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GRAM\python\keiba_yosou\"/>
    </mc:Choice>
  </mc:AlternateContent>
  <bookViews>
    <workbookView xWindow="6075" yWindow="0" windowWidth="27585" windowHeight="12645" activeTab="1"/>
  </bookViews>
  <sheets>
    <sheet name="data" sheetId="4" r:id="rId1"/>
    <sheet name="result1" sheetId="7" r:id="rId2"/>
    <sheet name="Sheet1" sheetId="10" r:id="rId3"/>
  </sheets>
  <definedNames>
    <definedName name="_xlnm._FilterDatabase" localSheetId="1" hidden="1">result1!$B$2:$K$126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3" i="7" l="1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O42" i="7" s="1"/>
  <c r="N43" i="7"/>
  <c r="N44" i="7"/>
  <c r="N27" i="7"/>
  <c r="O22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O38" i="7" l="1"/>
  <c r="O34" i="7"/>
  <c r="O30" i="7"/>
  <c r="O27" i="7"/>
  <c r="O41" i="7"/>
  <c r="O37" i="7"/>
  <c r="O33" i="7"/>
  <c r="O29" i="7"/>
  <c r="O44" i="7"/>
  <c r="O40" i="7"/>
  <c r="O36" i="7"/>
  <c r="O32" i="7"/>
  <c r="O28" i="7"/>
  <c r="O43" i="7"/>
  <c r="O39" i="7"/>
  <c r="O35" i="7"/>
  <c r="O31" i="7"/>
  <c r="J3" i="7" l="1"/>
  <c r="K3" i="7" s="1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N4" i="7"/>
  <c r="O23" i="7" s="1"/>
  <c r="O20" i="7" l="1"/>
  <c r="O16" i="7"/>
  <c r="O12" i="7"/>
  <c r="O8" i="7"/>
  <c r="O4" i="7"/>
  <c r="O18" i="7"/>
  <c r="O14" i="7"/>
  <c r="O10" i="7"/>
  <c r="O6" i="7"/>
  <c r="O19" i="7"/>
  <c r="O21" i="7"/>
  <c r="O17" i="7"/>
  <c r="O13" i="7"/>
  <c r="O9" i="7"/>
  <c r="O5" i="7"/>
  <c r="O7" i="7"/>
  <c r="O11" i="7"/>
  <c r="O15" i="7"/>
</calcChain>
</file>

<file path=xl/sharedStrings.xml><?xml version="1.0" encoding="utf-8"?>
<sst xmlns="http://schemas.openxmlformats.org/spreadsheetml/2006/main" count="12316" uniqueCount="5111">
  <si>
    <t>枠</t>
  </si>
  <si>
    <t>馬名</t>
  </si>
  <si>
    <t>タイム</t>
  </si>
  <si>
    <t>人気</t>
  </si>
  <si>
    <t>オッズ</t>
  </si>
  <si>
    <t>RACE_ID</t>
  </si>
  <si>
    <t>RANK</t>
  </si>
  <si>
    <t>FRAME</t>
  </si>
  <si>
    <t>NUM</t>
  </si>
  <si>
    <t>HORSE_NAME</t>
  </si>
  <si>
    <t>POPULARITY</t>
  </si>
  <si>
    <t>ODDS</t>
  </si>
  <si>
    <t>出走数</t>
  </si>
  <si>
    <t>2着数</t>
  </si>
  <si>
    <t>3着数</t>
  </si>
  <si>
    <t>1着数</t>
  </si>
  <si>
    <t>0607040508</t>
  </si>
  <si>
    <t>ダイワスカーレット</t>
  </si>
  <si>
    <t>0608060605</t>
  </si>
  <si>
    <t>0706050809</t>
  </si>
  <si>
    <t>0708010311</t>
  </si>
  <si>
    <t>0708040511</t>
  </si>
  <si>
    <t>0708050411</t>
  </si>
  <si>
    <t>0709010311</t>
  </si>
  <si>
    <t>0709020611</t>
  </si>
  <si>
    <t>0709040311</t>
  </si>
  <si>
    <t>0805040811</t>
  </si>
  <si>
    <t>0806050810</t>
  </si>
  <si>
    <t>0809020411</t>
  </si>
  <si>
    <t>タイム偏差値</t>
  </si>
  <si>
    <t>RACE_DATE</t>
  </si>
  <si>
    <t>COURSE</t>
  </si>
  <si>
    <t>DISTANCE</t>
  </si>
  <si>
    <t>PRIZE1</t>
  </si>
  <si>
    <t>GENDER</t>
  </si>
  <si>
    <t>AGE</t>
  </si>
  <si>
    <t>2</t>
  </si>
  <si>
    <t>3</t>
  </si>
  <si>
    <t>4</t>
  </si>
  <si>
    <t>RACE_COURSE</t>
  </si>
  <si>
    <t>06</t>
  </si>
  <si>
    <t>1</t>
  </si>
  <si>
    <t>07</t>
  </si>
  <si>
    <t>08</t>
  </si>
  <si>
    <t>競馬場</t>
  </si>
  <si>
    <t>コース</t>
  </si>
  <si>
    <t>天候</t>
  </si>
  <si>
    <t>馬場</t>
  </si>
  <si>
    <t>距離</t>
  </si>
  <si>
    <t>1着賞金</t>
  </si>
  <si>
    <t>性別</t>
  </si>
  <si>
    <t>齢</t>
  </si>
  <si>
    <t>4着数</t>
  </si>
  <si>
    <t>5着数</t>
  </si>
  <si>
    <t>競馬場別_出走数</t>
  </si>
  <si>
    <t>競馬場別_出走数_1着数</t>
  </si>
  <si>
    <t>競馬場別_出走数_2着数</t>
  </si>
  <si>
    <t>競馬場別_出走数_3着数</t>
  </si>
  <si>
    <t>競馬場別_出走数_4着数</t>
  </si>
  <si>
    <t>コース別_出走数</t>
  </si>
  <si>
    <t>コース別_出走数_1着数</t>
  </si>
  <si>
    <t>コース別_出走数_2着数</t>
  </si>
  <si>
    <t>コース別_出走数_3着数</t>
  </si>
  <si>
    <t>コース別_出走数_4着数</t>
  </si>
  <si>
    <t>距離別_出走数</t>
  </si>
  <si>
    <t>距離別_出走数_1着数</t>
  </si>
  <si>
    <t>距離別_出走数_2着数</t>
  </si>
  <si>
    <t>距離別_出走数_3着数</t>
  </si>
  <si>
    <t>距離別_出走数_4着数</t>
  </si>
  <si>
    <t>コース平均タイム</t>
  </si>
  <si>
    <t>着順</t>
  </si>
  <si>
    <t>番</t>
    <phoneticPr fontId="2"/>
  </si>
  <si>
    <t>CNT</t>
  </si>
  <si>
    <t>RANK_1</t>
  </si>
  <si>
    <t>RANK_2</t>
  </si>
  <si>
    <t>RANK_3</t>
  </si>
  <si>
    <t>RANK_4</t>
  </si>
  <si>
    <t>RANK_5</t>
  </si>
  <si>
    <t>RACE_COURSE_CNT</t>
  </si>
  <si>
    <t>RACE_COURSE_RANK_1</t>
  </si>
  <si>
    <t>RACE_COURSE_RANK_2</t>
  </si>
  <si>
    <t>RACE_COURSE_RANK_3</t>
  </si>
  <si>
    <t>RACE_COURSE_RANK_4</t>
  </si>
  <si>
    <t>RACE_COURSE_RANK_5</t>
  </si>
  <si>
    <t>COURSE_CNT</t>
  </si>
  <si>
    <t>COURSE_RANK_1</t>
  </si>
  <si>
    <t>COURSE_RANK_2</t>
  </si>
  <si>
    <t>COURSE_RANK_3</t>
  </si>
  <si>
    <t>COURSE_RANK_4</t>
  </si>
  <si>
    <t>COURSE_RANK_5</t>
  </si>
  <si>
    <t>DISTANCE_CNT</t>
  </si>
  <si>
    <t>DISTANCE_RANK_1</t>
  </si>
  <si>
    <t>DISTANCE_RANK_2</t>
  </si>
  <si>
    <t>DISTANCE_RANK_3</t>
  </si>
  <si>
    <t>DISTANCE_RANK_4</t>
  </si>
  <si>
    <t>DISTANCE_RANK_5</t>
  </si>
  <si>
    <t>STD_DEV</t>
  </si>
  <si>
    <t>マイネルサージュ</t>
  </si>
  <si>
    <t>デニムアンドルビー</t>
  </si>
  <si>
    <t>スワーヴリチャード</t>
  </si>
  <si>
    <t>ソールインパクト</t>
  </si>
  <si>
    <t>サラトガスピリット</t>
  </si>
  <si>
    <t>人気</t>
    <rPh sb="0" eb="2">
      <t>ニンキ</t>
    </rPh>
    <phoneticPr fontId="2"/>
  </si>
  <si>
    <t>タガノヴェリテ</t>
  </si>
  <si>
    <t>タガノディグオ</t>
  </si>
  <si>
    <t>モンドクラッセ</t>
  </si>
  <si>
    <t>キングズガード</t>
  </si>
  <si>
    <t>テイエムジンソク</t>
  </si>
  <si>
    <t>トップディーヴォ</t>
  </si>
  <si>
    <t>クインズサターン</t>
  </si>
  <si>
    <t>ゴールデンバローズ</t>
  </si>
  <si>
    <t>サンライズノヴァ</t>
  </si>
  <si>
    <t>ピオネロ</t>
  </si>
  <si>
    <t>ラストダンサー</t>
  </si>
  <si>
    <t>モーニン</t>
  </si>
  <si>
    <t>AVG_STD_DEV</t>
  </si>
  <si>
    <t>RACE_COURSE_AVG_STD_DEV</t>
  </si>
  <si>
    <t>COURSE_AVG_STD_DEV</t>
  </si>
  <si>
    <t>DISTANCE_AVG_STD_DEV</t>
  </si>
  <si>
    <t>result</t>
  </si>
  <si>
    <t>result_rank</t>
  </si>
  <si>
    <t>ディーズフェイク</t>
  </si>
  <si>
    <t>アルーフクライ</t>
  </si>
  <si>
    <t>クロスボウ</t>
  </si>
  <si>
    <t>キョウワヒラリー</t>
  </si>
  <si>
    <t>ラタンドレス</t>
  </si>
  <si>
    <t>ライムチャン</t>
  </si>
  <si>
    <t>タイセイエナジー</t>
  </si>
  <si>
    <t>パラレルワールド</t>
  </si>
  <si>
    <t>エスポワールパレス</t>
  </si>
  <si>
    <t>ラスエモーショネス</t>
  </si>
  <si>
    <t>トワードポラリス</t>
  </si>
  <si>
    <t>メランコリア</t>
  </si>
  <si>
    <t>ショートストーリー</t>
  </si>
  <si>
    <t>ティモシーブルー</t>
  </si>
  <si>
    <t>レジェンドパワー</t>
  </si>
  <si>
    <t>サンライズカラマ</t>
  </si>
  <si>
    <t>レーヌジャルダン</t>
  </si>
  <si>
    <t>グランドガール</t>
  </si>
  <si>
    <t>ミヤギウイング</t>
  </si>
  <si>
    <t>サンウィノナ</t>
  </si>
  <si>
    <t>バスカヴィル</t>
  </si>
  <si>
    <t>メイショウアテン</t>
  </si>
  <si>
    <t>メイショウブレナム</t>
  </si>
  <si>
    <t>ミスティカル</t>
  </si>
  <si>
    <t>ミコジェンヌ</t>
  </si>
  <si>
    <t>ストリクス</t>
  </si>
  <si>
    <t>ワイルドシング</t>
  </si>
  <si>
    <t>ジェシー</t>
  </si>
  <si>
    <t>ユウチェンジ</t>
  </si>
  <si>
    <t>アドマイヤムテキ</t>
  </si>
  <si>
    <t>カフジデューク</t>
  </si>
  <si>
    <t>ツーエムマイスター</t>
  </si>
  <si>
    <t>アードラー</t>
  </si>
  <si>
    <t>アルムチャレンジ</t>
  </si>
  <si>
    <t>クィーンチャーム</t>
  </si>
  <si>
    <t>着順</t>
    <rPh sb="0" eb="2">
      <t>チャクジュン</t>
    </rPh>
    <phoneticPr fontId="2"/>
  </si>
  <si>
    <t>回数</t>
    <rPh sb="0" eb="2">
      <t>カイスウ</t>
    </rPh>
    <phoneticPr fontId="2"/>
  </si>
  <si>
    <t>率</t>
    <rPh sb="0" eb="1">
      <t>リツ</t>
    </rPh>
    <phoneticPr fontId="2"/>
  </si>
  <si>
    <t>最高評価の馬の結果</t>
    <rPh sb="0" eb="2">
      <t>サイコウ</t>
    </rPh>
    <rPh sb="2" eb="4">
      <t>ヒョウカ</t>
    </rPh>
    <rPh sb="5" eb="6">
      <t>ウマ</t>
    </rPh>
    <rPh sb="7" eb="9">
      <t>ケッカ</t>
    </rPh>
    <phoneticPr fontId="2"/>
  </si>
  <si>
    <t>COUNT(*)</t>
  </si>
  <si>
    <t>AVG</t>
    <phoneticPr fontId="2"/>
  </si>
  <si>
    <t>1番人気の結果(１年間)</t>
    <rPh sb="1" eb="2">
      <t>バン</t>
    </rPh>
    <rPh sb="2" eb="4">
      <t>ニンキ</t>
    </rPh>
    <rPh sb="5" eb="7">
      <t>ケッカ</t>
    </rPh>
    <rPh sb="9" eb="11">
      <t>ネンカン</t>
    </rPh>
    <phoneticPr fontId="2"/>
  </si>
  <si>
    <t>マイネルネッツ</t>
  </si>
  <si>
    <t>スズカグラーテ</t>
  </si>
  <si>
    <t>パワフルヒロコ</t>
  </si>
  <si>
    <t>ソングオブファイア</t>
  </si>
  <si>
    <t>ファイアプルーフ</t>
  </si>
  <si>
    <t>クルークハイト</t>
  </si>
  <si>
    <t>ディープベイ</t>
  </si>
  <si>
    <t>ダノンメモリー</t>
  </si>
  <si>
    <t>ライトフェアリー</t>
  </si>
  <si>
    <t>マリエラ</t>
  </si>
  <si>
    <t>ニコラオス</t>
  </si>
  <si>
    <t>ポルトドレーヴ</t>
  </si>
  <si>
    <t>ベルウッドキング</t>
  </si>
  <si>
    <t>バリエンテ</t>
  </si>
  <si>
    <t>メイショウマイカゼ</t>
  </si>
  <si>
    <t>ヴォルフスブルク</t>
  </si>
  <si>
    <t>カリーニョミノル</t>
  </si>
  <si>
    <t>アサクサゴールド</t>
  </si>
  <si>
    <t>レオイノセント</t>
  </si>
  <si>
    <t>イタリアンホワイト</t>
  </si>
  <si>
    <t>シャインサンデー</t>
  </si>
  <si>
    <t>トーセンヴィータ</t>
  </si>
  <si>
    <t>アイスフィヨルド</t>
  </si>
  <si>
    <t>フィスキオ</t>
  </si>
  <si>
    <t>ネイビーブルー</t>
  </si>
  <si>
    <t>カミノコ</t>
  </si>
  <si>
    <t>コスモフェリーク</t>
  </si>
  <si>
    <t>アイワナシーユー</t>
  </si>
  <si>
    <t>デピュティプライム</t>
  </si>
  <si>
    <t>アポロテキサス</t>
  </si>
  <si>
    <t>セネッティ</t>
  </si>
  <si>
    <t>カラフル</t>
  </si>
  <si>
    <t>シゲルジャンボイモ</t>
  </si>
  <si>
    <t>レピアーウィット</t>
  </si>
  <si>
    <t>モズアスコット</t>
  </si>
  <si>
    <t>ユキノカトレア</t>
  </si>
  <si>
    <t>ハルキストン</t>
  </si>
  <si>
    <t>ニホンピロヘーゼル</t>
  </si>
  <si>
    <t>プレスティージオ</t>
  </si>
  <si>
    <t>レグルドール</t>
  </si>
  <si>
    <t>キセキノツヅキ</t>
  </si>
  <si>
    <t>ナムラキヌ</t>
  </si>
  <si>
    <t>スターリーステージ</t>
  </si>
  <si>
    <t>グレートタイム</t>
  </si>
  <si>
    <t>ウォルビスベイ</t>
  </si>
  <si>
    <t>ジャストザヨコハマ</t>
  </si>
  <si>
    <t>ブライスガウ</t>
  </si>
  <si>
    <t>サンリットデュー</t>
  </si>
  <si>
    <t>ロードマドリード</t>
  </si>
  <si>
    <t>アドマイヤロブソン</t>
  </si>
  <si>
    <t>マサノハヤテ</t>
  </si>
  <si>
    <t>誤差</t>
    <rPh sb="0" eb="2">
      <t>ゴサ</t>
    </rPh>
    <phoneticPr fontId="2"/>
  </si>
  <si>
    <t>平均</t>
    <rPh sb="0" eb="2">
      <t>ヘイキン</t>
    </rPh>
    <phoneticPr fontId="2"/>
  </si>
  <si>
    <t>ペイシャボム</t>
  </si>
  <si>
    <t>ヒカリトップメモリ</t>
  </si>
  <si>
    <t>トロピカルストーム</t>
  </si>
  <si>
    <t>レッドエレノア</t>
  </si>
  <si>
    <t>タガノバルバドス</t>
  </si>
  <si>
    <t>コズミックフォース</t>
  </si>
  <si>
    <t>オーシャンビュー</t>
  </si>
  <si>
    <t>ユメイチズ</t>
  </si>
  <si>
    <t>グッドヒューマー</t>
  </si>
  <si>
    <t>ダノンプレシャス</t>
  </si>
  <si>
    <t>クリーンファンキー</t>
  </si>
  <si>
    <t>ワントゥワン</t>
  </si>
  <si>
    <t>マニクール</t>
  </si>
  <si>
    <t>チカリータ</t>
  </si>
  <si>
    <t>回収率</t>
    <rPh sb="0" eb="2">
      <t>カイシュウ</t>
    </rPh>
    <rPh sb="2" eb="3">
      <t>リツ</t>
    </rPh>
    <phoneticPr fontId="2"/>
  </si>
  <si>
    <t>レコンキスタ</t>
  </si>
  <si>
    <t>クラウンジーニアス</t>
  </si>
  <si>
    <t>キョウワゼノビア</t>
  </si>
  <si>
    <t>メイスンスパート</t>
  </si>
  <si>
    <t>アレスバローズ</t>
  </si>
  <si>
    <t>サンクタリリアス</t>
  </si>
  <si>
    <t>コスモプラシデス</t>
  </si>
  <si>
    <t>ジャーミネイト</t>
  </si>
  <si>
    <t>フェルクレール</t>
  </si>
  <si>
    <t>オールオブユー</t>
  </si>
  <si>
    <t>サーレンブラント</t>
  </si>
  <si>
    <t>タワーオブロンドン</t>
  </si>
  <si>
    <t>サトノスーペリア</t>
  </si>
  <si>
    <t>クロフネビームス</t>
  </si>
  <si>
    <t>メイプルキング</t>
  </si>
  <si>
    <t>プリンセステソーロ</t>
  </si>
  <si>
    <t>トリオンフ</t>
  </si>
  <si>
    <t>ダージリンクーラー</t>
  </si>
  <si>
    <t>アグネスリバティ</t>
  </si>
  <si>
    <t>フロンティア</t>
  </si>
  <si>
    <t>JOCKEY_ID</t>
  </si>
  <si>
    <t>TRAINER_ID</t>
  </si>
  <si>
    <t>AVG_L3F_TIME</t>
  </si>
  <si>
    <t>STD_DEV_LAST_1</t>
  </si>
  <si>
    <t>STD_DEV_LAST_2</t>
  </si>
  <si>
    <t>STD_DEV_LAST_3</t>
  </si>
  <si>
    <t>STD_DEV_LAST_4</t>
  </si>
  <si>
    <t>STD_DEV_LAST_5</t>
  </si>
  <si>
    <t>AVG_L3F_TIME_LAST_5</t>
  </si>
  <si>
    <t>AVG_STD_DEV_LAST_5</t>
  </si>
  <si>
    <t>RACE_COURSE_AVG_L3F_TIME</t>
  </si>
  <si>
    <t>COURSE_AVG_L3F_TIME</t>
  </si>
  <si>
    <t>DISTANCE_AVG_L3F_TIME</t>
  </si>
  <si>
    <t>00945</t>
  </si>
  <si>
    <t>01011</t>
  </si>
  <si>
    <t>RACE_SPAN1</t>
  </si>
  <si>
    <t>RACE_SPAN2</t>
  </si>
  <si>
    <t>RACE_SPAN3</t>
  </si>
  <si>
    <t>騎手ID</t>
    <rPh sb="0" eb="2">
      <t>キシュ</t>
    </rPh>
    <phoneticPr fontId="2"/>
  </si>
  <si>
    <t>調教師ID</t>
    <rPh sb="0" eb="2">
      <t>チョウキョウ</t>
    </rPh>
    <rPh sb="2" eb="3">
      <t>シ</t>
    </rPh>
    <phoneticPr fontId="2"/>
  </si>
  <si>
    <t>L3F平均</t>
    <rPh sb="3" eb="5">
      <t>ヘイキン</t>
    </rPh>
    <phoneticPr fontId="2"/>
  </si>
  <si>
    <t>偏差値平均</t>
    <rPh sb="0" eb="2">
      <t>ヘンサ</t>
    </rPh>
    <rPh sb="2" eb="3">
      <t>チ</t>
    </rPh>
    <rPh sb="3" eb="5">
      <t>ヘイキン</t>
    </rPh>
    <phoneticPr fontId="2"/>
  </si>
  <si>
    <t>レース間隔1</t>
    <rPh sb="3" eb="5">
      <t>カンカク</t>
    </rPh>
    <phoneticPr fontId="2"/>
  </si>
  <si>
    <t>レース間隔2</t>
    <rPh sb="3" eb="5">
      <t>カンカク</t>
    </rPh>
    <phoneticPr fontId="2"/>
  </si>
  <si>
    <t>レース間隔3</t>
    <rPh sb="3" eb="5">
      <t>カンカク</t>
    </rPh>
    <phoneticPr fontId="2"/>
  </si>
  <si>
    <t>偏差値_直近1</t>
    <rPh sb="0" eb="2">
      <t>ヘンサ</t>
    </rPh>
    <rPh sb="2" eb="3">
      <t>チ</t>
    </rPh>
    <rPh sb="4" eb="6">
      <t>チョッキン</t>
    </rPh>
    <phoneticPr fontId="2"/>
  </si>
  <si>
    <t>偏差値_直近2</t>
    <rPh sb="0" eb="2">
      <t>ヘンサ</t>
    </rPh>
    <rPh sb="2" eb="3">
      <t>チ</t>
    </rPh>
    <rPh sb="4" eb="6">
      <t>チョッキン</t>
    </rPh>
    <phoneticPr fontId="2"/>
  </si>
  <si>
    <t>偏差値_直近3</t>
    <rPh sb="0" eb="2">
      <t>ヘンサ</t>
    </rPh>
    <rPh sb="2" eb="3">
      <t>チ</t>
    </rPh>
    <rPh sb="4" eb="6">
      <t>チョッキン</t>
    </rPh>
    <phoneticPr fontId="2"/>
  </si>
  <si>
    <t>偏差値_直近4</t>
    <rPh sb="0" eb="2">
      <t>ヘンサ</t>
    </rPh>
    <rPh sb="2" eb="3">
      <t>チ</t>
    </rPh>
    <rPh sb="4" eb="6">
      <t>チョッキン</t>
    </rPh>
    <phoneticPr fontId="2"/>
  </si>
  <si>
    <t>偏差値_直近5</t>
    <rPh sb="0" eb="2">
      <t>ヘンサ</t>
    </rPh>
    <rPh sb="2" eb="3">
      <t>チ</t>
    </rPh>
    <rPh sb="4" eb="6">
      <t>チョッキン</t>
    </rPh>
    <phoneticPr fontId="2"/>
  </si>
  <si>
    <t>L3F平均直近5</t>
    <rPh sb="3" eb="5">
      <t>ヘイキン</t>
    </rPh>
    <rPh sb="5" eb="7">
      <t>チョッキン</t>
    </rPh>
    <phoneticPr fontId="2"/>
  </si>
  <si>
    <t>偏差値平均直近5</t>
    <rPh sb="0" eb="2">
      <t>ヘンサ</t>
    </rPh>
    <rPh sb="2" eb="3">
      <t>チ</t>
    </rPh>
    <rPh sb="3" eb="5">
      <t>ヘイキン</t>
    </rPh>
    <rPh sb="5" eb="7">
      <t>チョッキン</t>
    </rPh>
    <phoneticPr fontId="2"/>
  </si>
  <si>
    <t>競馬場別_出走数_5着数</t>
    <phoneticPr fontId="2"/>
  </si>
  <si>
    <t>競馬場別_L3F平均</t>
    <rPh sb="8" eb="10">
      <t>ヘイキン</t>
    </rPh>
    <phoneticPr fontId="2"/>
  </si>
  <si>
    <t>競馬場別_偏差値平均</t>
    <rPh sb="5" eb="7">
      <t>ヘンサ</t>
    </rPh>
    <rPh sb="7" eb="8">
      <t>チ</t>
    </rPh>
    <rPh sb="8" eb="10">
      <t>ヘイキン</t>
    </rPh>
    <phoneticPr fontId="2"/>
  </si>
  <si>
    <t>コース別_出走数_5着数</t>
    <phoneticPr fontId="2"/>
  </si>
  <si>
    <t>コース別_L3F平均</t>
    <rPh sb="8" eb="10">
      <t>ヘイキン</t>
    </rPh>
    <phoneticPr fontId="2"/>
  </si>
  <si>
    <t>コース別_偏差値平均</t>
    <rPh sb="5" eb="7">
      <t>ヘンサ</t>
    </rPh>
    <rPh sb="7" eb="8">
      <t>チ</t>
    </rPh>
    <rPh sb="8" eb="10">
      <t>ヘイキン</t>
    </rPh>
    <phoneticPr fontId="2"/>
  </si>
  <si>
    <t>距離別_出走数_5着数</t>
    <phoneticPr fontId="2"/>
  </si>
  <si>
    <t>距離別_L3F平均</t>
    <rPh sb="7" eb="9">
      <t>ヘイキン</t>
    </rPh>
    <phoneticPr fontId="2"/>
  </si>
  <si>
    <t>距離別_偏差値平均</t>
    <rPh sb="4" eb="6">
      <t>ヘンサ</t>
    </rPh>
    <rPh sb="6" eb="7">
      <t>チ</t>
    </rPh>
    <rPh sb="7" eb="9">
      <t>ヘイキン</t>
    </rPh>
    <phoneticPr fontId="2"/>
  </si>
  <si>
    <t>リープフラウミルヒ</t>
  </si>
  <si>
    <t>クリノレオノール</t>
  </si>
  <si>
    <t>ワンナイトインパリ</t>
  </si>
  <si>
    <t>メモリーフェイス</t>
  </si>
  <si>
    <t>エスコフィオン</t>
  </si>
  <si>
    <t>テンプルツリー</t>
  </si>
  <si>
    <t>ゼットフーリ</t>
  </si>
  <si>
    <t>ドゥラリュール</t>
  </si>
  <si>
    <t>ドゥーカ</t>
  </si>
  <si>
    <t>テオドール</t>
  </si>
  <si>
    <t>ダノンアローダ</t>
  </si>
  <si>
    <t>エムケイフローラル</t>
  </si>
  <si>
    <t>ギャラクシーキング</t>
  </si>
  <si>
    <t>マスラオ</t>
  </si>
  <si>
    <t>ヤマニンペダラーダ</t>
  </si>
  <si>
    <t>カヴァロディーオ</t>
  </si>
  <si>
    <t>ステラストラータ</t>
  </si>
  <si>
    <t>メイショウフェイク</t>
  </si>
  <si>
    <t>サトノプライム</t>
  </si>
  <si>
    <t>ロライマ</t>
  </si>
  <si>
    <t>ディーズプラネット</t>
  </si>
  <si>
    <t>エテルナミノル</t>
  </si>
  <si>
    <t>ヒルノマゼラン</t>
  </si>
  <si>
    <t>ディアバビアナ</t>
  </si>
  <si>
    <t>タガノアニード</t>
  </si>
  <si>
    <t>デンコウアリオン</t>
  </si>
  <si>
    <t>コハク</t>
  </si>
  <si>
    <t>アレーグル</t>
  </si>
  <si>
    <t>ダブルバインド</t>
  </si>
  <si>
    <t>スズカゴーディー</t>
  </si>
  <si>
    <t>ロードアルバータ</t>
  </si>
  <si>
    <t>モルゲンロート</t>
  </si>
  <si>
    <t>スターファセット</t>
  </si>
  <si>
    <t>モンドインテロ</t>
  </si>
  <si>
    <t>マイウェイアムール</t>
  </si>
  <si>
    <t>タイキブリジャール</t>
  </si>
  <si>
    <t>サウンドベティ</t>
  </si>
  <si>
    <t>リリックドラマ</t>
  </si>
  <si>
    <t>ラクロアクリスエス</t>
  </si>
  <si>
    <t>ブラックジェイド</t>
  </si>
  <si>
    <t>スノードリーム</t>
  </si>
  <si>
    <t>ツキミチャン</t>
  </si>
  <si>
    <t>ハイドロフォイル</t>
  </si>
  <si>
    <t>トウケイワラウカド</t>
  </si>
  <si>
    <t>エポワス</t>
  </si>
  <si>
    <t>ナイトオブナイツ</t>
  </si>
  <si>
    <t>ハヤブサレジェンド</t>
  </si>
  <si>
    <t>ディバインブリーズ</t>
  </si>
  <si>
    <t>デルマキミノナハ</t>
  </si>
  <si>
    <t>シンゼンキング</t>
  </si>
  <si>
    <t>カレイドスコープ</t>
  </si>
  <si>
    <t>ロキ</t>
  </si>
  <si>
    <t>サンヘレナ</t>
  </si>
  <si>
    <t>トウショウジャイロ</t>
  </si>
  <si>
    <t>ケルティックソード</t>
  </si>
  <si>
    <t>ステルヴィオ</t>
  </si>
  <si>
    <t>ビービーブレスユー</t>
  </si>
  <si>
    <t>ノーモアサイレンス</t>
  </si>
  <si>
    <t>キュンメル</t>
  </si>
  <si>
    <t>ブラウンローズ</t>
  </si>
  <si>
    <t>アイアムビューティ</t>
  </si>
  <si>
    <t>マツカゼ</t>
  </si>
  <si>
    <t>トルシュローズ</t>
  </si>
  <si>
    <t>ロバストミノル</t>
  </si>
  <si>
    <t>デリスモア</t>
  </si>
  <si>
    <t>ロードスター</t>
  </si>
  <si>
    <t>タンタグローリア</t>
  </si>
  <si>
    <t>キングキングキング</t>
  </si>
  <si>
    <t>コウセイキャサリン</t>
  </si>
  <si>
    <t>ミカリーニョ</t>
  </si>
  <si>
    <t>クリスタルバブルス</t>
  </si>
  <si>
    <t>スズカロング</t>
  </si>
  <si>
    <t>キタノユーリン</t>
  </si>
  <si>
    <t>アルケミスト</t>
  </si>
  <si>
    <t>サフランハート</t>
  </si>
  <si>
    <t>キルロード</t>
  </si>
  <si>
    <t>シンゼンムサシ</t>
  </si>
  <si>
    <t>アシュランス</t>
  </si>
  <si>
    <t>ルーカス</t>
  </si>
  <si>
    <t>クレマンダルザス</t>
  </si>
  <si>
    <t>アドヴェントス</t>
  </si>
  <si>
    <t>マウントロブソン</t>
  </si>
  <si>
    <t>ココファンタジア</t>
  </si>
  <si>
    <t>ココロストライク</t>
  </si>
  <si>
    <t>ガクチカキッズ</t>
  </si>
  <si>
    <t>ハッピーテーラー</t>
  </si>
  <si>
    <t>ビートフォーセール</t>
  </si>
  <si>
    <t>コロラトゥーレ</t>
  </si>
  <si>
    <t>タイセイラビッシュ</t>
  </si>
  <si>
    <t>ラッシュアワー</t>
  </si>
  <si>
    <t>キッズライトオン</t>
  </si>
  <si>
    <t>クロコスミア</t>
  </si>
  <si>
    <t>トーセンアンバー</t>
  </si>
  <si>
    <t>トモジャプリマ</t>
  </si>
  <si>
    <t>メイショウスイグン</t>
  </si>
  <si>
    <t>フレネシー</t>
  </si>
  <si>
    <t>コスモヴァーズ</t>
  </si>
  <si>
    <t>レジメンタル</t>
  </si>
  <si>
    <t>ディアコンチェルト</t>
  </si>
  <si>
    <t>ブランボヌール</t>
  </si>
  <si>
    <t>シャララ</t>
  </si>
  <si>
    <t>ユニオンローズ</t>
  </si>
  <si>
    <t>ミステリーモリオン</t>
  </si>
  <si>
    <t>サトノテラス</t>
  </si>
  <si>
    <t>プリモガナドール</t>
  </si>
  <si>
    <t>オクラホマ</t>
  </si>
  <si>
    <t>ドロウアカード</t>
  </si>
  <si>
    <t>メイショウナゴミ</t>
  </si>
  <si>
    <t>イリスファルコン</t>
  </si>
  <si>
    <t>コスモインザハート</t>
  </si>
  <si>
    <t>トリコロールブルー</t>
  </si>
  <si>
    <t>ドラゴンハート</t>
  </si>
  <si>
    <t>サンコロナ</t>
  </si>
  <si>
    <t>メイショウユーコン</t>
  </si>
  <si>
    <t>ブランシュ</t>
  </si>
  <si>
    <t>タカミツサクラ</t>
  </si>
  <si>
    <t>キングラディウス</t>
  </si>
  <si>
    <t>コーカス</t>
  </si>
  <si>
    <t>サフランブーケ</t>
  </si>
  <si>
    <t>ネオヴェルモット</t>
  </si>
  <si>
    <t>ノアブリジット</t>
  </si>
  <si>
    <t>アグリツーリスモ</t>
  </si>
  <si>
    <t>ホワイトドラゴン</t>
  </si>
  <si>
    <t>ニシノオトコマサリ</t>
  </si>
  <si>
    <t>シンデン</t>
  </si>
  <si>
    <t>ハトマークレディ</t>
  </si>
  <si>
    <t>ファイブフォース</t>
  </si>
  <si>
    <t>ウインイクシード</t>
  </si>
  <si>
    <t>タマモブリリアン</t>
  </si>
  <si>
    <t>サトノオニキス</t>
  </si>
  <si>
    <t>メイズオブオナー</t>
  </si>
  <si>
    <t>カツノシックスス</t>
  </si>
  <si>
    <t>ザッツクール</t>
  </si>
  <si>
    <t>メヌエット</t>
  </si>
  <si>
    <t>ナンヨープランタン</t>
  </si>
  <si>
    <t>パムッカレ</t>
  </si>
  <si>
    <t>フォースリッチ</t>
  </si>
  <si>
    <t>スワーヴラーシド</t>
  </si>
  <si>
    <t>エフティスパークル</t>
  </si>
  <si>
    <t>キングハート</t>
  </si>
  <si>
    <t>ルグランフリソン</t>
  </si>
  <si>
    <t>ショウナンアルマー</t>
  </si>
  <si>
    <t>デアリングアイデア</t>
  </si>
  <si>
    <t>スパイクナード</t>
  </si>
  <si>
    <t>ブライトクォーツ</t>
  </si>
  <si>
    <t>コーラルリーフ</t>
  </si>
  <si>
    <t>キタノナシラ</t>
  </si>
  <si>
    <t>ツインフルムーン</t>
  </si>
  <si>
    <t>ヨンカー</t>
  </si>
  <si>
    <t>ハイランドピーク</t>
  </si>
  <si>
    <t>ミッキーディナシー</t>
  </si>
  <si>
    <t>コパカバーナ</t>
  </si>
  <si>
    <t>サンデュランゴ</t>
  </si>
  <si>
    <t>サンキャッチャー</t>
  </si>
  <si>
    <t>ブルースカイハーツ</t>
  </si>
  <si>
    <t>デルマキセキ</t>
  </si>
  <si>
    <t>メイプルストロング</t>
  </si>
  <si>
    <t>アグネッタ</t>
  </si>
  <si>
    <t>ショウナンアヴィド</t>
  </si>
  <si>
    <t>ダノンロッソ</t>
  </si>
  <si>
    <t>キャノンストーム</t>
  </si>
  <si>
    <t>エポック</t>
  </si>
  <si>
    <t>シルバーコンパス</t>
  </si>
  <si>
    <t>ニシノキャプテン</t>
  </si>
  <si>
    <t>スズカガルチ</t>
  </si>
  <si>
    <t>ロイズブラスハート</t>
  </si>
  <si>
    <t>タイセイレイザー</t>
  </si>
  <si>
    <t>トブガゴトク</t>
  </si>
  <si>
    <t>レッドウィズダム</t>
  </si>
  <si>
    <t>モズハツコイ</t>
  </si>
  <si>
    <t>フォワードカフェ</t>
  </si>
  <si>
    <t>パルクリール</t>
  </si>
  <si>
    <t>リリーモントルー</t>
  </si>
  <si>
    <t>ナンヨーウラヌス</t>
  </si>
  <si>
    <t>マウロカズマ</t>
  </si>
  <si>
    <t>トウショウデュエル</t>
  </si>
  <si>
    <t>フライングレディ</t>
  </si>
  <si>
    <t>ドラゴンシュバリエ</t>
  </si>
  <si>
    <t>ヨシオ</t>
  </si>
  <si>
    <t>ダンツプリウス</t>
  </si>
  <si>
    <t>レーヴムーン</t>
  </si>
  <si>
    <t>ダンツクレイオー</t>
  </si>
  <si>
    <t>ダンツブレーブ</t>
  </si>
  <si>
    <t>ホワイトサクセス</t>
  </si>
  <si>
    <t>シンデレラマキ</t>
  </si>
  <si>
    <t>ウインクバック</t>
  </si>
  <si>
    <t>ファミーユボヌール</t>
  </si>
  <si>
    <t>メイショウカマクラ</t>
  </si>
  <si>
    <t>コスモアルヘナ</t>
  </si>
  <si>
    <t>ブラックバゴ</t>
  </si>
  <si>
    <t>リンガラポップス</t>
  </si>
  <si>
    <t>レッドクライム</t>
  </si>
  <si>
    <t>キョウエイルフィー</t>
  </si>
  <si>
    <t>シゲルタイガー</t>
  </si>
  <si>
    <t>アスターサムソン</t>
  </si>
  <si>
    <t>ベリースコール</t>
  </si>
  <si>
    <t>カリビアンゴールド</t>
  </si>
  <si>
    <t>ミヤラビランド</t>
  </si>
  <si>
    <t>メイショウオオヨド</t>
  </si>
  <si>
    <t>サニーダンサー</t>
  </si>
  <si>
    <t>レオニーズ</t>
  </si>
  <si>
    <t>ヒルダ</t>
  </si>
  <si>
    <t>ノーブルスノー</t>
  </si>
  <si>
    <t>デルマオギン</t>
  </si>
  <si>
    <t>エリシェヴァ</t>
  </si>
  <si>
    <t>メイショウミハル</t>
  </si>
  <si>
    <t>ツクバクロオー</t>
  </si>
  <si>
    <t>リズロン</t>
  </si>
  <si>
    <t>ハイデンガールズ</t>
  </si>
  <si>
    <t>ケルベロス</t>
  </si>
  <si>
    <t>エビスグレイト</t>
  </si>
  <si>
    <t>アングライフェン</t>
  </si>
  <si>
    <t>メイショウガーデン</t>
  </si>
  <si>
    <t>カレンシリエージョ</t>
  </si>
  <si>
    <t>タガノビッググッド</t>
  </si>
  <si>
    <t>モアナブルー</t>
  </si>
  <si>
    <t>グレンマクナス</t>
  </si>
  <si>
    <t>シゲルヒラマサ</t>
  </si>
  <si>
    <t>ハヤブサナンデダロ</t>
  </si>
  <si>
    <t>ショウナンサニー</t>
  </si>
  <si>
    <t>ハッピーオーキッド</t>
  </si>
  <si>
    <t>ガンコ</t>
  </si>
  <si>
    <t>ルナーランダー</t>
  </si>
  <si>
    <t>スティッフェリオ</t>
  </si>
  <si>
    <t>キタノユウキ</t>
  </si>
  <si>
    <t>レッドカーペット</t>
  </si>
  <si>
    <t>チェス</t>
  </si>
  <si>
    <t>モズカタクラ</t>
  </si>
  <si>
    <t>マサハヤスター</t>
  </si>
  <si>
    <t>スズカプレスト</t>
  </si>
  <si>
    <t>サンマルドライヴ</t>
  </si>
  <si>
    <t>メリークン</t>
  </si>
  <si>
    <t>ダブルコーク</t>
  </si>
  <si>
    <t>ハシカミ</t>
  </si>
  <si>
    <t>ユノディエール</t>
  </si>
  <si>
    <t>レオパルディナ</t>
  </si>
  <si>
    <t>ラブリーアモン</t>
  </si>
  <si>
    <t>メイショウクロス</t>
  </si>
  <si>
    <t>ベルベル</t>
  </si>
  <si>
    <t>エレーデ</t>
  </si>
  <si>
    <t>ブルベアバイソン</t>
  </si>
  <si>
    <t>ウイナーズロード</t>
  </si>
  <si>
    <t>コンボルド</t>
  </si>
  <si>
    <t>グランノーブル</t>
  </si>
  <si>
    <t>リンガスネオ</t>
  </si>
  <si>
    <t>ティーデュエル</t>
  </si>
  <si>
    <t>スズカフューラー</t>
  </si>
  <si>
    <t>ソルティピース</t>
  </si>
  <si>
    <t>ウインベラシアス</t>
  </si>
  <si>
    <t>ノボホウセイ</t>
  </si>
  <si>
    <t>ヒワラニ</t>
  </si>
  <si>
    <t>サンペドロ</t>
  </si>
  <si>
    <t>ブレイヴバローズ</t>
  </si>
  <si>
    <t>ウインオスカー</t>
  </si>
  <si>
    <t>ムテキングス</t>
  </si>
  <si>
    <t>キョッコウ</t>
  </si>
  <si>
    <t>フィルムフランセ</t>
  </si>
  <si>
    <t>メイショウヤギリ</t>
  </si>
  <si>
    <t>ファイアクリスタル</t>
  </si>
  <si>
    <t>ヒルノサルバドール</t>
  </si>
  <si>
    <t>エイシンミノアカ</t>
  </si>
  <si>
    <t>ケイティープライド</t>
  </si>
  <si>
    <t>ブライトバローズ</t>
  </si>
  <si>
    <t>ノリノリコユキ</t>
  </si>
  <si>
    <t>ユキエファルコン</t>
  </si>
  <si>
    <t>シンキングダンサー</t>
  </si>
  <si>
    <t>レッドアマビリス</t>
  </si>
  <si>
    <t>サクラサクコロ</t>
  </si>
  <si>
    <t>キョウエイスコール</t>
  </si>
  <si>
    <t>シャリオヴァルト</t>
  </si>
  <si>
    <t>アンジェリー</t>
  </si>
  <si>
    <t>ロッカフラベイビー</t>
  </si>
  <si>
    <t>ドリームリヴァール</t>
  </si>
  <si>
    <t>サーストンユメコ</t>
  </si>
  <si>
    <t>サンボストン</t>
  </si>
  <si>
    <t>リョウランヒーロー</t>
  </si>
  <si>
    <t>マイネルイルミナル</t>
  </si>
  <si>
    <t>タイキオールブルー</t>
  </si>
  <si>
    <t>パミーナコラッジョ</t>
  </si>
  <si>
    <t>ナンヨーファミユ</t>
  </si>
  <si>
    <t>タケデンタイガー</t>
  </si>
  <si>
    <t>ウイングチップ</t>
  </si>
  <si>
    <t>ランリーナ</t>
  </si>
  <si>
    <t>ブラディーリッパー</t>
  </si>
  <si>
    <t>シグネットリング</t>
  </si>
  <si>
    <t>クラフツマンシップ</t>
  </si>
  <si>
    <t>クラークキー</t>
  </si>
  <si>
    <t>ミエノドリーマー</t>
  </si>
  <si>
    <t>エスティーム</t>
  </si>
  <si>
    <t>クラシコ</t>
  </si>
  <si>
    <t>アドマイヤナイト</t>
  </si>
  <si>
    <t>デコラス</t>
  </si>
  <si>
    <t>ヤマニンシーベリー</t>
  </si>
  <si>
    <t>アイフィルプリティ</t>
  </si>
  <si>
    <t>ニホンピロボーラー</t>
  </si>
  <si>
    <t>ロンサムジョージ</t>
  </si>
  <si>
    <t>パッセ</t>
  </si>
  <si>
    <t>キューンハイト</t>
  </si>
  <si>
    <t>ペルルクロシュ</t>
  </si>
  <si>
    <t>ミッシングリンク</t>
  </si>
  <si>
    <t>サトノクロニクル</t>
  </si>
  <si>
    <t>フクサンローズ</t>
  </si>
  <si>
    <t>フィルハーモニー</t>
  </si>
  <si>
    <t>ロードコメット</t>
  </si>
  <si>
    <t>コスモディライト</t>
  </si>
  <si>
    <t>リンガスウーノ</t>
  </si>
  <si>
    <t>ステイブラビッシモ</t>
  </si>
  <si>
    <t>カカドゥ</t>
  </si>
  <si>
    <t>ワンブレスアウェイ</t>
  </si>
  <si>
    <t>パリモンマルトル</t>
  </si>
  <si>
    <t>ビリーバー</t>
  </si>
  <si>
    <t>ルックアットミー</t>
  </si>
  <si>
    <t>チェリートリトン</t>
  </si>
  <si>
    <t>ハクサンフエロ</t>
  </si>
  <si>
    <t>ソンタク</t>
  </si>
  <si>
    <t>パルフェクォーツ</t>
  </si>
  <si>
    <t>ラテールプロミーズ</t>
  </si>
  <si>
    <t>フクノグリュック</t>
  </si>
  <si>
    <t>ゼーヴィント</t>
  </si>
  <si>
    <t>プレイヤード</t>
  </si>
  <si>
    <t>ニシノベースマン</t>
  </si>
  <si>
    <t>メイグランデ</t>
  </si>
  <si>
    <t>マイネルフィリップ</t>
  </si>
  <si>
    <t>ヴァローレネロ</t>
  </si>
  <si>
    <t>サクレディーヴァ</t>
  </si>
  <si>
    <t>プエルトプリンセサ</t>
  </si>
  <si>
    <t>サブライムカイザー</t>
  </si>
  <si>
    <t>カガスター</t>
  </si>
  <si>
    <t>スターライトブルー</t>
  </si>
  <si>
    <t>スギノエンプレス</t>
  </si>
  <si>
    <t>コスモジラソウ</t>
  </si>
  <si>
    <t>キャプテンルフィ</t>
  </si>
  <si>
    <t>マイネルハレオ</t>
  </si>
  <si>
    <t>マヤノピナクル</t>
  </si>
  <si>
    <t>アフターバーナー</t>
  </si>
  <si>
    <t>ジャストドゥイング</t>
  </si>
  <si>
    <t>デルマヌラリヒョン</t>
  </si>
  <si>
    <t>マヴィア</t>
  </si>
  <si>
    <t>エルドールサージュ</t>
  </si>
  <si>
    <t>コンコード</t>
  </si>
  <si>
    <t>ダノンポピー</t>
  </si>
  <si>
    <t>クイーンズテソーロ</t>
  </si>
  <si>
    <t>ニシノキスミー</t>
  </si>
  <si>
    <t>ロードゼスト</t>
  </si>
  <si>
    <t>ワンパーセント</t>
  </si>
  <si>
    <t>ウィズエモーション</t>
  </si>
  <si>
    <t>サクライザベル</t>
  </si>
  <si>
    <t>ロックンルージュ</t>
  </si>
  <si>
    <t>サンマルアナザー</t>
  </si>
  <si>
    <t>シングンマイケル</t>
  </si>
  <si>
    <t>モリトシラユリ</t>
  </si>
  <si>
    <t>ダノンメジャー</t>
  </si>
  <si>
    <t>ファストライフ</t>
  </si>
  <si>
    <t>ティナカヌメ</t>
  </si>
  <si>
    <t>ショウブニデル</t>
  </si>
  <si>
    <t>ホープフルスター</t>
  </si>
  <si>
    <t>タケショウベスト</t>
  </si>
  <si>
    <t>ジュンゲル</t>
  </si>
  <si>
    <t>メメニシコリ</t>
  </si>
  <si>
    <t>リルティングインク</t>
  </si>
  <si>
    <t>クラウンアイリス</t>
  </si>
  <si>
    <t>ティアマト</t>
  </si>
  <si>
    <t>スターズバース</t>
  </si>
  <si>
    <t>マリネリス</t>
  </si>
  <si>
    <t>ウィズアットレース</t>
  </si>
  <si>
    <t>ビバラビダ</t>
  </si>
  <si>
    <t>マイネルアムニス</t>
  </si>
  <si>
    <t>ショウナンサザナミ</t>
  </si>
  <si>
    <t>マッタナシ</t>
  </si>
  <si>
    <t>インパルスヒーロー</t>
  </si>
  <si>
    <t>バナナボート</t>
  </si>
  <si>
    <t>ウインセイヴィア</t>
  </si>
  <si>
    <t>ウインハイラント</t>
  </si>
  <si>
    <t>エクスシア</t>
  </si>
  <si>
    <t>クリノロッキー</t>
  </si>
  <si>
    <t>コパノマイケル</t>
  </si>
  <si>
    <t>ザベストエバー</t>
  </si>
  <si>
    <t>モズダイキチ</t>
  </si>
  <si>
    <t>ヘルディン</t>
  </si>
  <si>
    <t>フォースライン</t>
  </si>
  <si>
    <t>ピースメーカー</t>
  </si>
  <si>
    <t>ホワイトファング</t>
  </si>
  <si>
    <t>ユトリチャン</t>
  </si>
  <si>
    <t>ラブローレル</t>
  </si>
  <si>
    <t>サラマンカ</t>
  </si>
  <si>
    <t>ヒメタチバナ</t>
  </si>
  <si>
    <t>ヒーズインラブ</t>
  </si>
  <si>
    <t>ヴェネト</t>
  </si>
  <si>
    <t>マジェスティハーツ</t>
  </si>
  <si>
    <t>パープルミネルバ</t>
  </si>
  <si>
    <t>マイネルプロンプト</t>
  </si>
  <si>
    <t>ヴィクトリアマンボ</t>
  </si>
  <si>
    <t>シップーコウライ</t>
  </si>
  <si>
    <t>キングナポレオン</t>
  </si>
  <si>
    <t>ロッキーバローズ</t>
  </si>
  <si>
    <t>アドマイヤロマン</t>
  </si>
  <si>
    <t>エイドローン</t>
  </si>
  <si>
    <t>ミヤジユウダイ</t>
  </si>
  <si>
    <t>ビヨンドザスター</t>
  </si>
  <si>
    <t>エイシンパライソ</t>
  </si>
  <si>
    <t>プエルト</t>
  </si>
  <si>
    <t>エアワイバーン</t>
  </si>
  <si>
    <t>フルーキー</t>
  </si>
  <si>
    <t>イーストオブザサン</t>
  </si>
  <si>
    <t>ハギノパトリオット</t>
  </si>
  <si>
    <t>メイショウハチク</t>
  </si>
  <si>
    <t>シゲルシャチ</t>
  </si>
  <si>
    <t>クラシックマーク</t>
  </si>
  <si>
    <t>ピンキージョーンズ</t>
  </si>
  <si>
    <t>ヴァントシルム</t>
  </si>
  <si>
    <t>チェイスダウン</t>
  </si>
  <si>
    <t>ワシントンレガシー</t>
  </si>
  <si>
    <t>エクストラファイン</t>
  </si>
  <si>
    <t>クロースリーニット</t>
  </si>
  <si>
    <t>ドゥドゥドゥ</t>
  </si>
  <si>
    <t>シャンティローザ</t>
  </si>
  <si>
    <t>アルマシャール</t>
  </si>
  <si>
    <t>スターペスユウコ</t>
  </si>
  <si>
    <t>コメットシーカー</t>
  </si>
  <si>
    <t>ナンヨーアーミー</t>
  </si>
  <si>
    <t>タガノカムイ</t>
  </si>
  <si>
    <t>スズカファイン</t>
  </si>
  <si>
    <t>ダノンイーグル</t>
  </si>
  <si>
    <t>メイショウグロッケ</t>
  </si>
  <si>
    <t>ブルベアジュラフ</t>
  </si>
  <si>
    <t>メリーモナーク</t>
  </si>
  <si>
    <t>フリージングレイン</t>
  </si>
  <si>
    <t>フィアーノロマーノ</t>
  </si>
  <si>
    <t>タガノヴィッター</t>
  </si>
  <si>
    <t>ハイレベルバイオ</t>
  </si>
  <si>
    <t>グロワールシチー</t>
  </si>
  <si>
    <t>ゼンノトライブ</t>
  </si>
  <si>
    <t>ペガーズ</t>
  </si>
  <si>
    <t>フレグラントブレス</t>
  </si>
  <si>
    <t>ディスピュート</t>
  </si>
  <si>
    <t>トーセンカナロア</t>
  </si>
  <si>
    <t>オメガヴェンデッタ</t>
  </si>
  <si>
    <t>グラミスキャッスル</t>
  </si>
  <si>
    <t>マドモアゼル</t>
  </si>
  <si>
    <t>マヤノオラティオ</t>
  </si>
  <si>
    <t>カラーアゲン</t>
  </si>
  <si>
    <t>ビッグディール</t>
  </si>
  <si>
    <t>ディアライゼ</t>
  </si>
  <si>
    <t>レローヴ</t>
  </si>
  <si>
    <t>ペイシャバラード</t>
  </si>
  <si>
    <t>ラベンダーヴァレイ</t>
  </si>
  <si>
    <t>クリノラホール</t>
  </si>
  <si>
    <t>タイガーヴォーグ</t>
  </si>
  <si>
    <t>エングローサー</t>
  </si>
  <si>
    <t>インヘリットデール</t>
  </si>
  <si>
    <t>シャープシューター</t>
  </si>
  <si>
    <t>ホウザンゴッド</t>
  </si>
  <si>
    <t>サンドラフラッシュ</t>
  </si>
  <si>
    <t>ヤエノグラフ</t>
  </si>
  <si>
    <t>エイプリルミスト</t>
  </si>
  <si>
    <t>ショコラーチ</t>
  </si>
  <si>
    <t>テキスタイルアート</t>
  </si>
  <si>
    <t>レッドラウダ</t>
  </si>
  <si>
    <t>ウエヲムイテアルコ</t>
  </si>
  <si>
    <t>ジェネラルシップ</t>
  </si>
  <si>
    <t>キミワテンマ</t>
  </si>
  <si>
    <t>デストロイ</t>
  </si>
  <si>
    <t>ノーブルカリナン</t>
  </si>
  <si>
    <t>リリカルホワイト</t>
  </si>
  <si>
    <t>スプリングマン</t>
  </si>
  <si>
    <t>キセキ</t>
  </si>
  <si>
    <t>エイシンバランサー</t>
  </si>
  <si>
    <t>メンデンホール</t>
  </si>
  <si>
    <t>ダンツセイケイ</t>
  </si>
  <si>
    <t>ジャルダンヴェール</t>
  </si>
  <si>
    <t>ダウンザライン</t>
  </si>
  <si>
    <t>ハードアタック</t>
  </si>
  <si>
    <t>シャルドネゴールド</t>
  </si>
  <si>
    <t>アーモンドアイ</t>
  </si>
  <si>
    <t>キークラッカー</t>
  </si>
  <si>
    <t>アクート</t>
  </si>
  <si>
    <t>ウランゲル</t>
  </si>
  <si>
    <t>テンザワールド</t>
  </si>
  <si>
    <t>カイマノア</t>
  </si>
  <si>
    <t>マコトオキツカガミ</t>
  </si>
  <si>
    <t>セイウンリリシイ</t>
  </si>
  <si>
    <t>フルオブグレース</t>
  </si>
  <si>
    <t>シゲルシマダイ</t>
  </si>
  <si>
    <t>タニノフランケル</t>
  </si>
  <si>
    <t>アーバンイェーガー</t>
  </si>
  <si>
    <t>ネコフッピー</t>
  </si>
  <si>
    <t>バイタルフォース</t>
  </si>
  <si>
    <t>チェスナットコート</t>
  </si>
  <si>
    <t>エマノン</t>
  </si>
  <si>
    <t>ナイトフォックス</t>
  </si>
  <si>
    <t>アサクサレーサー</t>
  </si>
  <si>
    <t>ヴィグラスファイア</t>
  </si>
  <si>
    <t>アリスカン</t>
  </si>
  <si>
    <t>シャインヴィットゥ</t>
  </si>
  <si>
    <t>ジュヴィ</t>
  </si>
  <si>
    <t>ルヴァンスレーヴ</t>
  </si>
  <si>
    <t>アピールバイオ</t>
  </si>
  <si>
    <t>ウィンドライジズ</t>
  </si>
  <si>
    <t>イーグルフェザー</t>
  </si>
  <si>
    <t>アッラサルーテ</t>
  </si>
  <si>
    <t>ブラックムーン</t>
  </si>
  <si>
    <t>ミュージアムヒル</t>
  </si>
  <si>
    <t>ユキノドリーム</t>
  </si>
  <si>
    <t>ヤマニンゼーレ</t>
  </si>
  <si>
    <t>アクアリオ</t>
  </si>
  <si>
    <t>ブリスフルデイズ</t>
  </si>
  <si>
    <t>マイティーワークス</t>
  </si>
  <si>
    <t>ウインプラージュ</t>
  </si>
  <si>
    <t>ゴールドブラッド</t>
  </si>
  <si>
    <t>フォースフィールド</t>
  </si>
  <si>
    <t>ペンタトニック</t>
  </si>
  <si>
    <t>ケンコンイッテキ</t>
  </si>
  <si>
    <t>アトレヴィード</t>
  </si>
  <si>
    <t>エルゼロ</t>
  </si>
  <si>
    <t>デルニエリアリテ</t>
  </si>
  <si>
    <t>ルーラーキング</t>
  </si>
  <si>
    <t>コパノビジン</t>
  </si>
  <si>
    <t>ヒドゥンパラメータ</t>
  </si>
  <si>
    <t>ルネイション</t>
  </si>
  <si>
    <t>ポポカテペトル</t>
  </si>
  <si>
    <t>ブルミラコロ</t>
  </si>
  <si>
    <t>チェルカトーレ</t>
  </si>
  <si>
    <t>ウーマンレジェンド</t>
  </si>
  <si>
    <t>フィールザサンダー</t>
  </si>
  <si>
    <t>ラッキーアドバンス</t>
  </si>
  <si>
    <t>ボブキャット</t>
  </si>
  <si>
    <t>シグナライズ</t>
  </si>
  <si>
    <t>スパイラルダイブ</t>
  </si>
  <si>
    <t>ラインフェルス</t>
  </si>
  <si>
    <t>ホーカーテンペスト</t>
  </si>
  <si>
    <t>スペチアーレ</t>
  </si>
  <si>
    <t>マスクゾロ</t>
  </si>
  <si>
    <t>フォレストガーデン</t>
  </si>
  <si>
    <t>タガノヒバナ</t>
  </si>
  <si>
    <t>レアドロップ</t>
  </si>
  <si>
    <t>ナンヨーアミーコ</t>
  </si>
  <si>
    <t>ワンスインナムーン</t>
  </si>
  <si>
    <t>マイネルサイルーン</t>
  </si>
  <si>
    <t>ポルカシュネル</t>
  </si>
  <si>
    <t>プトラナ</t>
  </si>
  <si>
    <t>ペラッチ</t>
  </si>
  <si>
    <t>ティアップアンジュ</t>
  </si>
  <si>
    <t>ダノンスマッシュ</t>
  </si>
  <si>
    <t>タックボーイ</t>
  </si>
  <si>
    <t>ハッピーサークル</t>
  </si>
  <si>
    <t>オーダードリブン</t>
  </si>
  <si>
    <t>ベストリゾート</t>
  </si>
  <si>
    <t>ディアマイダーリン</t>
  </si>
  <si>
    <t>カーボナード</t>
  </si>
  <si>
    <t>キロロチャン</t>
  </si>
  <si>
    <t>ソルティコメント</t>
  </si>
  <si>
    <t>サンリヴァル</t>
  </si>
  <si>
    <t>ノヴィア</t>
  </si>
  <si>
    <t>スペリオルシチー</t>
  </si>
  <si>
    <t>ダイトウキョウ</t>
  </si>
  <si>
    <t>タツゴウゲキ</t>
  </si>
  <si>
    <t>ファド</t>
  </si>
  <si>
    <t>カタヨクノテンシ</t>
  </si>
  <si>
    <t>マイネルサリューエ</t>
  </si>
  <si>
    <t>ドリームジャンボ</t>
  </si>
  <si>
    <t>ブランニューカップ</t>
  </si>
  <si>
    <t>ナリタゴールド</t>
  </si>
  <si>
    <t>フライングニンバス</t>
  </si>
  <si>
    <t>マイブルーヘブン</t>
  </si>
  <si>
    <t>ルックトゥワイス</t>
  </si>
  <si>
    <t>フェザリータッチ</t>
  </si>
  <si>
    <t>ラフィングマッチ</t>
  </si>
  <si>
    <t>メイショウマトイ</t>
  </si>
  <si>
    <t>マサノカバーガール</t>
  </si>
  <si>
    <t>アドマイヤシナイ</t>
  </si>
  <si>
    <t>ジェードグリーン</t>
  </si>
  <si>
    <t>アッフィラート</t>
  </si>
  <si>
    <t>ロサギガンティア</t>
  </si>
  <si>
    <t>ワークショップ</t>
  </si>
  <si>
    <t>タイキフェルヴール</t>
  </si>
  <si>
    <t>リアルキング</t>
  </si>
  <si>
    <t>リリープリンセス</t>
  </si>
  <si>
    <t>シャイニーピース</t>
  </si>
  <si>
    <t>プライズコレクター</t>
  </si>
  <si>
    <t>フリーフリッカー</t>
  </si>
  <si>
    <t>ウインソワレ</t>
  </si>
  <si>
    <t>モンファロン</t>
  </si>
  <si>
    <t>ドリュウ</t>
  </si>
  <si>
    <t>リミットブレイク</t>
  </si>
  <si>
    <t>クッカ</t>
  </si>
  <si>
    <t>ブレイクエース</t>
  </si>
  <si>
    <t>グレートブレス</t>
  </si>
  <si>
    <t>イヴノオモイデ</t>
  </si>
  <si>
    <t>アドマイヤアロマ</t>
  </si>
  <si>
    <t>ディオスコリダー</t>
  </si>
  <si>
    <t>ショウナンアリスト</t>
  </si>
  <si>
    <t>レッドルーラー</t>
  </si>
  <si>
    <t>カフジフロンティア</t>
  </si>
  <si>
    <t>ハッスルバッスル</t>
  </si>
  <si>
    <t>ハナサキ</t>
  </si>
  <si>
    <t>ミルトプレスト</t>
  </si>
  <si>
    <t>ストレイシープ</t>
  </si>
  <si>
    <t>モアイ</t>
  </si>
  <si>
    <t>コティニャック</t>
  </si>
  <si>
    <t>ヴォーグショコラ</t>
  </si>
  <si>
    <t>グランアラミス</t>
  </si>
  <si>
    <t>スズカフリオーソ</t>
  </si>
  <si>
    <t>ワンダープチュック</t>
  </si>
  <si>
    <t>アクティブミノル</t>
  </si>
  <si>
    <t>オメガハートソング</t>
  </si>
  <si>
    <t>プティトシャンティ</t>
  </si>
  <si>
    <t>ヤマニンバンタジオ</t>
  </si>
  <si>
    <t>サンチェサピーク</t>
  </si>
  <si>
    <t>サンデームーティエ</t>
  </si>
  <si>
    <t>ムーンレンジャー</t>
  </si>
  <si>
    <t>ショウナンカサロ</t>
  </si>
  <si>
    <t>アルタイル</t>
  </si>
  <si>
    <t>タイムトリップ</t>
  </si>
  <si>
    <t>ライズトゥフェイム</t>
  </si>
  <si>
    <t>ニシノカブケ</t>
  </si>
  <si>
    <t>セイカチトセ</t>
  </si>
  <si>
    <t>オーネットマーロン</t>
  </si>
  <si>
    <t>トーホウカンタール</t>
  </si>
  <si>
    <t>クリュティエ</t>
  </si>
  <si>
    <t>エグランティエ</t>
  </si>
  <si>
    <t>モンドアルジェンテ</t>
  </si>
  <si>
    <t>エトルディーニュ</t>
  </si>
  <si>
    <t>トーセンデューク</t>
  </si>
  <si>
    <t>コーリンベリー</t>
  </si>
  <si>
    <t>アヴニールマルシェ</t>
  </si>
  <si>
    <t>ウィズアウィッシュ</t>
  </si>
  <si>
    <t>オリエント</t>
  </si>
  <si>
    <t>ロージズバード</t>
  </si>
  <si>
    <t>ガチバトル</t>
  </si>
  <si>
    <t>モアナ</t>
  </si>
  <si>
    <t>トウカイリオナ</t>
  </si>
  <si>
    <t>アカネイロ</t>
  </si>
  <si>
    <t>ダイワインパルス</t>
  </si>
  <si>
    <t>ビッグヒット</t>
  </si>
  <si>
    <t>ヒトノワドリーム</t>
  </si>
  <si>
    <t>ラルグス</t>
  </si>
  <si>
    <t>ナイアガラモンロー</t>
  </si>
  <si>
    <t>リンクス</t>
  </si>
  <si>
    <t>メリートーン</t>
  </si>
  <si>
    <t>ラヴィエベール</t>
  </si>
  <si>
    <t>ディスカバー</t>
  </si>
  <si>
    <t>ロジバレー</t>
  </si>
  <si>
    <t>エターナルフレイム</t>
  </si>
  <si>
    <t>トータルソッカー</t>
  </si>
  <si>
    <t>ジュンザワールド</t>
  </si>
  <si>
    <t>メイショウヒデタダ</t>
  </si>
  <si>
    <t>ラベンダーメモリー</t>
  </si>
  <si>
    <t>ブラインドサイド</t>
  </si>
  <si>
    <t>レーヌミノル</t>
  </si>
  <si>
    <t>ロードナカヤマ</t>
  </si>
  <si>
    <t>サトノマックス</t>
  </si>
  <si>
    <t>タスクフォース</t>
  </si>
  <si>
    <t>カマクラ</t>
  </si>
  <si>
    <t>ホッコーヴァール</t>
  </si>
  <si>
    <t>アルジャンテ</t>
  </si>
  <si>
    <t>スーサンジョイ</t>
  </si>
  <si>
    <t>エアウィンザー</t>
  </si>
  <si>
    <t>サーストンコラルド</t>
  </si>
  <si>
    <t>ペイシャオブワキア</t>
  </si>
  <si>
    <t>サーヒューストン</t>
  </si>
  <si>
    <t>スマートオリオン</t>
  </si>
  <si>
    <t>アバオアクー</t>
  </si>
  <si>
    <t>マイネルズイーガー</t>
  </si>
  <si>
    <t>サハラファイター</t>
  </si>
  <si>
    <t>フェイムゲーム</t>
  </si>
  <si>
    <t>ジャストフォーユー</t>
  </si>
  <si>
    <t>トランプカード</t>
  </si>
  <si>
    <t>アメイズミー</t>
  </si>
  <si>
    <t>アルチレイロ</t>
  </si>
  <si>
    <t>コイヲダキシメヨウ</t>
  </si>
  <si>
    <t>ジュンヴァリアス</t>
  </si>
  <si>
    <t>カンタオール</t>
  </si>
  <si>
    <t>サウンドメモリー</t>
  </si>
  <si>
    <t>アディラート</t>
  </si>
  <si>
    <t>メートルダール</t>
  </si>
  <si>
    <t>シュテルングランツ</t>
  </si>
  <si>
    <t>ミンネザング</t>
  </si>
  <si>
    <t>エンセラダス</t>
  </si>
  <si>
    <t>フォーティプリンス</t>
  </si>
  <si>
    <t>シャドウウォリアー</t>
  </si>
  <si>
    <t>ディスパーション</t>
  </si>
  <si>
    <t>ディーグランデ</t>
  </si>
  <si>
    <t>レレマーマ</t>
  </si>
  <si>
    <t>トゥルッリ</t>
  </si>
  <si>
    <t>レアリスタ</t>
  </si>
  <si>
    <t>ハニーポット</t>
  </si>
  <si>
    <t>ブルックリンソウル</t>
  </si>
  <si>
    <t>サトノジーガー</t>
  </si>
  <si>
    <t>コトブキホーク</t>
  </si>
  <si>
    <t>ショウナンアンセム</t>
  </si>
  <si>
    <t>ロゼリーナ</t>
  </si>
  <si>
    <t>クワドループル</t>
  </si>
  <si>
    <t>フローレスマジック</t>
  </si>
  <si>
    <t>シュナウザー</t>
  </si>
  <si>
    <t>メイスンブルーム</t>
  </si>
  <si>
    <t>ワイルドソング</t>
  </si>
  <si>
    <t>ウォーターメロン</t>
  </si>
  <si>
    <t>クリップスプリンガ</t>
  </si>
  <si>
    <t>コスモピクシス</t>
  </si>
  <si>
    <t>サンマルライバル</t>
  </si>
  <si>
    <t>リンガスヴィグラス</t>
  </si>
  <si>
    <t>サンクロワ</t>
  </si>
  <si>
    <t>クリノリトミシュル</t>
  </si>
  <si>
    <t>シアーライン</t>
  </si>
  <si>
    <t>ショウナンハドル</t>
  </si>
  <si>
    <t>アントレーン</t>
  </si>
  <si>
    <t>ジェイケイオジョウ</t>
  </si>
  <si>
    <t>ドウディ</t>
  </si>
  <si>
    <t>リトルレグルス</t>
  </si>
  <si>
    <t>コスモジャーベ</t>
  </si>
  <si>
    <t>クールエイジア</t>
  </si>
  <si>
    <t>トミケンボハテル</t>
  </si>
  <si>
    <t>ハナレイムーン</t>
  </si>
  <si>
    <t>ノワールギャルソン</t>
  </si>
  <si>
    <t>レッドアフレイム</t>
  </si>
  <si>
    <t>マウントハレアカラ</t>
  </si>
  <si>
    <t>ヴォルシェーブ</t>
  </si>
  <si>
    <t>レッドローゼス</t>
  </si>
  <si>
    <t>フィールザプリティ</t>
  </si>
  <si>
    <t>ロマンスマジック</t>
  </si>
  <si>
    <t>プレシャスブルー</t>
  </si>
  <si>
    <t>ブライトンロック</t>
  </si>
  <si>
    <t>カラビナ</t>
  </si>
  <si>
    <t>チャンピオンルパン</t>
  </si>
  <si>
    <t>ラニ</t>
  </si>
  <si>
    <t>ディバインコード</t>
  </si>
  <si>
    <t>ミカエルシチー</t>
  </si>
  <si>
    <t>ホノカ</t>
  </si>
  <si>
    <t>レッドコマチ</t>
  </si>
  <si>
    <t>エニグマ</t>
  </si>
  <si>
    <t>ミッキークロス</t>
  </si>
  <si>
    <t>マイネルプラヌール</t>
  </si>
  <si>
    <t>アンジュデジール</t>
  </si>
  <si>
    <t>ゴールドスミス</t>
  </si>
  <si>
    <t>トーセンマタコイヤ</t>
  </si>
  <si>
    <t>サトノアラジン</t>
  </si>
  <si>
    <t>ゲンパチマサムネ</t>
  </si>
  <si>
    <t>コンカーアゲン</t>
  </si>
  <si>
    <t>プリティマックス</t>
  </si>
  <si>
    <t>ジェイケイライアン</t>
  </si>
  <si>
    <t>アイスコールド</t>
  </si>
  <si>
    <t>サクレエクスプレス</t>
  </si>
  <si>
    <t>デンコウアンジュ</t>
  </si>
  <si>
    <t>タイセイスマッシュ</t>
  </si>
  <si>
    <t>リョウランプリーモ</t>
  </si>
  <si>
    <t>サイレントサード</t>
  </si>
  <si>
    <t>スールキートス</t>
  </si>
  <si>
    <t>ニシノストーリー</t>
  </si>
  <si>
    <t>クラリティスカイ</t>
  </si>
  <si>
    <t>ソートアフター</t>
  </si>
  <si>
    <t>ウイントリニティー</t>
  </si>
  <si>
    <t>トレンドライン</t>
  </si>
  <si>
    <t>ソーグリッタリング</t>
  </si>
  <si>
    <t>コロマンデル</t>
  </si>
  <si>
    <t>ドーヴァー</t>
  </si>
  <si>
    <t>モーヴサファイア</t>
  </si>
  <si>
    <t>マイネルビクトリー</t>
  </si>
  <si>
    <t>アンセム</t>
  </si>
  <si>
    <t>プッシュアゲン</t>
  </si>
  <si>
    <t>ウェルブレッド</t>
  </si>
  <si>
    <t>キタサンサジン</t>
  </si>
  <si>
    <t>レッドアトゥ</t>
  </si>
  <si>
    <t>キングドラゴン</t>
  </si>
  <si>
    <t>ストレンジクォーク</t>
  </si>
  <si>
    <t>グロースアルティヒ</t>
  </si>
  <si>
    <t>セイクリッドロード</t>
  </si>
  <si>
    <t>ヴィオトポス</t>
  </si>
  <si>
    <t>ベバスカーン</t>
  </si>
  <si>
    <t>アジュールローズ</t>
  </si>
  <si>
    <t>ベストマッチョ</t>
  </si>
  <si>
    <t>ヒスイ</t>
  </si>
  <si>
    <t>グラドゥアーレ</t>
  </si>
  <si>
    <t>ウィードスピリット</t>
  </si>
  <si>
    <t>データヴァリュー</t>
  </si>
  <si>
    <t>アデレードヒル</t>
  </si>
  <si>
    <t>フィールドシャルム</t>
  </si>
  <si>
    <t>ブラックスピネル</t>
  </si>
  <si>
    <t>ジュブリーユ</t>
  </si>
  <si>
    <t>ヨッテケ</t>
  </si>
  <si>
    <t>サマーラヴ</t>
  </si>
  <si>
    <t>スカーレットラバー</t>
  </si>
  <si>
    <t>ノーブルサンズ</t>
  </si>
  <si>
    <t>ペルソナリテ</t>
  </si>
  <si>
    <t>ブライトライン</t>
  </si>
  <si>
    <t>マイネルハドソン</t>
  </si>
  <si>
    <t>ジナンボー</t>
  </si>
  <si>
    <t>ラヴァーズインメイ</t>
  </si>
  <si>
    <t>ストロボフラッシュ</t>
  </si>
  <si>
    <t>ローズクランス</t>
  </si>
  <si>
    <t>チュラカーギー</t>
  </si>
  <si>
    <t>タイセイサミット</t>
  </si>
  <si>
    <t>ナオトラ</t>
  </si>
  <si>
    <t>サーデューク</t>
  </si>
  <si>
    <t>シゲルノマオイ</t>
  </si>
  <si>
    <t>フラガリア</t>
  </si>
  <si>
    <t>ショウナンライズ</t>
  </si>
  <si>
    <t>プロディガルサン</t>
  </si>
  <si>
    <t>アポロナイスジャブ</t>
  </si>
  <si>
    <t>キングファースト</t>
  </si>
  <si>
    <t>ブルヴェルソン</t>
  </si>
  <si>
    <t>クワトロガッツ</t>
  </si>
  <si>
    <t>ファンタサイズ</t>
  </si>
  <si>
    <t>ブショウ</t>
  </si>
  <si>
    <t>ヴィオラ</t>
  </si>
  <si>
    <t>ピンクスパイダー</t>
  </si>
  <si>
    <t>モカチョウサン</t>
  </si>
  <si>
    <t>アーバンキッド</t>
  </si>
  <si>
    <t>レッドゲルニカ</t>
  </si>
  <si>
    <t>オーシャンケリー</t>
  </si>
  <si>
    <t>サトノグリーン</t>
  </si>
  <si>
    <t>グラスルアー</t>
  </si>
  <si>
    <t>カーネーション</t>
  </si>
  <si>
    <t>ピュアコンチェルト</t>
  </si>
  <si>
    <t>アムネスティ</t>
  </si>
  <si>
    <t>サトノファンタシー</t>
  </si>
  <si>
    <t>ショウナンアチーヴ</t>
  </si>
  <si>
    <t>サムライブルー</t>
  </si>
  <si>
    <t>マイネルファンロン</t>
  </si>
  <si>
    <t>キャンディケイン</t>
  </si>
  <si>
    <t>オールデン</t>
  </si>
  <si>
    <t>サンシャンペーン</t>
  </si>
  <si>
    <t>ピースユニヴァース</t>
  </si>
  <si>
    <t>ヴェルトゥアル</t>
  </si>
  <si>
    <t>ブラゾンダムール</t>
  </si>
  <si>
    <t>スフェーン</t>
  </si>
  <si>
    <t>フレスコパスト</t>
  </si>
  <si>
    <t>タイセイエクレール</t>
  </si>
  <si>
    <t>ワンダーツー</t>
  </si>
  <si>
    <t>オールドナシュワン</t>
  </si>
  <si>
    <t>ギルトエッジ</t>
  </si>
  <si>
    <t>エコロインパクト</t>
  </si>
  <si>
    <t>ゴールドギア</t>
  </si>
  <si>
    <t>カネノイロ</t>
  </si>
  <si>
    <t>キングリッド</t>
  </si>
  <si>
    <t>ナムラムラサキ</t>
  </si>
  <si>
    <t>カナメ</t>
  </si>
  <si>
    <t>チャンピオンノホシ</t>
  </si>
  <si>
    <t>インヴィジブルワン</t>
  </si>
  <si>
    <t>キャンディストーム</t>
  </si>
  <si>
    <t>ユイノシンドバッド</t>
  </si>
  <si>
    <t>スターオブペルシャ</t>
  </si>
  <si>
    <t>トーセンビクトリー</t>
  </si>
  <si>
    <t>カイトセブン</t>
  </si>
  <si>
    <t>オハナ</t>
  </si>
  <si>
    <t>カヴァル</t>
  </si>
  <si>
    <t>オジュウチョウサン</t>
  </si>
  <si>
    <t>ストロングタイタン</t>
  </si>
  <si>
    <t>コスモヨハネ</t>
  </si>
  <si>
    <t>デルマシャンパン</t>
  </si>
  <si>
    <t>ラストプリマドンナ</t>
  </si>
  <si>
    <t>マルケッサ</t>
  </si>
  <si>
    <t>スターフラッシュ</t>
  </si>
  <si>
    <t>キボウノダイチ</t>
  </si>
  <si>
    <t>ロードクエスト</t>
  </si>
  <si>
    <t>マイティテソーロ</t>
  </si>
  <si>
    <t>コスモレリア</t>
  </si>
  <si>
    <t>オメガラヴィサン</t>
  </si>
  <si>
    <t>ベストフィックス</t>
  </si>
  <si>
    <t>キャプテンペリー</t>
  </si>
  <si>
    <t>プロフェット</t>
  </si>
  <si>
    <t>ナムラアラシ</t>
  </si>
  <si>
    <t>リヴェルディ</t>
  </si>
  <si>
    <t>リードザウインド</t>
  </si>
  <si>
    <t>ミツオサウスポー</t>
  </si>
  <si>
    <t>ニシノマメフク</t>
  </si>
  <si>
    <t>タイキサターン</t>
  </si>
  <si>
    <t>カーロバンビーナ</t>
  </si>
  <si>
    <t>アンノートル</t>
  </si>
  <si>
    <t>サヤカチャン</t>
  </si>
  <si>
    <t>ヨクエロマンボ</t>
  </si>
  <si>
    <t>ナスレンザン</t>
  </si>
  <si>
    <t>オクタヴィウス</t>
  </si>
  <si>
    <t>ディアサルファー</t>
  </si>
  <si>
    <t>ムールヴェードル</t>
  </si>
  <si>
    <t>サトノソルタス</t>
  </si>
  <si>
    <t>ソーディヴァイン</t>
  </si>
  <si>
    <t>ブラックプラチナム</t>
  </si>
  <si>
    <t>クリアザトラック</t>
  </si>
  <si>
    <t>サトノクラウン</t>
  </si>
  <si>
    <t>マコトモンジョワ</t>
  </si>
  <si>
    <t>シンボリアトム</t>
  </si>
  <si>
    <t>アポロマーキュリー</t>
  </si>
  <si>
    <t>マウントゴールド</t>
  </si>
  <si>
    <t>マイネルクラース</t>
  </si>
  <si>
    <t>ペイシャキャサリン</t>
  </si>
  <si>
    <t>クグロフ</t>
  </si>
  <si>
    <t>ステラーインパクト</t>
  </si>
  <si>
    <t>バルベーラ</t>
  </si>
  <si>
    <t>ディロス</t>
  </si>
  <si>
    <t>ラバニーユ</t>
  </si>
  <si>
    <t>アークカンパネラ</t>
  </si>
  <si>
    <t>ランウェイデビュー</t>
  </si>
  <si>
    <t>ジョリーリュバン</t>
  </si>
  <si>
    <t>ラフカディオ</t>
  </si>
  <si>
    <t>ダークリパルサー</t>
  </si>
  <si>
    <t>ジェイケイライジン</t>
  </si>
  <si>
    <t>キエレ</t>
  </si>
  <si>
    <t>ギンゴー</t>
  </si>
  <si>
    <t>マイネルパンドーロ</t>
  </si>
  <si>
    <t>キャプテンキング</t>
  </si>
  <si>
    <t>アートフェスタ</t>
  </si>
  <si>
    <t>エバーキュート</t>
  </si>
  <si>
    <t>スマートボムシェル</t>
  </si>
  <si>
    <t>ロンギングダンサー</t>
  </si>
  <si>
    <t>クラウンディバイダ</t>
  </si>
  <si>
    <t>エポックメーカー</t>
  </si>
  <si>
    <t>スピーディクール</t>
  </si>
  <si>
    <t>ボルドネス</t>
  </si>
  <si>
    <t>ポールシッター</t>
  </si>
  <si>
    <t>マイネルザウバア</t>
  </si>
  <si>
    <t>ミライヘノツバサ</t>
  </si>
  <si>
    <t>ジェベルムーサ</t>
  </si>
  <si>
    <t>ネコビッチ</t>
  </si>
  <si>
    <t>ハンドレッドアーツ</t>
  </si>
  <si>
    <t>ジュントップゴール</t>
  </si>
  <si>
    <t>トーバスヌーマ</t>
  </si>
  <si>
    <t>マイネルトゥラン</t>
  </si>
  <si>
    <t>イアペトス</t>
  </si>
  <si>
    <t>クードラパン</t>
  </si>
  <si>
    <t>コーラルプリンセス</t>
  </si>
  <si>
    <t>バプティシア</t>
  </si>
  <si>
    <t>ピンクノミーナ</t>
  </si>
  <si>
    <t>コスモボアソルテ</t>
  </si>
  <si>
    <t>ブルームーン</t>
  </si>
  <si>
    <t>フェルメッツァ</t>
  </si>
  <si>
    <t>スペルマロン</t>
  </si>
  <si>
    <t>オーサム</t>
  </si>
  <si>
    <t>ドゥモワゼル</t>
  </si>
  <si>
    <t>マイネルバサラ</t>
  </si>
  <si>
    <t>ウインファビラス</t>
  </si>
  <si>
    <t>アダムバローズ</t>
  </si>
  <si>
    <t>ポーラメソッド</t>
  </si>
  <si>
    <t>サウンドストリート</t>
  </si>
  <si>
    <t>アウトリガーカヌー</t>
  </si>
  <si>
    <t>タイセイオネスティ</t>
  </si>
  <si>
    <t>ドラゴンゲート</t>
  </si>
  <si>
    <t>ディアシューター</t>
  </si>
  <si>
    <t>トウカイエントリー</t>
  </si>
  <si>
    <t>ベルルミエール</t>
  </si>
  <si>
    <t>イチダイ</t>
  </si>
  <si>
    <t>ポールヴァンドル</t>
  </si>
  <si>
    <t>ブライトメモリー</t>
  </si>
  <si>
    <t>ハッピームーン</t>
  </si>
  <si>
    <t>ドラゴンランス</t>
  </si>
  <si>
    <t>エリティエール</t>
  </si>
  <si>
    <t>アレット</t>
  </si>
  <si>
    <t>ケイティクエスト</t>
  </si>
  <si>
    <t>トウケイシデン</t>
  </si>
  <si>
    <t>ロードシャリオ</t>
  </si>
  <si>
    <t>キンショーユキヒメ</t>
  </si>
  <si>
    <t>アトランタ</t>
  </si>
  <si>
    <t>アンビシャス</t>
  </si>
  <si>
    <t>マースチェル</t>
  </si>
  <si>
    <t>アンチャーテッド</t>
  </si>
  <si>
    <t>プロムナード</t>
  </si>
  <si>
    <t>レアリティバイオ</t>
  </si>
  <si>
    <t>サレンティーナ</t>
  </si>
  <si>
    <t>ブラヴィッシモ</t>
  </si>
  <si>
    <t>ミキノグランプリ</t>
  </si>
  <si>
    <t>アシャカダイキ</t>
  </si>
  <si>
    <t>アルングリム</t>
  </si>
  <si>
    <t>ルペールノエル</t>
  </si>
  <si>
    <t>レッドアーサー</t>
  </si>
  <si>
    <t>ダイワハッスル</t>
  </si>
  <si>
    <t>エニグマバリエート</t>
  </si>
  <si>
    <t>ダイワキャグニー</t>
  </si>
  <si>
    <t>プレシャスクイン</t>
  </si>
  <si>
    <t>ニーマルサンデー</t>
  </si>
  <si>
    <t>ソーザサモンジ</t>
  </si>
  <si>
    <t>ローリングタワー</t>
  </si>
  <si>
    <t>グランドサッシュ</t>
  </si>
  <si>
    <t>スズカゼ</t>
  </si>
  <si>
    <t>コスモクウェンチ</t>
  </si>
  <si>
    <t>マイネルユニブラン</t>
  </si>
  <si>
    <t>ノースランドボーイ</t>
  </si>
  <si>
    <t>ミッキージョイ</t>
  </si>
  <si>
    <t>マジックタイム</t>
  </si>
  <si>
    <t>ピュアノアール</t>
  </si>
  <si>
    <t>アバンドーネ</t>
  </si>
  <si>
    <t>ブランメジェール</t>
  </si>
  <si>
    <t>ナスノカンザン</t>
  </si>
  <si>
    <t>スーパーブレイク</t>
  </si>
  <si>
    <t>キャンベルジュニア</t>
  </si>
  <si>
    <t>ゴーイングパワー</t>
  </si>
  <si>
    <t>ウインブライト</t>
  </si>
  <si>
    <t>ヴェルジョワーズ</t>
  </si>
  <si>
    <t>グマナスティ</t>
  </si>
  <si>
    <t>マイネルピョートル</t>
  </si>
  <si>
    <t>キクノルア</t>
  </si>
  <si>
    <t>アンジュリンブレス</t>
  </si>
  <si>
    <t>シャドウチェイサー</t>
  </si>
  <si>
    <t>トーホウアイレス</t>
  </si>
  <si>
    <t>ポップアップスター</t>
  </si>
  <si>
    <t>クインズゴールド</t>
  </si>
  <si>
    <t>サノサマー</t>
  </si>
  <si>
    <t>イザ</t>
  </si>
  <si>
    <t>ファンシーミューズ</t>
  </si>
  <si>
    <t>ウォーブル</t>
  </si>
  <si>
    <t>ショコラブラン</t>
  </si>
  <si>
    <t>ジュンヴァルカン</t>
  </si>
  <si>
    <t>ナムラアヴィ</t>
  </si>
  <si>
    <t>ダノンハイパワー</t>
  </si>
  <si>
    <t>ワイドリーザワン</t>
  </si>
  <si>
    <t>アップクォーク</t>
  </si>
  <si>
    <t>ピットボス</t>
  </si>
  <si>
    <t>モリトシラギク</t>
  </si>
  <si>
    <t>ノットオンリー</t>
  </si>
  <si>
    <t>ヒップホップスワン</t>
  </si>
  <si>
    <t>イントゥザターフ</t>
  </si>
  <si>
    <t>グランシルク</t>
  </si>
  <si>
    <t>ハヤブサレディゴー</t>
  </si>
  <si>
    <t>プレスリー</t>
  </si>
  <si>
    <t>バトルサンバ</t>
  </si>
  <si>
    <t>マイネルクラフト</t>
  </si>
  <si>
    <t>エビスリアン</t>
  </si>
  <si>
    <t>グレイスニコ</t>
  </si>
  <si>
    <t>グランアルマダ</t>
  </si>
  <si>
    <t>メイソンジュニア</t>
  </si>
  <si>
    <t>キチロクステージ</t>
  </si>
  <si>
    <t>セイウンチャーム</t>
  </si>
  <si>
    <t>ティーラウレア</t>
  </si>
  <si>
    <t>ロンバルディア</t>
  </si>
  <si>
    <t>ハートオブスワロー</t>
  </si>
  <si>
    <t>ブルドッグボス</t>
  </si>
  <si>
    <t>ロックキャンディ</t>
  </si>
  <si>
    <t>ビッザーロ</t>
  </si>
  <si>
    <t>マイネルヴンシュ</t>
  </si>
  <si>
    <t>スビールアスール</t>
  </si>
  <si>
    <t>ビレッジゴールド</t>
  </si>
  <si>
    <t>ダイアモンドノーム</t>
  </si>
  <si>
    <t>ロジムーン</t>
  </si>
  <si>
    <t>アップトゥデイト</t>
  </si>
  <si>
    <t>プリンセスロック</t>
  </si>
  <si>
    <t>タキオンレイ</t>
  </si>
  <si>
    <t>セガールモチンモク</t>
  </si>
  <si>
    <t>スプリングフット</t>
  </si>
  <si>
    <t>マサノシーザー</t>
  </si>
  <si>
    <t>フィドゥーシア</t>
  </si>
  <si>
    <t>メイショウメイゲツ</t>
  </si>
  <si>
    <t>クワトロダッシュ</t>
  </si>
  <si>
    <t>ラッキーチョウサン</t>
  </si>
  <si>
    <t>フェニックスマーク</t>
  </si>
  <si>
    <t>カルムパシオン</t>
  </si>
  <si>
    <t>ネバーリグレット</t>
  </si>
  <si>
    <t>オワゾードール</t>
  </si>
  <si>
    <t>ネイビーアッシュ</t>
  </si>
  <si>
    <t>スクラッタ</t>
  </si>
  <si>
    <t>レッドアルカナ</t>
  </si>
  <si>
    <t>ウキヨノカゼ</t>
  </si>
  <si>
    <t>ミッキーチャイルド</t>
  </si>
  <si>
    <t>ディアジラソル</t>
  </si>
  <si>
    <t>サラーブ</t>
  </si>
  <si>
    <t>アサヒキリ</t>
  </si>
  <si>
    <t>ホウオウジャンプ</t>
  </si>
  <si>
    <t>ゴールドシャッツ</t>
  </si>
  <si>
    <t>ウインスラーヴァ</t>
  </si>
  <si>
    <t>グラスブルース</t>
  </si>
  <si>
    <t>プリモシーン</t>
  </si>
  <si>
    <t>ミッキーロイヤル</t>
  </si>
  <si>
    <t>カゼノコ</t>
  </si>
  <si>
    <t>アイリスロード</t>
  </si>
  <si>
    <t>サムライフォンテン</t>
  </si>
  <si>
    <t>アンフィトリテ</t>
  </si>
  <si>
    <t>ラインディオーネ</t>
  </si>
  <si>
    <t>サイドチェンジ</t>
  </si>
  <si>
    <t>サトノキングダム</t>
  </si>
  <si>
    <t>ドゥルガー</t>
  </si>
  <si>
    <t>マッジョネラ</t>
  </si>
  <si>
    <t>クリッパー</t>
  </si>
  <si>
    <t>ニシノキッカセキ</t>
  </si>
  <si>
    <t>タイセイスペリオル</t>
  </si>
  <si>
    <t>ベルクカッツェ</t>
  </si>
  <si>
    <t>バットオールソー</t>
  </si>
  <si>
    <t>デンコウケンジャ</t>
  </si>
  <si>
    <t>ドーファン</t>
  </si>
  <si>
    <t>ハウメア</t>
  </si>
  <si>
    <t>ステファノス</t>
  </si>
  <si>
    <t>ミックベンハー</t>
  </si>
  <si>
    <t>ライバーバード</t>
  </si>
  <si>
    <t>マイネルヴァッサー</t>
  </si>
  <si>
    <t>ダイメイスズ</t>
  </si>
  <si>
    <t>ストロングレヴィル</t>
  </si>
  <si>
    <t>ダノンアイリス</t>
  </si>
  <si>
    <t>ピカピカ</t>
  </si>
  <si>
    <t>リフトトゥヘヴン</t>
  </si>
  <si>
    <t>モンサンロジェ</t>
  </si>
  <si>
    <t>グローリーヴェイズ</t>
  </si>
  <si>
    <t>シェアード</t>
  </si>
  <si>
    <t>ダンスディレクター</t>
  </si>
  <si>
    <t>アオイテソーロ</t>
  </si>
  <si>
    <t>マイネルエーポス</t>
  </si>
  <si>
    <t>スマートニンバス</t>
  </si>
  <si>
    <t>ダローネガ</t>
  </si>
  <si>
    <t>ステラルーチェ</t>
  </si>
  <si>
    <t>スマートシグルズ</t>
  </si>
  <si>
    <t>マキシマムドパリ</t>
  </si>
  <si>
    <t>セヴィルロアー</t>
  </si>
  <si>
    <t>カワキタエビデンス</t>
  </si>
  <si>
    <t>スキースクール</t>
  </si>
  <si>
    <t>マテンロウオスカー</t>
  </si>
  <si>
    <t>キラービューティ</t>
  </si>
  <si>
    <t>タイセイプレゼンス</t>
  </si>
  <si>
    <t>リヴィエール</t>
  </si>
  <si>
    <t>レヴィンインパクト</t>
  </si>
  <si>
    <t>カフジグローリー</t>
  </si>
  <si>
    <t>ウマコ</t>
  </si>
  <si>
    <t>ゴールドメダリオン</t>
  </si>
  <si>
    <t>ウインアーマー</t>
  </si>
  <si>
    <t>テイエムイキオイ</t>
  </si>
  <si>
    <t>モンラッシェ</t>
  </si>
  <si>
    <t>アサケハーツ</t>
  </si>
  <si>
    <t>ドライバーズハイ</t>
  </si>
  <si>
    <t>アオイプリンセス</t>
  </si>
  <si>
    <t>アスカノハヤテ</t>
  </si>
  <si>
    <t>リアンヴェリテ</t>
  </si>
  <si>
    <t>メイショウルンバ</t>
  </si>
  <si>
    <t>ローレルヴィクター</t>
  </si>
  <si>
    <t>レーヌドオリエント</t>
  </si>
  <si>
    <t>メジャーガラメキ</t>
  </si>
  <si>
    <t>チャイマックス</t>
  </si>
  <si>
    <t>ミスドバウィ</t>
  </si>
  <si>
    <t>グレンツェント</t>
  </si>
  <si>
    <t>マンハッタンロック</t>
  </si>
  <si>
    <t>ダンツストーク</t>
  </si>
  <si>
    <t>ミスズスター</t>
  </si>
  <si>
    <t>シンゼンガンプ</t>
  </si>
  <si>
    <t>スーパーモリオン</t>
  </si>
  <si>
    <t>ダイアナヘイロー</t>
  </si>
  <si>
    <t>ワンフォーオール</t>
  </si>
  <si>
    <t>エリーフェアリー</t>
  </si>
  <si>
    <t>トーアヒミコ</t>
  </si>
  <si>
    <t>ハマヒルガオ</t>
  </si>
  <si>
    <t>デュパルクカズマ</t>
  </si>
  <si>
    <t>ララエクラテール</t>
  </si>
  <si>
    <t>ラインシュナイダー</t>
  </si>
  <si>
    <t>スマートサクソン</t>
  </si>
  <si>
    <t>バンケットスクエア</t>
  </si>
  <si>
    <t>テイエムアンムート</t>
  </si>
  <si>
    <t>エイシンルーク</t>
  </si>
  <si>
    <t>キラージョー</t>
  </si>
  <si>
    <t>レッドカーラ</t>
  </si>
  <si>
    <t>ブリラーレ</t>
  </si>
  <si>
    <t>テイエムテツジン</t>
  </si>
  <si>
    <t>フロイドフォンテン</t>
  </si>
  <si>
    <t>ライトオブピース</t>
  </si>
  <si>
    <t>リテラルフォース</t>
  </si>
  <si>
    <t>コンテナ</t>
  </si>
  <si>
    <t>ボクノナオミ</t>
  </si>
  <si>
    <t>トシストロング</t>
  </si>
  <si>
    <t>シゲルコング</t>
  </si>
  <si>
    <t>ランバージャック</t>
  </si>
  <si>
    <t>タイセイバロン</t>
  </si>
  <si>
    <t>リヴゴーシュ</t>
  </si>
  <si>
    <t>デザートストーム</t>
  </si>
  <si>
    <t>ベッラレジーナ</t>
  </si>
  <si>
    <t>ロイヤルネイビー</t>
  </si>
  <si>
    <t>マイネルバールマン</t>
  </si>
  <si>
    <t>ダンサクドゥーロ</t>
  </si>
  <si>
    <t>ヴェリタストップ</t>
  </si>
  <si>
    <t>スーサンゴー</t>
  </si>
  <si>
    <t>アラマサクロフネ</t>
  </si>
  <si>
    <t>エルプシャフト</t>
  </si>
  <si>
    <t>レーヴデトワール</t>
  </si>
  <si>
    <t>タガノリアン</t>
  </si>
  <si>
    <t>サンライズチャージ</t>
  </si>
  <si>
    <t>カズマデプレシャン</t>
  </si>
  <si>
    <t>リネンロマン</t>
  </si>
  <si>
    <t>キュリオスティー</t>
  </si>
  <si>
    <t>ショウナンサアーダ</t>
  </si>
  <si>
    <t>スーパーライナー</t>
  </si>
  <si>
    <t>アドマイヤウイナー</t>
  </si>
  <si>
    <t>ウイングルイーズ</t>
  </si>
  <si>
    <t>ジャックナイフ</t>
  </si>
  <si>
    <t>アウラマイスター</t>
  </si>
  <si>
    <t>メルヴィンカズマ</t>
  </si>
  <si>
    <t>アイファーサンディ</t>
  </si>
  <si>
    <t>トラキアンコード</t>
  </si>
  <si>
    <t>レッドイグニス</t>
  </si>
  <si>
    <t>セイウンコウセイ</t>
  </si>
  <si>
    <t>サイレントアスカ</t>
  </si>
  <si>
    <t>ニューミレニアム</t>
  </si>
  <si>
    <t>サトノギャラント</t>
  </si>
  <si>
    <t>シャルルマーニュ</t>
  </si>
  <si>
    <t>ハムレット</t>
  </si>
  <si>
    <t>クライムメジャー</t>
  </si>
  <si>
    <t>メイショウタチマチ</t>
  </si>
  <si>
    <t>アルテーロ</t>
  </si>
  <si>
    <t>ジェミニズ</t>
  </si>
  <si>
    <t>レッドシャーロット</t>
  </si>
  <si>
    <t>タイセイプライド</t>
  </si>
  <si>
    <t>エキドナ</t>
  </si>
  <si>
    <t>ペスカネラ</t>
  </si>
  <si>
    <t>ケイマ</t>
  </si>
  <si>
    <t>アルティマブラッド</t>
  </si>
  <si>
    <t>ストライクイーグル</t>
  </si>
  <si>
    <t>ナムラバンザイ</t>
  </si>
  <si>
    <t>サテンドール</t>
  </si>
  <si>
    <t>マジョラム</t>
  </si>
  <si>
    <t>レディバード</t>
  </si>
  <si>
    <t>イズナ</t>
  </si>
  <si>
    <t>サンライズクロンヌ</t>
  </si>
  <si>
    <t>パーシーズベスト</t>
  </si>
  <si>
    <t>スノードルフィン</t>
  </si>
  <si>
    <t>エントリーチケット</t>
  </si>
  <si>
    <t>マイネルラック</t>
  </si>
  <si>
    <t>タカノイダテン</t>
  </si>
  <si>
    <t>プリンセスヨウク</t>
  </si>
  <si>
    <t>ヨカグラ</t>
  </si>
  <si>
    <t>イッツパーフェクト</t>
  </si>
  <si>
    <t>プリンスオブペスカ</t>
  </si>
  <si>
    <t>トーシンキング</t>
  </si>
  <si>
    <t>サウスザスナイパー</t>
  </si>
  <si>
    <t>バシレウスライオン</t>
  </si>
  <si>
    <t>ロードプレミアム</t>
  </si>
  <si>
    <t>ブレッシングテレサ</t>
  </si>
  <si>
    <t>ホウロクダマ</t>
  </si>
  <si>
    <t>プリンスダム</t>
  </si>
  <si>
    <t>アルジ</t>
  </si>
  <si>
    <t>マコトテラメエリタ</t>
  </si>
  <si>
    <t>ラグナグ</t>
  </si>
  <si>
    <t>オースミラナキラ</t>
  </si>
  <si>
    <t>スモークフリー</t>
  </si>
  <si>
    <t>ゼットパール</t>
  </si>
  <si>
    <t>カクテルドレス</t>
  </si>
  <si>
    <t>アオイスカーレット</t>
  </si>
  <si>
    <t>ハートフルタイム</t>
  </si>
  <si>
    <t>ワグネリアン</t>
  </si>
  <si>
    <t>ミッキーグッドネス</t>
  </si>
  <si>
    <t>ドルチェリア</t>
  </si>
  <si>
    <t>パーリオミノル</t>
  </si>
  <si>
    <t>タニノアーバンシー</t>
  </si>
  <si>
    <t>マイネルバイカ</t>
  </si>
  <si>
    <t>マッスルマサムネ</t>
  </si>
  <si>
    <t>ヤマカツバーバラ</t>
  </si>
  <si>
    <t>メイショウモウコ</t>
  </si>
  <si>
    <t>コールアングレ</t>
  </si>
  <si>
    <t>ロードトレジャー</t>
  </si>
  <si>
    <t>サンドクイーン</t>
  </si>
  <si>
    <t>スリーソードシチー</t>
  </si>
  <si>
    <t>スカーレットカラー</t>
  </si>
  <si>
    <t>シュクルダール</t>
  </si>
  <si>
    <t>リガス</t>
  </si>
  <si>
    <t>アントルシャ</t>
  </si>
  <si>
    <t>マッカートニー</t>
  </si>
  <si>
    <t>テリトーリアル</t>
  </si>
  <si>
    <t>ハナビ</t>
  </si>
  <si>
    <t>ブルベアラクーン</t>
  </si>
  <si>
    <t>ハローマイディア</t>
  </si>
  <si>
    <t>マルクデラポム</t>
  </si>
  <si>
    <t>マインシャッツ</t>
  </si>
  <si>
    <t>デルマハワイコウロ</t>
  </si>
  <si>
    <t>サトノユニコーン</t>
  </si>
  <si>
    <t>ダノンオブザイヤー</t>
  </si>
  <si>
    <t>ワールドフォーラブ</t>
  </si>
  <si>
    <t>ミスティーフリップ</t>
  </si>
  <si>
    <t>ティップトップ</t>
  </si>
  <si>
    <t>テーオーヘリオス</t>
  </si>
  <si>
    <t>シンボリディスコ</t>
  </si>
  <si>
    <t>エルビッシュ</t>
  </si>
  <si>
    <t>バニーテール</t>
  </si>
  <si>
    <t>シュプリームゾーン</t>
  </si>
  <si>
    <t>テソーロ</t>
  </si>
  <si>
    <t>エアカミュゼ</t>
  </si>
  <si>
    <t>マイティドリーム</t>
  </si>
  <si>
    <t>ダブルスプリット</t>
  </si>
  <si>
    <t>サウンドバーニング</t>
  </si>
  <si>
    <t>アドマイヤキズナ</t>
  </si>
  <si>
    <t>ペルシアンナイト</t>
  </si>
  <si>
    <t>オーサムバローズ</t>
  </si>
  <si>
    <t>トウカイシュテルン</t>
  </si>
  <si>
    <t>パルトネール</t>
  </si>
  <si>
    <t>ルーズベルトゲーム</t>
  </si>
  <si>
    <t>ニホンピロカーン</t>
  </si>
  <si>
    <t>ハローユニコーン</t>
  </si>
  <si>
    <t>エイシンティンクル</t>
  </si>
  <si>
    <t>レッドアヴァンセ</t>
  </si>
  <si>
    <t>ワンダーサジェス</t>
  </si>
  <si>
    <t>テイエムアカツキ</t>
  </si>
  <si>
    <t>フォレストタウン</t>
  </si>
  <si>
    <t>スマートレイチェル</t>
  </si>
  <si>
    <t>シロニイ</t>
  </si>
  <si>
    <t>チリーシルバー</t>
  </si>
  <si>
    <t>マルカウォーレン</t>
  </si>
  <si>
    <t>アリンナ</t>
  </si>
  <si>
    <t>ダコール</t>
  </si>
  <si>
    <t>ブキス</t>
  </si>
  <si>
    <t>テイエムグッドマン</t>
  </si>
  <si>
    <t>シゲルカモシカ</t>
  </si>
  <si>
    <t>バンダイクブラウン</t>
  </si>
  <si>
    <t>スワーヴカイザー</t>
  </si>
  <si>
    <t>グレイスミノル</t>
  </si>
  <si>
    <t>スマートアヴァロン</t>
  </si>
  <si>
    <t>アルパーシャン</t>
  </si>
  <si>
    <t>ミスレジェンド</t>
  </si>
  <si>
    <t>イヴレア</t>
  </si>
  <si>
    <t>メイショウエイコウ</t>
  </si>
  <si>
    <t>アンデスクイーン</t>
  </si>
  <si>
    <t>ブルークランズ</t>
  </si>
  <si>
    <t>エンパイアブレイク</t>
  </si>
  <si>
    <t>ジュンファイトクン</t>
  </si>
  <si>
    <t>ヤマカツポセイドン</t>
  </si>
  <si>
    <t>ニットウスバル</t>
  </si>
  <si>
    <t>エスティタート</t>
  </si>
  <si>
    <t>ノボリクリーン</t>
  </si>
  <si>
    <t>サトノホルス</t>
  </si>
  <si>
    <t>エルデュクラージュ</t>
  </si>
  <si>
    <t>メンターモード</t>
  </si>
  <si>
    <t>ピスコサワー</t>
  </si>
  <si>
    <t>エテレインミノル</t>
  </si>
  <si>
    <t>スズカコーズライン</t>
  </si>
  <si>
    <t>ウラガーノ</t>
  </si>
  <si>
    <t>オウケンワールド</t>
  </si>
  <si>
    <t>ベルクリア</t>
  </si>
  <si>
    <t>アルター</t>
  </si>
  <si>
    <t>セカンドテーブル</t>
  </si>
  <si>
    <t>エイシンユリーカ</t>
  </si>
  <si>
    <t>レッツイットラン</t>
  </si>
  <si>
    <t>ウェスタールンド</t>
  </si>
  <si>
    <t>スミレ</t>
  </si>
  <si>
    <t>ロードヴォルケーノ</t>
  </si>
  <si>
    <t>ゲキリン</t>
  </si>
  <si>
    <t>ミヤジタイガ</t>
  </si>
  <si>
    <t>カラル</t>
  </si>
  <si>
    <t>ヴェネーノ</t>
  </si>
  <si>
    <t>バリキ</t>
  </si>
  <si>
    <t>ロイヤルパンプ</t>
  </si>
  <si>
    <t>プレイズエターナル</t>
  </si>
  <si>
    <t>タガノアシュラ</t>
  </si>
  <si>
    <t>タガノヴェローナ</t>
  </si>
  <si>
    <t>ウイングオーシャン</t>
  </si>
  <si>
    <t>ヘルデンレーベン</t>
  </si>
  <si>
    <t>カジノスマイル</t>
  </si>
  <si>
    <t>ダブルイーグル</t>
  </si>
  <si>
    <t>ストーンウェア</t>
  </si>
  <si>
    <t>ケントオー</t>
  </si>
  <si>
    <t>メイショウナルト</t>
  </si>
  <si>
    <t>スカイフ</t>
  </si>
  <si>
    <t>ソリティール</t>
  </si>
  <si>
    <t>サンタエヴィータ</t>
  </si>
  <si>
    <t>グリトニル</t>
  </si>
  <si>
    <t>マカヒキ</t>
  </si>
  <si>
    <t>キーグラウンド</t>
  </si>
  <si>
    <t>ファージンゲール</t>
  </si>
  <si>
    <t>オールポッシブル</t>
  </si>
  <si>
    <t>アイファープリティ</t>
  </si>
  <si>
    <t>センターピース</t>
  </si>
  <si>
    <t>オールブラックス</t>
  </si>
  <si>
    <t>メイショウテンシャ</t>
  </si>
  <si>
    <t>アルジャントゥイユ</t>
  </si>
  <si>
    <t>クィーンズベスト</t>
  </si>
  <si>
    <t>ニシノラッシュ</t>
  </si>
  <si>
    <t>レッドヴェルサス</t>
  </si>
  <si>
    <t>タマモヒナマツリ</t>
  </si>
  <si>
    <t>ワンダーセトラ</t>
  </si>
  <si>
    <t>ナリタプレジデント</t>
  </si>
  <si>
    <t>レディギャング</t>
  </si>
  <si>
    <t>クリノライメイ</t>
  </si>
  <si>
    <t>ロングスピーク</t>
  </si>
  <si>
    <t>サザンライツ</t>
  </si>
  <si>
    <t>クリスタルタイソン</t>
  </si>
  <si>
    <t>カナイオ</t>
  </si>
  <si>
    <t>スナッチアイズ</t>
  </si>
  <si>
    <t>シャドウブリランテ</t>
  </si>
  <si>
    <t>オアシスクイーン</t>
  </si>
  <si>
    <t>ウインペイザージュ</t>
  </si>
  <si>
    <t>レッドディオーサ</t>
  </si>
  <si>
    <t>ユイフィーユ</t>
  </si>
  <si>
    <t>タガノアヌビス</t>
  </si>
  <si>
    <t>モズアトラクション</t>
  </si>
  <si>
    <t>ニシオボヌール</t>
  </si>
  <si>
    <t>ドリームソルジャー</t>
  </si>
  <si>
    <t>ダノンレーザー</t>
  </si>
  <si>
    <t>サイモンミラベル</t>
  </si>
  <si>
    <t>サウンドラブリー</t>
  </si>
  <si>
    <t>ラヴィングアンサー</t>
  </si>
  <si>
    <t>クライシス</t>
  </si>
  <si>
    <t>ウインカートゥーン</t>
  </si>
  <si>
    <t>サトノダイヤモンド</t>
  </si>
  <si>
    <t>ダノンフェイス</t>
  </si>
  <si>
    <t>アスターストーリー</t>
  </si>
  <si>
    <t>ジョーアラビカ</t>
  </si>
  <si>
    <t>メイショウアリソン</t>
  </si>
  <si>
    <t>ステラルージュ</t>
  </si>
  <si>
    <t>キングズアフェアー</t>
  </si>
  <si>
    <t>レッドアルティスタ</t>
  </si>
  <si>
    <t>バンゴール</t>
  </si>
  <si>
    <t>インヴィクタ</t>
  </si>
  <si>
    <t>ハトマークワルツ</t>
  </si>
  <si>
    <t>ウォーターマーズ</t>
  </si>
  <si>
    <t>クリノサンレオ</t>
  </si>
  <si>
    <t>ナリタエイト</t>
  </si>
  <si>
    <t>ディアドラ</t>
  </si>
  <si>
    <t>コンセギール</t>
  </si>
  <si>
    <t>レオナルド</t>
  </si>
  <si>
    <t>チェリーボンボン</t>
  </si>
  <si>
    <t>フィールドステイ</t>
  </si>
  <si>
    <t>ナルハヤ</t>
  </si>
  <si>
    <t>パールズベスト</t>
  </si>
  <si>
    <t>ナムラマル</t>
  </si>
  <si>
    <t>コパノピエール</t>
  </si>
  <si>
    <t>ジョーダンキング</t>
  </si>
  <si>
    <t>シェルビー</t>
  </si>
  <si>
    <t>ピカロ</t>
  </si>
  <si>
    <t>サンマルエンパイア</t>
  </si>
  <si>
    <t>ゼセル</t>
  </si>
  <si>
    <t>ベステンダンク</t>
  </si>
  <si>
    <t>サトノファイヤー</t>
  </si>
  <si>
    <t>ワンダーラジャ</t>
  </si>
  <si>
    <t>イェーガーオレンジ</t>
  </si>
  <si>
    <t>ペイバック</t>
  </si>
  <si>
    <t>ミリッサ</t>
  </si>
  <si>
    <t>サンライズウィズ</t>
  </si>
  <si>
    <t>ダノンブライト</t>
  </si>
  <si>
    <t>キャプテンシップ</t>
  </si>
  <si>
    <t>サイモンラムセス</t>
  </si>
  <si>
    <t>キセキノホシ</t>
  </si>
  <si>
    <t>トゥットベーネ</t>
  </si>
  <si>
    <t>エレクトロニカ</t>
  </si>
  <si>
    <t>スピリットソウル</t>
  </si>
  <si>
    <t>シエルブラン</t>
  </si>
  <si>
    <t>ホーリーブレイズ</t>
  </si>
  <si>
    <t>レトロロック</t>
  </si>
  <si>
    <t>サンライズワールド</t>
  </si>
  <si>
    <t>コロナシオン</t>
  </si>
  <si>
    <t>テイエムオペラドン</t>
  </si>
  <si>
    <t>ブレイズガール</t>
  </si>
  <si>
    <t>グラットシエル</t>
  </si>
  <si>
    <t>スマートカルロス</t>
  </si>
  <si>
    <t>カンポデフィオーリ</t>
  </si>
  <si>
    <t>タマモアタック</t>
  </si>
  <si>
    <t>ラディウス</t>
  </si>
  <si>
    <t>コスモドーム</t>
  </si>
  <si>
    <t>ダイメイフジ</t>
  </si>
  <si>
    <t>ディープオーパス</t>
  </si>
  <si>
    <t>バイラ</t>
  </si>
  <si>
    <t>アップファーレン</t>
  </si>
  <si>
    <t>アドマイヤアルバ</t>
  </si>
  <si>
    <t>メイショウメイホウ</t>
  </si>
  <si>
    <t>テラノヴァ</t>
  </si>
  <si>
    <t>ドミナートゥス</t>
  </si>
  <si>
    <t>メイショウササユリ</t>
  </si>
  <si>
    <t>キョウワエステル</t>
  </si>
  <si>
    <t>マナローラ</t>
  </si>
  <si>
    <t>シゲルホウレンソウ</t>
  </si>
  <si>
    <t>ロードラナキラ</t>
  </si>
  <si>
    <t>サトノルーリー</t>
  </si>
  <si>
    <t>サトノエターナル</t>
  </si>
  <si>
    <t>グラッブユアコート</t>
  </si>
  <si>
    <t>ゼンノサーベイヤー</t>
  </si>
  <si>
    <t>トーセンバジル</t>
  </si>
  <si>
    <t>ダンツタイヨウ</t>
  </si>
  <si>
    <t>ラブカンプー</t>
  </si>
  <si>
    <t>ムーンレイカー</t>
  </si>
  <si>
    <t>ライジングドラゴン</t>
  </si>
  <si>
    <t>キングポセイドン</t>
  </si>
  <si>
    <t>ジュエアトゥー</t>
  </si>
  <si>
    <t>タニノミステリー</t>
  </si>
  <si>
    <t>チトニア</t>
  </si>
  <si>
    <t>メイショウノボサン</t>
  </si>
  <si>
    <t>バーニングガール</t>
  </si>
  <si>
    <t>カレンガリアード</t>
  </si>
  <si>
    <t>メガリージョン</t>
  </si>
  <si>
    <t>センショウユウト</t>
  </si>
  <si>
    <t>ピボットポイント</t>
  </si>
  <si>
    <t>チャロネグロ</t>
  </si>
  <si>
    <t>ダブルスキップ</t>
  </si>
  <si>
    <t>メイショウオワラ</t>
  </si>
  <si>
    <t>ジープルメリア</t>
  </si>
  <si>
    <t>ピースフルウィーク</t>
  </si>
  <si>
    <t>アメリカンワールド</t>
  </si>
  <si>
    <t>エンパイアガール</t>
  </si>
  <si>
    <t>スマートダンディー</t>
  </si>
  <si>
    <t>スティルウォーター</t>
  </si>
  <si>
    <t>ヴァフラーム</t>
  </si>
  <si>
    <t>サイタスリーレッド</t>
  </si>
  <si>
    <t>シンゼンドリーム</t>
  </si>
  <si>
    <t>スーブレット</t>
  </si>
  <si>
    <t>ヴァルディノート</t>
  </si>
  <si>
    <t>アントーニオ</t>
  </si>
  <si>
    <t>インスピレーション</t>
  </si>
  <si>
    <t>ムイトオブリガード</t>
  </si>
  <si>
    <t>エンゲルヘン</t>
  </si>
  <si>
    <t>フロムマイハート</t>
  </si>
  <si>
    <t>メイショウブイダン</t>
  </si>
  <si>
    <t>テンモース</t>
  </si>
  <si>
    <t>ステラローザ</t>
  </si>
  <si>
    <t>リシュブール</t>
  </si>
  <si>
    <t>メイショウミライ</t>
  </si>
  <si>
    <t>スーパーフェザー</t>
  </si>
  <si>
    <t>ディープエクシード</t>
  </si>
  <si>
    <t>シースプラッシュ</t>
  </si>
  <si>
    <t>レッツゴードンキ</t>
  </si>
  <si>
    <t>メイショウオーパス</t>
  </si>
  <si>
    <t>セイウンフォーカス</t>
  </si>
  <si>
    <t>ムーヴィング</t>
  </si>
  <si>
    <t>ネプチュナイト</t>
  </si>
  <si>
    <t>サイエン</t>
  </si>
  <si>
    <t>サウスオブボーダー</t>
  </si>
  <si>
    <t>メイショウサチシオ</t>
  </si>
  <si>
    <t>エリモジパング</t>
  </si>
  <si>
    <t>ベルーフ</t>
  </si>
  <si>
    <t>マイネルパラディ</t>
  </si>
  <si>
    <t>カッチャウカモネ</t>
  </si>
  <si>
    <t>アポロロッキー</t>
  </si>
  <si>
    <t>ヒルノオークランド</t>
  </si>
  <si>
    <t>ワンダーピルエット</t>
  </si>
  <si>
    <t>ブランドベルグ</t>
  </si>
  <si>
    <t>ペイシャルアス</t>
  </si>
  <si>
    <t>ユーキャンスマイル</t>
  </si>
  <si>
    <t>エアアルマス</t>
  </si>
  <si>
    <t>ムーンクエイク</t>
  </si>
  <si>
    <t>ペプチドシャプネス</t>
  </si>
  <si>
    <t>パクスアメリカーナ</t>
  </si>
  <si>
    <t>アイトーン</t>
  </si>
  <si>
    <t>ニホンピロヘイロー</t>
  </si>
  <si>
    <t>バクハツ</t>
  </si>
  <si>
    <t>ショパン</t>
  </si>
  <si>
    <t>ラステラ</t>
  </si>
  <si>
    <t>インフェルノ</t>
  </si>
  <si>
    <t>サトノケンシロウ</t>
  </si>
  <si>
    <t>タガノラガッツォ</t>
  </si>
  <si>
    <t>スマートフェンリル</t>
  </si>
  <si>
    <t>ボムクレイジ</t>
  </si>
  <si>
    <t>イェドプリオル</t>
  </si>
  <si>
    <t>ローザルージュ</t>
  </si>
  <si>
    <t>ピンストライプ</t>
  </si>
  <si>
    <t>レッドライジェル</t>
  </si>
  <si>
    <t>タガノシャルドネ</t>
  </si>
  <si>
    <t>メイショウマルコマ</t>
  </si>
  <si>
    <t>シャッターチャンス</t>
  </si>
  <si>
    <t>ダノンディスタンス</t>
  </si>
  <si>
    <t>ガルトマーン</t>
  </si>
  <si>
    <t>アルマローラン</t>
  </si>
  <si>
    <t>メリオラ</t>
  </si>
  <si>
    <t>イサチルホープ</t>
  </si>
  <si>
    <t>トウショウコマンチ</t>
  </si>
  <si>
    <t>バティスティーニ</t>
  </si>
  <si>
    <t>リスグラシュー</t>
  </si>
  <si>
    <t>オーバーカム</t>
  </si>
  <si>
    <t>ヤサシサ</t>
  </si>
  <si>
    <t>ナムラスパルタクス</t>
  </si>
  <si>
    <t>オリヴァー</t>
  </si>
  <si>
    <t>ミエノサクシード</t>
  </si>
  <si>
    <t>アストラエンブレム</t>
  </si>
  <si>
    <t>ジューダス</t>
  </si>
  <si>
    <t>スイーズドリームス</t>
  </si>
  <si>
    <t>メイショウオオヅツ</t>
  </si>
  <si>
    <t>グランパルファン</t>
  </si>
  <si>
    <t>ムーヴザワールド</t>
  </si>
  <si>
    <t>ジュールポレール</t>
  </si>
  <si>
    <t>シンゼンレンジャー</t>
  </si>
  <si>
    <t>ウェーブキング</t>
  </si>
  <si>
    <t>カレンオプシス</t>
  </si>
  <si>
    <t>スパイラルステップ</t>
  </si>
  <si>
    <t>マルカノカガヤキ</t>
  </si>
  <si>
    <t>ヨドノベスト</t>
  </si>
  <si>
    <t>ビートイット</t>
  </si>
  <si>
    <t>ジュンハーツ</t>
  </si>
  <si>
    <t>イノバティブ</t>
  </si>
  <si>
    <t>ワキノハガクレ</t>
  </si>
  <si>
    <t>フォンターナリーリ</t>
  </si>
  <si>
    <t>シャイニングボルト</t>
  </si>
  <si>
    <t>ピッツィカート</t>
  </si>
  <si>
    <t>プルメリアスター</t>
  </si>
  <si>
    <t>ジャズファンク</t>
  </si>
  <si>
    <t>ハッピーマテリアル</t>
  </si>
  <si>
    <t>ヒシマサル</t>
  </si>
  <si>
    <t>メイショウラケーテ</t>
  </si>
  <si>
    <t>ブライトボイス</t>
  </si>
  <si>
    <t>カワキタエンカ</t>
  </si>
  <si>
    <t>カイザーバル</t>
  </si>
  <si>
    <t>タガノヴェルリー</t>
  </si>
  <si>
    <t>ユアーザワン</t>
  </si>
  <si>
    <t>モンストルコント</t>
  </si>
  <si>
    <t>コウエイタケル</t>
  </si>
  <si>
    <t>ヒロシゲスマート</t>
  </si>
  <si>
    <t>ベディヴィア</t>
  </si>
  <si>
    <t>ブラックスビーチ</t>
  </si>
  <si>
    <t>ハギノアレス</t>
  </si>
  <si>
    <t>マルカメテオ</t>
  </si>
  <si>
    <t>アドミラブル</t>
  </si>
  <si>
    <t>キアロスクーロ</t>
  </si>
  <si>
    <t>デモニオ</t>
  </si>
  <si>
    <t>ザビッグ</t>
  </si>
  <si>
    <t>ラローデ</t>
  </si>
  <si>
    <t>インビジブルレイズ</t>
  </si>
  <si>
    <t>ケンシュナウザー</t>
  </si>
  <si>
    <t>ミキノトロンボーン</t>
  </si>
  <si>
    <t>オールザゴー</t>
  </si>
  <si>
    <t>マルターズアポジー</t>
  </si>
  <si>
    <t>マジカルスペル</t>
  </si>
  <si>
    <t>ハートクレスト</t>
  </si>
  <si>
    <t>サンアンカレッジ</t>
  </si>
  <si>
    <t>ビップレボルシオン</t>
  </si>
  <si>
    <t>ビップライブリー</t>
  </si>
  <si>
    <t>イイデファイナル</t>
  </si>
  <si>
    <t>ショウナンカイドウ</t>
  </si>
  <si>
    <t>アナザープラネット</t>
  </si>
  <si>
    <t>ソウルスターリング</t>
  </si>
  <si>
    <t>ペガサスシャーイン</t>
  </si>
  <si>
    <t>ゼニステレスコープ</t>
  </si>
  <si>
    <t>エジステンツァ</t>
  </si>
  <si>
    <t>トゥルーハート</t>
  </si>
  <si>
    <t>プラチナムバレット</t>
  </si>
  <si>
    <t>ワンダーレアリサル</t>
  </si>
  <si>
    <t>スズカアカデミー</t>
  </si>
  <si>
    <t>スズカブルグ</t>
  </si>
  <si>
    <t>ジュンテオドーラ</t>
  </si>
  <si>
    <t>エンパイアブルー</t>
  </si>
  <si>
    <t>メイショウヒボタン</t>
  </si>
  <si>
    <t>ホノルア</t>
  </si>
  <si>
    <t>タガノヤグラ</t>
  </si>
  <si>
    <t>ウインクルサルーテ</t>
  </si>
  <si>
    <t>スマートレイアー</t>
  </si>
  <si>
    <t>マイネルエメ</t>
  </si>
  <si>
    <t>ナムラライラ</t>
  </si>
  <si>
    <t>メイショウナンプウ</t>
  </si>
  <si>
    <t>キクノレレ</t>
  </si>
  <si>
    <t>ドルチャーリオ</t>
  </si>
  <si>
    <t>オブリゲーション</t>
  </si>
  <si>
    <t>ベルエシャンス</t>
  </si>
  <si>
    <t>ミラクルシップ</t>
  </si>
  <si>
    <t>リバーソウル</t>
  </si>
  <si>
    <t>ローズマリア</t>
  </si>
  <si>
    <t>ピンクガーベラ</t>
  </si>
  <si>
    <t>ワイドコマンダー</t>
  </si>
  <si>
    <t>キャスパリーグ</t>
  </si>
  <si>
    <t>ノーブルマーズ</t>
  </si>
  <si>
    <t>クインズミラーグロ</t>
  </si>
  <si>
    <t>シンゼンスタチュー</t>
  </si>
  <si>
    <t>ヤンベ</t>
  </si>
  <si>
    <t>ラピッドシップ</t>
  </si>
  <si>
    <t>コウエイエンブレム</t>
  </si>
  <si>
    <t>ラフォリア</t>
  </si>
  <si>
    <t>シゲルロウニンアジ</t>
  </si>
  <si>
    <t>サナコ</t>
  </si>
  <si>
    <t>ワタシノロザリオ</t>
  </si>
  <si>
    <t>ラングレー</t>
  </si>
  <si>
    <t>バイオレントブロー</t>
  </si>
  <si>
    <t>イイコトズクシ</t>
  </si>
  <si>
    <t>オールエリザベス</t>
  </si>
  <si>
    <t>トーホウシーマ</t>
  </si>
  <si>
    <t>アドマイヤビクター</t>
  </si>
  <si>
    <t>ヴァーサトル</t>
  </si>
  <si>
    <t>ミッキークイーン</t>
  </si>
  <si>
    <t>ビッグスモーキー</t>
  </si>
  <si>
    <t>ラペールノアール</t>
  </si>
  <si>
    <t>ミトノブラック</t>
  </si>
  <si>
    <t>サンライズナイト</t>
  </si>
  <si>
    <t>シャイニーホーム</t>
  </si>
  <si>
    <t>ハニージェイド</t>
  </si>
  <si>
    <t>アールプロセス</t>
  </si>
  <si>
    <t>テイエムオスカー</t>
  </si>
  <si>
    <t>ラテュロス</t>
  </si>
  <si>
    <t>アレラーモ</t>
  </si>
  <si>
    <t>シルヴァンシャー</t>
  </si>
  <si>
    <t>メイショウタンゴ</t>
  </si>
  <si>
    <t>マテラアリオン</t>
  </si>
  <si>
    <t>エイシンムジカ</t>
  </si>
  <si>
    <t>ピカバ</t>
  </si>
  <si>
    <t>ディアボレット</t>
  </si>
  <si>
    <t>ブルベアバック</t>
  </si>
  <si>
    <t>ダノンチェリー</t>
  </si>
  <si>
    <t>ユアマイラブ</t>
  </si>
  <si>
    <t>セータコローナ</t>
  </si>
  <si>
    <t>クリノヤマトノオー</t>
  </si>
  <si>
    <t>シルバードリーム</t>
  </si>
  <si>
    <t>ウォータービルド</t>
  </si>
  <si>
    <t>キングリーフィスト</t>
  </si>
  <si>
    <t>メジャーシャルマン</t>
  </si>
  <si>
    <t>サクラアリュール</t>
  </si>
  <si>
    <t>オールドベイリー</t>
  </si>
  <si>
    <t>ラプソディーア</t>
  </si>
  <si>
    <t>ブリーズスズカ</t>
  </si>
  <si>
    <t>ヤマニンヌヌース</t>
  </si>
  <si>
    <t>マイスターシャーレ</t>
  </si>
  <si>
    <t>タガノハウオリ</t>
  </si>
  <si>
    <t>アレキサンダー</t>
  </si>
  <si>
    <t>ハーツジュニア</t>
  </si>
  <si>
    <t>ラヴアンドドラゴン</t>
  </si>
  <si>
    <t>ソリストサンダー</t>
  </si>
  <si>
    <t>アドマイヤデライト</t>
  </si>
  <si>
    <t>エタリオウ</t>
  </si>
  <si>
    <t>チャレアーダ</t>
  </si>
  <si>
    <t>ギモーヴ</t>
  </si>
  <si>
    <t>スギノアルテミス</t>
  </si>
  <si>
    <t>ヘンリーバローズ</t>
  </si>
  <si>
    <t>アドマイヤキング</t>
  </si>
  <si>
    <t>ミルトジョン</t>
  </si>
  <si>
    <t>ワラッチャウヨネ</t>
  </si>
  <si>
    <t>ドンフォルティス</t>
  </si>
  <si>
    <t>フナウタ</t>
  </si>
  <si>
    <t>イグレット</t>
  </si>
  <si>
    <t>ストリートオベロン</t>
  </si>
  <si>
    <t>ウインシノビ</t>
  </si>
  <si>
    <t>ウォーターピオニー</t>
  </si>
  <si>
    <t>アグリッパーバイオ</t>
  </si>
  <si>
    <t>スマートグレイス</t>
  </si>
  <si>
    <t>ルフォール</t>
  </si>
  <si>
    <t>ポートレイト</t>
  </si>
  <si>
    <t>アドマイヤゴッド</t>
  </si>
  <si>
    <t>トウカイマインド</t>
  </si>
  <si>
    <t>ディープアドラーレ</t>
  </si>
  <si>
    <t>ナムラヘイハチロー</t>
  </si>
  <si>
    <t>プレスアテンション</t>
  </si>
  <si>
    <t>サプルマインド</t>
  </si>
  <si>
    <t>サトノアッシュ</t>
  </si>
  <si>
    <t>ステイキングダム</t>
  </si>
  <si>
    <t>マイネルシルバリー</t>
  </si>
  <si>
    <t>グランドエンジェル</t>
  </si>
  <si>
    <t>ダイメイリシャール</t>
  </si>
  <si>
    <t>プレイヤーサムソン</t>
  </si>
  <si>
    <t>エターナルユース</t>
  </si>
  <si>
    <t>メイショウボノム</t>
  </si>
  <si>
    <t>カシノロマンス</t>
  </si>
  <si>
    <t>パステラリア</t>
  </si>
  <si>
    <t>ウォーターシャウト</t>
  </si>
  <si>
    <t>マイネルハニー</t>
  </si>
  <si>
    <t>ペプチドリリー</t>
  </si>
  <si>
    <t>タイキラメール</t>
  </si>
  <si>
    <t>ノーブルリーズン</t>
  </si>
  <si>
    <t>エーデルメイシュ</t>
  </si>
  <si>
    <t>アインザッツ</t>
  </si>
  <si>
    <t>レッドストーリア</t>
  </si>
  <si>
    <t>フランツジョセフ</t>
  </si>
  <si>
    <t>ユキノエルドール</t>
  </si>
  <si>
    <t>ワラッチャオ</t>
  </si>
  <si>
    <t>ボーントゥレイン</t>
  </si>
  <si>
    <t>サマーローズ</t>
  </si>
  <si>
    <t>アスクジョーダン</t>
  </si>
  <si>
    <t>シゲルクーガー</t>
  </si>
  <si>
    <t>メイショウハバネラ</t>
  </si>
  <si>
    <t>サルドナ</t>
  </si>
  <si>
    <t>トーセンクリス</t>
  </si>
  <si>
    <t>シュピールカルテ</t>
  </si>
  <si>
    <t>キールコネクション</t>
  </si>
  <si>
    <t>ウォーターラボ</t>
  </si>
  <si>
    <t>トウカイシェーン</t>
  </si>
  <si>
    <t>タイセイソニック</t>
  </si>
  <si>
    <t>シトリカ</t>
  </si>
  <si>
    <t>ウインベントゥーラ</t>
  </si>
  <si>
    <t>ミラアイトーン</t>
  </si>
  <si>
    <t>ジュンドリーム</t>
  </si>
  <si>
    <t>サンマルガイア</t>
  </si>
  <si>
    <t>キンシノスパーク</t>
  </si>
  <si>
    <t>ペニテンテス</t>
  </si>
  <si>
    <t>クーファエラン</t>
  </si>
  <si>
    <t>メイショウラバンド</t>
  </si>
  <si>
    <t>ビスカリア</t>
  </si>
  <si>
    <t>コパノマリーン</t>
  </si>
  <si>
    <t>ウインミレーユ</t>
  </si>
  <si>
    <t>カラシレンコン</t>
  </si>
  <si>
    <t>トウカイオルデン</t>
  </si>
  <si>
    <t>ミリフィカ</t>
  </si>
  <si>
    <t>チカノワール</t>
  </si>
  <si>
    <t>サトノフラム</t>
  </si>
  <si>
    <t>ライラムーン</t>
  </si>
  <si>
    <t>シゲルドラネコ</t>
  </si>
  <si>
    <t>ピーナツ</t>
  </si>
  <si>
    <t>プリンセスブーケ</t>
  </si>
  <si>
    <t>クアトレフォイル</t>
  </si>
  <si>
    <t>ブブールチャチャ</t>
  </si>
  <si>
    <t>ヒロシゲゴールド</t>
  </si>
  <si>
    <t>アサクサゲンキ</t>
  </si>
  <si>
    <t>レッドフィエルテ</t>
  </si>
  <si>
    <t>ブルーオリエント</t>
  </si>
  <si>
    <t>ビーコンファイヤー</t>
  </si>
  <si>
    <t>アストロノート</t>
  </si>
  <si>
    <t>クリノシャンボール</t>
  </si>
  <si>
    <t>マサハヤドリーム</t>
  </si>
  <si>
    <t>ショウナンマシェリ</t>
  </si>
  <si>
    <t>スズカチャンプ</t>
  </si>
  <si>
    <t>アスターシャンティ</t>
  </si>
  <si>
    <t>トルネードアレイ</t>
  </si>
  <si>
    <t>ベルディーヴァ</t>
  </si>
  <si>
    <t>インハーフェイバー</t>
  </si>
  <si>
    <t>ルリジオン</t>
  </si>
  <si>
    <t>レッドランディーニ</t>
  </si>
  <si>
    <t>エイシンブルズアイ</t>
  </si>
  <si>
    <t>ミキノトランペット</t>
  </si>
  <si>
    <t>ウォーターパルフェ</t>
  </si>
  <si>
    <t>メイショウトラマツ</t>
  </si>
  <si>
    <t>アルメリアブルーム</t>
  </si>
  <si>
    <t>バブリーバローズ</t>
  </si>
  <si>
    <t>ゴールドハット</t>
  </si>
  <si>
    <t>クールゼファー</t>
  </si>
  <si>
    <t>トップノート</t>
  </si>
  <si>
    <t>ウインネプチューン</t>
  </si>
  <si>
    <t>ペガッソ</t>
  </si>
  <si>
    <t>パフュームボム</t>
  </si>
  <si>
    <t>レッドジュラーレ</t>
  </si>
  <si>
    <t>ライリー</t>
  </si>
  <si>
    <t>サウンドビクトリー</t>
  </si>
  <si>
    <t>アイファーイチオー</t>
  </si>
  <si>
    <t>トップオブウイン</t>
  </si>
  <si>
    <t>コペルニクス</t>
  </si>
  <si>
    <t>ノーブルソニック</t>
  </si>
  <si>
    <t>1701010101</t>
  </si>
  <si>
    <t>1701010102</t>
  </si>
  <si>
    <t>1701010103</t>
  </si>
  <si>
    <t>1701010104</t>
  </si>
  <si>
    <t>1701010105</t>
  </si>
  <si>
    <t>1701010106</t>
  </si>
  <si>
    <t>1701010107</t>
  </si>
  <si>
    <t>1701010108</t>
  </si>
  <si>
    <t>1701010109</t>
  </si>
  <si>
    <t>1701010110</t>
  </si>
  <si>
    <t>1701010111</t>
  </si>
  <si>
    <t>1701010112</t>
  </si>
  <si>
    <t>1701010201</t>
  </si>
  <si>
    <t>1701010202</t>
  </si>
  <si>
    <t>1701010203</t>
  </si>
  <si>
    <t>1701010204</t>
  </si>
  <si>
    <t>1701010205</t>
  </si>
  <si>
    <t>1701010206</t>
  </si>
  <si>
    <t>1701010207</t>
  </si>
  <si>
    <t>1701010208</t>
  </si>
  <si>
    <t>1701010209</t>
  </si>
  <si>
    <t>1701010210</t>
  </si>
  <si>
    <t>1701010211</t>
  </si>
  <si>
    <t>1701010212</t>
  </si>
  <si>
    <t>1701010301</t>
  </si>
  <si>
    <t>1701010302</t>
  </si>
  <si>
    <t>1701010303</t>
  </si>
  <si>
    <t>1701010304</t>
  </si>
  <si>
    <t>1701010305</t>
  </si>
  <si>
    <t>1701010306</t>
  </si>
  <si>
    <t>1701010307</t>
  </si>
  <si>
    <t>1701010308</t>
  </si>
  <si>
    <t>1701010309</t>
  </si>
  <si>
    <t>1701010310</t>
  </si>
  <si>
    <t>1701010311</t>
  </si>
  <si>
    <t>1701010312</t>
  </si>
  <si>
    <t>1701010401</t>
  </si>
  <si>
    <t>1701010402</t>
  </si>
  <si>
    <t>1701010403</t>
  </si>
  <si>
    <t>1701010404</t>
  </si>
  <si>
    <t>1701010405</t>
  </si>
  <si>
    <t>1701010406</t>
  </si>
  <si>
    <t>1701010407</t>
  </si>
  <si>
    <t>1701010408</t>
  </si>
  <si>
    <t>1701010409</t>
  </si>
  <si>
    <t>1701010410</t>
  </si>
  <si>
    <t>1701010411</t>
  </si>
  <si>
    <t>1701010412</t>
  </si>
  <si>
    <t>1701010501</t>
  </si>
  <si>
    <t>1701010502</t>
  </si>
  <si>
    <t>1701010503</t>
  </si>
  <si>
    <t>1701010504</t>
  </si>
  <si>
    <t>1701010505</t>
  </si>
  <si>
    <t>1701010506</t>
  </si>
  <si>
    <t>1701010507</t>
  </si>
  <si>
    <t>1701010508</t>
  </si>
  <si>
    <t>1701010509</t>
  </si>
  <si>
    <t>1701010510</t>
  </si>
  <si>
    <t>1701010511</t>
  </si>
  <si>
    <t>1701010512</t>
  </si>
  <si>
    <t>1701010601</t>
  </si>
  <si>
    <t>1701010602</t>
  </si>
  <si>
    <t>1701010603</t>
  </si>
  <si>
    <t>1701010604</t>
  </si>
  <si>
    <t>1701010605</t>
  </si>
  <si>
    <t>1701010606</t>
  </si>
  <si>
    <t>1701010607</t>
  </si>
  <si>
    <t>1701010608</t>
  </si>
  <si>
    <t>1701010609</t>
  </si>
  <si>
    <t>1701010610</t>
  </si>
  <si>
    <t>1701010611</t>
  </si>
  <si>
    <t>1701010612</t>
  </si>
  <si>
    <t>1701020101</t>
  </si>
  <si>
    <t>1701020102</t>
  </si>
  <si>
    <t>1701020103</t>
  </si>
  <si>
    <t>1701020104</t>
  </si>
  <si>
    <t>1701020105</t>
  </si>
  <si>
    <t>1701020106</t>
  </si>
  <si>
    <t>1701020107</t>
  </si>
  <si>
    <t>1701020108</t>
  </si>
  <si>
    <t>1701020109</t>
  </si>
  <si>
    <t>1701020110</t>
  </si>
  <si>
    <t>1701020111</t>
  </si>
  <si>
    <t>1701020112</t>
  </si>
  <si>
    <t>1701020201</t>
  </si>
  <si>
    <t>1701020202</t>
  </si>
  <si>
    <t>1701020203</t>
  </si>
  <si>
    <t>1701020204</t>
  </si>
  <si>
    <t>1701020205</t>
  </si>
  <si>
    <t>1701020206</t>
  </si>
  <si>
    <t>1701020207</t>
  </si>
  <si>
    <t>1701020208</t>
  </si>
  <si>
    <t>1701020209</t>
  </si>
  <si>
    <t>1701020210</t>
  </si>
  <si>
    <t>1701020211</t>
  </si>
  <si>
    <t>1701020212</t>
  </si>
  <si>
    <t>1701020301</t>
  </si>
  <si>
    <t>1701020302</t>
  </si>
  <si>
    <t>1701020303</t>
  </si>
  <si>
    <t>1701020304</t>
  </si>
  <si>
    <t>1701020305</t>
  </si>
  <si>
    <t>1701020306</t>
  </si>
  <si>
    <t>1701020307</t>
  </si>
  <si>
    <t>1701020308</t>
  </si>
  <si>
    <t>1701020309</t>
  </si>
  <si>
    <t>1701020310</t>
  </si>
  <si>
    <t>1701020311</t>
  </si>
  <si>
    <t>1701020312</t>
  </si>
  <si>
    <t>1701020401</t>
  </si>
  <si>
    <t>1701020402</t>
  </si>
  <si>
    <t>1701020403</t>
  </si>
  <si>
    <t>1701020404</t>
  </si>
  <si>
    <t>1701020405</t>
  </si>
  <si>
    <t>1701020406</t>
  </si>
  <si>
    <t>1701020407</t>
  </si>
  <si>
    <t>1701020408</t>
  </si>
  <si>
    <t>1701020409</t>
  </si>
  <si>
    <t>1701020410</t>
  </si>
  <si>
    <t>1701020411</t>
  </si>
  <si>
    <t>1701020412</t>
  </si>
  <si>
    <t>1701020501</t>
  </si>
  <si>
    <t>1701020502</t>
  </si>
  <si>
    <t>1701020503</t>
  </si>
  <si>
    <t>1701020504</t>
  </si>
  <si>
    <t>1701020505</t>
  </si>
  <si>
    <t>1701020506</t>
  </si>
  <si>
    <t>1701020507</t>
  </si>
  <si>
    <t>1701020508</t>
  </si>
  <si>
    <t>1701020509</t>
  </si>
  <si>
    <t>1701020510</t>
  </si>
  <si>
    <t>1701020511</t>
  </si>
  <si>
    <t>1701020512</t>
  </si>
  <si>
    <t>1701020601</t>
  </si>
  <si>
    <t>1701020602</t>
  </si>
  <si>
    <t>1701020603</t>
  </si>
  <si>
    <t>1701020604</t>
  </si>
  <si>
    <t>1701020605</t>
  </si>
  <si>
    <t>1701020606</t>
  </si>
  <si>
    <t>1701020607</t>
  </si>
  <si>
    <t>1701020608</t>
  </si>
  <si>
    <t>1701020609</t>
  </si>
  <si>
    <t>1701020610</t>
  </si>
  <si>
    <t>1701020611</t>
  </si>
  <si>
    <t>1701020612</t>
  </si>
  <si>
    <t>1702010101</t>
  </si>
  <si>
    <t>1702010102</t>
  </si>
  <si>
    <t>1702010103</t>
  </si>
  <si>
    <t>1702010104</t>
  </si>
  <si>
    <t>1702010105</t>
  </si>
  <si>
    <t>1702010106</t>
  </si>
  <si>
    <t>1702010107</t>
  </si>
  <si>
    <t>1702010108</t>
  </si>
  <si>
    <t>1702010109</t>
  </si>
  <si>
    <t>1702010110</t>
  </si>
  <si>
    <t>1702010111</t>
  </si>
  <si>
    <t>1702010112</t>
  </si>
  <si>
    <t>1702010201</t>
  </si>
  <si>
    <t>1702010202</t>
  </si>
  <si>
    <t>1702010203</t>
  </si>
  <si>
    <t>1702010204</t>
  </si>
  <si>
    <t>1702010205</t>
  </si>
  <si>
    <t>1702010206</t>
  </si>
  <si>
    <t>1702010207</t>
  </si>
  <si>
    <t>1702010208</t>
  </si>
  <si>
    <t>1702010209</t>
  </si>
  <si>
    <t>1702010210</t>
  </si>
  <si>
    <t>1702010211</t>
  </si>
  <si>
    <t>1702010212</t>
  </si>
  <si>
    <t>1702010301</t>
  </si>
  <si>
    <t>1702010302</t>
  </si>
  <si>
    <t>1702010303</t>
  </si>
  <si>
    <t>1702010304</t>
  </si>
  <si>
    <t>1702010305</t>
  </si>
  <si>
    <t>1702010306</t>
  </si>
  <si>
    <t>1702010307</t>
  </si>
  <si>
    <t>1702010308</t>
  </si>
  <si>
    <t>1702010309</t>
  </si>
  <si>
    <t>1702010310</t>
  </si>
  <si>
    <t>1702010311</t>
  </si>
  <si>
    <t>1702010312</t>
  </si>
  <si>
    <t>1702010401</t>
  </si>
  <si>
    <t>1702010402</t>
  </si>
  <si>
    <t>1702010403</t>
  </si>
  <si>
    <t>1702010404</t>
  </si>
  <si>
    <t>1702010405</t>
  </si>
  <si>
    <t>1702010406</t>
  </si>
  <si>
    <t>1702010407</t>
  </si>
  <si>
    <t>1702010408</t>
  </si>
  <si>
    <t>1702010409</t>
  </si>
  <si>
    <t>1702010410</t>
  </si>
  <si>
    <t>1702010411</t>
  </si>
  <si>
    <t>1702010412</t>
  </si>
  <si>
    <t>1702010501</t>
  </si>
  <si>
    <t>1702010502</t>
  </si>
  <si>
    <t>1702010503</t>
  </si>
  <si>
    <t>1702010504</t>
  </si>
  <si>
    <t>1702010505</t>
  </si>
  <si>
    <t>1702010506</t>
  </si>
  <si>
    <t>1702010507</t>
  </si>
  <si>
    <t>1702010508</t>
  </si>
  <si>
    <t>1702010509</t>
  </si>
  <si>
    <t>1702010510</t>
  </si>
  <si>
    <t>1702010511</t>
  </si>
  <si>
    <t>1702010512</t>
  </si>
  <si>
    <t>1702010601</t>
  </si>
  <si>
    <t>1702010602</t>
  </si>
  <si>
    <t>1702010603</t>
  </si>
  <si>
    <t>1702010604</t>
  </si>
  <si>
    <t>1702010605</t>
  </si>
  <si>
    <t>1702010606</t>
  </si>
  <si>
    <t>1702010607</t>
  </si>
  <si>
    <t>1702010608</t>
  </si>
  <si>
    <t>1702010609</t>
  </si>
  <si>
    <t>1702010610</t>
  </si>
  <si>
    <t>1702010611</t>
  </si>
  <si>
    <t>1702010612</t>
  </si>
  <si>
    <t>1702020101</t>
  </si>
  <si>
    <t>1702020102</t>
  </si>
  <si>
    <t>1702020103</t>
  </si>
  <si>
    <t>1702020104</t>
  </si>
  <si>
    <t>1702020105</t>
  </si>
  <si>
    <t>1702020106</t>
  </si>
  <si>
    <t>1702020107</t>
  </si>
  <si>
    <t>1702020108</t>
  </si>
  <si>
    <t>1702020109</t>
  </si>
  <si>
    <t>1702020110</t>
  </si>
  <si>
    <t>1702020111</t>
  </si>
  <si>
    <t>1702020112</t>
  </si>
  <si>
    <t>1702020201</t>
  </si>
  <si>
    <t>1702020202</t>
  </si>
  <si>
    <t>1702020203</t>
  </si>
  <si>
    <t>1702020204</t>
  </si>
  <si>
    <t>1702020205</t>
  </si>
  <si>
    <t>1702020206</t>
  </si>
  <si>
    <t>1702020207</t>
  </si>
  <si>
    <t>1702020208</t>
  </si>
  <si>
    <t>1702020209</t>
  </si>
  <si>
    <t>1702020210</t>
  </si>
  <si>
    <t>1702020211</t>
  </si>
  <si>
    <t>1702020212</t>
  </si>
  <si>
    <t>1702020301</t>
  </si>
  <si>
    <t>1702020302</t>
  </si>
  <si>
    <t>1702020303</t>
  </si>
  <si>
    <t>1702020304</t>
  </si>
  <si>
    <t>1702020305</t>
  </si>
  <si>
    <t>1702020306</t>
  </si>
  <si>
    <t>1702020307</t>
  </si>
  <si>
    <t>1702020308</t>
  </si>
  <si>
    <t>1702020309</t>
  </si>
  <si>
    <t>1702020310</t>
  </si>
  <si>
    <t>1702020311</t>
  </si>
  <si>
    <t>1702020312</t>
  </si>
  <si>
    <t>1702020401</t>
  </si>
  <si>
    <t>1702020402</t>
  </si>
  <si>
    <t>1702020403</t>
  </si>
  <si>
    <t>1702020404</t>
  </si>
  <si>
    <t>1702020405</t>
  </si>
  <si>
    <t>1702020406</t>
  </si>
  <si>
    <t>1702020407</t>
  </si>
  <si>
    <t>1702020408</t>
  </si>
  <si>
    <t>1702020409</t>
  </si>
  <si>
    <t>1702020410</t>
  </si>
  <si>
    <t>1702020411</t>
  </si>
  <si>
    <t>1702020412</t>
  </si>
  <si>
    <t>1702020501</t>
  </si>
  <si>
    <t>1702020502</t>
  </si>
  <si>
    <t>1702020503</t>
  </si>
  <si>
    <t>1702020504</t>
  </si>
  <si>
    <t>1702020505</t>
  </si>
  <si>
    <t>1702020506</t>
  </si>
  <si>
    <t>1702020507</t>
  </si>
  <si>
    <t>1702020508</t>
  </si>
  <si>
    <t>1702020509</t>
  </si>
  <si>
    <t>1702020510</t>
  </si>
  <si>
    <t>1702020511</t>
  </si>
  <si>
    <t>1702020512</t>
  </si>
  <si>
    <t>1702020601</t>
  </si>
  <si>
    <t>1702020602</t>
  </si>
  <si>
    <t>1702020603</t>
  </si>
  <si>
    <t>1702020604</t>
  </si>
  <si>
    <t>1702020605</t>
  </si>
  <si>
    <t>1702020606</t>
  </si>
  <si>
    <t>1702020607</t>
  </si>
  <si>
    <t>1702020608</t>
  </si>
  <si>
    <t>1702020609</t>
  </si>
  <si>
    <t>1702020610</t>
  </si>
  <si>
    <t>1702020611</t>
  </si>
  <si>
    <t>1702020612</t>
  </si>
  <si>
    <t>1703010101</t>
  </si>
  <si>
    <t>1703010102</t>
  </si>
  <si>
    <t>1703010103</t>
  </si>
  <si>
    <t>1703010104</t>
  </si>
  <si>
    <t>1703010105</t>
  </si>
  <si>
    <t>1703010106</t>
  </si>
  <si>
    <t>1703010107</t>
  </si>
  <si>
    <t>1703010108</t>
  </si>
  <si>
    <t>1703010109</t>
  </si>
  <si>
    <t>1703010110</t>
  </si>
  <si>
    <t>1703010111</t>
  </si>
  <si>
    <t>1703010112</t>
  </si>
  <si>
    <t>1703010201</t>
  </si>
  <si>
    <t>1703010202</t>
  </si>
  <si>
    <t>1703010203</t>
  </si>
  <si>
    <t>1703010204</t>
  </si>
  <si>
    <t>1703010205</t>
  </si>
  <si>
    <t>1703010206</t>
  </si>
  <si>
    <t>1703010207</t>
  </si>
  <si>
    <t>1703010208</t>
  </si>
  <si>
    <t>1703010209</t>
  </si>
  <si>
    <t>1703010210</t>
  </si>
  <si>
    <t>1703010211</t>
  </si>
  <si>
    <t>1703010212</t>
  </si>
  <si>
    <t>1703010301</t>
  </si>
  <si>
    <t>1703010302</t>
  </si>
  <si>
    <t>1703010303</t>
  </si>
  <si>
    <t>1703010304</t>
  </si>
  <si>
    <t>1703010305</t>
  </si>
  <si>
    <t>1703010306</t>
  </si>
  <si>
    <t>1703010307</t>
  </si>
  <si>
    <t>1703010308</t>
  </si>
  <si>
    <t>1703010309</t>
  </si>
  <si>
    <t>1703010310</t>
  </si>
  <si>
    <t>1703010311</t>
  </si>
  <si>
    <t>1703010312</t>
  </si>
  <si>
    <t>1703010401</t>
  </si>
  <si>
    <t>1703010402</t>
  </si>
  <si>
    <t>1703010403</t>
  </si>
  <si>
    <t>1703010404</t>
  </si>
  <si>
    <t>1703010405</t>
  </si>
  <si>
    <t>1703010406</t>
  </si>
  <si>
    <t>1703010407</t>
  </si>
  <si>
    <t>1703010408</t>
  </si>
  <si>
    <t>1703010409</t>
  </si>
  <si>
    <t>1703010410</t>
  </si>
  <si>
    <t>1703010411</t>
  </si>
  <si>
    <t>1703010412</t>
  </si>
  <si>
    <t>1703010501</t>
  </si>
  <si>
    <t>1703010502</t>
  </si>
  <si>
    <t>1703010503</t>
  </si>
  <si>
    <t>1703010504</t>
  </si>
  <si>
    <t>1703010505</t>
  </si>
  <si>
    <t>1703010506</t>
  </si>
  <si>
    <t>1703010507</t>
  </si>
  <si>
    <t>1703010508</t>
  </si>
  <si>
    <t>1703010509</t>
  </si>
  <si>
    <t>1703010510</t>
  </si>
  <si>
    <t>1703010511</t>
  </si>
  <si>
    <t>1703010512</t>
  </si>
  <si>
    <t>1703010601</t>
  </si>
  <si>
    <t>1703010602</t>
  </si>
  <si>
    <t>1703010603</t>
  </si>
  <si>
    <t>1703010604</t>
  </si>
  <si>
    <t>1703010605</t>
  </si>
  <si>
    <t>1703010606</t>
  </si>
  <si>
    <t>1703010607</t>
  </si>
  <si>
    <t>1703010608</t>
  </si>
  <si>
    <t>1703010609</t>
  </si>
  <si>
    <t>1703010610</t>
  </si>
  <si>
    <t>1703010611</t>
  </si>
  <si>
    <t>1703010612</t>
  </si>
  <si>
    <t>1703020101</t>
  </si>
  <si>
    <t>1703020102</t>
  </si>
  <si>
    <t>1703020103</t>
  </si>
  <si>
    <t>1703020104</t>
  </si>
  <si>
    <t>1703020105</t>
  </si>
  <si>
    <t>1703020106</t>
  </si>
  <si>
    <t>1703020107</t>
  </si>
  <si>
    <t>1703020108</t>
  </si>
  <si>
    <t>1703020109</t>
  </si>
  <si>
    <t>1703020110</t>
  </si>
  <si>
    <t>1703020111</t>
  </si>
  <si>
    <t>1703020112</t>
  </si>
  <si>
    <t>1703020201</t>
  </si>
  <si>
    <t>1703020202</t>
  </si>
  <si>
    <t>1703020203</t>
  </si>
  <si>
    <t>1703020204</t>
  </si>
  <si>
    <t>1703020205</t>
  </si>
  <si>
    <t>1703020206</t>
  </si>
  <si>
    <t>1703020207</t>
  </si>
  <si>
    <t>1703020208</t>
  </si>
  <si>
    <t>1703020209</t>
  </si>
  <si>
    <t>1703020210</t>
  </si>
  <si>
    <t>1703020211</t>
  </si>
  <si>
    <t>1703020212</t>
  </si>
  <si>
    <t>1703020301</t>
  </si>
  <si>
    <t>1703020302</t>
  </si>
  <si>
    <t>1703020303</t>
  </si>
  <si>
    <t>1703020304</t>
  </si>
  <si>
    <t>1703020305</t>
  </si>
  <si>
    <t>1703020306</t>
  </si>
  <si>
    <t>1703020307</t>
  </si>
  <si>
    <t>1703020308</t>
  </si>
  <si>
    <t>1703020309</t>
  </si>
  <si>
    <t>1703020310</t>
  </si>
  <si>
    <t>1703020311</t>
  </si>
  <si>
    <t>1703020312</t>
  </si>
  <si>
    <t>1703020401</t>
  </si>
  <si>
    <t>1703020402</t>
  </si>
  <si>
    <t>1703020403</t>
  </si>
  <si>
    <t>1703020404</t>
  </si>
  <si>
    <t>1703020405</t>
  </si>
  <si>
    <t>1703020406</t>
  </si>
  <si>
    <t>1703020407</t>
  </si>
  <si>
    <t>1703020408</t>
  </si>
  <si>
    <t>1703020409</t>
  </si>
  <si>
    <t>1703020410</t>
  </si>
  <si>
    <t>1703020411</t>
  </si>
  <si>
    <t>1703020412</t>
  </si>
  <si>
    <t>1703020501</t>
  </si>
  <si>
    <t>1703020502</t>
  </si>
  <si>
    <t>1703020503</t>
  </si>
  <si>
    <t>1703020504</t>
  </si>
  <si>
    <t>1703020505</t>
  </si>
  <si>
    <t>1703020506</t>
  </si>
  <si>
    <t>1703020507</t>
  </si>
  <si>
    <t>1703020508</t>
  </si>
  <si>
    <t>1703020509</t>
  </si>
  <si>
    <t>1703020510</t>
  </si>
  <si>
    <t>1703020511</t>
  </si>
  <si>
    <t>1703020512</t>
  </si>
  <si>
    <t>1703020601</t>
  </si>
  <si>
    <t>1703020602</t>
  </si>
  <si>
    <t>1703020603</t>
  </si>
  <si>
    <t>1703020604</t>
  </si>
  <si>
    <t>1703020605</t>
  </si>
  <si>
    <t>1703020606</t>
  </si>
  <si>
    <t>1703020607</t>
  </si>
  <si>
    <t>1703020608</t>
  </si>
  <si>
    <t>1703020609</t>
  </si>
  <si>
    <t>1703020610</t>
  </si>
  <si>
    <t>1703020611</t>
  </si>
  <si>
    <t>1703020612</t>
  </si>
  <si>
    <t>1703020701</t>
  </si>
  <si>
    <t>1703020702</t>
  </si>
  <si>
    <t>1703020703</t>
  </si>
  <si>
    <t>1703020704</t>
  </si>
  <si>
    <t>1703020705</t>
  </si>
  <si>
    <t>1703020706</t>
  </si>
  <si>
    <t>1703020707</t>
  </si>
  <si>
    <t>1703020708</t>
  </si>
  <si>
    <t>1703020709</t>
  </si>
  <si>
    <t>1703020710</t>
  </si>
  <si>
    <t>1703020711</t>
  </si>
  <si>
    <t>1703020712</t>
  </si>
  <si>
    <t>1703020801</t>
  </si>
  <si>
    <t>1703020802</t>
  </si>
  <si>
    <t>1703020803</t>
  </si>
  <si>
    <t>1703020804</t>
  </si>
  <si>
    <t>1703020805</t>
  </si>
  <si>
    <t>1703020806</t>
  </si>
  <si>
    <t>1703020807</t>
  </si>
  <si>
    <t>1703020808</t>
  </si>
  <si>
    <t>1703020809</t>
  </si>
  <si>
    <t>1703020810</t>
  </si>
  <si>
    <t>1703020811</t>
  </si>
  <si>
    <t>1703020812</t>
  </si>
  <si>
    <t>1703030101</t>
  </si>
  <si>
    <t>1703030102</t>
  </si>
  <si>
    <t>1703030103</t>
  </si>
  <si>
    <t>1703030104</t>
  </si>
  <si>
    <t>1703030105</t>
  </si>
  <si>
    <t>1703030106</t>
  </si>
  <si>
    <t>1703030107</t>
  </si>
  <si>
    <t>1703030108</t>
  </si>
  <si>
    <t>1703030109</t>
  </si>
  <si>
    <t>1703030110</t>
  </si>
  <si>
    <t>1703030111</t>
  </si>
  <si>
    <t>1703030112</t>
  </si>
  <si>
    <t>1703030201</t>
  </si>
  <si>
    <t>1703030202</t>
  </si>
  <si>
    <t>1703030203</t>
  </si>
  <si>
    <t>1703030204</t>
  </si>
  <si>
    <t>1703030205</t>
  </si>
  <si>
    <t>1703030206</t>
  </si>
  <si>
    <t>1703030207</t>
  </si>
  <si>
    <t>1703030208</t>
  </si>
  <si>
    <t>1703030209</t>
  </si>
  <si>
    <t>1703030210</t>
  </si>
  <si>
    <t>1703030211</t>
  </si>
  <si>
    <t>1703030212</t>
  </si>
  <si>
    <t>1703030301</t>
  </si>
  <si>
    <t>1703030302</t>
  </si>
  <si>
    <t>1703030303</t>
  </si>
  <si>
    <t>1703030304</t>
  </si>
  <si>
    <t>1703030305</t>
  </si>
  <si>
    <t>1703030306</t>
  </si>
  <si>
    <t>1703030307</t>
  </si>
  <si>
    <t>1703030308</t>
  </si>
  <si>
    <t>1703030309</t>
  </si>
  <si>
    <t>1703030310</t>
  </si>
  <si>
    <t>1703030311</t>
  </si>
  <si>
    <t>1703030312</t>
  </si>
  <si>
    <t>1703030401</t>
  </si>
  <si>
    <t>1703030402</t>
  </si>
  <si>
    <t>1703030403</t>
  </si>
  <si>
    <t>1703030404</t>
  </si>
  <si>
    <t>1703030405</t>
  </si>
  <si>
    <t>1703030406</t>
  </si>
  <si>
    <t>1703030407</t>
  </si>
  <si>
    <t>1703030408</t>
  </si>
  <si>
    <t>1703030409</t>
  </si>
  <si>
    <t>1704010101</t>
  </si>
  <si>
    <t>1704010102</t>
  </si>
  <si>
    <t>1704010103</t>
  </si>
  <si>
    <t>1704010104</t>
  </si>
  <si>
    <t>1704010105</t>
  </si>
  <si>
    <t>1704010106</t>
  </si>
  <si>
    <t>1704010107</t>
  </si>
  <si>
    <t>1704010108</t>
  </si>
  <si>
    <t>1704010109</t>
  </si>
  <si>
    <t>1704010110</t>
  </si>
  <si>
    <t>1704010111</t>
  </si>
  <si>
    <t>1704010112</t>
  </si>
  <si>
    <t>1704010201</t>
  </si>
  <si>
    <t>1704010202</t>
  </si>
  <si>
    <t>1704010203</t>
  </si>
  <si>
    <t>1704010204</t>
  </si>
  <si>
    <t>1704010205</t>
  </si>
  <si>
    <t>1704010206</t>
  </si>
  <si>
    <t>1704010207</t>
  </si>
  <si>
    <t>1704010208</t>
  </si>
  <si>
    <t>1704010209</t>
  </si>
  <si>
    <t>1704010210</t>
  </si>
  <si>
    <t>1704010211</t>
  </si>
  <si>
    <t>1704010212</t>
  </si>
  <si>
    <t>1704010301</t>
  </si>
  <si>
    <t>1704010302</t>
  </si>
  <si>
    <t>1704010303</t>
  </si>
  <si>
    <t>1704010304</t>
  </si>
  <si>
    <t>1704010305</t>
  </si>
  <si>
    <t>1704010306</t>
  </si>
  <si>
    <t>1704010307</t>
  </si>
  <si>
    <t>1704010308</t>
  </si>
  <si>
    <t>1704010309</t>
  </si>
  <si>
    <t>1704010310</t>
  </si>
  <si>
    <t>1704010311</t>
  </si>
  <si>
    <t>1704010312</t>
  </si>
  <si>
    <t>1704010401</t>
  </si>
  <si>
    <t>1704010402</t>
  </si>
  <si>
    <t>1704010403</t>
  </si>
  <si>
    <t>1704010404</t>
  </si>
  <si>
    <t>1704010405</t>
  </si>
  <si>
    <t>1704010406</t>
  </si>
  <si>
    <t>1704010407</t>
  </si>
  <si>
    <t>1704010408</t>
  </si>
  <si>
    <t>1704010409</t>
  </si>
  <si>
    <t>1704010410</t>
  </si>
  <si>
    <t>1704010411</t>
  </si>
  <si>
    <t>1704010412</t>
  </si>
  <si>
    <t>1704010501</t>
  </si>
  <si>
    <t>1704010502</t>
  </si>
  <si>
    <t>1704010503</t>
  </si>
  <si>
    <t>1704010504</t>
  </si>
  <si>
    <t>1704010505</t>
  </si>
  <si>
    <t>1704010506</t>
  </si>
  <si>
    <t>1704010507</t>
  </si>
  <si>
    <t>1704010508</t>
  </si>
  <si>
    <t>1704010509</t>
  </si>
  <si>
    <t>1704010510</t>
  </si>
  <si>
    <t>1704010511</t>
  </si>
  <si>
    <t>1704010512</t>
  </si>
  <si>
    <t>1704010601</t>
  </si>
  <si>
    <t>1704010602</t>
  </si>
  <si>
    <t>1704010603</t>
  </si>
  <si>
    <t>1704010604</t>
  </si>
  <si>
    <t>1704010605</t>
  </si>
  <si>
    <t>1704010606</t>
  </si>
  <si>
    <t>1704010607</t>
  </si>
  <si>
    <t>1704010608</t>
  </si>
  <si>
    <t>1704010609</t>
  </si>
  <si>
    <t>1704010610</t>
  </si>
  <si>
    <t>1704010611</t>
  </si>
  <si>
    <t>1704010612</t>
  </si>
  <si>
    <t>1704010701</t>
  </si>
  <si>
    <t>1704010702</t>
  </si>
  <si>
    <t>1704010703</t>
  </si>
  <si>
    <t>1704010704</t>
  </si>
  <si>
    <t>1704010705</t>
  </si>
  <si>
    <t>1704010706</t>
  </si>
  <si>
    <t>1704010707</t>
  </si>
  <si>
    <t>1704010708</t>
  </si>
  <si>
    <t>1704010709</t>
  </si>
  <si>
    <t>1704010710</t>
  </si>
  <si>
    <t>1704010711</t>
  </si>
  <si>
    <t>1704010712</t>
  </si>
  <si>
    <t>1704010801</t>
  </si>
  <si>
    <t>1704010802</t>
  </si>
  <si>
    <t>1704010803</t>
  </si>
  <si>
    <t>1704010804</t>
  </si>
  <si>
    <t>1704010805</t>
  </si>
  <si>
    <t>1704010806</t>
  </si>
  <si>
    <t>1704010807</t>
  </si>
  <si>
    <t>1704010808</t>
  </si>
  <si>
    <t>1704010809</t>
  </si>
  <si>
    <t>1704010810</t>
  </si>
  <si>
    <t>1704010811</t>
  </si>
  <si>
    <t>1704010812</t>
  </si>
  <si>
    <t>1704020101</t>
  </si>
  <si>
    <t>1704020102</t>
  </si>
  <si>
    <t>1704020103</t>
  </si>
  <si>
    <t>1704020104</t>
  </si>
  <si>
    <t>1704020105</t>
  </si>
  <si>
    <t>1704020106</t>
  </si>
  <si>
    <t>1704020107</t>
  </si>
  <si>
    <t>1704020108</t>
  </si>
  <si>
    <t>1704020109</t>
  </si>
  <si>
    <t>1704020110</t>
  </si>
  <si>
    <t>1704020111</t>
  </si>
  <si>
    <t>1704020112</t>
  </si>
  <si>
    <t>1704020201</t>
  </si>
  <si>
    <t>1704020202</t>
  </si>
  <si>
    <t>1704020203</t>
  </si>
  <si>
    <t>1704020204</t>
  </si>
  <si>
    <t>1704020205</t>
  </si>
  <si>
    <t>1704020206</t>
  </si>
  <si>
    <t>1704020207</t>
  </si>
  <si>
    <t>1704020208</t>
  </si>
  <si>
    <t>1704020209</t>
  </si>
  <si>
    <t>1704020210</t>
  </si>
  <si>
    <t>1704020211</t>
  </si>
  <si>
    <t>1704020212</t>
  </si>
  <si>
    <t>1704020301</t>
  </si>
  <si>
    <t>1704020302</t>
  </si>
  <si>
    <t>1704020303</t>
  </si>
  <si>
    <t>1704020304</t>
  </si>
  <si>
    <t>1704020305</t>
  </si>
  <si>
    <t>1704020306</t>
  </si>
  <si>
    <t>1704020307</t>
  </si>
  <si>
    <t>1704020308</t>
  </si>
  <si>
    <t>1704020309</t>
  </si>
  <si>
    <t>1704020310</t>
  </si>
  <si>
    <t>1704020311</t>
  </si>
  <si>
    <t>1704020312</t>
  </si>
  <si>
    <t>1704020401</t>
  </si>
  <si>
    <t>1704020402</t>
  </si>
  <si>
    <t>1704020403</t>
  </si>
  <si>
    <t>1704020404</t>
  </si>
  <si>
    <t>1704020405</t>
  </si>
  <si>
    <t>1704020406</t>
  </si>
  <si>
    <t>1704020407</t>
  </si>
  <si>
    <t>1704020408</t>
  </si>
  <si>
    <t>1704020409</t>
  </si>
  <si>
    <t>1704020410</t>
  </si>
  <si>
    <t>1704020411</t>
  </si>
  <si>
    <t>1704020412</t>
  </si>
  <si>
    <t>1704020501</t>
  </si>
  <si>
    <t>1704020502</t>
  </si>
  <si>
    <t>1704020503</t>
  </si>
  <si>
    <t>1704020504</t>
  </si>
  <si>
    <t>1704020505</t>
  </si>
  <si>
    <t>1704020506</t>
  </si>
  <si>
    <t>1704020507</t>
  </si>
  <si>
    <t>1704020508</t>
  </si>
  <si>
    <t>1704020509</t>
  </si>
  <si>
    <t>1704020510</t>
  </si>
  <si>
    <t>1704020511</t>
  </si>
  <si>
    <t>1704020512</t>
  </si>
  <si>
    <t>1704020601</t>
  </si>
  <si>
    <t>1704020602</t>
  </si>
  <si>
    <t>1704020603</t>
  </si>
  <si>
    <t>1704020604</t>
  </si>
  <si>
    <t>1704020605</t>
  </si>
  <si>
    <t>1704020606</t>
  </si>
  <si>
    <t>1704020607</t>
  </si>
  <si>
    <t>1704020608</t>
  </si>
  <si>
    <t>1704020609</t>
  </si>
  <si>
    <t>1704020610</t>
  </si>
  <si>
    <t>1704020611</t>
  </si>
  <si>
    <t>1704020612</t>
  </si>
  <si>
    <t>1704020701</t>
  </si>
  <si>
    <t>1704020702</t>
  </si>
  <si>
    <t>1704020703</t>
  </si>
  <si>
    <t>1704020704</t>
  </si>
  <si>
    <t>1704020705</t>
  </si>
  <si>
    <t>1704020706</t>
  </si>
  <si>
    <t>1704020707</t>
  </si>
  <si>
    <t>1704020708</t>
  </si>
  <si>
    <t>1704020709</t>
  </si>
  <si>
    <t>1704020710</t>
  </si>
  <si>
    <t>1704020711</t>
  </si>
  <si>
    <t>1704020712</t>
  </si>
  <si>
    <t>1704020801</t>
  </si>
  <si>
    <t>1704020802</t>
  </si>
  <si>
    <t>1704020803</t>
  </si>
  <si>
    <t>1704020804</t>
  </si>
  <si>
    <t>1704020805</t>
  </si>
  <si>
    <t>1704020806</t>
  </si>
  <si>
    <t>1704020807</t>
  </si>
  <si>
    <t>1704020808</t>
  </si>
  <si>
    <t>1704020809</t>
  </si>
  <si>
    <t>1704020810</t>
  </si>
  <si>
    <t>1704020811</t>
  </si>
  <si>
    <t>1704020812</t>
  </si>
  <si>
    <t>1704020901</t>
  </si>
  <si>
    <t>1704020902</t>
  </si>
  <si>
    <t>1704020903</t>
  </si>
  <si>
    <t>1704020904</t>
  </si>
  <si>
    <t>1704020905</t>
  </si>
  <si>
    <t>1704020906</t>
  </si>
  <si>
    <t>1704020907</t>
  </si>
  <si>
    <t>1704020908</t>
  </si>
  <si>
    <t>1704020909</t>
  </si>
  <si>
    <t>1704020910</t>
  </si>
  <si>
    <t>1704020911</t>
  </si>
  <si>
    <t>1704020912</t>
  </si>
  <si>
    <t>1704021001</t>
  </si>
  <si>
    <t>1704021002</t>
  </si>
  <si>
    <t>1704021003</t>
  </si>
  <si>
    <t>1704021004</t>
  </si>
  <si>
    <t>1704021005</t>
  </si>
  <si>
    <t>1704021006</t>
  </si>
  <si>
    <t>1704021007</t>
  </si>
  <si>
    <t>1704021008</t>
  </si>
  <si>
    <t>1704021009</t>
  </si>
  <si>
    <t>1704021010</t>
  </si>
  <si>
    <t>1704021011</t>
  </si>
  <si>
    <t>1704021012</t>
  </si>
  <si>
    <t>1704021101</t>
  </si>
  <si>
    <t>1704021102</t>
  </si>
  <si>
    <t>1704021103</t>
  </si>
  <si>
    <t>1704021104</t>
  </si>
  <si>
    <t>1704021105</t>
  </si>
  <si>
    <t>1704021106</t>
  </si>
  <si>
    <t>1704021107</t>
  </si>
  <si>
    <t>1704021108</t>
  </si>
  <si>
    <t>1704021109</t>
  </si>
  <si>
    <t>1704021110</t>
  </si>
  <si>
    <t>1704021111</t>
  </si>
  <si>
    <t>1704021112</t>
  </si>
  <si>
    <t>1704021201</t>
  </si>
  <si>
    <t>1704021202</t>
  </si>
  <si>
    <t>1704021203</t>
  </si>
  <si>
    <t>1704021204</t>
  </si>
  <si>
    <t>1704021205</t>
  </si>
  <si>
    <t>1704021206</t>
  </si>
  <si>
    <t>1704021207</t>
  </si>
  <si>
    <t>1704021208</t>
  </si>
  <si>
    <t>1704021209</t>
  </si>
  <si>
    <t>1704021210</t>
  </si>
  <si>
    <t>1704021211</t>
  </si>
  <si>
    <t>1704021212</t>
  </si>
  <si>
    <t>1704030101</t>
  </si>
  <si>
    <t>1704030102</t>
  </si>
  <si>
    <t>1704030103</t>
  </si>
  <si>
    <t>1704030104</t>
  </si>
  <si>
    <t>1704030105</t>
  </si>
  <si>
    <t>1704030106</t>
  </si>
  <si>
    <t>1704030107</t>
  </si>
  <si>
    <t>1704030108</t>
  </si>
  <si>
    <t>1704030109</t>
  </si>
  <si>
    <t>1704030110</t>
  </si>
  <si>
    <t>1704030111</t>
  </si>
  <si>
    <t>1704030112</t>
  </si>
  <si>
    <t>1704030201</t>
  </si>
  <si>
    <t>1704030202</t>
  </si>
  <si>
    <t>1704030203</t>
  </si>
  <si>
    <t>1704030204</t>
  </si>
  <si>
    <t>1704030205</t>
  </si>
  <si>
    <t>1704030206</t>
  </si>
  <si>
    <t>1704030207</t>
  </si>
  <si>
    <t>1704030208</t>
  </si>
  <si>
    <t>1704030209</t>
  </si>
  <si>
    <t>1704030210</t>
  </si>
  <si>
    <t>1704030211</t>
  </si>
  <si>
    <t>1704030212</t>
  </si>
  <si>
    <t>1704030301</t>
  </si>
  <si>
    <t>1704030302</t>
  </si>
  <si>
    <t>1704030303</t>
  </si>
  <si>
    <t>1704030304</t>
  </si>
  <si>
    <t>1704030305</t>
  </si>
  <si>
    <t>1704030306</t>
  </si>
  <si>
    <t>1704030307</t>
  </si>
  <si>
    <t>1704030308</t>
  </si>
  <si>
    <t>1704030309</t>
  </si>
  <si>
    <t>1704030310</t>
  </si>
  <si>
    <t>1704030311</t>
  </si>
  <si>
    <t>1704030312</t>
  </si>
  <si>
    <t>1704030401</t>
  </si>
  <si>
    <t>1704030402</t>
  </si>
  <si>
    <t>1704030403</t>
  </si>
  <si>
    <t>1704030404</t>
  </si>
  <si>
    <t>1704030405</t>
  </si>
  <si>
    <t>1704030406</t>
  </si>
  <si>
    <t>1704030407</t>
  </si>
  <si>
    <t>1704030408</t>
  </si>
  <si>
    <t>1704030409</t>
  </si>
  <si>
    <t>1704030410</t>
  </si>
  <si>
    <t>1704030411</t>
  </si>
  <si>
    <t>1704030412</t>
  </si>
  <si>
    <t>1704030501</t>
  </si>
  <si>
    <t>1704030502</t>
  </si>
  <si>
    <t>1704030503</t>
  </si>
  <si>
    <t>1704030504</t>
  </si>
  <si>
    <t>1704030505</t>
  </si>
  <si>
    <t>1704030506</t>
  </si>
  <si>
    <t>1704030507</t>
  </si>
  <si>
    <t>1704030508</t>
  </si>
  <si>
    <t>1704030509</t>
  </si>
  <si>
    <t>1704030510</t>
  </si>
  <si>
    <t>1704030511</t>
  </si>
  <si>
    <t>1704030512</t>
  </si>
  <si>
    <t>1704030601</t>
  </si>
  <si>
    <t>1704030602</t>
  </si>
  <si>
    <t>1704030603</t>
  </si>
  <si>
    <t>1704030604</t>
  </si>
  <si>
    <t>1704030605</t>
  </si>
  <si>
    <t>1704030606</t>
  </si>
  <si>
    <t>1704030607</t>
  </si>
  <si>
    <t>1704030608</t>
  </si>
  <si>
    <t>1704030609</t>
  </si>
  <si>
    <t>1704030610</t>
  </si>
  <si>
    <t>1704030611</t>
  </si>
  <si>
    <t>1704030612</t>
  </si>
  <si>
    <t>1705010101</t>
  </si>
  <si>
    <t>1705010102</t>
  </si>
  <si>
    <t>1705010103</t>
  </si>
  <si>
    <t>1705010104</t>
  </si>
  <si>
    <t>1705010105</t>
  </si>
  <si>
    <t>1705010106</t>
  </si>
  <si>
    <t>1705010107</t>
  </si>
  <si>
    <t>1705010108</t>
  </si>
  <si>
    <t>1705010109</t>
  </si>
  <si>
    <t>1705010110</t>
  </si>
  <si>
    <t>1705010111</t>
  </si>
  <si>
    <t>1705010112</t>
  </si>
  <si>
    <t>1705010201</t>
  </si>
  <si>
    <t>1705010202</t>
  </si>
  <si>
    <t>1705010203</t>
  </si>
  <si>
    <t>1705010204</t>
  </si>
  <si>
    <t>1705010205</t>
  </si>
  <si>
    <t>1705010206</t>
  </si>
  <si>
    <t>1705010207</t>
  </si>
  <si>
    <t>1705010208</t>
  </si>
  <si>
    <t>1705010209</t>
  </si>
  <si>
    <t>1705010210</t>
  </si>
  <si>
    <t>1705010211</t>
  </si>
  <si>
    <t>1705010212</t>
  </si>
  <si>
    <t>1705010301</t>
  </si>
  <si>
    <t>1705010302</t>
  </si>
  <si>
    <t>1705010303</t>
  </si>
  <si>
    <t>1705010304</t>
  </si>
  <si>
    <t>1705010305</t>
  </si>
  <si>
    <t>1705010306</t>
  </si>
  <si>
    <t>1705010307</t>
  </si>
  <si>
    <t>1705010308</t>
  </si>
  <si>
    <t>1705010309</t>
  </si>
  <si>
    <t>1705010310</t>
  </si>
  <si>
    <t>1705010311</t>
  </si>
  <si>
    <t>1705010312</t>
  </si>
  <si>
    <t>1705010401</t>
  </si>
  <si>
    <t>1705010402</t>
  </si>
  <si>
    <t>1705010403</t>
  </si>
  <si>
    <t>1705010404</t>
  </si>
  <si>
    <t>1705010405</t>
  </si>
  <si>
    <t>1705010406</t>
  </si>
  <si>
    <t>1705010407</t>
  </si>
  <si>
    <t>1705010408</t>
  </si>
  <si>
    <t>1705010409</t>
  </si>
  <si>
    <t>1705010410</t>
  </si>
  <si>
    <t>1705010411</t>
  </si>
  <si>
    <t>1705010412</t>
  </si>
  <si>
    <t>1705010501</t>
  </si>
  <si>
    <t>1705010502</t>
  </si>
  <si>
    <t>1705010503</t>
  </si>
  <si>
    <t>1705010504</t>
  </si>
  <si>
    <t>1705010505</t>
  </si>
  <si>
    <t>1705010506</t>
  </si>
  <si>
    <t>1705010507</t>
  </si>
  <si>
    <t>1705010508</t>
  </si>
  <si>
    <t>1705010509</t>
  </si>
  <si>
    <t>1705010510</t>
  </si>
  <si>
    <t>1705010511</t>
  </si>
  <si>
    <t>1705010512</t>
  </si>
  <si>
    <t>1705010601</t>
  </si>
  <si>
    <t>1705010602</t>
  </si>
  <si>
    <t>1705010603</t>
  </si>
  <si>
    <t>1705010604</t>
  </si>
  <si>
    <t>1705010605</t>
  </si>
  <si>
    <t>1705010606</t>
  </si>
  <si>
    <t>1705010607</t>
  </si>
  <si>
    <t>1705010608</t>
  </si>
  <si>
    <t>1705010609</t>
  </si>
  <si>
    <t>1705010610</t>
  </si>
  <si>
    <t>1705010611</t>
  </si>
  <si>
    <t>1705010612</t>
  </si>
  <si>
    <t>1705010701</t>
  </si>
  <si>
    <t>1705010702</t>
  </si>
  <si>
    <t>1705010703</t>
  </si>
  <si>
    <t>1705010704</t>
  </si>
  <si>
    <t>1705010705</t>
  </si>
  <si>
    <t>1705010706</t>
  </si>
  <si>
    <t>1705010707</t>
  </si>
  <si>
    <t>1705010708</t>
  </si>
  <si>
    <t>1705010709</t>
  </si>
  <si>
    <t>1705010710</t>
  </si>
  <si>
    <t>1705010711</t>
  </si>
  <si>
    <t>1705010712</t>
  </si>
  <si>
    <t>1705010801</t>
  </si>
  <si>
    <t>1705010802</t>
  </si>
  <si>
    <t>1705010803</t>
  </si>
  <si>
    <t>1705010804</t>
  </si>
  <si>
    <t>1705010805</t>
  </si>
  <si>
    <t>1705010806</t>
  </si>
  <si>
    <t>1705010807</t>
  </si>
  <si>
    <t>1705010808</t>
  </si>
  <si>
    <t>1705010809</t>
  </si>
  <si>
    <t>1705010810</t>
  </si>
  <si>
    <t>1705010811</t>
  </si>
  <si>
    <t>1705010812</t>
  </si>
  <si>
    <t>1705020101</t>
  </si>
  <si>
    <t>1705020102</t>
  </si>
  <si>
    <t>1705020103</t>
  </si>
  <si>
    <t>1705020104</t>
  </si>
  <si>
    <t>1705020105</t>
  </si>
  <si>
    <t>1705020106</t>
  </si>
  <si>
    <t>1705020107</t>
  </si>
  <si>
    <t>1705020108</t>
  </si>
  <si>
    <t>1705020109</t>
  </si>
  <si>
    <t>1705020110</t>
  </si>
  <si>
    <t>1705020111</t>
  </si>
  <si>
    <t>1705020112</t>
  </si>
  <si>
    <t>1705020201</t>
  </si>
  <si>
    <t>1705020202</t>
  </si>
  <si>
    <t>1705020203</t>
  </si>
  <si>
    <t>1705020204</t>
  </si>
  <si>
    <t>1705020205</t>
  </si>
  <si>
    <t>1705020206</t>
  </si>
  <si>
    <t>1705020207</t>
  </si>
  <si>
    <t>1705020208</t>
  </si>
  <si>
    <t>1705020209</t>
  </si>
  <si>
    <t>1705020210</t>
  </si>
  <si>
    <t>1705020211</t>
  </si>
  <si>
    <t>1705020212</t>
  </si>
  <si>
    <t>1705020301</t>
  </si>
  <si>
    <t>1705020302</t>
  </si>
  <si>
    <t>1705020303</t>
  </si>
  <si>
    <t>1705020304</t>
  </si>
  <si>
    <t>1705020305</t>
  </si>
  <si>
    <t>1705020306</t>
  </si>
  <si>
    <t>1705020307</t>
  </si>
  <si>
    <t>1705020308</t>
  </si>
  <si>
    <t>1705020309</t>
  </si>
  <si>
    <t>1705020310</t>
  </si>
  <si>
    <t>1705020311</t>
  </si>
  <si>
    <t>1705020312</t>
  </si>
  <si>
    <t>1705020401</t>
  </si>
  <si>
    <t>1705020402</t>
  </si>
  <si>
    <t>1705020403</t>
  </si>
  <si>
    <t>1705020404</t>
  </si>
  <si>
    <t>1705020405</t>
  </si>
  <si>
    <t>1705020406</t>
  </si>
  <si>
    <t>1705020407</t>
  </si>
  <si>
    <t>1705020408</t>
  </si>
  <si>
    <t>1705020409</t>
  </si>
  <si>
    <t>1705020410</t>
  </si>
  <si>
    <t>1705020411</t>
  </si>
  <si>
    <t>1705020412</t>
  </si>
  <si>
    <t>1705020501</t>
  </si>
  <si>
    <t>1705020502</t>
  </si>
  <si>
    <t>1705020503</t>
  </si>
  <si>
    <t>1705020504</t>
  </si>
  <si>
    <t>1705020505</t>
  </si>
  <si>
    <t>1705020506</t>
  </si>
  <si>
    <t>1705020507</t>
  </si>
  <si>
    <t>1705020508</t>
  </si>
  <si>
    <t>1705020509</t>
  </si>
  <si>
    <t>1705020510</t>
  </si>
  <si>
    <t>1705020511</t>
  </si>
  <si>
    <t>1705020512</t>
  </si>
  <si>
    <t>1705020601</t>
  </si>
  <si>
    <t>1705020602</t>
  </si>
  <si>
    <t>1705020603</t>
  </si>
  <si>
    <t>1705020604</t>
  </si>
  <si>
    <t>1705020605</t>
  </si>
  <si>
    <t>1705020606</t>
  </si>
  <si>
    <t>1705020607</t>
  </si>
  <si>
    <t>1705020608</t>
  </si>
  <si>
    <t>1705020609</t>
  </si>
  <si>
    <t>1705020610</t>
  </si>
  <si>
    <t>1705020611</t>
  </si>
  <si>
    <t>1705020612</t>
  </si>
  <si>
    <t>1705020701</t>
  </si>
  <si>
    <t>1705020702</t>
  </si>
  <si>
    <t>1705020703</t>
  </si>
  <si>
    <t>1705020704</t>
  </si>
  <si>
    <t>1705020705</t>
  </si>
  <si>
    <t>1705020706</t>
  </si>
  <si>
    <t>1705020707</t>
  </si>
  <si>
    <t>1705020708</t>
  </si>
  <si>
    <t>1705020709</t>
  </si>
  <si>
    <t>1705020710</t>
  </si>
  <si>
    <t>1705020711</t>
  </si>
  <si>
    <t>1705020712</t>
  </si>
  <si>
    <t>1705020801</t>
  </si>
  <si>
    <t>1705020802</t>
  </si>
  <si>
    <t>1705020803</t>
  </si>
  <si>
    <t>1705020804</t>
  </si>
  <si>
    <t>1705020805</t>
  </si>
  <si>
    <t>1705020806</t>
  </si>
  <si>
    <t>1705020807</t>
  </si>
  <si>
    <t>1705020808</t>
  </si>
  <si>
    <t>1705020809</t>
  </si>
  <si>
    <t>1705020810</t>
  </si>
  <si>
    <t>1705020811</t>
  </si>
  <si>
    <t>1705020812</t>
  </si>
  <si>
    <t>1705020901</t>
  </si>
  <si>
    <t>1705020902</t>
  </si>
  <si>
    <t>1705020903</t>
  </si>
  <si>
    <t>1705020904</t>
  </si>
  <si>
    <t>1705020905</t>
  </si>
  <si>
    <t>1705020906</t>
  </si>
  <si>
    <t>1705020907</t>
  </si>
  <si>
    <t>1705020908</t>
  </si>
  <si>
    <t>1705020909</t>
  </si>
  <si>
    <t>1705020910</t>
  </si>
  <si>
    <t>1705020911</t>
  </si>
  <si>
    <t>1705020912</t>
  </si>
  <si>
    <t>1705021001</t>
  </si>
  <si>
    <t>1705021002</t>
  </si>
  <si>
    <t>1705021003</t>
  </si>
  <si>
    <t>1705021004</t>
  </si>
  <si>
    <t>1705021005</t>
  </si>
  <si>
    <t>1705021006</t>
  </si>
  <si>
    <t>1705021007</t>
  </si>
  <si>
    <t>1705021008</t>
  </si>
  <si>
    <t>1705021009</t>
  </si>
  <si>
    <t>1705021010</t>
  </si>
  <si>
    <t>1705021011</t>
  </si>
  <si>
    <t>1705021012</t>
  </si>
  <si>
    <t>1705021101</t>
  </si>
  <si>
    <t>1705021102</t>
  </si>
  <si>
    <t>1705021103</t>
  </si>
  <si>
    <t>1705021104</t>
  </si>
  <si>
    <t>1705021105</t>
  </si>
  <si>
    <t>1705021106</t>
  </si>
  <si>
    <t>1705021107</t>
  </si>
  <si>
    <t>1705021108</t>
  </si>
  <si>
    <t>1705021109</t>
  </si>
  <si>
    <t>1705021110</t>
  </si>
  <si>
    <t>1705021111</t>
  </si>
  <si>
    <t>1705021112</t>
  </si>
  <si>
    <t>1705021201</t>
  </si>
  <si>
    <t>1705021202</t>
  </si>
  <si>
    <t>1705021203</t>
  </si>
  <si>
    <t>1705021204</t>
  </si>
  <si>
    <t>1705021205</t>
  </si>
  <si>
    <t>1705021206</t>
  </si>
  <si>
    <t>1705021207</t>
  </si>
  <si>
    <t>1705021208</t>
  </si>
  <si>
    <t>1705021209</t>
  </si>
  <si>
    <t>1705021210</t>
  </si>
  <si>
    <t>1705021211</t>
  </si>
  <si>
    <t>1705021212</t>
  </si>
  <si>
    <t>1705030101</t>
  </si>
  <si>
    <t>1705030102</t>
  </si>
  <si>
    <t>1705030103</t>
  </si>
  <si>
    <t>1705030104</t>
  </si>
  <si>
    <t>1705030105</t>
  </si>
  <si>
    <t>1705030106</t>
  </si>
  <si>
    <t>1705030107</t>
  </si>
  <si>
    <t>1705030108</t>
  </si>
  <si>
    <t>1705030109</t>
  </si>
  <si>
    <t>1705030110</t>
  </si>
  <si>
    <t>1705030111</t>
  </si>
  <si>
    <t>1705030112</t>
  </si>
  <si>
    <t>1705030201</t>
  </si>
  <si>
    <t>1705030202</t>
  </si>
  <si>
    <t>1705030203</t>
  </si>
  <si>
    <t>1705030204</t>
  </si>
  <si>
    <t>1705030205</t>
  </si>
  <si>
    <t>1705030206</t>
  </si>
  <si>
    <t>1705030207</t>
  </si>
  <si>
    <t>1705030208</t>
  </si>
  <si>
    <t>1705030209</t>
  </si>
  <si>
    <t>1705030210</t>
  </si>
  <si>
    <t>1705030211</t>
  </si>
  <si>
    <t>1705030212</t>
  </si>
  <si>
    <t>1705030301</t>
  </si>
  <si>
    <t>1705030302</t>
  </si>
  <si>
    <t>1705030303</t>
  </si>
  <si>
    <t>1705030304</t>
  </si>
  <si>
    <t>1705030305</t>
  </si>
  <si>
    <t>1705030306</t>
  </si>
  <si>
    <t>1705030307</t>
  </si>
  <si>
    <t>1705030308</t>
  </si>
  <si>
    <t>1705030309</t>
  </si>
  <si>
    <t>1705030310</t>
  </si>
  <si>
    <t>1705030311</t>
  </si>
  <si>
    <t>1705030312</t>
  </si>
  <si>
    <t>1705030401</t>
  </si>
  <si>
    <t>1705030402</t>
  </si>
  <si>
    <t>1705030403</t>
  </si>
  <si>
    <t>1705030404</t>
  </si>
  <si>
    <t>1705030405</t>
  </si>
  <si>
    <t>1705030406</t>
  </si>
  <si>
    <t>1705030407</t>
  </si>
  <si>
    <t>1705030408</t>
  </si>
  <si>
    <t>1705030409</t>
  </si>
  <si>
    <t>1705030410</t>
  </si>
  <si>
    <t>1705030411</t>
  </si>
  <si>
    <t>1705030412</t>
  </si>
  <si>
    <t>1705030501</t>
  </si>
  <si>
    <t>1705030502</t>
  </si>
  <si>
    <t>1705030503</t>
  </si>
  <si>
    <t>1705030504</t>
  </si>
  <si>
    <t>1705030505</t>
  </si>
  <si>
    <t>1705030506</t>
  </si>
  <si>
    <t>1705030507</t>
  </si>
  <si>
    <t>1705030508</t>
  </si>
  <si>
    <t>1705030509</t>
  </si>
  <si>
    <t>1705030510</t>
  </si>
  <si>
    <t>1705030511</t>
  </si>
  <si>
    <t>1705030512</t>
  </si>
  <si>
    <t>1705030601</t>
  </si>
  <si>
    <t>1705030602</t>
  </si>
  <si>
    <t>1705030603</t>
  </si>
  <si>
    <t>1705030604</t>
  </si>
  <si>
    <t>1705030605</t>
  </si>
  <si>
    <t>1705030606</t>
  </si>
  <si>
    <t>1705030607</t>
  </si>
  <si>
    <t>1705030608</t>
  </si>
  <si>
    <t>1705030609</t>
  </si>
  <si>
    <t>1705030610</t>
  </si>
  <si>
    <t>1705030611</t>
  </si>
  <si>
    <t>1705030612</t>
  </si>
  <si>
    <t>1705030701</t>
  </si>
  <si>
    <t>1705030702</t>
  </si>
  <si>
    <t>1705030703</t>
  </si>
  <si>
    <t>1705030704</t>
  </si>
  <si>
    <t>1705030705</t>
  </si>
  <si>
    <t>1705030706</t>
  </si>
  <si>
    <t>1705030707</t>
  </si>
  <si>
    <t>1705030708</t>
  </si>
  <si>
    <t>1705030709</t>
  </si>
  <si>
    <t>1705030710</t>
  </si>
  <si>
    <t>1705030711</t>
  </si>
  <si>
    <t>1705030712</t>
  </si>
  <si>
    <t>1705030801</t>
  </si>
  <si>
    <t>1705030802</t>
  </si>
  <si>
    <t>1705030803</t>
  </si>
  <si>
    <t>1705030804</t>
  </si>
  <si>
    <t>1705030805</t>
  </si>
  <si>
    <t>1705030806</t>
  </si>
  <si>
    <t>1705030807</t>
  </si>
  <si>
    <t>1705030808</t>
  </si>
  <si>
    <t>1705030809</t>
  </si>
  <si>
    <t>1705030810</t>
  </si>
  <si>
    <t>1705030811</t>
  </si>
  <si>
    <t>1705030812</t>
  </si>
  <si>
    <t>1705040101</t>
  </si>
  <si>
    <t>1705040102</t>
  </si>
  <si>
    <t>1705040103</t>
  </si>
  <si>
    <t>1705040104</t>
  </si>
  <si>
    <t>1705040105</t>
  </si>
  <si>
    <t>1705040106</t>
  </si>
  <si>
    <t>1705040107</t>
  </si>
  <si>
    <t>1705040108</t>
  </si>
  <si>
    <t>1705040109</t>
  </si>
  <si>
    <t>1705040110</t>
  </si>
  <si>
    <t>1705040111</t>
  </si>
  <si>
    <t>1705040112</t>
  </si>
  <si>
    <t>1705040201</t>
  </si>
  <si>
    <t>1705040202</t>
  </si>
  <si>
    <t>1705040203</t>
  </si>
  <si>
    <t>1705040204</t>
  </si>
  <si>
    <t>1705040205</t>
  </si>
  <si>
    <t>1705040206</t>
  </si>
  <si>
    <t>1705040207</t>
  </si>
  <si>
    <t>1705040208</t>
  </si>
  <si>
    <t>1705040209</t>
  </si>
  <si>
    <t>1705040210</t>
  </si>
  <si>
    <t>1705040211</t>
  </si>
  <si>
    <t>1705040212</t>
  </si>
  <si>
    <t>1705040301</t>
  </si>
  <si>
    <t>1705040302</t>
  </si>
  <si>
    <t>1705040303</t>
  </si>
  <si>
    <t>1705040304</t>
  </si>
  <si>
    <t>1705040305</t>
  </si>
  <si>
    <t>1705040306</t>
  </si>
  <si>
    <t>1705040307</t>
  </si>
  <si>
    <t>1705040308</t>
  </si>
  <si>
    <t>1705040309</t>
  </si>
  <si>
    <t>1705040310</t>
  </si>
  <si>
    <t>1705040311</t>
  </si>
  <si>
    <t>1705040312</t>
  </si>
  <si>
    <t>1705040401</t>
  </si>
  <si>
    <t>1705040402</t>
  </si>
  <si>
    <t>1705040403</t>
  </si>
  <si>
    <t>1705040404</t>
  </si>
  <si>
    <t>1705040405</t>
  </si>
  <si>
    <t>1705040406</t>
  </si>
  <si>
    <t>1705040407</t>
  </si>
  <si>
    <t>1705040408</t>
  </si>
  <si>
    <t>1705040409</t>
  </si>
  <si>
    <t>1705040410</t>
  </si>
  <si>
    <t>1705040411</t>
  </si>
  <si>
    <t>1705040412</t>
  </si>
  <si>
    <t>1705040501</t>
  </si>
  <si>
    <t>1705040502</t>
  </si>
  <si>
    <t>1705040503</t>
  </si>
  <si>
    <t>1705040504</t>
  </si>
  <si>
    <t>1705040505</t>
  </si>
  <si>
    <t>1705040506</t>
  </si>
  <si>
    <t>1705040507</t>
  </si>
  <si>
    <t>1705040508</t>
  </si>
  <si>
    <t>1705040509</t>
  </si>
  <si>
    <t>1705040510</t>
  </si>
  <si>
    <t>1705040511</t>
  </si>
  <si>
    <t>1705040512</t>
  </si>
  <si>
    <t>1705040601</t>
  </si>
  <si>
    <t>1705040602</t>
  </si>
  <si>
    <t>1705040603</t>
  </si>
  <si>
    <t>1705040604</t>
  </si>
  <si>
    <t>1705040605</t>
  </si>
  <si>
    <t>1705040606</t>
  </si>
  <si>
    <t>1705040607</t>
  </si>
  <si>
    <t>1705040608</t>
  </si>
  <si>
    <t>1705040609</t>
  </si>
  <si>
    <t>1705040610</t>
  </si>
  <si>
    <t>1705040611</t>
  </si>
  <si>
    <t>1705040612</t>
  </si>
  <si>
    <t>1705040701</t>
  </si>
  <si>
    <t>1705040702</t>
  </si>
  <si>
    <t>1705040703</t>
  </si>
  <si>
    <t>1705040704</t>
  </si>
  <si>
    <t>1705040705</t>
  </si>
  <si>
    <t>1705040706</t>
  </si>
  <si>
    <t>1705040707</t>
  </si>
  <si>
    <t>1705040708</t>
  </si>
  <si>
    <t>1705040709</t>
  </si>
  <si>
    <t>1705040710</t>
  </si>
  <si>
    <t>1705040711</t>
  </si>
  <si>
    <t>1705040712</t>
  </si>
  <si>
    <t>1705040801</t>
  </si>
  <si>
    <t>1705040802</t>
  </si>
  <si>
    <t>1705040803</t>
  </si>
  <si>
    <t>1705040804</t>
  </si>
  <si>
    <t>1705040805</t>
  </si>
  <si>
    <t>1705040806</t>
  </si>
  <si>
    <t>1705040807</t>
  </si>
  <si>
    <t>1705040808</t>
  </si>
  <si>
    <t>1705040809</t>
  </si>
  <si>
    <t>1705040810</t>
  </si>
  <si>
    <t>1705040811</t>
  </si>
  <si>
    <t>1705040812</t>
  </si>
  <si>
    <t>1705040901</t>
  </si>
  <si>
    <t>1705040902</t>
  </si>
  <si>
    <t>1705040903</t>
  </si>
  <si>
    <t>1705040904</t>
  </si>
  <si>
    <t>1705040905</t>
  </si>
  <si>
    <t>1705040906</t>
  </si>
  <si>
    <t>1705040907</t>
  </si>
  <si>
    <t>1705040908</t>
  </si>
  <si>
    <t>1705040909</t>
  </si>
  <si>
    <t>1705040910</t>
  </si>
  <si>
    <t>1705040911</t>
  </si>
  <si>
    <t>1705040912</t>
  </si>
  <si>
    <t>1705050101</t>
  </si>
  <si>
    <t>1705050102</t>
  </si>
  <si>
    <t>1705050103</t>
  </si>
  <si>
    <t>1705050104</t>
  </si>
  <si>
    <t>1705050105</t>
  </si>
  <si>
    <t>1705050106</t>
  </si>
  <si>
    <t>1705050107</t>
  </si>
  <si>
    <t>1705050108</t>
  </si>
  <si>
    <t>1705050109</t>
  </si>
  <si>
    <t>1705050110</t>
  </si>
  <si>
    <t>1705050111</t>
  </si>
  <si>
    <t>1705050112</t>
  </si>
  <si>
    <t>1705050201</t>
  </si>
  <si>
    <t>1705050202</t>
  </si>
  <si>
    <t>1705050203</t>
  </si>
  <si>
    <t>1705050204</t>
  </si>
  <si>
    <t>1705050205</t>
  </si>
  <si>
    <t>1705050206</t>
  </si>
  <si>
    <t>1705050207</t>
  </si>
  <si>
    <t>1705050208</t>
  </si>
  <si>
    <t>1705050209</t>
  </si>
  <si>
    <t>1705050210</t>
  </si>
  <si>
    <t>1705050211</t>
  </si>
  <si>
    <t>1705050212</t>
  </si>
  <si>
    <t>1705050301</t>
  </si>
  <si>
    <t>1705050302</t>
  </si>
  <si>
    <t>1705050303</t>
  </si>
  <si>
    <t>1705050304</t>
  </si>
  <si>
    <t>1705050305</t>
  </si>
  <si>
    <t>1705050306</t>
  </si>
  <si>
    <t>1705050307</t>
  </si>
  <si>
    <t>1705050308</t>
  </si>
  <si>
    <t>1705050309</t>
  </si>
  <si>
    <t>1705050310</t>
  </si>
  <si>
    <t>1705050311</t>
  </si>
  <si>
    <t>1705050312</t>
  </si>
  <si>
    <t>1706010101</t>
  </si>
  <si>
    <t>1706010102</t>
  </si>
  <si>
    <t>1706010103</t>
  </si>
  <si>
    <t>1706010104</t>
  </si>
  <si>
    <t>1706010105</t>
  </si>
  <si>
    <t>1706010106</t>
  </si>
  <si>
    <t>1706010107</t>
  </si>
  <si>
    <t>1706010108</t>
  </si>
  <si>
    <t>1706010109</t>
  </si>
  <si>
    <t>1706010110</t>
  </si>
  <si>
    <t>1706010111</t>
  </si>
  <si>
    <t>1706010112</t>
  </si>
  <si>
    <t>1706010201</t>
  </si>
  <si>
    <t>1706010202</t>
  </si>
  <si>
    <t>1706010203</t>
  </si>
  <si>
    <t>1706010204</t>
  </si>
  <si>
    <t>1706010205</t>
  </si>
  <si>
    <t>1706010206</t>
  </si>
  <si>
    <t>1706010207</t>
  </si>
  <si>
    <t>1706010208</t>
  </si>
  <si>
    <t>1706010209</t>
  </si>
  <si>
    <t>1706010210</t>
  </si>
  <si>
    <t>1706010211</t>
  </si>
  <si>
    <t>1706010212</t>
  </si>
  <si>
    <t>1706010301</t>
  </si>
  <si>
    <t>1706010302</t>
  </si>
  <si>
    <t>1706010303</t>
  </si>
  <si>
    <t>1706010304</t>
  </si>
  <si>
    <t>1706010305</t>
  </si>
  <si>
    <t>1706010306</t>
  </si>
  <si>
    <t>1706010307</t>
  </si>
  <si>
    <t>1706010308</t>
  </si>
  <si>
    <t>1706010309</t>
  </si>
  <si>
    <t>1706010310</t>
  </si>
  <si>
    <t>1706010311</t>
  </si>
  <si>
    <t>1706010312</t>
  </si>
  <si>
    <t>1706010401</t>
  </si>
  <si>
    <t>1706010402</t>
  </si>
  <si>
    <t>1706010403</t>
  </si>
  <si>
    <t>1706010404</t>
  </si>
  <si>
    <t>1706010405</t>
  </si>
  <si>
    <t>1706010406</t>
  </si>
  <si>
    <t>1706010407</t>
  </si>
  <si>
    <t>1706010408</t>
  </si>
  <si>
    <t>1706010409</t>
  </si>
  <si>
    <t>1706010410</t>
  </si>
  <si>
    <t>1706010411</t>
  </si>
  <si>
    <t>1706010412</t>
  </si>
  <si>
    <t>1706010501</t>
  </si>
  <si>
    <t>1706010502</t>
  </si>
  <si>
    <t>1706010503</t>
  </si>
  <si>
    <t>1706010504</t>
  </si>
  <si>
    <t>1706010505</t>
  </si>
  <si>
    <t>1706010506</t>
  </si>
  <si>
    <t>1706010507</t>
  </si>
  <si>
    <t>1706010508</t>
  </si>
  <si>
    <t>1706010509</t>
  </si>
  <si>
    <t>1706010510</t>
  </si>
  <si>
    <t>1706010511</t>
  </si>
  <si>
    <t>1706010512</t>
  </si>
  <si>
    <t>1706010601</t>
  </si>
  <si>
    <t>1706010602</t>
  </si>
  <si>
    <t>1706010603</t>
  </si>
  <si>
    <t>1706010604</t>
  </si>
  <si>
    <t>1706010605</t>
  </si>
  <si>
    <t>1706010606</t>
  </si>
  <si>
    <t>1706010607</t>
  </si>
  <si>
    <t>1706010608</t>
  </si>
  <si>
    <t>1706010609</t>
  </si>
  <si>
    <t>1706010610</t>
  </si>
  <si>
    <t>1706010611</t>
  </si>
  <si>
    <t>1706010612</t>
  </si>
  <si>
    <t>1706010701</t>
  </si>
  <si>
    <t>1706010702</t>
  </si>
  <si>
    <t>1706010703</t>
  </si>
  <si>
    <t>1706010704</t>
  </si>
  <si>
    <t>1706010705</t>
  </si>
  <si>
    <t>1706010706</t>
  </si>
  <si>
    <t>1706010707</t>
  </si>
  <si>
    <t>1706010708</t>
  </si>
  <si>
    <t>1706010709</t>
  </si>
  <si>
    <t>1706010710</t>
  </si>
  <si>
    <t>1706010711</t>
  </si>
  <si>
    <t>1706010712</t>
  </si>
  <si>
    <t>1706020101</t>
  </si>
  <si>
    <t>1706020102</t>
  </si>
  <si>
    <t>1706020103</t>
  </si>
  <si>
    <t>1706020104</t>
  </si>
  <si>
    <t>1706020105</t>
  </si>
  <si>
    <t>1706020106</t>
  </si>
  <si>
    <t>1706020107</t>
  </si>
  <si>
    <t>1706020108</t>
  </si>
  <si>
    <t>1706020109</t>
  </si>
  <si>
    <t>1706020110</t>
  </si>
  <si>
    <t>1706020111</t>
  </si>
  <si>
    <t>1706020112</t>
  </si>
  <si>
    <t>1706020201</t>
  </si>
  <si>
    <t>1706020202</t>
  </si>
  <si>
    <t>1706020203</t>
  </si>
  <si>
    <t>1706020204</t>
  </si>
  <si>
    <t>1706020205</t>
  </si>
  <si>
    <t>1706020206</t>
  </si>
  <si>
    <t>1706020207</t>
  </si>
  <si>
    <t>1706020208</t>
  </si>
  <si>
    <t>1706020209</t>
  </si>
  <si>
    <t>1706020210</t>
  </si>
  <si>
    <t>1706020211</t>
  </si>
  <si>
    <t>1706020212</t>
  </si>
  <si>
    <t>1706020301</t>
  </si>
  <si>
    <t>1706020302</t>
  </si>
  <si>
    <t>1706020303</t>
  </si>
  <si>
    <t>1706020304</t>
  </si>
  <si>
    <t>1706020305</t>
  </si>
  <si>
    <t>1706020306</t>
  </si>
  <si>
    <t>1706020307</t>
  </si>
  <si>
    <t>1706020308</t>
  </si>
  <si>
    <t>1706020309</t>
  </si>
  <si>
    <t>1706020310</t>
  </si>
  <si>
    <t>1706020311</t>
  </si>
  <si>
    <t>1706020312</t>
  </si>
  <si>
    <t>1706020401</t>
  </si>
  <si>
    <t>1706020402</t>
  </si>
  <si>
    <t>1706020403</t>
  </si>
  <si>
    <t>1706020404</t>
  </si>
  <si>
    <t>1706020405</t>
  </si>
  <si>
    <t>1706020406</t>
  </si>
  <si>
    <t>1706020407</t>
  </si>
  <si>
    <t>1706020408</t>
  </si>
  <si>
    <t>1706020409</t>
  </si>
  <si>
    <t>1706020410</t>
  </si>
  <si>
    <t>1706020411</t>
  </si>
  <si>
    <t>1706020412</t>
  </si>
  <si>
    <t>1706020501</t>
  </si>
  <si>
    <t>1706020502</t>
  </si>
  <si>
    <t>1706020503</t>
  </si>
  <si>
    <t>1706020504</t>
  </si>
  <si>
    <t>1706020505</t>
  </si>
  <si>
    <t>1706020506</t>
  </si>
  <si>
    <t>1706020507</t>
  </si>
  <si>
    <t>1706020508</t>
  </si>
  <si>
    <t>1706020509</t>
  </si>
  <si>
    <t>1706020510</t>
  </si>
  <si>
    <t>1706020511</t>
  </si>
  <si>
    <t>1706020512</t>
  </si>
  <si>
    <t>1706020601</t>
  </si>
  <si>
    <t>1706020602</t>
  </si>
  <si>
    <t>1706020603</t>
  </si>
  <si>
    <t>1706020604</t>
  </si>
  <si>
    <t>1706020605</t>
  </si>
  <si>
    <t>1706020606</t>
  </si>
  <si>
    <t>1706020607</t>
  </si>
  <si>
    <t>1706020608</t>
  </si>
  <si>
    <t>1706020609</t>
  </si>
  <si>
    <t>1706020610</t>
  </si>
  <si>
    <t>1706020611</t>
  </si>
  <si>
    <t>1706020612</t>
  </si>
  <si>
    <t>1706020701</t>
  </si>
  <si>
    <t>1706020702</t>
  </si>
  <si>
    <t>1706020703</t>
  </si>
  <si>
    <t>1706020704</t>
  </si>
  <si>
    <t>1706020705</t>
  </si>
  <si>
    <t>1706020706</t>
  </si>
  <si>
    <t>1706020707</t>
  </si>
  <si>
    <t>1706020708</t>
  </si>
  <si>
    <t>1706020709</t>
  </si>
  <si>
    <t>1706020710</t>
  </si>
  <si>
    <t>1706020711</t>
  </si>
  <si>
    <t>1706020712</t>
  </si>
  <si>
    <t>1706020801</t>
  </si>
  <si>
    <t>1706020802</t>
  </si>
  <si>
    <t>1706020803</t>
  </si>
  <si>
    <t>1706020804</t>
  </si>
  <si>
    <t>1706020805</t>
  </si>
  <si>
    <t>1706020806</t>
  </si>
  <si>
    <t>1706020807</t>
  </si>
  <si>
    <t>1706020808</t>
  </si>
  <si>
    <t>1706020809</t>
  </si>
  <si>
    <t>1706020810</t>
  </si>
  <si>
    <t>1706020811</t>
  </si>
  <si>
    <t>1706020812</t>
  </si>
  <si>
    <t>1706030101</t>
  </si>
  <si>
    <t>1706030102</t>
  </si>
  <si>
    <t>1706030103</t>
  </si>
  <si>
    <t>1706030104</t>
  </si>
  <si>
    <t>1706030105</t>
  </si>
  <si>
    <t>1706030106</t>
  </si>
  <si>
    <t>1706030107</t>
  </si>
  <si>
    <t>1706030108</t>
  </si>
  <si>
    <t>1706030109</t>
  </si>
  <si>
    <t>1706030110</t>
  </si>
  <si>
    <t>1706030111</t>
  </si>
  <si>
    <t>1706030112</t>
  </si>
  <si>
    <t>1706030201</t>
  </si>
  <si>
    <t>1706030202</t>
  </si>
  <si>
    <t>1706030203</t>
  </si>
  <si>
    <t>1706030204</t>
  </si>
  <si>
    <t>1706030205</t>
  </si>
  <si>
    <t>1706030206</t>
  </si>
  <si>
    <t>1706030207</t>
  </si>
  <si>
    <t>1706030208</t>
  </si>
  <si>
    <t>1706030209</t>
  </si>
  <si>
    <t>1706030210</t>
  </si>
  <si>
    <t>1706030211</t>
  </si>
  <si>
    <t>1706030212</t>
  </si>
  <si>
    <t>1706030301</t>
  </si>
  <si>
    <t>1706030302</t>
  </si>
  <si>
    <t>1706030303</t>
  </si>
  <si>
    <t>1706030304</t>
  </si>
  <si>
    <t>1706030305</t>
  </si>
  <si>
    <t>1706030306</t>
  </si>
  <si>
    <t>1706030307</t>
  </si>
  <si>
    <t>1706030308</t>
  </si>
  <si>
    <t>1706030309</t>
  </si>
  <si>
    <t>1706030310</t>
  </si>
  <si>
    <t>1706030311</t>
  </si>
  <si>
    <t>1706030312</t>
  </si>
  <si>
    <t>1706030401</t>
  </si>
  <si>
    <t>1706030402</t>
  </si>
  <si>
    <t>1706030403</t>
  </si>
  <si>
    <t>1706030404</t>
  </si>
  <si>
    <t>1706030405</t>
  </si>
  <si>
    <t>1706030406</t>
  </si>
  <si>
    <t>1706030407</t>
  </si>
  <si>
    <t>1706030408</t>
  </si>
  <si>
    <t>1706030409</t>
  </si>
  <si>
    <t>1706030410</t>
  </si>
  <si>
    <t>1706030411</t>
  </si>
  <si>
    <t>1706030412</t>
  </si>
  <si>
    <t>1706030501</t>
  </si>
  <si>
    <t>1706030502</t>
  </si>
  <si>
    <t>1706030503</t>
  </si>
  <si>
    <t>1706030504</t>
  </si>
  <si>
    <t>1706030505</t>
  </si>
  <si>
    <t>1706030506</t>
  </si>
  <si>
    <t>1706030507</t>
  </si>
  <si>
    <t>1706030508</t>
  </si>
  <si>
    <t>1706030509</t>
  </si>
  <si>
    <t>1706030510</t>
  </si>
  <si>
    <t>1706030511</t>
  </si>
  <si>
    <t>1706030512</t>
  </si>
  <si>
    <t>1706030601</t>
  </si>
  <si>
    <t>1706030602</t>
  </si>
  <si>
    <t>1706030603</t>
  </si>
  <si>
    <t>1706030604</t>
  </si>
  <si>
    <t>1706030605</t>
  </si>
  <si>
    <t>1706030606</t>
  </si>
  <si>
    <t>1706030607</t>
  </si>
  <si>
    <t>1706030608</t>
  </si>
  <si>
    <t>1706030609</t>
  </si>
  <si>
    <t>1706030610</t>
  </si>
  <si>
    <t>1706030611</t>
  </si>
  <si>
    <t>1706030612</t>
  </si>
  <si>
    <t>1706030701</t>
  </si>
  <si>
    <t>1706030702</t>
  </si>
  <si>
    <t>1706030703</t>
  </si>
  <si>
    <t>1706030704</t>
  </si>
  <si>
    <t>1706030705</t>
  </si>
  <si>
    <t>1706030706</t>
  </si>
  <si>
    <t>1706030707</t>
  </si>
  <si>
    <t>1706030708</t>
  </si>
  <si>
    <t>1706030709</t>
  </si>
  <si>
    <t>1706030710</t>
  </si>
  <si>
    <t>1706030711</t>
  </si>
  <si>
    <t>1706030712</t>
  </si>
  <si>
    <t>1706030801</t>
  </si>
  <si>
    <t>1706030802</t>
  </si>
  <si>
    <t>1706030803</t>
  </si>
  <si>
    <t>1706030804</t>
  </si>
  <si>
    <t>1706030805</t>
  </si>
  <si>
    <t>1706030806</t>
  </si>
  <si>
    <t>1706030807</t>
  </si>
  <si>
    <t>1706030808</t>
  </si>
  <si>
    <t>1706030809</t>
  </si>
  <si>
    <t>1706030810</t>
  </si>
  <si>
    <t>1706030811</t>
  </si>
  <si>
    <t>1706030812</t>
  </si>
  <si>
    <t>1706040101</t>
  </si>
  <si>
    <t>1706040102</t>
  </si>
  <si>
    <t>1706040103</t>
  </si>
  <si>
    <t>1706040104</t>
  </si>
  <si>
    <t>1706040105</t>
  </si>
  <si>
    <t>1706040106</t>
  </si>
  <si>
    <t>1706040107</t>
  </si>
  <si>
    <t>1706040108</t>
  </si>
  <si>
    <t>1706040109</t>
  </si>
  <si>
    <t>1706040110</t>
  </si>
  <si>
    <t>1706040111</t>
  </si>
  <si>
    <t>1706040112</t>
  </si>
  <si>
    <t>1706040201</t>
  </si>
  <si>
    <t>1706040202</t>
  </si>
  <si>
    <t>1706040203</t>
  </si>
  <si>
    <t>1706040204</t>
  </si>
  <si>
    <t>1706040205</t>
  </si>
  <si>
    <t>1706040206</t>
  </si>
  <si>
    <t>1706040207</t>
  </si>
  <si>
    <t>1706040208</t>
  </si>
  <si>
    <t>1706040209</t>
  </si>
  <si>
    <t>1706040210</t>
  </si>
  <si>
    <t>1706040211</t>
  </si>
  <si>
    <t>1706040212</t>
  </si>
  <si>
    <t>1706040301</t>
  </si>
  <si>
    <t>1706040302</t>
  </si>
  <si>
    <t>1706040303</t>
  </si>
  <si>
    <t>1706040304</t>
  </si>
  <si>
    <t>1706040305</t>
  </si>
  <si>
    <t>1706040306</t>
  </si>
  <si>
    <t>1706040307</t>
  </si>
  <si>
    <t>1706040308</t>
  </si>
  <si>
    <t>1706040309</t>
  </si>
  <si>
    <t>1706040310</t>
  </si>
  <si>
    <t>1706040311</t>
  </si>
  <si>
    <t>1706040312</t>
  </si>
  <si>
    <t>1706040401</t>
  </si>
  <si>
    <t>1706040402</t>
  </si>
  <si>
    <t>1706040403</t>
  </si>
  <si>
    <t>1706040404</t>
  </si>
  <si>
    <t>1706040405</t>
  </si>
  <si>
    <t>1706040406</t>
  </si>
  <si>
    <t>1706040407</t>
  </si>
  <si>
    <t>1706040408</t>
  </si>
  <si>
    <t>1706040409</t>
  </si>
  <si>
    <t>1706040410</t>
  </si>
  <si>
    <t>1706040411</t>
  </si>
  <si>
    <t>1706040412</t>
  </si>
  <si>
    <t>1706040501</t>
  </si>
  <si>
    <t>1706040502</t>
  </si>
  <si>
    <t>1706040503</t>
  </si>
  <si>
    <t>1706040504</t>
  </si>
  <si>
    <t>1706040505</t>
  </si>
  <si>
    <t>1706040506</t>
  </si>
  <si>
    <t>1706040507</t>
  </si>
  <si>
    <t>1706040508</t>
  </si>
  <si>
    <t>1706040509</t>
  </si>
  <si>
    <t>1706040510</t>
  </si>
  <si>
    <t>1706040511</t>
  </si>
  <si>
    <t>1706040512</t>
  </si>
  <si>
    <t>1706040601</t>
  </si>
  <si>
    <t>1706040602</t>
  </si>
  <si>
    <t>1706040603</t>
  </si>
  <si>
    <t>1706040604</t>
  </si>
  <si>
    <t>1706040605</t>
  </si>
  <si>
    <t>1706040606</t>
  </si>
  <si>
    <t>1706040607</t>
  </si>
  <si>
    <t>1706040608</t>
  </si>
  <si>
    <t>1706040609</t>
  </si>
  <si>
    <t>1706040610</t>
  </si>
  <si>
    <t>1706040611</t>
  </si>
  <si>
    <t>1706040612</t>
  </si>
  <si>
    <t>1706040701</t>
  </si>
  <si>
    <t>1706040702</t>
  </si>
  <si>
    <t>1706040703</t>
  </si>
  <si>
    <t>1706040704</t>
  </si>
  <si>
    <t>1706040705</t>
  </si>
  <si>
    <t>1706040706</t>
  </si>
  <si>
    <t>1706040707</t>
  </si>
  <si>
    <t>1706040708</t>
  </si>
  <si>
    <t>1706040709</t>
  </si>
  <si>
    <t>1706040710</t>
  </si>
  <si>
    <t>1706040711</t>
  </si>
  <si>
    <t>1706040712</t>
  </si>
  <si>
    <t>1706040801</t>
  </si>
  <si>
    <t>1706040802</t>
  </si>
  <si>
    <t>1706040803</t>
  </si>
  <si>
    <t>1706040804</t>
  </si>
  <si>
    <t>1706040805</t>
  </si>
  <si>
    <t>1706040806</t>
  </si>
  <si>
    <t>1706040807</t>
  </si>
  <si>
    <t>1706040808</t>
  </si>
  <si>
    <t>1706040809</t>
  </si>
  <si>
    <t>1706040810</t>
  </si>
  <si>
    <t>1706040811</t>
  </si>
  <si>
    <t>1706040812</t>
  </si>
  <si>
    <t>1706040901</t>
  </si>
  <si>
    <t>1706040902</t>
  </si>
  <si>
    <t>1706040903</t>
  </si>
  <si>
    <t>1706040904</t>
  </si>
  <si>
    <t>1706040905</t>
  </si>
  <si>
    <t>1706040906</t>
  </si>
  <si>
    <t>1706040907</t>
  </si>
  <si>
    <t>1706040908</t>
  </si>
  <si>
    <t>1706040909</t>
  </si>
  <si>
    <t>1706040910</t>
  </si>
  <si>
    <t>1706040911</t>
  </si>
  <si>
    <t>1706040912</t>
  </si>
  <si>
    <t>1707010101</t>
  </si>
  <si>
    <t>1707010102</t>
  </si>
  <si>
    <t>1707010103</t>
  </si>
  <si>
    <t>1707010104</t>
  </si>
  <si>
    <t>1707010105</t>
  </si>
  <si>
    <t>1707010106</t>
  </si>
  <si>
    <t>1707010107</t>
  </si>
  <si>
    <t>1707010108</t>
  </si>
  <si>
    <t>1707010109</t>
  </si>
  <si>
    <t>1707010110</t>
  </si>
  <si>
    <t>1707010111</t>
  </si>
  <si>
    <t>1707010112</t>
  </si>
  <si>
    <t>1707010201</t>
  </si>
  <si>
    <t>1707010202</t>
  </si>
  <si>
    <t>1707010203</t>
  </si>
  <si>
    <t>1707010204</t>
  </si>
  <si>
    <t>1707010205</t>
  </si>
  <si>
    <t>1707010206</t>
  </si>
  <si>
    <t>1707010207</t>
  </si>
  <si>
    <t>1707010208</t>
  </si>
  <si>
    <t>1707010209</t>
  </si>
  <si>
    <t>1707010210</t>
  </si>
  <si>
    <t>1707010211</t>
  </si>
  <si>
    <t>1707010212</t>
  </si>
  <si>
    <t>1707010301</t>
  </si>
  <si>
    <t>1707010302</t>
  </si>
  <si>
    <t>1707010303</t>
  </si>
  <si>
    <t>1707010304</t>
  </si>
  <si>
    <t>1707010305</t>
  </si>
  <si>
    <t>1707010306</t>
  </si>
  <si>
    <t>1707010307</t>
  </si>
  <si>
    <t>1707010308</t>
  </si>
  <si>
    <t>1707010309</t>
  </si>
  <si>
    <t>1707010310</t>
  </si>
  <si>
    <t>1707010311</t>
  </si>
  <si>
    <t>1707010312</t>
  </si>
  <si>
    <t>1707010401</t>
  </si>
  <si>
    <t>1707010402</t>
  </si>
  <si>
    <t>1707010403</t>
  </si>
  <si>
    <t>1707010404</t>
  </si>
  <si>
    <t>1707010405</t>
  </si>
  <si>
    <t>1707010406</t>
  </si>
  <si>
    <t>1707010407</t>
  </si>
  <si>
    <t>1707010408</t>
  </si>
  <si>
    <t>1707010409</t>
  </si>
  <si>
    <t>1707010410</t>
  </si>
  <si>
    <t>1707010411</t>
  </si>
  <si>
    <t>1707010412</t>
  </si>
  <si>
    <t>1707010501</t>
  </si>
  <si>
    <t>1707010502</t>
  </si>
  <si>
    <t>1707010503</t>
  </si>
  <si>
    <t>1707010504</t>
  </si>
  <si>
    <t>1707010505</t>
  </si>
  <si>
    <t>1707010506</t>
  </si>
  <si>
    <t>1707010507</t>
  </si>
  <si>
    <t>1707010508</t>
  </si>
  <si>
    <t>1707010509</t>
  </si>
  <si>
    <t>1707010510</t>
  </si>
  <si>
    <t>1707010511</t>
  </si>
  <si>
    <t>1707010512</t>
  </si>
  <si>
    <t>1707010601</t>
  </si>
  <si>
    <t>1707010602</t>
  </si>
  <si>
    <t>1707010603</t>
  </si>
  <si>
    <t>1707010604</t>
  </si>
  <si>
    <t>1707010605</t>
  </si>
  <si>
    <t>1707010606</t>
  </si>
  <si>
    <t>1707010607</t>
  </si>
  <si>
    <t>1707010608</t>
  </si>
  <si>
    <t>1707010609</t>
  </si>
  <si>
    <t>1707010610</t>
  </si>
  <si>
    <t>1707010611</t>
  </si>
  <si>
    <t>1707010612</t>
  </si>
  <si>
    <t>1707020101</t>
  </si>
  <si>
    <t>1707020102</t>
  </si>
  <si>
    <t>1707020103</t>
  </si>
  <si>
    <t>1707020104</t>
  </si>
  <si>
    <t>1707020105</t>
  </si>
  <si>
    <t>1707020106</t>
  </si>
  <si>
    <t>1707020107</t>
  </si>
  <si>
    <t>1707020108</t>
  </si>
  <si>
    <t>1707020109</t>
  </si>
  <si>
    <t>1707020110</t>
  </si>
  <si>
    <t>1707020111</t>
  </si>
  <si>
    <t>1707020112</t>
  </si>
  <si>
    <t>1707020201</t>
  </si>
  <si>
    <t>1707020202</t>
  </si>
  <si>
    <t>1707020203</t>
  </si>
  <si>
    <t>1707020204</t>
  </si>
  <si>
    <t>1707020205</t>
  </si>
  <si>
    <t>1707020206</t>
  </si>
  <si>
    <t>1707020207</t>
  </si>
  <si>
    <t>1707020208</t>
  </si>
  <si>
    <t>1707020209</t>
  </si>
  <si>
    <t>1707020210</t>
  </si>
  <si>
    <t>1707020211</t>
  </si>
  <si>
    <t>1707020212</t>
  </si>
  <si>
    <t>1707020301</t>
  </si>
  <si>
    <t>1707020302</t>
  </si>
  <si>
    <t>1707020303</t>
  </si>
  <si>
    <t>1707020304</t>
  </si>
  <si>
    <t>1707020305</t>
  </si>
  <si>
    <t>1707020306</t>
  </si>
  <si>
    <t>1707020307</t>
  </si>
  <si>
    <t>1707020308</t>
  </si>
  <si>
    <t>1707020309</t>
  </si>
  <si>
    <t>1707020310</t>
  </si>
  <si>
    <t>1707020311</t>
  </si>
  <si>
    <t>1707020312</t>
  </si>
  <si>
    <t>1707020401</t>
  </si>
  <si>
    <t>1707020402</t>
  </si>
  <si>
    <t>1707020403</t>
  </si>
  <si>
    <t>1707020404</t>
  </si>
  <si>
    <t>1707020405</t>
  </si>
  <si>
    <t>1707020406</t>
  </si>
  <si>
    <t>1707020407</t>
  </si>
  <si>
    <t>1707020408</t>
  </si>
  <si>
    <t>1707020409</t>
  </si>
  <si>
    <t>1707020410</t>
  </si>
  <si>
    <t>1707020411</t>
  </si>
  <si>
    <t>1707020412</t>
  </si>
  <si>
    <t>1707020501</t>
  </si>
  <si>
    <t>1707020502</t>
  </si>
  <si>
    <t>1707020503</t>
  </si>
  <si>
    <t>1707020504</t>
  </si>
  <si>
    <t>1707020505</t>
  </si>
  <si>
    <t>1707020506</t>
  </si>
  <si>
    <t>1707020507</t>
  </si>
  <si>
    <t>1707020508</t>
  </si>
  <si>
    <t>1707020509</t>
  </si>
  <si>
    <t>1707020510</t>
  </si>
  <si>
    <t>1707020511</t>
  </si>
  <si>
    <t>1707020512</t>
  </si>
  <si>
    <t>1707020601</t>
  </si>
  <si>
    <t>1707020602</t>
  </si>
  <si>
    <t>1707020603</t>
  </si>
  <si>
    <t>1707020604</t>
  </si>
  <si>
    <t>1707020605</t>
  </si>
  <si>
    <t>1707020606</t>
  </si>
  <si>
    <t>1707020607</t>
  </si>
  <si>
    <t>1707020608</t>
  </si>
  <si>
    <t>1707020609</t>
  </si>
  <si>
    <t>1707020610</t>
  </si>
  <si>
    <t>1707020611</t>
  </si>
  <si>
    <t>1707020612</t>
  </si>
  <si>
    <t>1707030101</t>
  </si>
  <si>
    <t>1707030102</t>
  </si>
  <si>
    <t>1707030103</t>
  </si>
  <si>
    <t>1707030104</t>
  </si>
  <si>
    <t>1707030105</t>
  </si>
  <si>
    <t>1707030106</t>
  </si>
  <si>
    <t>1707030107</t>
  </si>
  <si>
    <t>1707030108</t>
  </si>
  <si>
    <t>1707030109</t>
  </si>
  <si>
    <t>1707030110</t>
  </si>
  <si>
    <t>1707030111</t>
  </si>
  <si>
    <t>1707030112</t>
  </si>
  <si>
    <t>1707030201</t>
  </si>
  <si>
    <t>1707030202</t>
  </si>
  <si>
    <t>1707030203</t>
  </si>
  <si>
    <t>1707030204</t>
  </si>
  <si>
    <t>1707030205</t>
  </si>
  <si>
    <t>1707030206</t>
  </si>
  <si>
    <t>1707030207</t>
  </si>
  <si>
    <t>1707030208</t>
  </si>
  <si>
    <t>1707030209</t>
  </si>
  <si>
    <t>1707030210</t>
  </si>
  <si>
    <t>1707030211</t>
  </si>
  <si>
    <t>1707030212</t>
  </si>
  <si>
    <t>1707030301</t>
  </si>
  <si>
    <t>1707030302</t>
  </si>
  <si>
    <t>1707030303</t>
  </si>
  <si>
    <t>1707030304</t>
  </si>
  <si>
    <t>1707030305</t>
  </si>
  <si>
    <t>1707030306</t>
  </si>
  <si>
    <t>1707030307</t>
  </si>
  <si>
    <t>1707030308</t>
  </si>
  <si>
    <t>1707030309</t>
  </si>
  <si>
    <t>1707030310</t>
  </si>
  <si>
    <t>1707030311</t>
  </si>
  <si>
    <t>1707030312</t>
  </si>
  <si>
    <t>1707030401</t>
  </si>
  <si>
    <t>1707030402</t>
  </si>
  <si>
    <t>1707030403</t>
  </si>
  <si>
    <t>1707030404</t>
  </si>
  <si>
    <t>1707030405</t>
  </si>
  <si>
    <t>1707030406</t>
  </si>
  <si>
    <t>1707030407</t>
  </si>
  <si>
    <t>1707030408</t>
  </si>
  <si>
    <t>1707030409</t>
  </si>
  <si>
    <t>1707030410</t>
  </si>
  <si>
    <t>1707030411</t>
  </si>
  <si>
    <t>1707030412</t>
  </si>
  <si>
    <t>1707030501</t>
  </si>
  <si>
    <t>1707030502</t>
  </si>
  <si>
    <t>1707030503</t>
  </si>
  <si>
    <t>1707030504</t>
  </si>
  <si>
    <t>1707030505</t>
  </si>
  <si>
    <t>1707030506</t>
  </si>
  <si>
    <t>1707030507</t>
  </si>
  <si>
    <t>1707030508</t>
  </si>
  <si>
    <t>1707030509</t>
  </si>
  <si>
    <t>1707030510</t>
  </si>
  <si>
    <t>1707030511</t>
  </si>
  <si>
    <t>1707030512</t>
  </si>
  <si>
    <t>1707030601</t>
  </si>
  <si>
    <t>1707030602</t>
  </si>
  <si>
    <t>1707030603</t>
  </si>
  <si>
    <t>1707030604</t>
  </si>
  <si>
    <t>1707030605</t>
  </si>
  <si>
    <t>1707030606</t>
  </si>
  <si>
    <t>1707030607</t>
  </si>
  <si>
    <t>1707030608</t>
  </si>
  <si>
    <t>1707030609</t>
  </si>
  <si>
    <t>1707030610</t>
  </si>
  <si>
    <t>1707030611</t>
  </si>
  <si>
    <t>1707030612</t>
  </si>
  <si>
    <t>1707030701</t>
  </si>
  <si>
    <t>1707030702</t>
  </si>
  <si>
    <t>1707030703</t>
  </si>
  <si>
    <t>1707030704</t>
  </si>
  <si>
    <t>1707030705</t>
  </si>
  <si>
    <t>1707030706</t>
  </si>
  <si>
    <t>1707030707</t>
  </si>
  <si>
    <t>1707030708</t>
  </si>
  <si>
    <t>1707030709</t>
  </si>
  <si>
    <t>1707030710</t>
  </si>
  <si>
    <t>1707030711</t>
  </si>
  <si>
    <t>1707030712</t>
  </si>
  <si>
    <t>1707030801</t>
  </si>
  <si>
    <t>1707030802</t>
  </si>
  <si>
    <t>1707030803</t>
  </si>
  <si>
    <t>1707030804</t>
  </si>
  <si>
    <t>1707030805</t>
  </si>
  <si>
    <t>1707030806</t>
  </si>
  <si>
    <t>1707030807</t>
  </si>
  <si>
    <t>1707030808</t>
  </si>
  <si>
    <t>1707030809</t>
  </si>
  <si>
    <t>1707030810</t>
  </si>
  <si>
    <t>1707030811</t>
  </si>
  <si>
    <t>1707030812</t>
  </si>
  <si>
    <t>1708010101</t>
  </si>
  <si>
    <t>1708010102</t>
  </si>
  <si>
    <t>1708010103</t>
  </si>
  <si>
    <t>1708010104</t>
  </si>
  <si>
    <t>1708010105</t>
  </si>
  <si>
    <t>1708010106</t>
  </si>
  <si>
    <t>1708010107</t>
  </si>
  <si>
    <t>1708010108</t>
  </si>
  <si>
    <t>1708010109</t>
  </si>
  <si>
    <t>1708010110</t>
  </si>
  <si>
    <t>1708010111</t>
  </si>
  <si>
    <t>1708010112</t>
  </si>
  <si>
    <t>1708010201</t>
  </si>
  <si>
    <t>1708010202</t>
  </si>
  <si>
    <t>1708010203</t>
  </si>
  <si>
    <t>1708010204</t>
  </si>
  <si>
    <t>1708010205</t>
  </si>
  <si>
    <t>1708010206</t>
  </si>
  <si>
    <t>1708010207</t>
  </si>
  <si>
    <t>1708010208</t>
  </si>
  <si>
    <t>1708010209</t>
  </si>
  <si>
    <t>1708010210</t>
  </si>
  <si>
    <t>1708010211</t>
  </si>
  <si>
    <t>1708010212</t>
  </si>
  <si>
    <t>1708010301</t>
  </si>
  <si>
    <t>1708010302</t>
  </si>
  <si>
    <t>1708010303</t>
  </si>
  <si>
    <t>1708010304</t>
  </si>
  <si>
    <t>1708010305</t>
  </si>
  <si>
    <t>1708010306</t>
  </si>
  <si>
    <t>1708010307</t>
  </si>
  <si>
    <t>1708010308</t>
  </si>
  <si>
    <t>1708010309</t>
  </si>
  <si>
    <t>1708010310</t>
  </si>
  <si>
    <t>1708010311</t>
  </si>
  <si>
    <t>1708010312</t>
  </si>
  <si>
    <t>1708010401</t>
  </si>
  <si>
    <t>1708010402</t>
  </si>
  <si>
    <t>1708010403</t>
  </si>
  <si>
    <t>1708010404</t>
  </si>
  <si>
    <t>1708010405</t>
  </si>
  <si>
    <t>1708010406</t>
  </si>
  <si>
    <t>1708010407</t>
  </si>
  <si>
    <t>1708010408</t>
  </si>
  <si>
    <t>1708010409</t>
  </si>
  <si>
    <t>1708010410</t>
  </si>
  <si>
    <t>1708010411</t>
  </si>
  <si>
    <t>1708010412</t>
  </si>
  <si>
    <t>1708010501</t>
  </si>
  <si>
    <t>1708010502</t>
  </si>
  <si>
    <t>1708010503</t>
  </si>
  <si>
    <t>1708010504</t>
  </si>
  <si>
    <t>1708010505</t>
  </si>
  <si>
    <t>1708010506</t>
  </si>
  <si>
    <t>1708010507</t>
  </si>
  <si>
    <t>1708010508</t>
  </si>
  <si>
    <t>1708010509</t>
  </si>
  <si>
    <t>1708010510</t>
  </si>
  <si>
    <t>1708010511</t>
  </si>
  <si>
    <t>1708010512</t>
  </si>
  <si>
    <t>1708010601</t>
  </si>
  <si>
    <t>1708010602</t>
  </si>
  <si>
    <t>1708010603</t>
  </si>
  <si>
    <t>1708010604</t>
  </si>
  <si>
    <t>1708010605</t>
  </si>
  <si>
    <t>1708010606</t>
  </si>
  <si>
    <t>1708010607</t>
  </si>
  <si>
    <t>1708010608</t>
  </si>
  <si>
    <t>1708010609</t>
  </si>
  <si>
    <t>1708010610</t>
  </si>
  <si>
    <t>1708010611</t>
  </si>
  <si>
    <t>1708010612</t>
  </si>
  <si>
    <t>1708010701</t>
  </si>
  <si>
    <t>1708010702</t>
  </si>
  <si>
    <t>1708010703</t>
  </si>
  <si>
    <t>1708010704</t>
  </si>
  <si>
    <t>1708010705</t>
  </si>
  <si>
    <t>1708010706</t>
  </si>
  <si>
    <t>1708010707</t>
  </si>
  <si>
    <t>1708010708</t>
  </si>
  <si>
    <t>1708010709</t>
  </si>
  <si>
    <t>1708010710</t>
  </si>
  <si>
    <t>1708010711</t>
  </si>
  <si>
    <t>1708010712</t>
  </si>
  <si>
    <t>1708020101</t>
  </si>
  <si>
    <t>1708020102</t>
  </si>
  <si>
    <t>1708020103</t>
  </si>
  <si>
    <t>1708020104</t>
  </si>
  <si>
    <t>1708020105</t>
  </si>
  <si>
    <t>1708020106</t>
  </si>
  <si>
    <t>1708020107</t>
  </si>
  <si>
    <t>1708020108</t>
  </si>
  <si>
    <t>1708020109</t>
  </si>
  <si>
    <t>1708020110</t>
  </si>
  <si>
    <t>1708020111</t>
  </si>
  <si>
    <t>1708020112</t>
  </si>
  <si>
    <t>1708020201</t>
  </si>
  <si>
    <t>1708020202</t>
  </si>
  <si>
    <t>1708020203</t>
  </si>
  <si>
    <t>1708020204</t>
  </si>
  <si>
    <t>1708020205</t>
  </si>
  <si>
    <t>1708020206</t>
  </si>
  <si>
    <t>1708020207</t>
  </si>
  <si>
    <t>1708020208</t>
  </si>
  <si>
    <t>1708020209</t>
  </si>
  <si>
    <t>1708020210</t>
  </si>
  <si>
    <t>1708020211</t>
  </si>
  <si>
    <t>1708020212</t>
  </si>
  <si>
    <t>1708020301</t>
  </si>
  <si>
    <t>1708020302</t>
  </si>
  <si>
    <t>1708020303</t>
  </si>
  <si>
    <t>1708020304</t>
  </si>
  <si>
    <t>1708020305</t>
  </si>
  <si>
    <t>1708020306</t>
  </si>
  <si>
    <t>1708020307</t>
  </si>
  <si>
    <t>1708020308</t>
  </si>
  <si>
    <t>1708020309</t>
  </si>
  <si>
    <t>1708020310</t>
  </si>
  <si>
    <t>1708020311</t>
  </si>
  <si>
    <t>1708020312</t>
  </si>
  <si>
    <t>1708020401</t>
  </si>
  <si>
    <t>1708020402</t>
  </si>
  <si>
    <t>1708020403</t>
  </si>
  <si>
    <t>1708020404</t>
  </si>
  <si>
    <t>1708020405</t>
  </si>
  <si>
    <t>1708020406</t>
  </si>
  <si>
    <t>1708020407</t>
  </si>
  <si>
    <t>1708020408</t>
  </si>
  <si>
    <t>1708020409</t>
  </si>
  <si>
    <t>1708020410</t>
  </si>
  <si>
    <t>1708020411</t>
  </si>
  <si>
    <t>1708020412</t>
  </si>
  <si>
    <t>1708020501</t>
  </si>
  <si>
    <t>1708020502</t>
  </si>
  <si>
    <t>1708020503</t>
  </si>
  <si>
    <t>1708020504</t>
  </si>
  <si>
    <t>1708020505</t>
  </si>
  <si>
    <t>1708020506</t>
  </si>
  <si>
    <t>1708020507</t>
  </si>
  <si>
    <t>1708020508</t>
  </si>
  <si>
    <t>1708020509</t>
  </si>
  <si>
    <t>1708020510</t>
  </si>
  <si>
    <t>1708020511</t>
  </si>
  <si>
    <t>1708020512</t>
  </si>
  <si>
    <t>1708020601</t>
  </si>
  <si>
    <t>1708020602</t>
  </si>
  <si>
    <t>1708020603</t>
  </si>
  <si>
    <t>1708020604</t>
  </si>
  <si>
    <t>1708020605</t>
  </si>
  <si>
    <t>1708020606</t>
  </si>
  <si>
    <t>1708020607</t>
  </si>
  <si>
    <t>1708020608</t>
  </si>
  <si>
    <t>1708020609</t>
  </si>
  <si>
    <t>1708020610</t>
  </si>
  <si>
    <t>1708020611</t>
  </si>
  <si>
    <t>1708020612</t>
  </si>
  <si>
    <t>1708020701</t>
  </si>
  <si>
    <t>1708020702</t>
  </si>
  <si>
    <t>1708020703</t>
  </si>
  <si>
    <t>1708020704</t>
  </si>
  <si>
    <t>1708020705</t>
  </si>
  <si>
    <t>1708020706</t>
  </si>
  <si>
    <t>1708020707</t>
  </si>
  <si>
    <t>1708020708</t>
  </si>
  <si>
    <t>1708020709</t>
  </si>
  <si>
    <t>1708020710</t>
  </si>
  <si>
    <t>1708020711</t>
  </si>
  <si>
    <t>1708020712</t>
  </si>
  <si>
    <t>1708020801</t>
  </si>
  <si>
    <t>1708020802</t>
  </si>
  <si>
    <t>1708020803</t>
  </si>
  <si>
    <t>1708020804</t>
  </si>
  <si>
    <t>1708020805</t>
  </si>
  <si>
    <t>1708020806</t>
  </si>
  <si>
    <t>1708020807</t>
  </si>
  <si>
    <t>1708020808</t>
  </si>
  <si>
    <t>1708020809</t>
  </si>
  <si>
    <t>1708020810</t>
  </si>
  <si>
    <t>1708020811</t>
  </si>
  <si>
    <t>1708020812</t>
  </si>
  <si>
    <t>1708030101</t>
  </si>
  <si>
    <t>1708030102</t>
  </si>
  <si>
    <t>1708030103</t>
  </si>
  <si>
    <t>1708030104</t>
  </si>
  <si>
    <t>1708030105</t>
  </si>
  <si>
    <t>1708030106</t>
  </si>
  <si>
    <t>1708030107</t>
  </si>
  <si>
    <t>1708030108</t>
  </si>
  <si>
    <t>1708030109</t>
  </si>
  <si>
    <t>1708030110</t>
  </si>
  <si>
    <t>1708030111</t>
  </si>
  <si>
    <t>1708030112</t>
  </si>
  <si>
    <t>1708030201</t>
  </si>
  <si>
    <t>1708030202</t>
  </si>
  <si>
    <t>1708030203</t>
  </si>
  <si>
    <t>1708030204</t>
  </si>
  <si>
    <t>1708030205</t>
  </si>
  <si>
    <t>1708030206</t>
  </si>
  <si>
    <t>1708030207</t>
  </si>
  <si>
    <t>1708030208</t>
  </si>
  <si>
    <t>1708030209</t>
  </si>
  <si>
    <t>1708030210</t>
  </si>
  <si>
    <t>1708030211</t>
  </si>
  <si>
    <t>1708030212</t>
  </si>
  <si>
    <t>1708030301</t>
  </si>
  <si>
    <t>1708030302</t>
  </si>
  <si>
    <t>1708030303</t>
  </si>
  <si>
    <t>1708030304</t>
  </si>
  <si>
    <t>1708030305</t>
  </si>
  <si>
    <t>1708030306</t>
  </si>
  <si>
    <t>1708030307</t>
  </si>
  <si>
    <t>1708030308</t>
  </si>
  <si>
    <t>1708030309</t>
  </si>
  <si>
    <t>1708030310</t>
  </si>
  <si>
    <t>1708030311</t>
  </si>
  <si>
    <t>1708030312</t>
  </si>
  <si>
    <t>1708030401</t>
  </si>
  <si>
    <t>1708030402</t>
  </si>
  <si>
    <t>1708030403</t>
  </si>
  <si>
    <t>1708030404</t>
  </si>
  <si>
    <t>1708030405</t>
  </si>
  <si>
    <t>1708030406</t>
  </si>
  <si>
    <t>1708030407</t>
  </si>
  <si>
    <t>1708030408</t>
  </si>
  <si>
    <t>1708030409</t>
  </si>
  <si>
    <t>1708030410</t>
  </si>
  <si>
    <t>1708030411</t>
  </si>
  <si>
    <t>1708030412</t>
  </si>
  <si>
    <t>1708030501</t>
  </si>
  <si>
    <t>1708030502</t>
  </si>
  <si>
    <t>1708030503</t>
  </si>
  <si>
    <t>1708030504</t>
  </si>
  <si>
    <t>1708030505</t>
  </si>
  <si>
    <t>1708030506</t>
  </si>
  <si>
    <t>1708030507</t>
  </si>
  <si>
    <t>1708030508</t>
  </si>
  <si>
    <t>1708030509</t>
  </si>
  <si>
    <t>1708030510</t>
  </si>
  <si>
    <t>1708030511</t>
  </si>
  <si>
    <t>1708030512</t>
  </si>
  <si>
    <t>1708030601</t>
  </si>
  <si>
    <t>1708030602</t>
  </si>
  <si>
    <t>1708030603</t>
  </si>
  <si>
    <t>1708030604</t>
  </si>
  <si>
    <t>1708030605</t>
  </si>
  <si>
    <t>1708030606</t>
  </si>
  <si>
    <t>1708030607</t>
  </si>
  <si>
    <t>1708030608</t>
  </si>
  <si>
    <t>1708030609</t>
  </si>
  <si>
    <t>1708030610</t>
  </si>
  <si>
    <t>1708030611</t>
  </si>
  <si>
    <t>1708030612</t>
  </si>
  <si>
    <t>1708030701</t>
  </si>
  <si>
    <t>1708030702</t>
  </si>
  <si>
    <t>1708030703</t>
  </si>
  <si>
    <t>1708030704</t>
  </si>
  <si>
    <t>1708030705</t>
  </si>
  <si>
    <t>1708030706</t>
  </si>
  <si>
    <t>1708030707</t>
  </si>
  <si>
    <t>1708030708</t>
  </si>
  <si>
    <t>1708030709</t>
  </si>
  <si>
    <t>1708030710</t>
  </si>
  <si>
    <t>1708030711</t>
  </si>
  <si>
    <t>1708030712</t>
  </si>
  <si>
    <t>1708030801</t>
  </si>
  <si>
    <t>1708030802</t>
  </si>
  <si>
    <t>1708030803</t>
  </si>
  <si>
    <t>1708030804</t>
  </si>
  <si>
    <t>1708030805</t>
  </si>
  <si>
    <t>1708030806</t>
  </si>
  <si>
    <t>1708030807</t>
  </si>
  <si>
    <t>1708030808</t>
  </si>
  <si>
    <t>1708030809</t>
  </si>
  <si>
    <t>1708030810</t>
  </si>
  <si>
    <t>1708030811</t>
  </si>
  <si>
    <t>1708030812</t>
  </si>
  <si>
    <t>1708030901</t>
  </si>
  <si>
    <t>1708030902</t>
  </si>
  <si>
    <t>1708030903</t>
  </si>
  <si>
    <t>1708030904</t>
  </si>
  <si>
    <t>1708030905</t>
  </si>
  <si>
    <t>1708030906</t>
  </si>
  <si>
    <t>1708030907</t>
  </si>
  <si>
    <t>1708030908</t>
  </si>
  <si>
    <t>1708030909</t>
  </si>
  <si>
    <t>1708030910</t>
  </si>
  <si>
    <t>1708030911</t>
  </si>
  <si>
    <t>1708030912</t>
  </si>
  <si>
    <t>1708031001</t>
  </si>
  <si>
    <t>1708031002</t>
  </si>
  <si>
    <t>1708031003</t>
  </si>
  <si>
    <t>1708031004</t>
  </si>
  <si>
    <t>1708031005</t>
  </si>
  <si>
    <t>1708031006</t>
  </si>
  <si>
    <t>1708031007</t>
  </si>
  <si>
    <t>1708031008</t>
  </si>
  <si>
    <t>1708031009</t>
  </si>
  <si>
    <t>1708031010</t>
  </si>
  <si>
    <t>1708031011</t>
  </si>
  <si>
    <t>1708031012</t>
  </si>
  <si>
    <t>1708031101</t>
  </si>
  <si>
    <t>1708031102</t>
  </si>
  <si>
    <t>1708031103</t>
  </si>
  <si>
    <t>1708031104</t>
  </si>
  <si>
    <t>1708031105</t>
  </si>
  <si>
    <t>1708031106</t>
  </si>
  <si>
    <t>1708031107</t>
  </si>
  <si>
    <t>1708031108</t>
  </si>
  <si>
    <t>1708031109</t>
  </si>
  <si>
    <t>1708031110</t>
  </si>
  <si>
    <t>1708031111</t>
  </si>
  <si>
    <t>1708031112</t>
  </si>
  <si>
    <t>1708031201</t>
  </si>
  <si>
    <t>1708031202</t>
  </si>
  <si>
    <t>1708031203</t>
  </si>
  <si>
    <t>1708031204</t>
  </si>
  <si>
    <t>1708031205</t>
  </si>
  <si>
    <t>1708031206</t>
  </si>
  <si>
    <t>1708031207</t>
  </si>
  <si>
    <t>1708031208</t>
  </si>
  <si>
    <t>1708031209</t>
  </si>
  <si>
    <t>1708031210</t>
  </si>
  <si>
    <t>1708031211</t>
  </si>
  <si>
    <t>1708031212</t>
  </si>
  <si>
    <t>1708040101</t>
  </si>
  <si>
    <t>1708040102</t>
  </si>
  <si>
    <t>1708040103</t>
  </si>
  <si>
    <t>1708040104</t>
  </si>
  <si>
    <t>1708040105</t>
  </si>
  <si>
    <t>1708040106</t>
  </si>
  <si>
    <t>1708040107</t>
  </si>
  <si>
    <t>1708040108</t>
  </si>
  <si>
    <t>1708040109</t>
  </si>
  <si>
    <t>1708040110</t>
  </si>
  <si>
    <t>1708040111</t>
  </si>
  <si>
    <t>1708040112</t>
  </si>
  <si>
    <t>1708040201</t>
  </si>
  <si>
    <t>1708040202</t>
  </si>
  <si>
    <t>1708040203</t>
  </si>
  <si>
    <t>1708040204</t>
  </si>
  <si>
    <t>1708040205</t>
  </si>
  <si>
    <t>1708040206</t>
  </si>
  <si>
    <t>1708040207</t>
  </si>
  <si>
    <t>1708040208</t>
  </si>
  <si>
    <t>1708040209</t>
  </si>
  <si>
    <t>1708040210</t>
  </si>
  <si>
    <t>1708040211</t>
  </si>
  <si>
    <t>1708040212</t>
  </si>
  <si>
    <t>1708040301</t>
  </si>
  <si>
    <t>1708040302</t>
  </si>
  <si>
    <t>1708040303</t>
  </si>
  <si>
    <t>1708040304</t>
  </si>
  <si>
    <t>1708040305</t>
  </si>
  <si>
    <t>1708040306</t>
  </si>
  <si>
    <t>1708040307</t>
  </si>
  <si>
    <t>1708040308</t>
  </si>
  <si>
    <t>1708040309</t>
  </si>
  <si>
    <t>1708040310</t>
  </si>
  <si>
    <t>1708040311</t>
  </si>
  <si>
    <t>1708040312</t>
  </si>
  <si>
    <t>1708040401</t>
  </si>
  <si>
    <t>1708040402</t>
  </si>
  <si>
    <t>1708040403</t>
  </si>
  <si>
    <t>1708040404</t>
  </si>
  <si>
    <t>1708040405</t>
  </si>
  <si>
    <t>1708040406</t>
  </si>
  <si>
    <t>1708040407</t>
  </si>
  <si>
    <t>1708040408</t>
  </si>
  <si>
    <t>1708040409</t>
  </si>
  <si>
    <t>1708040410</t>
  </si>
  <si>
    <t>1708040411</t>
  </si>
  <si>
    <t>1708040412</t>
  </si>
  <si>
    <t>1708040501</t>
  </si>
  <si>
    <t>1708040502</t>
  </si>
  <si>
    <t>1708040503</t>
  </si>
  <si>
    <t>1708040504</t>
  </si>
  <si>
    <t>1708040505</t>
  </si>
  <si>
    <t>1708040506</t>
  </si>
  <si>
    <t>1708040507</t>
  </si>
  <si>
    <t>1708040508</t>
  </si>
  <si>
    <t>1708040509</t>
  </si>
  <si>
    <t>1708040510</t>
  </si>
  <si>
    <t>1708040511</t>
  </si>
  <si>
    <t>1708040512</t>
  </si>
  <si>
    <t>1708040601</t>
  </si>
  <si>
    <t>1708040602</t>
  </si>
  <si>
    <t>1708040603</t>
  </si>
  <si>
    <t>1708040604</t>
  </si>
  <si>
    <t>1708040605</t>
  </si>
  <si>
    <t>1708040606</t>
  </si>
  <si>
    <t>1708040607</t>
  </si>
  <si>
    <t>1708040608</t>
  </si>
  <si>
    <t>1708040609</t>
  </si>
  <si>
    <t>1708040610</t>
  </si>
  <si>
    <t>1708040611</t>
  </si>
  <si>
    <t>1708040612</t>
  </si>
  <si>
    <t>1708040701</t>
  </si>
  <si>
    <t>1708040702</t>
  </si>
  <si>
    <t>1708040703</t>
  </si>
  <si>
    <t>1708040704</t>
  </si>
  <si>
    <t>1708040705</t>
  </si>
  <si>
    <t>1708040706</t>
  </si>
  <si>
    <t>1708040707</t>
  </si>
  <si>
    <t>1708040708</t>
  </si>
  <si>
    <t>1708040709</t>
  </si>
  <si>
    <t>1708040710</t>
  </si>
  <si>
    <t>1708040711</t>
  </si>
  <si>
    <t>1708040712</t>
  </si>
  <si>
    <t>1708040801</t>
  </si>
  <si>
    <t>1708040802</t>
  </si>
  <si>
    <t>1708040803</t>
  </si>
  <si>
    <t>1708040804</t>
  </si>
  <si>
    <t>1708040805</t>
  </si>
  <si>
    <t>1708040806</t>
  </si>
  <si>
    <t>1708040807</t>
  </si>
  <si>
    <t>1708040808</t>
  </si>
  <si>
    <t>1708040809</t>
  </si>
  <si>
    <t>1708040810</t>
  </si>
  <si>
    <t>1708040811</t>
  </si>
  <si>
    <t>1708040812</t>
  </si>
  <si>
    <t>1708040901</t>
  </si>
  <si>
    <t>1708040902</t>
  </si>
  <si>
    <t>1708040903</t>
  </si>
  <si>
    <t>1708040904</t>
  </si>
  <si>
    <t>1708040905</t>
  </si>
  <si>
    <t>1708040906</t>
  </si>
  <si>
    <t>1708040907</t>
  </si>
  <si>
    <t>1708040908</t>
  </si>
  <si>
    <t>1708040909</t>
  </si>
  <si>
    <t>1708040910</t>
  </si>
  <si>
    <t>1708040911</t>
  </si>
  <si>
    <t>1708040912</t>
  </si>
  <si>
    <t>1708050101</t>
  </si>
  <si>
    <t>1708050102</t>
  </si>
  <si>
    <t>1708050103</t>
  </si>
  <si>
    <t>1708050104</t>
  </si>
  <si>
    <t>1708050105</t>
  </si>
  <si>
    <t>1708050106</t>
  </si>
  <si>
    <t>1708050107</t>
  </si>
  <si>
    <t>1708050108</t>
  </si>
  <si>
    <t>1708050109</t>
  </si>
  <si>
    <t>1708050110</t>
  </si>
  <si>
    <t>1708050111</t>
  </si>
  <si>
    <t>1708050112</t>
  </si>
  <si>
    <t>1708050201</t>
  </si>
  <si>
    <t>1708050202</t>
  </si>
  <si>
    <t>1708050203</t>
  </si>
  <si>
    <t>1708050204</t>
  </si>
  <si>
    <t>1708050205</t>
  </si>
  <si>
    <t>1708050206</t>
  </si>
  <si>
    <t>1708050207</t>
  </si>
  <si>
    <t>1708050208</t>
  </si>
  <si>
    <t>1708050209</t>
  </si>
  <si>
    <t>1708050210</t>
  </si>
  <si>
    <t>1708050211</t>
  </si>
  <si>
    <t>1708050212</t>
  </si>
  <si>
    <t>1708050301</t>
  </si>
  <si>
    <t>1708050302</t>
  </si>
  <si>
    <t>1708050303</t>
  </si>
  <si>
    <t>1708050304</t>
  </si>
  <si>
    <t>1708050305</t>
  </si>
  <si>
    <t>1708050306</t>
  </si>
  <si>
    <t>1708050307</t>
  </si>
  <si>
    <t>1708050308</t>
  </si>
  <si>
    <t>1708050309</t>
  </si>
  <si>
    <t>1708050310</t>
  </si>
  <si>
    <t>1708050311</t>
  </si>
  <si>
    <t>1708050312</t>
  </si>
  <si>
    <t>1709010101</t>
  </si>
  <si>
    <t>1709010102</t>
  </si>
  <si>
    <t>1709010103</t>
  </si>
  <si>
    <t>1709010104</t>
  </si>
  <si>
    <t>1709010105</t>
  </si>
  <si>
    <t>1709010106</t>
  </si>
  <si>
    <t>1709010107</t>
  </si>
  <si>
    <t>1709010108</t>
  </si>
  <si>
    <t>1709010109</t>
  </si>
  <si>
    <t>1709010110</t>
  </si>
  <si>
    <t>1709010111</t>
  </si>
  <si>
    <t>1709010112</t>
  </si>
  <si>
    <t>1709010201</t>
  </si>
  <si>
    <t>1709010202</t>
  </si>
  <si>
    <t>1709010203</t>
  </si>
  <si>
    <t>1709010204</t>
  </si>
  <si>
    <t>1709010205</t>
  </si>
  <si>
    <t>1709010206</t>
  </si>
  <si>
    <t>1709010207</t>
  </si>
  <si>
    <t>1709010208</t>
  </si>
  <si>
    <t>1709010209</t>
  </si>
  <si>
    <t>1709010210</t>
  </si>
  <si>
    <t>1709010211</t>
  </si>
  <si>
    <t>1709010212</t>
  </si>
  <si>
    <t>1709010301</t>
  </si>
  <si>
    <t>1709010302</t>
  </si>
  <si>
    <t>1709010303</t>
  </si>
  <si>
    <t>1709010304</t>
  </si>
  <si>
    <t>1709010305</t>
  </si>
  <si>
    <t>1709010306</t>
  </si>
  <si>
    <t>1709010307</t>
  </si>
  <si>
    <t>1709010308</t>
  </si>
  <si>
    <t>1709010309</t>
  </si>
  <si>
    <t>1709010310</t>
  </si>
  <si>
    <t>1709010311</t>
  </si>
  <si>
    <t>1709010312</t>
  </si>
  <si>
    <t>1709010401</t>
  </si>
  <si>
    <t>1709010402</t>
  </si>
  <si>
    <t>1709010403</t>
  </si>
  <si>
    <t>1709010404</t>
  </si>
  <si>
    <t>1709010405</t>
  </si>
  <si>
    <t>1709010406</t>
  </si>
  <si>
    <t>1709010407</t>
  </si>
  <si>
    <t>1709010408</t>
  </si>
  <si>
    <t>1709010409</t>
  </si>
  <si>
    <t>1709010410</t>
  </si>
  <si>
    <t>1709010411</t>
  </si>
  <si>
    <t>1709010412</t>
  </si>
  <si>
    <t>1709010501</t>
  </si>
  <si>
    <t>1709010502</t>
  </si>
  <si>
    <t>1709010503</t>
  </si>
  <si>
    <t>1709010504</t>
  </si>
  <si>
    <t>1709010505</t>
  </si>
  <si>
    <t>1709010506</t>
  </si>
  <si>
    <t>1709010507</t>
  </si>
  <si>
    <t>1709010508</t>
  </si>
  <si>
    <t>1709010509</t>
  </si>
  <si>
    <t>1709010510</t>
  </si>
  <si>
    <t>1709010511</t>
  </si>
  <si>
    <t>1709010512</t>
  </si>
  <si>
    <t>1709010601</t>
  </si>
  <si>
    <t>1709010602</t>
  </si>
  <si>
    <t>1709010603</t>
  </si>
  <si>
    <t>1709010604</t>
  </si>
  <si>
    <t>1709010605</t>
  </si>
  <si>
    <t>1709010606</t>
  </si>
  <si>
    <t>1709010607</t>
  </si>
  <si>
    <t>1709010608</t>
  </si>
  <si>
    <t>1709010609</t>
  </si>
  <si>
    <t>1709010610</t>
  </si>
  <si>
    <t>1709010611</t>
  </si>
  <si>
    <t>1709010612</t>
  </si>
  <si>
    <t>1709010701</t>
  </si>
  <si>
    <t>1709010702</t>
  </si>
  <si>
    <t>1709010703</t>
  </si>
  <si>
    <t>1709010704</t>
  </si>
  <si>
    <t>1709010705</t>
  </si>
  <si>
    <t>1709010706</t>
  </si>
  <si>
    <t>1709010707</t>
  </si>
  <si>
    <t>1709010708</t>
  </si>
  <si>
    <t>1709010709</t>
  </si>
  <si>
    <t>1709010710</t>
  </si>
  <si>
    <t>1709010711</t>
  </si>
  <si>
    <t>1709010712</t>
  </si>
  <si>
    <t>1709010801</t>
  </si>
  <si>
    <t>1709010802</t>
  </si>
  <si>
    <t>1709010803</t>
  </si>
  <si>
    <t>1709010804</t>
  </si>
  <si>
    <t>1709010805</t>
  </si>
  <si>
    <t>1709010806</t>
  </si>
  <si>
    <t>1709010807</t>
  </si>
  <si>
    <t>1709010808</t>
  </si>
  <si>
    <t>1709010809</t>
  </si>
  <si>
    <t>1709010810</t>
  </si>
  <si>
    <t>1709010811</t>
  </si>
  <si>
    <t>1709010812</t>
  </si>
  <si>
    <t>1709020101</t>
  </si>
  <si>
    <t>1709020102</t>
  </si>
  <si>
    <t>1709020103</t>
  </si>
  <si>
    <t>1709020104</t>
  </si>
  <si>
    <t>1709020105</t>
  </si>
  <si>
    <t>1709020106</t>
  </si>
  <si>
    <t>1709020107</t>
  </si>
  <si>
    <t>1709020108</t>
  </si>
  <si>
    <t>1709020109</t>
  </si>
  <si>
    <t>1709020110</t>
  </si>
  <si>
    <t>1709020111</t>
  </si>
  <si>
    <t>1709020112</t>
  </si>
  <si>
    <t>1709020201</t>
  </si>
  <si>
    <t>1709020202</t>
  </si>
  <si>
    <t>1709020203</t>
  </si>
  <si>
    <t>1709020204</t>
  </si>
  <si>
    <t>1709020205</t>
  </si>
  <si>
    <t>1709020206</t>
  </si>
  <si>
    <t>1709020207</t>
  </si>
  <si>
    <t>1709020208</t>
  </si>
  <si>
    <t>1709020209</t>
  </si>
  <si>
    <t>1709020210</t>
  </si>
  <si>
    <t>1709020211</t>
  </si>
  <si>
    <t>1709020212</t>
  </si>
  <si>
    <t>1709020301</t>
  </si>
  <si>
    <t>1709020302</t>
  </si>
  <si>
    <t>1709020303</t>
  </si>
  <si>
    <t>1709020304</t>
  </si>
  <si>
    <t>1709020305</t>
  </si>
  <si>
    <t>1709020306</t>
  </si>
  <si>
    <t>1709020307</t>
  </si>
  <si>
    <t>1709020308</t>
  </si>
  <si>
    <t>1709020309</t>
  </si>
  <si>
    <t>1709020310</t>
  </si>
  <si>
    <t>1709020311</t>
  </si>
  <si>
    <t>1709020312</t>
  </si>
  <si>
    <t>1709020401</t>
  </si>
  <si>
    <t>1709020402</t>
  </si>
  <si>
    <t>1709020403</t>
  </si>
  <si>
    <t>1709020404</t>
  </si>
  <si>
    <t>1709020405</t>
  </si>
  <si>
    <t>1709020406</t>
  </si>
  <si>
    <t>1709020407</t>
  </si>
  <si>
    <t>1709020408</t>
  </si>
  <si>
    <t>1709020409</t>
  </si>
  <si>
    <t>1709020410</t>
  </si>
  <si>
    <t>1709020411</t>
  </si>
  <si>
    <t>1709020412</t>
  </si>
  <si>
    <t>1709020501</t>
  </si>
  <si>
    <t>1709020502</t>
  </si>
  <si>
    <t>1709020503</t>
  </si>
  <si>
    <t>1709020504</t>
  </si>
  <si>
    <t>1709020505</t>
  </si>
  <si>
    <t>1709020506</t>
  </si>
  <si>
    <t>1709020507</t>
  </si>
  <si>
    <t>1709020508</t>
  </si>
  <si>
    <t>1709020509</t>
  </si>
  <si>
    <t>1709020510</t>
  </si>
  <si>
    <t>1709020511</t>
  </si>
  <si>
    <t>1709020512</t>
  </si>
  <si>
    <t>1709020601</t>
  </si>
  <si>
    <t>1709020602</t>
  </si>
  <si>
    <t>1709020603</t>
  </si>
  <si>
    <t>1709020604</t>
  </si>
  <si>
    <t>1709020605</t>
  </si>
  <si>
    <t>1709020606</t>
  </si>
  <si>
    <t>1709020607</t>
  </si>
  <si>
    <t>1709020608</t>
  </si>
  <si>
    <t>1709020609</t>
  </si>
  <si>
    <t>1709020610</t>
  </si>
  <si>
    <t>1709020611</t>
  </si>
  <si>
    <t>1709020612</t>
  </si>
  <si>
    <t>1709020701</t>
  </si>
  <si>
    <t>1709020702</t>
  </si>
  <si>
    <t>1709020703</t>
  </si>
  <si>
    <t>1709020704</t>
  </si>
  <si>
    <t>1709020705</t>
  </si>
  <si>
    <t>1709020706</t>
  </si>
  <si>
    <t>1709020707</t>
  </si>
  <si>
    <t>1709020708</t>
  </si>
  <si>
    <t>1709020709</t>
  </si>
  <si>
    <t>1709020710</t>
  </si>
  <si>
    <t>1709020711</t>
  </si>
  <si>
    <t>1709020712</t>
  </si>
  <si>
    <t>1709020801</t>
  </si>
  <si>
    <t>1709020802</t>
  </si>
  <si>
    <t>1709020803</t>
  </si>
  <si>
    <t>1709020804</t>
  </si>
  <si>
    <t>1709020805</t>
  </si>
  <si>
    <t>1709020806</t>
  </si>
  <si>
    <t>1709020807</t>
  </si>
  <si>
    <t>1709020808</t>
  </si>
  <si>
    <t>1709020809</t>
  </si>
  <si>
    <t>1709020810</t>
  </si>
  <si>
    <t>1709020811</t>
  </si>
  <si>
    <t>1709020812</t>
  </si>
  <si>
    <t>1709030101</t>
  </si>
  <si>
    <t>1709030102</t>
  </si>
  <si>
    <t>1709030103</t>
  </si>
  <si>
    <t>1709030104</t>
  </si>
  <si>
    <t>1709030105</t>
  </si>
  <si>
    <t>1709030106</t>
  </si>
  <si>
    <t>1709030107</t>
  </si>
  <si>
    <t>1709030108</t>
  </si>
  <si>
    <t>1709030109</t>
  </si>
  <si>
    <t>1709030110</t>
  </si>
  <si>
    <t>1709030111</t>
  </si>
  <si>
    <t>1709030112</t>
  </si>
  <si>
    <t>1709030201</t>
  </si>
  <si>
    <t>1709030202</t>
  </si>
  <si>
    <t>1709030203</t>
  </si>
  <si>
    <t>1709030204</t>
  </si>
  <si>
    <t>1709030205</t>
  </si>
  <si>
    <t>1709030206</t>
  </si>
  <si>
    <t>1709030207</t>
  </si>
  <si>
    <t>1709030208</t>
  </si>
  <si>
    <t>1709030209</t>
  </si>
  <si>
    <t>1709030210</t>
  </si>
  <si>
    <t>1709030211</t>
  </si>
  <si>
    <t>1709030212</t>
  </si>
  <si>
    <t>1709030301</t>
  </si>
  <si>
    <t>1709030302</t>
  </si>
  <si>
    <t>1709030303</t>
  </si>
  <si>
    <t>1709030304</t>
  </si>
  <si>
    <t>1709030305</t>
  </si>
  <si>
    <t>1709030306</t>
  </si>
  <si>
    <t>1709030307</t>
  </si>
  <si>
    <t>1709030308</t>
  </si>
  <si>
    <t>1709030309</t>
  </si>
  <si>
    <t>1709030310</t>
  </si>
  <si>
    <t>1709030311</t>
  </si>
  <si>
    <t>1709030312</t>
  </si>
  <si>
    <t>1709030401</t>
  </si>
  <si>
    <t>1709030402</t>
  </si>
  <si>
    <t>1709030403</t>
  </si>
  <si>
    <t>1709030404</t>
  </si>
  <si>
    <t>1709030405</t>
  </si>
  <si>
    <t>1709030406</t>
  </si>
  <si>
    <t>1709030407</t>
  </si>
  <si>
    <t>1709030408</t>
  </si>
  <si>
    <t>1709030409</t>
  </si>
  <si>
    <t>1709030410</t>
  </si>
  <si>
    <t>1709030411</t>
  </si>
  <si>
    <t>1709030412</t>
  </si>
  <si>
    <t>1709030501</t>
  </si>
  <si>
    <t>1709030502</t>
  </si>
  <si>
    <t>1709030503</t>
  </si>
  <si>
    <t>1709030504</t>
  </si>
  <si>
    <t>1709030505</t>
  </si>
  <si>
    <t>1709030506</t>
  </si>
  <si>
    <t>1709030507</t>
  </si>
  <si>
    <t>1709030508</t>
  </si>
  <si>
    <t>1709030509</t>
  </si>
  <si>
    <t>1709030510</t>
  </si>
  <si>
    <t>1709030511</t>
  </si>
  <si>
    <t>1709030512</t>
  </si>
  <si>
    <t>1709030601</t>
  </si>
  <si>
    <t>1709030602</t>
  </si>
  <si>
    <t>1709030603</t>
  </si>
  <si>
    <t>1709030604</t>
  </si>
  <si>
    <t>1709030605</t>
  </si>
  <si>
    <t>1709030606</t>
  </si>
  <si>
    <t>1709030607</t>
  </si>
  <si>
    <t>1709030608</t>
  </si>
  <si>
    <t>1709030609</t>
  </si>
  <si>
    <t>1709030610</t>
  </si>
  <si>
    <t>1709030611</t>
  </si>
  <si>
    <t>1709030612</t>
  </si>
  <si>
    <t>1709030701</t>
  </si>
  <si>
    <t>1709030702</t>
  </si>
  <si>
    <t>1709030703</t>
  </si>
  <si>
    <t>1709030704</t>
  </si>
  <si>
    <t>1709030705</t>
  </si>
  <si>
    <t>1709030706</t>
  </si>
  <si>
    <t>1709030707</t>
  </si>
  <si>
    <t>1709030708</t>
  </si>
  <si>
    <t>1709030709</t>
  </si>
  <si>
    <t>1709030710</t>
  </si>
  <si>
    <t>1709030711</t>
  </si>
  <si>
    <t>1709030712</t>
  </si>
  <si>
    <t>1709030801</t>
  </si>
  <si>
    <t>1709030802</t>
  </si>
  <si>
    <t>1709030803</t>
  </si>
  <si>
    <t>1709030804</t>
  </si>
  <si>
    <t>1709030805</t>
  </si>
  <si>
    <t>1709030806</t>
  </si>
  <si>
    <t>1709030807</t>
  </si>
  <si>
    <t>1709030808</t>
  </si>
  <si>
    <t>1709030809</t>
  </si>
  <si>
    <t>1709030810</t>
  </si>
  <si>
    <t>1709030811</t>
  </si>
  <si>
    <t>1709030812</t>
  </si>
  <si>
    <t>1709040101</t>
  </si>
  <si>
    <t>1709040102</t>
  </si>
  <si>
    <t>1709040103</t>
  </si>
  <si>
    <t>1709040104</t>
  </si>
  <si>
    <t>1709040105</t>
  </si>
  <si>
    <t>1709040106</t>
  </si>
  <si>
    <t>1709040107</t>
  </si>
  <si>
    <t>1709040108</t>
  </si>
  <si>
    <t>1709040109</t>
  </si>
  <si>
    <t>1709040110</t>
  </si>
  <si>
    <t>1709040111</t>
  </si>
  <si>
    <t>1709040112</t>
  </si>
  <si>
    <t>1709040201</t>
  </si>
  <si>
    <t>1709040202</t>
  </si>
  <si>
    <t>1709040203</t>
  </si>
  <si>
    <t>1709040204</t>
  </si>
  <si>
    <t>1709040205</t>
  </si>
  <si>
    <t>1709040206</t>
  </si>
  <si>
    <t>1709040207</t>
  </si>
  <si>
    <t>1709040208</t>
  </si>
  <si>
    <t>1709040209</t>
  </si>
  <si>
    <t>1709040210</t>
  </si>
  <si>
    <t>1709040211</t>
  </si>
  <si>
    <t>1709040212</t>
  </si>
  <si>
    <t>1709040301</t>
  </si>
  <si>
    <t>1709040302</t>
  </si>
  <si>
    <t>1709040303</t>
  </si>
  <si>
    <t>1709040304</t>
  </si>
  <si>
    <t>1709040305</t>
  </si>
  <si>
    <t>1709040306</t>
  </si>
  <si>
    <t>1709040307</t>
  </si>
  <si>
    <t>1709040308</t>
  </si>
  <si>
    <t>1709040309</t>
  </si>
  <si>
    <t>1709040310</t>
  </si>
  <si>
    <t>1709040311</t>
  </si>
  <si>
    <t>1709040312</t>
  </si>
  <si>
    <t>1709040401</t>
  </si>
  <si>
    <t>1709040402</t>
  </si>
  <si>
    <t>1709040403</t>
  </si>
  <si>
    <t>1709040404</t>
  </si>
  <si>
    <t>1709040405</t>
  </si>
  <si>
    <t>1709040406</t>
  </si>
  <si>
    <t>1709040407</t>
  </si>
  <si>
    <t>1709040408</t>
  </si>
  <si>
    <t>1709040409</t>
  </si>
  <si>
    <t>1709040410</t>
  </si>
  <si>
    <t>1709040411</t>
  </si>
  <si>
    <t>1709040412</t>
  </si>
  <si>
    <t>1709040501</t>
  </si>
  <si>
    <t>1709040502</t>
  </si>
  <si>
    <t>1709040503</t>
  </si>
  <si>
    <t>1709040504</t>
  </si>
  <si>
    <t>1709040505</t>
  </si>
  <si>
    <t>1709040506</t>
  </si>
  <si>
    <t>1709040507</t>
  </si>
  <si>
    <t>1709040508</t>
  </si>
  <si>
    <t>1709040509</t>
  </si>
  <si>
    <t>1709040510</t>
  </si>
  <si>
    <t>1709040511</t>
  </si>
  <si>
    <t>1709040512</t>
  </si>
  <si>
    <t>1709040601</t>
  </si>
  <si>
    <t>1709040602</t>
  </si>
  <si>
    <t>1709040603</t>
  </si>
  <si>
    <t>1709040604</t>
  </si>
  <si>
    <t>1709040605</t>
  </si>
  <si>
    <t>1709040606</t>
  </si>
  <si>
    <t>1709040607</t>
  </si>
  <si>
    <t>1709040608</t>
  </si>
  <si>
    <t>1709040609</t>
  </si>
  <si>
    <t>1709040610</t>
  </si>
  <si>
    <t>1709040611</t>
  </si>
  <si>
    <t>1709040612</t>
  </si>
  <si>
    <t>1709040701</t>
  </si>
  <si>
    <t>1709040702</t>
  </si>
  <si>
    <t>1709040703</t>
  </si>
  <si>
    <t>1709040704</t>
  </si>
  <si>
    <t>1709040705</t>
  </si>
  <si>
    <t>1709040706</t>
  </si>
  <si>
    <t>1709040707</t>
  </si>
  <si>
    <t>1709040708</t>
  </si>
  <si>
    <t>1709040709</t>
  </si>
  <si>
    <t>1709040710</t>
  </si>
  <si>
    <t>1709040711</t>
  </si>
  <si>
    <t>1709040712</t>
  </si>
  <si>
    <t>1709040801</t>
  </si>
  <si>
    <t>1709040802</t>
  </si>
  <si>
    <t>1709040803</t>
  </si>
  <si>
    <t>1709040804</t>
  </si>
  <si>
    <t>1709040805</t>
  </si>
  <si>
    <t>1709040806</t>
  </si>
  <si>
    <t>1709040807</t>
  </si>
  <si>
    <t>1709040808</t>
  </si>
  <si>
    <t>1709040809</t>
  </si>
  <si>
    <t>1709040810</t>
  </si>
  <si>
    <t>1709040811</t>
  </si>
  <si>
    <t>1709040812</t>
  </si>
  <si>
    <t>1709040901</t>
  </si>
  <si>
    <t>1709040902</t>
  </si>
  <si>
    <t>1709040903</t>
  </si>
  <si>
    <t>1709040904</t>
  </si>
  <si>
    <t>1709040905</t>
  </si>
  <si>
    <t>1709040906</t>
  </si>
  <si>
    <t>1709040907</t>
  </si>
  <si>
    <t>1709040908</t>
  </si>
  <si>
    <t>1709040909</t>
  </si>
  <si>
    <t>1709040910</t>
  </si>
  <si>
    <t>1709040911</t>
  </si>
  <si>
    <t>1709040912</t>
  </si>
  <si>
    <t>1710010101</t>
  </si>
  <si>
    <t>1710010102</t>
  </si>
  <si>
    <t>1710010103</t>
  </si>
  <si>
    <t>1710010104</t>
  </si>
  <si>
    <t>1710010105</t>
  </si>
  <si>
    <t>1710010106</t>
  </si>
  <si>
    <t>1710010107</t>
  </si>
  <si>
    <t>1710010108</t>
  </si>
  <si>
    <t>1710010109</t>
  </si>
  <si>
    <t>1710010110</t>
  </si>
  <si>
    <t>1710010111</t>
  </si>
  <si>
    <t>1710010112</t>
  </si>
  <si>
    <t>1710010201</t>
  </si>
  <si>
    <t>1710010202</t>
  </si>
  <si>
    <t>1710010203</t>
  </si>
  <si>
    <t>1710010204</t>
  </si>
  <si>
    <t>1710010205</t>
  </si>
  <si>
    <t>1710010206</t>
  </si>
  <si>
    <t>1710010207</t>
  </si>
  <si>
    <t>1710010208</t>
  </si>
  <si>
    <t>1710010209</t>
  </si>
  <si>
    <t>1710010210</t>
  </si>
  <si>
    <t>1710010211</t>
  </si>
  <si>
    <t>1710010212</t>
  </si>
  <si>
    <t>1710010301</t>
  </si>
  <si>
    <t>1710010302</t>
  </si>
  <si>
    <t>1710010303</t>
  </si>
  <si>
    <t>1710010304</t>
  </si>
  <si>
    <t>1710010305</t>
  </si>
  <si>
    <t>1710010306</t>
  </si>
  <si>
    <t>1710010307</t>
  </si>
  <si>
    <t>1710010308</t>
  </si>
  <si>
    <t>1710010309</t>
  </si>
  <si>
    <t>1710010310</t>
  </si>
  <si>
    <t>1710010311</t>
  </si>
  <si>
    <t>1710010312</t>
  </si>
  <si>
    <t>1710010401</t>
  </si>
  <si>
    <t>1710010402</t>
  </si>
  <si>
    <t>1710010403</t>
  </si>
  <si>
    <t>1710010404</t>
  </si>
  <si>
    <t>1710010405</t>
  </si>
  <si>
    <t>1710010406</t>
  </si>
  <si>
    <t>1710010407</t>
  </si>
  <si>
    <t>1710010408</t>
  </si>
  <si>
    <t>1710010409</t>
  </si>
  <si>
    <t>1710010410</t>
  </si>
  <si>
    <t>1710010411</t>
  </si>
  <si>
    <t>1710010412</t>
  </si>
  <si>
    <t>1710010501</t>
  </si>
  <si>
    <t>1710010502</t>
  </si>
  <si>
    <t>1710010503</t>
  </si>
  <si>
    <t>1710010504</t>
  </si>
  <si>
    <t>1710010505</t>
  </si>
  <si>
    <t>1710010506</t>
  </si>
  <si>
    <t>1710010507</t>
  </si>
  <si>
    <t>1710010508</t>
  </si>
  <si>
    <t>1710010509</t>
  </si>
  <si>
    <t>1710010510</t>
  </si>
  <si>
    <t>1710010511</t>
  </si>
  <si>
    <t>1710010512</t>
  </si>
  <si>
    <t>1710010601</t>
  </si>
  <si>
    <t>1710010602</t>
  </si>
  <si>
    <t>1710010603</t>
  </si>
  <si>
    <t>1710010604</t>
  </si>
  <si>
    <t>1710010605</t>
  </si>
  <si>
    <t>1710010606</t>
  </si>
  <si>
    <t>1710010607</t>
  </si>
  <si>
    <t>1710010608</t>
  </si>
  <si>
    <t>1710010609</t>
  </si>
  <si>
    <t>1710010610</t>
  </si>
  <si>
    <t>1710010611</t>
  </si>
  <si>
    <t>1710010612</t>
  </si>
  <si>
    <t>1710010701</t>
  </si>
  <si>
    <t>1710010702</t>
  </si>
  <si>
    <t>1710010703</t>
  </si>
  <si>
    <t>1710010704</t>
  </si>
  <si>
    <t>1710010705</t>
  </si>
  <si>
    <t>1710010706</t>
  </si>
  <si>
    <t>1710010707</t>
  </si>
  <si>
    <t>1710010708</t>
  </si>
  <si>
    <t>1710010709</t>
  </si>
  <si>
    <t>1710010710</t>
  </si>
  <si>
    <t>1710010711</t>
  </si>
  <si>
    <t>1710010712</t>
  </si>
  <si>
    <t>1710010801</t>
  </si>
  <si>
    <t>1710010802</t>
  </si>
  <si>
    <t>1710010803</t>
  </si>
  <si>
    <t>1710010804</t>
  </si>
  <si>
    <t>1710010805</t>
  </si>
  <si>
    <t>1710010806</t>
  </si>
  <si>
    <t>1710010807</t>
  </si>
  <si>
    <t>1710010808</t>
  </si>
  <si>
    <t>1710010809</t>
  </si>
  <si>
    <t>1710010810</t>
  </si>
  <si>
    <t>1710010811</t>
  </si>
  <si>
    <t>1710010812</t>
  </si>
  <si>
    <t>1710020101</t>
  </si>
  <si>
    <t>1710020102</t>
  </si>
  <si>
    <t>1710020103</t>
  </si>
  <si>
    <t>1710020104</t>
  </si>
  <si>
    <t>1710020105</t>
  </si>
  <si>
    <t>1710020106</t>
  </si>
  <si>
    <t>1710020107</t>
  </si>
  <si>
    <t>1710020108</t>
  </si>
  <si>
    <t>1710020109</t>
  </si>
  <si>
    <t>1710020110</t>
  </si>
  <si>
    <t>1710020111</t>
  </si>
  <si>
    <t>1710020112</t>
  </si>
  <si>
    <t>1710020201</t>
  </si>
  <si>
    <t>1710020202</t>
  </si>
  <si>
    <t>1710020203</t>
  </si>
  <si>
    <t>1710020204</t>
  </si>
  <si>
    <t>1710020205</t>
  </si>
  <si>
    <t>1710020206</t>
  </si>
  <si>
    <t>1710020207</t>
  </si>
  <si>
    <t>1710020208</t>
  </si>
  <si>
    <t>1710020209</t>
  </si>
  <si>
    <t>1710020210</t>
  </si>
  <si>
    <t>1710020211</t>
  </si>
  <si>
    <t>1710020212</t>
  </si>
  <si>
    <t>1710020301</t>
  </si>
  <si>
    <t>1710020302</t>
  </si>
  <si>
    <t>1710020303</t>
  </si>
  <si>
    <t>1710020304</t>
  </si>
  <si>
    <t>1710020305</t>
  </si>
  <si>
    <t>1710020306</t>
  </si>
  <si>
    <t>1710020307</t>
  </si>
  <si>
    <t>1710020308</t>
  </si>
  <si>
    <t>1710020309</t>
  </si>
  <si>
    <t>1710020310</t>
  </si>
  <si>
    <t>1710020311</t>
  </si>
  <si>
    <t>1710020312</t>
  </si>
  <si>
    <t>1710020401</t>
  </si>
  <si>
    <t>1710020402</t>
  </si>
  <si>
    <t>1710020403</t>
  </si>
  <si>
    <t>1710020404</t>
  </si>
  <si>
    <t>1710020405</t>
  </si>
  <si>
    <t>1710020406</t>
  </si>
  <si>
    <t>1710020407</t>
  </si>
  <si>
    <t>1710020408</t>
  </si>
  <si>
    <t>1710020409</t>
  </si>
  <si>
    <t>1710020410</t>
  </si>
  <si>
    <t>1710020411</t>
  </si>
  <si>
    <t>1710020412</t>
  </si>
  <si>
    <t>1710020501</t>
  </si>
  <si>
    <t>1710020502</t>
  </si>
  <si>
    <t>1710020503</t>
  </si>
  <si>
    <t>1710020504</t>
  </si>
  <si>
    <t>1710020505</t>
  </si>
  <si>
    <t>1710020506</t>
  </si>
  <si>
    <t>1710020507</t>
  </si>
  <si>
    <t>1710020508</t>
  </si>
  <si>
    <t>1710020509</t>
  </si>
  <si>
    <t>1710020510</t>
  </si>
  <si>
    <t>1710020511</t>
  </si>
  <si>
    <t>1710020512</t>
  </si>
  <si>
    <t>1710020601</t>
  </si>
  <si>
    <t>1710020602</t>
  </si>
  <si>
    <t>1710020603</t>
  </si>
  <si>
    <t>1710020604</t>
  </si>
  <si>
    <t>1710020605</t>
  </si>
  <si>
    <t>1710020606</t>
  </si>
  <si>
    <t>1710020607</t>
  </si>
  <si>
    <t>1710020608</t>
  </si>
  <si>
    <t>1710020609</t>
  </si>
  <si>
    <t>1710020610</t>
  </si>
  <si>
    <t>1710020611</t>
  </si>
  <si>
    <t>1710020612</t>
  </si>
  <si>
    <t>1710020701</t>
  </si>
  <si>
    <t>1710020702</t>
  </si>
  <si>
    <t>1710020703</t>
  </si>
  <si>
    <t>1710020704</t>
  </si>
  <si>
    <t>1710020705</t>
  </si>
  <si>
    <t>1710020706</t>
  </si>
  <si>
    <t>1710020707</t>
  </si>
  <si>
    <t>1710020708</t>
  </si>
  <si>
    <t>1710020709</t>
  </si>
  <si>
    <t>1710020710</t>
  </si>
  <si>
    <t>1710020711</t>
  </si>
  <si>
    <t>1710020712</t>
  </si>
  <si>
    <t>1710020801</t>
  </si>
  <si>
    <t>1710020802</t>
  </si>
  <si>
    <t>1710020803</t>
  </si>
  <si>
    <t>1710020804</t>
  </si>
  <si>
    <t>1710020805</t>
  </si>
  <si>
    <t>1710020806</t>
  </si>
  <si>
    <t>1710020807</t>
  </si>
  <si>
    <t>1710020808</t>
  </si>
  <si>
    <t>1710020809</t>
  </si>
  <si>
    <t>1710020810</t>
  </si>
  <si>
    <t>1710020811</t>
  </si>
  <si>
    <t>1710020812</t>
  </si>
  <si>
    <t>1710020901</t>
  </si>
  <si>
    <t>1710020902</t>
  </si>
  <si>
    <t>1710020903</t>
  </si>
  <si>
    <t>1710020904</t>
  </si>
  <si>
    <t>1710020905</t>
  </si>
  <si>
    <t>1710020906</t>
  </si>
  <si>
    <t>1710020907</t>
  </si>
  <si>
    <t>1710020908</t>
  </si>
  <si>
    <t>1710020909</t>
  </si>
  <si>
    <t>1710020910</t>
  </si>
  <si>
    <t>1710020911</t>
  </si>
  <si>
    <t>1710020912</t>
  </si>
  <si>
    <t>1710021001</t>
  </si>
  <si>
    <t>1710021002</t>
  </si>
  <si>
    <t>1710021003</t>
  </si>
  <si>
    <t>1710021004</t>
  </si>
  <si>
    <t>1710021005</t>
  </si>
  <si>
    <t>1710021006</t>
  </si>
  <si>
    <t>1710021007</t>
  </si>
  <si>
    <t>1710021008</t>
  </si>
  <si>
    <t>1710021009</t>
  </si>
  <si>
    <t>1710021010</t>
  </si>
  <si>
    <t>1710021011</t>
  </si>
  <si>
    <t>1710021012</t>
  </si>
  <si>
    <t>1710021101</t>
  </si>
  <si>
    <t>1710021102</t>
  </si>
  <si>
    <t>1710021103</t>
  </si>
  <si>
    <t>1710021104</t>
  </si>
  <si>
    <t>1710021105</t>
  </si>
  <si>
    <t>1710021106</t>
  </si>
  <si>
    <t>1710021107</t>
  </si>
  <si>
    <t>1710021108</t>
  </si>
  <si>
    <t>1710021109</t>
  </si>
  <si>
    <t>1710021110</t>
  </si>
  <si>
    <t>1710021111</t>
  </si>
  <si>
    <t>1710021112</t>
  </si>
  <si>
    <t>1710021201</t>
  </si>
  <si>
    <t>1710021202</t>
  </si>
  <si>
    <t>1710021203</t>
  </si>
  <si>
    <t>1710021204</t>
  </si>
  <si>
    <t>1710021205</t>
  </si>
  <si>
    <t>1710021206</t>
  </si>
  <si>
    <t>1710021207</t>
  </si>
  <si>
    <t>1710021208</t>
  </si>
  <si>
    <t>1710021209</t>
  </si>
  <si>
    <t>1710021210</t>
  </si>
  <si>
    <t>1710021211</t>
  </si>
  <si>
    <t>1710021212</t>
  </si>
  <si>
    <t>平均ｵｯｽﾞ</t>
    <rPh sb="0" eb="2">
      <t>ヘイキン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</si>
</sst>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yyyy/mm/dd"/>
    <numFmt numFmtId="177" formatCode="0.0000000"/>
    <numFmt numFmtId="178" formatCode="0.0000"/>
  </numFmts>
  <fonts count="4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3" fillId="4" borderId="1" xfId="0" applyFont="1" applyFill="1" applyBorder="1" applyAlignment="1">
      <alignment horizontal="left" vertical="center" wrapText="1"/>
    </xf>
    <xf numFmtId="49" fontId="0" fillId="0" borderId="1" xfId="0" applyNumberFormat="1" applyBorder="1">
      <alignment vertical="center"/>
    </xf>
    <xf numFmtId="0" fontId="0" fillId="0" borderId="1" xfId="0" applyBorder="1" applyAlignment="1">
      <alignment horizontal="right" vertical="center"/>
    </xf>
    <xf numFmtId="0" fontId="3" fillId="3" borderId="1" xfId="0" applyFont="1" applyFill="1" applyBorder="1" applyAlignment="1">
      <alignment horizontal="left" vertical="center" wrapText="1"/>
    </xf>
    <xf numFmtId="177" fontId="0" fillId="0" borderId="0" xfId="0" applyNumberFormat="1">
      <alignment vertical="center"/>
    </xf>
    <xf numFmtId="0" fontId="3" fillId="5" borderId="1" xfId="0" applyFont="1" applyFill="1" applyBorder="1" applyAlignment="1">
      <alignment horizontal="left" vertical="center" wrapText="1"/>
    </xf>
    <xf numFmtId="49" fontId="0" fillId="5" borderId="1" xfId="0" applyNumberFormat="1" applyFill="1" applyBorder="1">
      <alignment vertical="center"/>
    </xf>
    <xf numFmtId="176" fontId="0" fillId="5" borderId="1" xfId="0" applyNumberForma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78" fontId="0" fillId="3" borderId="1" xfId="0" applyNumberFormat="1" applyFill="1" applyBorder="1" applyAlignment="1">
      <alignment horizontal="right" vertical="center"/>
    </xf>
    <xf numFmtId="178" fontId="0" fillId="2" borderId="1" xfId="0" applyNumberForma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0" fillId="3" borderId="2" xfId="0" applyFill="1" applyBorder="1">
      <alignment vertical="center"/>
    </xf>
    <xf numFmtId="178" fontId="0" fillId="0" borderId="0" xfId="0" applyNumberFormat="1">
      <alignment vertical="center"/>
    </xf>
    <xf numFmtId="9" fontId="0" fillId="0" borderId="2" xfId="1" applyFont="1" applyBorder="1">
      <alignment vertical="center"/>
    </xf>
    <xf numFmtId="0" fontId="0" fillId="2" borderId="0" xfId="0" applyFill="1">
      <alignment vertical="center"/>
    </xf>
    <xf numFmtId="49" fontId="0" fillId="0" borderId="0" xfId="0" applyNumberFormat="1">
      <alignment vertical="center"/>
    </xf>
    <xf numFmtId="9" fontId="0" fillId="0" borderId="0" xfId="1" applyFont="1">
      <alignment vertical="center"/>
    </xf>
  </cellXfs>
  <cellStyles count="2">
    <cellStyle name="パーセント" xfId="1" builtinId="5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16"/>
  <sheetViews>
    <sheetView topLeftCell="F1" workbookViewId="0">
      <selection activeCell="G9" sqref="G9"/>
    </sheetView>
  </sheetViews>
  <sheetFormatPr defaultRowHeight="13.5" x14ac:dyDescent="0.15"/>
  <cols>
    <col min="1" max="1" width="4.125" customWidth="1"/>
    <col min="2" max="2" width="11.625" bestFit="1" customWidth="1"/>
    <col min="3" max="3" width="12.75" bestFit="1" customWidth="1"/>
    <col min="4" max="4" width="7.75" bestFit="1" customWidth="1"/>
    <col min="5" max="5" width="6.75" customWidth="1"/>
    <col min="6" max="8" width="5.75" bestFit="1" customWidth="1"/>
    <col min="9" max="9" width="8.875" bestFit="1" customWidth="1"/>
    <col min="10" max="10" width="16.375" bestFit="1" customWidth="1"/>
    <col min="11" max="12" width="3.75" bestFit="1" customWidth="1"/>
    <col min="13" max="13" width="9.875" bestFit="1" customWidth="1"/>
    <col min="14" max="14" width="3.75" bestFit="1" customWidth="1"/>
    <col min="15" max="15" width="7.75" bestFit="1" customWidth="1"/>
    <col min="16" max="20" width="6.875" bestFit="1" customWidth="1"/>
    <col min="21" max="26" width="9.375" customWidth="1"/>
    <col min="27" max="34" width="8.5" bestFit="1" customWidth="1"/>
    <col min="35" max="35" width="12.75" bestFit="1" customWidth="1"/>
    <col min="36" max="38" width="8.5" bestFit="1" customWidth="1"/>
    <col min="39" max="39" width="12.75" bestFit="1" customWidth="1"/>
    <col min="40" max="40" width="6.875" bestFit="1" customWidth="1"/>
    <col min="41" max="41" width="11.625" customWidth="1"/>
    <col min="42" max="42" width="12" customWidth="1"/>
    <col min="43" max="43" width="5.75" bestFit="1" customWidth="1"/>
    <col min="44" max="44" width="7" bestFit="1" customWidth="1"/>
    <col min="45" max="45" width="12.75" bestFit="1" customWidth="1"/>
    <col min="59" max="59" width="13.125" bestFit="1" customWidth="1"/>
  </cols>
  <sheetData>
    <row r="2" spans="2:64" ht="54" x14ac:dyDescent="0.15">
      <c r="B2" s="6" t="s">
        <v>5</v>
      </c>
      <c r="C2" s="6" t="s">
        <v>30</v>
      </c>
      <c r="D2" s="1" t="s">
        <v>44</v>
      </c>
      <c r="E2" s="1" t="s">
        <v>45</v>
      </c>
      <c r="F2" s="6" t="s">
        <v>46</v>
      </c>
      <c r="G2" s="6" t="s">
        <v>47</v>
      </c>
      <c r="H2" s="1" t="s">
        <v>48</v>
      </c>
      <c r="I2" s="1" t="s">
        <v>49</v>
      </c>
      <c r="J2" s="6" t="s">
        <v>1</v>
      </c>
      <c r="K2" s="1" t="s">
        <v>0</v>
      </c>
      <c r="L2" s="1" t="s">
        <v>71</v>
      </c>
      <c r="M2" s="1" t="s">
        <v>50</v>
      </c>
      <c r="N2" s="1" t="s">
        <v>51</v>
      </c>
      <c r="O2" s="1" t="s">
        <v>269</v>
      </c>
      <c r="P2" s="1" t="s">
        <v>270</v>
      </c>
      <c r="Q2" s="1" t="s">
        <v>12</v>
      </c>
      <c r="R2" s="1" t="s">
        <v>15</v>
      </c>
      <c r="S2" s="1" t="s">
        <v>13</v>
      </c>
      <c r="T2" s="1" t="s">
        <v>14</v>
      </c>
      <c r="U2" s="1" t="s">
        <v>52</v>
      </c>
      <c r="V2" s="1" t="s">
        <v>53</v>
      </c>
      <c r="W2" s="1" t="s">
        <v>271</v>
      </c>
      <c r="X2" s="1" t="s">
        <v>272</v>
      </c>
      <c r="Y2" s="1" t="s">
        <v>273</v>
      </c>
      <c r="Z2" s="1" t="s">
        <v>274</v>
      </c>
      <c r="AA2" s="1" t="s">
        <v>275</v>
      </c>
      <c r="AB2" s="1" t="s">
        <v>276</v>
      </c>
      <c r="AC2" s="1" t="s">
        <v>277</v>
      </c>
      <c r="AD2" s="1" t="s">
        <v>278</v>
      </c>
      <c r="AE2" s="1" t="s">
        <v>279</v>
      </c>
      <c r="AF2" s="1" t="s">
        <v>280</v>
      </c>
      <c r="AG2" s="1" t="s">
        <v>281</v>
      </c>
      <c r="AH2" s="1" t="s">
        <v>282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283</v>
      </c>
      <c r="AO2" s="1" t="s">
        <v>284</v>
      </c>
      <c r="AP2" s="1" t="s">
        <v>285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286</v>
      </c>
      <c r="AW2" s="1" t="s">
        <v>287</v>
      </c>
      <c r="AX2" s="1" t="s">
        <v>288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289</v>
      </c>
      <c r="BE2" s="1" t="s">
        <v>290</v>
      </c>
      <c r="BF2" s="1" t="s">
        <v>291</v>
      </c>
      <c r="BG2" s="9" t="s">
        <v>29</v>
      </c>
      <c r="BH2" s="4" t="s">
        <v>2</v>
      </c>
      <c r="BI2" s="4" t="s">
        <v>69</v>
      </c>
      <c r="BJ2" s="4" t="s">
        <v>70</v>
      </c>
      <c r="BK2" s="4" t="s">
        <v>3</v>
      </c>
      <c r="BL2" s="4" t="s">
        <v>4</v>
      </c>
    </row>
    <row r="3" spans="2:64" x14ac:dyDescent="0.15">
      <c r="B3" s="7" t="s">
        <v>18</v>
      </c>
      <c r="C3" s="8">
        <v>39040</v>
      </c>
      <c r="D3" s="2" t="s">
        <v>40</v>
      </c>
      <c r="E3" s="2" t="s">
        <v>41</v>
      </c>
      <c r="F3" s="10">
        <v>4</v>
      </c>
      <c r="G3" s="10">
        <v>1</v>
      </c>
      <c r="H3" s="3">
        <v>2000</v>
      </c>
      <c r="I3" s="3">
        <v>700</v>
      </c>
      <c r="J3" s="7" t="s">
        <v>17</v>
      </c>
      <c r="K3" s="3">
        <v>3</v>
      </c>
      <c r="L3" s="3">
        <v>3</v>
      </c>
      <c r="M3" s="3">
        <v>2</v>
      </c>
      <c r="N3" s="2" t="s">
        <v>36</v>
      </c>
      <c r="O3" s="2" t="s">
        <v>264</v>
      </c>
      <c r="P3" s="2" t="s">
        <v>265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13">
        <v>47.864499790784897</v>
      </c>
      <c r="BH3" s="11">
        <v>124.1</v>
      </c>
      <c r="BI3" s="12">
        <v>123.60814479638</v>
      </c>
      <c r="BJ3" s="11">
        <v>1</v>
      </c>
      <c r="BK3" s="11">
        <v>1</v>
      </c>
      <c r="BL3" s="11">
        <v>1.8</v>
      </c>
    </row>
    <row r="4" spans="2:64" x14ac:dyDescent="0.15">
      <c r="B4" s="7" t="s">
        <v>16</v>
      </c>
      <c r="C4" s="8">
        <v>39067</v>
      </c>
      <c r="D4" s="2" t="s">
        <v>40</v>
      </c>
      <c r="E4" s="2" t="s">
        <v>41</v>
      </c>
      <c r="F4" s="10">
        <v>2</v>
      </c>
      <c r="G4" s="10">
        <v>1</v>
      </c>
      <c r="H4" s="3">
        <v>1800</v>
      </c>
      <c r="I4" s="3">
        <v>1600</v>
      </c>
      <c r="J4" s="7" t="s">
        <v>17</v>
      </c>
      <c r="K4" s="3">
        <v>1</v>
      </c>
      <c r="L4" s="3">
        <v>1</v>
      </c>
      <c r="M4" s="3">
        <v>2</v>
      </c>
      <c r="N4" s="2" t="s">
        <v>36</v>
      </c>
      <c r="O4" s="2" t="s">
        <v>264</v>
      </c>
      <c r="P4" s="2" t="s">
        <v>265</v>
      </c>
      <c r="Q4" s="3">
        <v>1</v>
      </c>
      <c r="R4" s="3">
        <v>1</v>
      </c>
      <c r="S4" s="3">
        <v>0</v>
      </c>
      <c r="T4" s="3">
        <v>0</v>
      </c>
      <c r="U4" s="3">
        <v>0</v>
      </c>
      <c r="V4" s="3">
        <v>0</v>
      </c>
      <c r="W4" s="3">
        <v>35</v>
      </c>
      <c r="X4" s="3">
        <v>47.864499790784897</v>
      </c>
      <c r="Y4" s="3">
        <v>27</v>
      </c>
      <c r="Z4" s="3">
        <v>0</v>
      </c>
      <c r="AA4" s="3">
        <v>0</v>
      </c>
      <c r="AB4" s="3">
        <v>47.864499790784897</v>
      </c>
      <c r="AC4" s="3">
        <v>0</v>
      </c>
      <c r="AD4" s="3">
        <v>0</v>
      </c>
      <c r="AE4" s="3">
        <v>0</v>
      </c>
      <c r="AF4" s="3">
        <v>0</v>
      </c>
      <c r="AG4" s="3">
        <v>35</v>
      </c>
      <c r="AH4" s="3">
        <v>47.864499790784897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1</v>
      </c>
      <c r="AR4" s="3">
        <v>1</v>
      </c>
      <c r="AS4" s="3">
        <v>0</v>
      </c>
      <c r="AT4" s="3">
        <v>0</v>
      </c>
      <c r="AU4" s="3">
        <v>0</v>
      </c>
      <c r="AV4" s="3">
        <v>0</v>
      </c>
      <c r="AW4" s="3">
        <v>35</v>
      </c>
      <c r="AX4" s="3">
        <v>47.864499790784897</v>
      </c>
      <c r="AY4" s="3">
        <v>1</v>
      </c>
      <c r="AZ4" s="3">
        <v>1</v>
      </c>
      <c r="BA4" s="3">
        <v>0</v>
      </c>
      <c r="BB4" s="3">
        <v>0</v>
      </c>
      <c r="BC4" s="3">
        <v>0</v>
      </c>
      <c r="BD4" s="3">
        <v>0</v>
      </c>
      <c r="BE4" s="3">
        <v>35</v>
      </c>
      <c r="BF4" s="3">
        <v>47.864499790784897</v>
      </c>
      <c r="BG4" s="13">
        <v>63.017226761389999</v>
      </c>
      <c r="BH4" s="11">
        <v>107.8</v>
      </c>
      <c r="BI4" s="12">
        <v>110.22215088282501</v>
      </c>
      <c r="BJ4" s="11">
        <v>1</v>
      </c>
      <c r="BK4" s="11">
        <v>1</v>
      </c>
      <c r="BL4" s="11">
        <v>2.2000000000000002</v>
      </c>
    </row>
    <row r="5" spans="2:64" x14ac:dyDescent="0.15">
      <c r="B5" s="7" t="s">
        <v>20</v>
      </c>
      <c r="C5" s="8">
        <v>39090</v>
      </c>
      <c r="D5" s="2" t="s">
        <v>42</v>
      </c>
      <c r="E5" s="2" t="s">
        <v>41</v>
      </c>
      <c r="F5" s="10">
        <v>2</v>
      </c>
      <c r="G5" s="10">
        <v>1</v>
      </c>
      <c r="H5" s="3">
        <v>1600</v>
      </c>
      <c r="I5" s="3">
        <v>4000</v>
      </c>
      <c r="J5" s="7" t="s">
        <v>17</v>
      </c>
      <c r="K5" s="3">
        <v>7</v>
      </c>
      <c r="L5" s="3">
        <v>8</v>
      </c>
      <c r="M5" s="3">
        <v>2</v>
      </c>
      <c r="N5" s="2" t="s">
        <v>37</v>
      </c>
      <c r="O5" s="2" t="s">
        <v>264</v>
      </c>
      <c r="P5" s="2" t="s">
        <v>265</v>
      </c>
      <c r="Q5" s="3">
        <v>2</v>
      </c>
      <c r="R5" s="3">
        <v>2</v>
      </c>
      <c r="S5" s="3">
        <v>0</v>
      </c>
      <c r="T5" s="3">
        <v>0</v>
      </c>
      <c r="U5" s="3">
        <v>0</v>
      </c>
      <c r="V5" s="3">
        <v>0</v>
      </c>
      <c r="W5" s="3">
        <v>34.35</v>
      </c>
      <c r="X5" s="3">
        <v>55.440863276087399</v>
      </c>
      <c r="Y5" s="3">
        <v>23</v>
      </c>
      <c r="Z5" s="3">
        <v>50</v>
      </c>
      <c r="AA5" s="3">
        <v>0</v>
      </c>
      <c r="AB5" s="3">
        <v>63.017226761389999</v>
      </c>
      <c r="AC5" s="3">
        <v>47.864499790784897</v>
      </c>
      <c r="AD5" s="3">
        <v>0</v>
      </c>
      <c r="AE5" s="3">
        <v>0</v>
      </c>
      <c r="AF5" s="3">
        <v>0</v>
      </c>
      <c r="AG5" s="3">
        <v>34.35</v>
      </c>
      <c r="AH5" s="3">
        <v>55.440863276087399</v>
      </c>
      <c r="AI5" s="3">
        <v>1</v>
      </c>
      <c r="AJ5" s="3">
        <v>1</v>
      </c>
      <c r="AK5" s="3">
        <v>0</v>
      </c>
      <c r="AL5" s="3">
        <v>0</v>
      </c>
      <c r="AM5" s="3">
        <v>0</v>
      </c>
      <c r="AN5" s="3">
        <v>0</v>
      </c>
      <c r="AO5" s="3">
        <v>35</v>
      </c>
      <c r="AP5" s="3">
        <v>47.864499790784897</v>
      </c>
      <c r="AQ5" s="3">
        <v>2</v>
      </c>
      <c r="AR5" s="3">
        <v>2</v>
      </c>
      <c r="AS5" s="3">
        <v>0</v>
      </c>
      <c r="AT5" s="3">
        <v>0</v>
      </c>
      <c r="AU5" s="3">
        <v>0</v>
      </c>
      <c r="AV5" s="3">
        <v>0</v>
      </c>
      <c r="AW5" s="3">
        <v>34.35</v>
      </c>
      <c r="AX5" s="3">
        <v>55.440863276087399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33.700000000000003</v>
      </c>
      <c r="BF5" s="3">
        <v>63.017226761389999</v>
      </c>
      <c r="BG5" s="13">
        <v>55.3555808037964</v>
      </c>
      <c r="BH5" s="11">
        <v>95.3</v>
      </c>
      <c r="BI5" s="12">
        <v>96.181607418856203</v>
      </c>
      <c r="BJ5" s="11">
        <v>2</v>
      </c>
      <c r="BK5" s="11">
        <v>1</v>
      </c>
      <c r="BL5" s="11">
        <v>1.9</v>
      </c>
    </row>
    <row r="6" spans="2:64" x14ac:dyDescent="0.15">
      <c r="B6" s="7" t="s">
        <v>23</v>
      </c>
      <c r="C6" s="8">
        <v>39144</v>
      </c>
      <c r="D6" s="2" t="s">
        <v>42</v>
      </c>
      <c r="E6" s="2" t="s">
        <v>41</v>
      </c>
      <c r="F6" s="10">
        <v>2</v>
      </c>
      <c r="G6" s="10">
        <v>1</v>
      </c>
      <c r="H6" s="3">
        <v>1600</v>
      </c>
      <c r="I6" s="3">
        <v>4000</v>
      </c>
      <c r="J6" s="7" t="s">
        <v>17</v>
      </c>
      <c r="K6" s="3">
        <v>4</v>
      </c>
      <c r="L6" s="3">
        <v>7</v>
      </c>
      <c r="M6" s="3">
        <v>2</v>
      </c>
      <c r="N6" s="2" t="s">
        <v>37</v>
      </c>
      <c r="O6" s="2" t="s">
        <v>264</v>
      </c>
      <c r="P6" s="2" t="s">
        <v>265</v>
      </c>
      <c r="Q6" s="3">
        <v>3</v>
      </c>
      <c r="R6" s="3">
        <v>2</v>
      </c>
      <c r="S6" s="3">
        <v>1</v>
      </c>
      <c r="T6" s="3">
        <v>0</v>
      </c>
      <c r="U6" s="3">
        <v>0</v>
      </c>
      <c r="V6" s="3">
        <v>0</v>
      </c>
      <c r="W6" s="3">
        <v>34.133333333333297</v>
      </c>
      <c r="X6" s="3">
        <v>55.412435785323801</v>
      </c>
      <c r="Y6" s="3">
        <v>54</v>
      </c>
      <c r="Z6" s="3">
        <v>77</v>
      </c>
      <c r="AA6" s="3">
        <v>104</v>
      </c>
      <c r="AB6" s="3">
        <v>55.3555808037964</v>
      </c>
      <c r="AC6" s="3">
        <v>63.017226761389999</v>
      </c>
      <c r="AD6" s="3">
        <v>47.864499790784897</v>
      </c>
      <c r="AE6" s="3">
        <v>0</v>
      </c>
      <c r="AF6" s="3">
        <v>0</v>
      </c>
      <c r="AG6" s="3">
        <v>34.133333333333297</v>
      </c>
      <c r="AH6" s="3">
        <v>55.412435785323801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3</v>
      </c>
      <c r="AR6" s="3">
        <v>2</v>
      </c>
      <c r="AS6" s="3">
        <v>1</v>
      </c>
      <c r="AT6" s="3">
        <v>0</v>
      </c>
      <c r="AU6" s="3">
        <v>0</v>
      </c>
      <c r="AV6" s="3">
        <v>0</v>
      </c>
      <c r="AW6" s="3">
        <v>34.133333333333297</v>
      </c>
      <c r="AX6" s="3">
        <v>55.412435785323801</v>
      </c>
      <c r="AY6" s="3">
        <v>2</v>
      </c>
      <c r="AZ6" s="3">
        <v>1</v>
      </c>
      <c r="BA6" s="3">
        <v>1</v>
      </c>
      <c r="BB6" s="3">
        <v>0</v>
      </c>
      <c r="BC6" s="3">
        <v>0</v>
      </c>
      <c r="BD6" s="3">
        <v>0</v>
      </c>
      <c r="BE6" s="3">
        <v>33.700000000000003</v>
      </c>
      <c r="BF6" s="3">
        <v>59.186403782593203</v>
      </c>
      <c r="BG6" s="13">
        <v>62.2903175805545</v>
      </c>
      <c r="BH6" s="11">
        <v>93.7</v>
      </c>
      <c r="BI6" s="12">
        <v>95.938472418670401</v>
      </c>
      <c r="BJ6" s="11">
        <v>2</v>
      </c>
      <c r="BK6" s="11">
        <v>2</v>
      </c>
      <c r="BL6" s="11">
        <v>2.8</v>
      </c>
    </row>
    <row r="7" spans="2:64" x14ac:dyDescent="0.15">
      <c r="B7" s="7" t="s">
        <v>24</v>
      </c>
      <c r="C7" s="8">
        <v>39180</v>
      </c>
      <c r="D7" s="2" t="s">
        <v>42</v>
      </c>
      <c r="E7" s="2" t="s">
        <v>41</v>
      </c>
      <c r="F7" s="10">
        <v>1</v>
      </c>
      <c r="G7" s="10">
        <v>1</v>
      </c>
      <c r="H7" s="3">
        <v>1600</v>
      </c>
      <c r="I7" s="3">
        <v>8900</v>
      </c>
      <c r="J7" s="7" t="s">
        <v>17</v>
      </c>
      <c r="K7" s="3">
        <v>8</v>
      </c>
      <c r="L7" s="3">
        <v>18</v>
      </c>
      <c r="M7" s="3">
        <v>2</v>
      </c>
      <c r="N7" s="2" t="s">
        <v>37</v>
      </c>
      <c r="O7" s="2" t="s">
        <v>264</v>
      </c>
      <c r="P7" s="2" t="s">
        <v>265</v>
      </c>
      <c r="Q7" s="3">
        <v>4</v>
      </c>
      <c r="R7" s="3">
        <v>2</v>
      </c>
      <c r="S7" s="3">
        <v>2</v>
      </c>
      <c r="T7" s="3">
        <v>0</v>
      </c>
      <c r="U7" s="3">
        <v>0</v>
      </c>
      <c r="V7" s="3">
        <v>0</v>
      </c>
      <c r="W7" s="3">
        <v>34.075000000000003</v>
      </c>
      <c r="X7" s="3">
        <v>57.131906234131499</v>
      </c>
      <c r="Y7" s="3">
        <v>36</v>
      </c>
      <c r="Z7" s="3">
        <v>90</v>
      </c>
      <c r="AA7" s="3">
        <v>113</v>
      </c>
      <c r="AB7" s="3">
        <v>62.2903175805545</v>
      </c>
      <c r="AC7" s="3">
        <v>55.3555808037964</v>
      </c>
      <c r="AD7" s="3">
        <v>63.017226761389999</v>
      </c>
      <c r="AE7" s="3">
        <v>47.864499790784897</v>
      </c>
      <c r="AF7" s="3">
        <v>0</v>
      </c>
      <c r="AG7" s="3">
        <v>34.075000000000003</v>
      </c>
      <c r="AH7" s="3">
        <v>57.131906234131499</v>
      </c>
      <c r="AI7" s="3">
        <v>1</v>
      </c>
      <c r="AJ7" s="3">
        <v>0</v>
      </c>
      <c r="AK7" s="3">
        <v>1</v>
      </c>
      <c r="AL7" s="3">
        <v>0</v>
      </c>
      <c r="AM7" s="3">
        <v>0</v>
      </c>
      <c r="AN7" s="3">
        <v>0</v>
      </c>
      <c r="AO7" s="3">
        <v>33.9</v>
      </c>
      <c r="AP7" s="3">
        <v>62.2903175805545</v>
      </c>
      <c r="AQ7" s="3">
        <v>4</v>
      </c>
      <c r="AR7" s="3">
        <v>2</v>
      </c>
      <c r="AS7" s="3">
        <v>2</v>
      </c>
      <c r="AT7" s="3">
        <v>0</v>
      </c>
      <c r="AU7" s="3">
        <v>0</v>
      </c>
      <c r="AV7" s="3">
        <v>0</v>
      </c>
      <c r="AW7" s="3">
        <v>34.075000000000003</v>
      </c>
      <c r="AX7" s="3">
        <v>57.131906234131499</v>
      </c>
      <c r="AY7" s="3">
        <v>3</v>
      </c>
      <c r="AZ7" s="3">
        <v>1</v>
      </c>
      <c r="BA7" s="3">
        <v>2</v>
      </c>
      <c r="BB7" s="3">
        <v>0</v>
      </c>
      <c r="BC7" s="3">
        <v>0</v>
      </c>
      <c r="BD7" s="3">
        <v>0</v>
      </c>
      <c r="BE7" s="3">
        <v>33.766666666666701</v>
      </c>
      <c r="BF7" s="3">
        <v>60.221041715246997</v>
      </c>
      <c r="BG7" s="13">
        <v>62.2903175805545</v>
      </c>
      <c r="BH7" s="11">
        <v>93.7</v>
      </c>
      <c r="BI7" s="12">
        <v>95.938472418670401</v>
      </c>
      <c r="BJ7" s="11">
        <v>1</v>
      </c>
      <c r="BK7" s="11">
        <v>3</v>
      </c>
      <c r="BL7" s="11">
        <v>5.9</v>
      </c>
    </row>
    <row r="8" spans="2:64" x14ac:dyDescent="0.15">
      <c r="B8" s="7" t="s">
        <v>25</v>
      </c>
      <c r="C8" s="8">
        <v>39341</v>
      </c>
      <c r="D8" s="2" t="s">
        <v>42</v>
      </c>
      <c r="E8" s="2" t="s">
        <v>41</v>
      </c>
      <c r="F8" s="10">
        <v>2</v>
      </c>
      <c r="G8" s="10">
        <v>1</v>
      </c>
      <c r="H8" s="3">
        <v>1800</v>
      </c>
      <c r="I8" s="3">
        <v>5200</v>
      </c>
      <c r="J8" s="7" t="s">
        <v>17</v>
      </c>
      <c r="K8" s="3">
        <v>4</v>
      </c>
      <c r="L8" s="3">
        <v>5</v>
      </c>
      <c r="M8" s="3">
        <v>2</v>
      </c>
      <c r="N8" s="2" t="s">
        <v>37</v>
      </c>
      <c r="O8" s="2" t="s">
        <v>264</v>
      </c>
      <c r="P8" s="2" t="s">
        <v>265</v>
      </c>
      <c r="Q8" s="3">
        <v>5</v>
      </c>
      <c r="R8" s="3">
        <v>3</v>
      </c>
      <c r="S8" s="3">
        <v>2</v>
      </c>
      <c r="T8" s="3">
        <v>0</v>
      </c>
      <c r="U8" s="3">
        <v>0</v>
      </c>
      <c r="V8" s="3">
        <v>0</v>
      </c>
      <c r="W8" s="3">
        <v>33.979999999999997</v>
      </c>
      <c r="X8" s="3">
        <v>58.163588503416101</v>
      </c>
      <c r="Y8" s="3">
        <v>161</v>
      </c>
      <c r="Z8" s="3">
        <v>197</v>
      </c>
      <c r="AA8" s="3">
        <v>251</v>
      </c>
      <c r="AB8" s="3">
        <v>62.2903175805545</v>
      </c>
      <c r="AC8" s="3">
        <v>62.2903175805545</v>
      </c>
      <c r="AD8" s="3">
        <v>55.3555808037964</v>
      </c>
      <c r="AE8" s="3">
        <v>63.017226761389999</v>
      </c>
      <c r="AF8" s="3">
        <v>47.864499790784897</v>
      </c>
      <c r="AG8" s="3">
        <v>33.979999999999997</v>
      </c>
      <c r="AH8" s="3">
        <v>58.163588503416101</v>
      </c>
      <c r="AI8" s="3">
        <v>2</v>
      </c>
      <c r="AJ8" s="3">
        <v>1</v>
      </c>
      <c r="AK8" s="3">
        <v>1</v>
      </c>
      <c r="AL8" s="3">
        <v>0</v>
      </c>
      <c r="AM8" s="3">
        <v>0</v>
      </c>
      <c r="AN8" s="3">
        <v>0</v>
      </c>
      <c r="AO8" s="3">
        <v>33.75</v>
      </c>
      <c r="AP8" s="3">
        <v>62.2903175805545</v>
      </c>
      <c r="AQ8" s="3">
        <v>5</v>
      </c>
      <c r="AR8" s="3">
        <v>3</v>
      </c>
      <c r="AS8" s="3">
        <v>2</v>
      </c>
      <c r="AT8" s="3">
        <v>0</v>
      </c>
      <c r="AU8" s="3">
        <v>0</v>
      </c>
      <c r="AV8" s="3">
        <v>0</v>
      </c>
      <c r="AW8" s="3">
        <v>33.979999999999997</v>
      </c>
      <c r="AX8" s="3">
        <v>58.163588503416101</v>
      </c>
      <c r="AY8" s="3">
        <v>5</v>
      </c>
      <c r="AZ8" s="3">
        <v>3</v>
      </c>
      <c r="BA8" s="3">
        <v>2</v>
      </c>
      <c r="BB8" s="3">
        <v>0</v>
      </c>
      <c r="BC8" s="3">
        <v>0</v>
      </c>
      <c r="BD8" s="3">
        <v>0</v>
      </c>
      <c r="BE8" s="3">
        <v>33.979999999999997</v>
      </c>
      <c r="BF8" s="3">
        <v>58.163588503416101</v>
      </c>
      <c r="BG8" s="13">
        <v>63.071611491814998</v>
      </c>
      <c r="BH8" s="11">
        <v>106.1</v>
      </c>
      <c r="BI8" s="12">
        <v>109.13079999999999</v>
      </c>
      <c r="BJ8" s="11">
        <v>1</v>
      </c>
      <c r="BK8" s="11">
        <v>1</v>
      </c>
      <c r="BL8" s="11">
        <v>1.6</v>
      </c>
    </row>
    <row r="9" spans="2:64" x14ac:dyDescent="0.15">
      <c r="B9" s="7" t="s">
        <v>21</v>
      </c>
      <c r="C9" s="8">
        <v>39369</v>
      </c>
      <c r="D9" s="2" t="s">
        <v>42</v>
      </c>
      <c r="E9" s="2" t="s">
        <v>41</v>
      </c>
      <c r="F9" s="10">
        <v>1</v>
      </c>
      <c r="G9" s="10">
        <v>1</v>
      </c>
      <c r="H9" s="3">
        <v>2000</v>
      </c>
      <c r="I9" s="3">
        <v>8900</v>
      </c>
      <c r="J9" s="7" t="s">
        <v>17</v>
      </c>
      <c r="K9" s="3">
        <v>7</v>
      </c>
      <c r="L9" s="3">
        <v>13</v>
      </c>
      <c r="M9" s="3">
        <v>2</v>
      </c>
      <c r="N9" s="2" t="s">
        <v>37</v>
      </c>
      <c r="O9" s="2" t="s">
        <v>264</v>
      </c>
      <c r="P9" s="2" t="s">
        <v>265</v>
      </c>
      <c r="Q9" s="3">
        <v>6</v>
      </c>
      <c r="R9" s="3">
        <v>4</v>
      </c>
      <c r="S9" s="3">
        <v>2</v>
      </c>
      <c r="T9" s="3">
        <v>0</v>
      </c>
      <c r="U9" s="3">
        <v>0</v>
      </c>
      <c r="V9" s="3">
        <v>0</v>
      </c>
      <c r="W9" s="3">
        <v>33.9166666666667</v>
      </c>
      <c r="X9" s="3">
        <v>58.9815923348159</v>
      </c>
      <c r="Y9" s="3">
        <v>28</v>
      </c>
      <c r="Z9" s="3">
        <v>189</v>
      </c>
      <c r="AA9" s="3">
        <v>225</v>
      </c>
      <c r="AB9" s="3">
        <v>63.071611491814998</v>
      </c>
      <c r="AC9" s="3">
        <v>62.2903175805545</v>
      </c>
      <c r="AD9" s="3">
        <v>62.2903175805545</v>
      </c>
      <c r="AE9" s="3">
        <v>55.3555808037964</v>
      </c>
      <c r="AF9" s="3">
        <v>63.017226761389999</v>
      </c>
      <c r="AG9" s="3">
        <v>33.700000000000003</v>
      </c>
      <c r="AH9" s="3">
        <v>61.205010843622098</v>
      </c>
      <c r="AI9" s="3">
        <v>2</v>
      </c>
      <c r="AJ9" s="3">
        <v>1</v>
      </c>
      <c r="AK9" s="3">
        <v>1</v>
      </c>
      <c r="AL9" s="3">
        <v>0</v>
      </c>
      <c r="AM9" s="3">
        <v>0</v>
      </c>
      <c r="AN9" s="3">
        <v>0</v>
      </c>
      <c r="AO9" s="3">
        <v>34.35</v>
      </c>
      <c r="AP9" s="3">
        <v>51.610040297290602</v>
      </c>
      <c r="AQ9" s="3">
        <v>6</v>
      </c>
      <c r="AR9" s="3">
        <v>4</v>
      </c>
      <c r="AS9" s="3">
        <v>2</v>
      </c>
      <c r="AT9" s="3">
        <v>0</v>
      </c>
      <c r="AU9" s="3">
        <v>0</v>
      </c>
      <c r="AV9" s="3">
        <v>0</v>
      </c>
      <c r="AW9" s="3">
        <v>33.9166666666667</v>
      </c>
      <c r="AX9" s="3">
        <v>58.9815923348159</v>
      </c>
      <c r="AY9" s="3">
        <v>3</v>
      </c>
      <c r="AZ9" s="3">
        <v>3</v>
      </c>
      <c r="BA9" s="3">
        <v>0</v>
      </c>
      <c r="BB9" s="3">
        <v>0</v>
      </c>
      <c r="BC9" s="3">
        <v>0</v>
      </c>
      <c r="BD9" s="3">
        <v>0</v>
      </c>
      <c r="BE9" s="3">
        <v>34.1</v>
      </c>
      <c r="BF9" s="3">
        <v>57.984446014663298</v>
      </c>
      <c r="BG9" s="13">
        <v>67.263115769998507</v>
      </c>
      <c r="BH9" s="11">
        <v>119.1</v>
      </c>
      <c r="BI9" s="12">
        <v>123.031670281996</v>
      </c>
      <c r="BJ9" s="11">
        <v>1</v>
      </c>
      <c r="BK9" s="11">
        <v>2</v>
      </c>
      <c r="BL9" s="11">
        <v>2.8</v>
      </c>
    </row>
    <row r="10" spans="2:64" x14ac:dyDescent="0.15">
      <c r="B10" s="7" t="s">
        <v>22</v>
      </c>
      <c r="C10" s="8">
        <v>39397</v>
      </c>
      <c r="D10" s="2" t="s">
        <v>42</v>
      </c>
      <c r="E10" s="2" t="s">
        <v>41</v>
      </c>
      <c r="F10" s="10">
        <v>1</v>
      </c>
      <c r="G10" s="10">
        <v>1</v>
      </c>
      <c r="H10" s="3">
        <v>2200</v>
      </c>
      <c r="I10" s="3">
        <v>9000</v>
      </c>
      <c r="J10" s="7" t="s">
        <v>17</v>
      </c>
      <c r="K10" s="3">
        <v>5</v>
      </c>
      <c r="L10" s="3">
        <v>7</v>
      </c>
      <c r="M10" s="3">
        <v>2</v>
      </c>
      <c r="N10" s="2" t="s">
        <v>37</v>
      </c>
      <c r="O10" s="2" t="s">
        <v>264</v>
      </c>
      <c r="P10" s="2" t="s">
        <v>265</v>
      </c>
      <c r="Q10" s="3">
        <v>7</v>
      </c>
      <c r="R10" s="3">
        <v>5</v>
      </c>
      <c r="S10" s="3">
        <v>2</v>
      </c>
      <c r="T10" s="3">
        <v>0</v>
      </c>
      <c r="U10" s="3">
        <v>0</v>
      </c>
      <c r="V10" s="3">
        <v>0</v>
      </c>
      <c r="W10" s="3">
        <v>33.914285714285697</v>
      </c>
      <c r="X10" s="3">
        <v>60.164667111270603</v>
      </c>
      <c r="Y10" s="3">
        <v>28</v>
      </c>
      <c r="Z10" s="3">
        <v>56</v>
      </c>
      <c r="AA10" s="3">
        <v>217</v>
      </c>
      <c r="AB10" s="3">
        <v>67.263115769998507</v>
      </c>
      <c r="AC10" s="3">
        <v>63.071611491814998</v>
      </c>
      <c r="AD10" s="3">
        <v>62.2903175805545</v>
      </c>
      <c r="AE10" s="3">
        <v>62.2903175805545</v>
      </c>
      <c r="AF10" s="3">
        <v>55.3555808037964</v>
      </c>
      <c r="AG10" s="3">
        <v>33.74</v>
      </c>
      <c r="AH10" s="3">
        <v>62.0541886453438</v>
      </c>
      <c r="AI10" s="3">
        <v>3</v>
      </c>
      <c r="AJ10" s="3">
        <v>2</v>
      </c>
      <c r="AK10" s="3">
        <v>1</v>
      </c>
      <c r="AL10" s="3">
        <v>0</v>
      </c>
      <c r="AM10" s="3">
        <v>0</v>
      </c>
      <c r="AN10" s="3">
        <v>0</v>
      </c>
      <c r="AO10" s="3">
        <v>34.200000000000003</v>
      </c>
      <c r="AP10" s="3">
        <v>56.827732121526601</v>
      </c>
      <c r="AQ10" s="3">
        <v>7</v>
      </c>
      <c r="AR10" s="3">
        <v>5</v>
      </c>
      <c r="AS10" s="3">
        <v>2</v>
      </c>
      <c r="AT10" s="3">
        <v>0</v>
      </c>
      <c r="AU10" s="3">
        <v>0</v>
      </c>
      <c r="AV10" s="3">
        <v>0</v>
      </c>
      <c r="AW10" s="3">
        <v>33.914285714285697</v>
      </c>
      <c r="AX10" s="3">
        <v>60.164667111270603</v>
      </c>
      <c r="AY10" s="3">
        <v>2</v>
      </c>
      <c r="AZ10" s="3">
        <v>2</v>
      </c>
      <c r="BA10" s="3">
        <v>0</v>
      </c>
      <c r="BB10" s="3">
        <v>0</v>
      </c>
      <c r="BC10" s="3">
        <v>0</v>
      </c>
      <c r="BD10" s="3">
        <v>0</v>
      </c>
      <c r="BE10" s="3">
        <v>34.450000000000003</v>
      </c>
      <c r="BF10" s="3">
        <v>57.563807780391699</v>
      </c>
      <c r="BG10" s="13">
        <v>71.966975134427202</v>
      </c>
      <c r="BH10" s="11">
        <v>131.9</v>
      </c>
      <c r="BI10" s="12">
        <v>136.125324675325</v>
      </c>
      <c r="BJ10" s="11">
        <v>1</v>
      </c>
      <c r="BK10" s="11">
        <v>1</v>
      </c>
      <c r="BL10" s="11">
        <v>1.9</v>
      </c>
    </row>
    <row r="11" spans="2:64" x14ac:dyDescent="0.15">
      <c r="B11" s="7" t="s">
        <v>19</v>
      </c>
      <c r="C11" s="8">
        <v>39439</v>
      </c>
      <c r="D11" s="2" t="s">
        <v>42</v>
      </c>
      <c r="E11" s="2" t="s">
        <v>41</v>
      </c>
      <c r="F11" s="10">
        <v>1</v>
      </c>
      <c r="G11" s="10">
        <v>2</v>
      </c>
      <c r="H11" s="3">
        <v>2500</v>
      </c>
      <c r="I11" s="3">
        <v>18000</v>
      </c>
      <c r="J11" s="7" t="s">
        <v>17</v>
      </c>
      <c r="K11" s="3">
        <v>4</v>
      </c>
      <c r="L11" s="3">
        <v>7</v>
      </c>
      <c r="M11" s="3">
        <v>2</v>
      </c>
      <c r="N11" s="2" t="s">
        <v>37</v>
      </c>
      <c r="O11" s="2" t="s">
        <v>264</v>
      </c>
      <c r="P11" s="2" t="s">
        <v>265</v>
      </c>
      <c r="Q11" s="3">
        <v>8</v>
      </c>
      <c r="R11" s="3">
        <v>6</v>
      </c>
      <c r="S11" s="3">
        <v>2</v>
      </c>
      <c r="T11" s="3">
        <v>0</v>
      </c>
      <c r="U11" s="3">
        <v>0</v>
      </c>
      <c r="V11" s="3">
        <v>0</v>
      </c>
      <c r="W11" s="3">
        <v>33.9375</v>
      </c>
      <c r="X11" s="3">
        <v>61.639955614165103</v>
      </c>
      <c r="Y11" s="3">
        <v>42</v>
      </c>
      <c r="Z11" s="3">
        <v>70</v>
      </c>
      <c r="AA11" s="3">
        <v>98</v>
      </c>
      <c r="AB11" s="3">
        <v>71.966975134427202</v>
      </c>
      <c r="AC11" s="3">
        <v>67.263115769998507</v>
      </c>
      <c r="AD11" s="3">
        <v>63.071611491814998</v>
      </c>
      <c r="AE11" s="3">
        <v>62.2903175805545</v>
      </c>
      <c r="AF11" s="3">
        <v>62.2903175805545</v>
      </c>
      <c r="AG11" s="3">
        <v>33.82</v>
      </c>
      <c r="AH11" s="3">
        <v>65.376467511469897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8</v>
      </c>
      <c r="AR11" s="3">
        <v>6</v>
      </c>
      <c r="AS11" s="3">
        <v>2</v>
      </c>
      <c r="AT11" s="3">
        <v>0</v>
      </c>
      <c r="AU11" s="3">
        <v>0</v>
      </c>
      <c r="AV11" s="3">
        <v>0</v>
      </c>
      <c r="AW11" s="3">
        <v>33.9375</v>
      </c>
      <c r="AX11" s="3">
        <v>61.639955614165103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13">
        <v>57.510371245536497</v>
      </c>
      <c r="BH11" s="11">
        <v>153.80000000000001</v>
      </c>
      <c r="BI11" s="12">
        <v>155.82925170068</v>
      </c>
      <c r="BJ11" s="11">
        <v>2</v>
      </c>
      <c r="BK11" s="11">
        <v>5</v>
      </c>
      <c r="BL11" s="11">
        <v>8.1</v>
      </c>
    </row>
    <row r="12" spans="2:64" x14ac:dyDescent="0.15">
      <c r="B12" s="7" t="s">
        <v>28</v>
      </c>
      <c r="C12" s="8">
        <v>39544</v>
      </c>
      <c r="D12" s="2" t="s">
        <v>43</v>
      </c>
      <c r="E12" s="2" t="s">
        <v>41</v>
      </c>
      <c r="F12" s="10">
        <v>1</v>
      </c>
      <c r="G12" s="10">
        <v>1</v>
      </c>
      <c r="H12" s="3">
        <v>2000</v>
      </c>
      <c r="I12" s="3">
        <v>6400</v>
      </c>
      <c r="J12" s="7" t="s">
        <v>17</v>
      </c>
      <c r="K12" s="3">
        <v>7</v>
      </c>
      <c r="L12" s="3">
        <v>9</v>
      </c>
      <c r="M12" s="3">
        <v>2</v>
      </c>
      <c r="N12" s="2" t="s">
        <v>38</v>
      </c>
      <c r="O12" s="2" t="s">
        <v>264</v>
      </c>
      <c r="P12" s="2" t="s">
        <v>265</v>
      </c>
      <c r="Q12" s="3">
        <v>9</v>
      </c>
      <c r="R12" s="3">
        <v>6</v>
      </c>
      <c r="S12" s="3">
        <v>3</v>
      </c>
      <c r="T12" s="3">
        <v>0</v>
      </c>
      <c r="U12" s="3">
        <v>0</v>
      </c>
      <c r="V12" s="3">
        <v>0</v>
      </c>
      <c r="W12" s="3">
        <v>34.233333333333299</v>
      </c>
      <c r="X12" s="3">
        <v>61.181112906539703</v>
      </c>
      <c r="Y12" s="3">
        <v>105</v>
      </c>
      <c r="Z12" s="3">
        <v>147</v>
      </c>
      <c r="AA12" s="3">
        <v>175</v>
      </c>
      <c r="AB12" s="3">
        <v>57.510371245536497</v>
      </c>
      <c r="AC12" s="3">
        <v>71.966975134427202</v>
      </c>
      <c r="AD12" s="3">
        <v>67.263115769998507</v>
      </c>
      <c r="AE12" s="3">
        <v>63.071611491814998</v>
      </c>
      <c r="AF12" s="3">
        <v>62.2903175805545</v>
      </c>
      <c r="AG12" s="3">
        <v>34.36</v>
      </c>
      <c r="AH12" s="3">
        <v>64.420478244466395</v>
      </c>
      <c r="AI12" s="3">
        <v>3</v>
      </c>
      <c r="AJ12" s="3">
        <v>2</v>
      </c>
      <c r="AK12" s="3">
        <v>1</v>
      </c>
      <c r="AL12" s="3">
        <v>0</v>
      </c>
      <c r="AM12" s="3">
        <v>0</v>
      </c>
      <c r="AN12" s="3">
        <v>0</v>
      </c>
      <c r="AO12" s="3">
        <v>33.700000000000003</v>
      </c>
      <c r="AP12" s="3">
        <v>62.550748884308</v>
      </c>
      <c r="AQ12" s="3">
        <v>9</v>
      </c>
      <c r="AR12" s="3">
        <v>6</v>
      </c>
      <c r="AS12" s="3">
        <v>3</v>
      </c>
      <c r="AT12" s="3">
        <v>0</v>
      </c>
      <c r="AU12" s="3">
        <v>0</v>
      </c>
      <c r="AV12" s="3">
        <v>0</v>
      </c>
      <c r="AW12" s="3">
        <v>34.233333333333299</v>
      </c>
      <c r="AX12" s="3">
        <v>61.181112906539703</v>
      </c>
      <c r="AY12" s="3">
        <v>5</v>
      </c>
      <c r="AZ12" s="3">
        <v>5</v>
      </c>
      <c r="BA12" s="3">
        <v>0</v>
      </c>
      <c r="BB12" s="3">
        <v>0</v>
      </c>
      <c r="BC12" s="3">
        <v>0</v>
      </c>
      <c r="BD12" s="3">
        <v>0</v>
      </c>
      <c r="BE12" s="3">
        <v>34.06</v>
      </c>
      <c r="BF12" s="3">
        <v>62.636685789683099</v>
      </c>
      <c r="BG12" s="13">
        <v>68.502155311876905</v>
      </c>
      <c r="BH12" s="11">
        <v>118.7</v>
      </c>
      <c r="BI12" s="12">
        <v>123.88496932515299</v>
      </c>
      <c r="BJ12" s="11">
        <v>1</v>
      </c>
      <c r="BK12" s="11">
        <v>1</v>
      </c>
      <c r="BL12" s="11">
        <v>2</v>
      </c>
    </row>
    <row r="13" spans="2:64" x14ac:dyDescent="0.15">
      <c r="B13" s="7" t="s">
        <v>26</v>
      </c>
      <c r="C13" s="8">
        <v>39754</v>
      </c>
      <c r="D13" s="2" t="s">
        <v>43</v>
      </c>
      <c r="E13" s="2" t="s">
        <v>41</v>
      </c>
      <c r="F13" s="10">
        <v>1</v>
      </c>
      <c r="G13" s="10">
        <v>1</v>
      </c>
      <c r="H13" s="3">
        <v>2000</v>
      </c>
      <c r="I13" s="3">
        <v>13200</v>
      </c>
      <c r="J13" s="7" t="s">
        <v>17</v>
      </c>
      <c r="K13" s="3">
        <v>4</v>
      </c>
      <c r="L13" s="3">
        <v>7</v>
      </c>
      <c r="M13" s="3">
        <v>2</v>
      </c>
      <c r="N13" s="2" t="s">
        <v>38</v>
      </c>
      <c r="O13" s="2" t="s">
        <v>264</v>
      </c>
      <c r="P13" s="2" t="s">
        <v>265</v>
      </c>
      <c r="Q13" s="3">
        <v>10</v>
      </c>
      <c r="R13" s="3">
        <v>7</v>
      </c>
      <c r="S13" s="3">
        <v>3</v>
      </c>
      <c r="T13" s="3">
        <v>0</v>
      </c>
      <c r="U13" s="3">
        <v>0</v>
      </c>
      <c r="V13" s="3">
        <v>0</v>
      </c>
      <c r="W13" s="3">
        <v>34.29</v>
      </c>
      <c r="X13" s="3">
        <v>61.913217147073397</v>
      </c>
      <c r="Y13" s="3">
        <v>210</v>
      </c>
      <c r="Z13" s="3">
        <v>315</v>
      </c>
      <c r="AA13" s="3">
        <v>357</v>
      </c>
      <c r="AB13" s="3">
        <v>68.502155311876905</v>
      </c>
      <c r="AC13" s="3">
        <v>57.510371245536497</v>
      </c>
      <c r="AD13" s="3">
        <v>71.966975134427202</v>
      </c>
      <c r="AE13" s="3">
        <v>67.263115769998507</v>
      </c>
      <c r="AF13" s="3">
        <v>63.071611491814998</v>
      </c>
      <c r="AG13" s="3">
        <v>34.6</v>
      </c>
      <c r="AH13" s="3">
        <v>65.662845790730799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10</v>
      </c>
      <c r="AR13" s="3">
        <v>7</v>
      </c>
      <c r="AS13" s="3">
        <v>3</v>
      </c>
      <c r="AT13" s="3">
        <v>0</v>
      </c>
      <c r="AU13" s="3">
        <v>0</v>
      </c>
      <c r="AV13" s="3">
        <v>0</v>
      </c>
      <c r="AW13" s="3">
        <v>34.29</v>
      </c>
      <c r="AX13" s="3">
        <v>61.913217147073397</v>
      </c>
      <c r="AY13" s="3">
        <v>6</v>
      </c>
      <c r="AZ13" s="3">
        <v>6</v>
      </c>
      <c r="BA13" s="3">
        <v>0</v>
      </c>
      <c r="BB13" s="3">
        <v>0</v>
      </c>
      <c r="BC13" s="3">
        <v>0</v>
      </c>
      <c r="BD13" s="3">
        <v>0</v>
      </c>
      <c r="BE13" s="3">
        <v>34.183333333333302</v>
      </c>
      <c r="BF13" s="3">
        <v>63.6142640433821</v>
      </c>
      <c r="BG13" s="13">
        <v>73.114670776620699</v>
      </c>
      <c r="BH13" s="11">
        <v>117.2</v>
      </c>
      <c r="BI13" s="12">
        <v>122.412035010941</v>
      </c>
      <c r="BJ13" s="11">
        <v>2</v>
      </c>
      <c r="BK13" s="11">
        <v>2</v>
      </c>
      <c r="BL13" s="11">
        <v>3.6</v>
      </c>
    </row>
    <row r="14" spans="2:64" x14ac:dyDescent="0.15">
      <c r="B14" s="7" t="s">
        <v>27</v>
      </c>
      <c r="C14" s="8">
        <v>39810</v>
      </c>
      <c r="D14" s="2" t="s">
        <v>43</v>
      </c>
      <c r="E14" s="2" t="s">
        <v>41</v>
      </c>
      <c r="F14" s="10">
        <v>1</v>
      </c>
      <c r="G14" s="10">
        <v>1</v>
      </c>
      <c r="H14" s="3">
        <v>2500</v>
      </c>
      <c r="I14" s="3">
        <v>18000</v>
      </c>
      <c r="J14" s="7" t="s">
        <v>17</v>
      </c>
      <c r="K14" s="3">
        <v>8</v>
      </c>
      <c r="L14" s="3">
        <v>13</v>
      </c>
      <c r="M14" s="3">
        <v>2</v>
      </c>
      <c r="N14" s="2" t="s">
        <v>38</v>
      </c>
      <c r="O14" s="2" t="s">
        <v>264</v>
      </c>
      <c r="P14" s="2" t="s">
        <v>265</v>
      </c>
      <c r="Q14" s="3">
        <v>11</v>
      </c>
      <c r="R14" s="3">
        <v>7</v>
      </c>
      <c r="S14" s="3">
        <v>4</v>
      </c>
      <c r="T14" s="3">
        <v>0</v>
      </c>
      <c r="U14" s="3">
        <v>0</v>
      </c>
      <c r="V14" s="3">
        <v>0</v>
      </c>
      <c r="W14" s="3">
        <v>34.372727272727303</v>
      </c>
      <c r="X14" s="3">
        <v>62.931531113395899</v>
      </c>
      <c r="Y14" s="3">
        <v>56</v>
      </c>
      <c r="Z14" s="3">
        <v>266</v>
      </c>
      <c r="AA14" s="3">
        <v>371</v>
      </c>
      <c r="AB14" s="3">
        <v>73.114670776620699</v>
      </c>
      <c r="AC14" s="3">
        <v>68.502155311876905</v>
      </c>
      <c r="AD14" s="3">
        <v>57.510371245536497</v>
      </c>
      <c r="AE14" s="3">
        <v>71.966975134427202</v>
      </c>
      <c r="AF14" s="3">
        <v>67.263115769998507</v>
      </c>
      <c r="AG14" s="3">
        <v>34.92</v>
      </c>
      <c r="AH14" s="3">
        <v>67.671457647691994</v>
      </c>
      <c r="AI14" s="3">
        <v>1</v>
      </c>
      <c r="AJ14" s="3">
        <v>0</v>
      </c>
      <c r="AK14" s="3">
        <v>1</v>
      </c>
      <c r="AL14" s="3">
        <v>0</v>
      </c>
      <c r="AM14" s="3">
        <v>0</v>
      </c>
      <c r="AN14" s="3">
        <v>0</v>
      </c>
      <c r="AO14" s="3">
        <v>36.6</v>
      </c>
      <c r="AP14" s="3">
        <v>57.510371245536497</v>
      </c>
      <c r="AQ14" s="3">
        <v>11</v>
      </c>
      <c r="AR14" s="3">
        <v>7</v>
      </c>
      <c r="AS14" s="3">
        <v>4</v>
      </c>
      <c r="AT14" s="3">
        <v>0</v>
      </c>
      <c r="AU14" s="3">
        <v>0</v>
      </c>
      <c r="AV14" s="3">
        <v>0</v>
      </c>
      <c r="AW14" s="3">
        <v>34.372727272727303</v>
      </c>
      <c r="AX14" s="3">
        <v>62.931531113395899</v>
      </c>
      <c r="AY14" s="3">
        <v>1</v>
      </c>
      <c r="AZ14" s="3">
        <v>0</v>
      </c>
      <c r="BA14" s="3">
        <v>1</v>
      </c>
      <c r="BB14" s="3">
        <v>0</v>
      </c>
      <c r="BC14" s="3">
        <v>0</v>
      </c>
      <c r="BD14" s="3">
        <v>0</v>
      </c>
      <c r="BE14" s="3">
        <v>36.6</v>
      </c>
      <c r="BF14" s="3">
        <v>57.510371245536497</v>
      </c>
      <c r="BG14" s="13">
        <v>66.671037852326805</v>
      </c>
      <c r="BH14" s="11">
        <v>151.5</v>
      </c>
      <c r="BI14" s="12">
        <v>155.97080291970801</v>
      </c>
      <c r="BJ14" s="11">
        <v>1</v>
      </c>
      <c r="BK14" s="11">
        <v>1</v>
      </c>
      <c r="BL14" s="11">
        <v>2.6</v>
      </c>
    </row>
    <row r="15" spans="2:64" x14ac:dyDescent="0.15">
      <c r="M15" s="5"/>
      <c r="AM15" s="16"/>
    </row>
    <row r="16" spans="2:64" x14ac:dyDescent="0.15">
      <c r="L16" s="5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3023"/>
  <sheetViews>
    <sheetView tabSelected="1" workbookViewId="0">
      <selection activeCell="T15" sqref="T15"/>
    </sheetView>
  </sheetViews>
  <sheetFormatPr defaultRowHeight="13.5" x14ac:dyDescent="0.15"/>
  <cols>
    <col min="2" max="2" width="11.625" bestFit="1" customWidth="1"/>
    <col min="3" max="3" width="18" bestFit="1" customWidth="1"/>
    <col min="4" max="4" width="12.75" bestFit="1" customWidth="1"/>
    <col min="5" max="5" width="6.125" bestFit="1" customWidth="1"/>
    <col min="6" max="6" width="12.625" bestFit="1" customWidth="1"/>
    <col min="7" max="7" width="6.5" bestFit="1" customWidth="1"/>
    <col min="8" max="8" width="12.75" bestFit="1" customWidth="1"/>
    <col min="9" max="9" width="10" bestFit="1" customWidth="1"/>
    <col min="13" max="15" width="8.25" customWidth="1"/>
    <col min="18" max="18" width="12.125" customWidth="1"/>
  </cols>
  <sheetData>
    <row r="2" spans="2:19" x14ac:dyDescent="0.15">
      <c r="B2" t="s">
        <v>5</v>
      </c>
      <c r="C2" t="s">
        <v>9</v>
      </c>
      <c r="D2" s="18" t="s">
        <v>96</v>
      </c>
      <c r="E2" t="s">
        <v>6</v>
      </c>
      <c r="F2" t="s">
        <v>10</v>
      </c>
      <c r="G2" t="s">
        <v>11</v>
      </c>
      <c r="H2" s="18" t="s">
        <v>119</v>
      </c>
      <c r="I2" t="s">
        <v>120</v>
      </c>
      <c r="J2" t="s">
        <v>214</v>
      </c>
      <c r="K2" t="s">
        <v>215</v>
      </c>
      <c r="M2" t="s">
        <v>159</v>
      </c>
      <c r="Q2" t="s">
        <v>162</v>
      </c>
    </row>
    <row r="3" spans="2:19" x14ac:dyDescent="0.15">
      <c r="B3" t="s">
        <v>2089</v>
      </c>
      <c r="C3" t="s">
        <v>292</v>
      </c>
      <c r="D3">
        <v>55.671312835489502</v>
      </c>
      <c r="E3">
        <v>1</v>
      </c>
      <c r="F3">
        <v>2</v>
      </c>
      <c r="G3">
        <v>3</v>
      </c>
      <c r="H3">
        <v>50.831303212913802</v>
      </c>
      <c r="I3">
        <v>1</v>
      </c>
      <c r="J3">
        <f>ABS(D3-H3)</f>
        <v>4.8400096225756997</v>
      </c>
      <c r="K3">
        <f>AVERAGE(J3:J3023)</f>
        <v>4.7872227224417045</v>
      </c>
      <c r="M3" s="15" t="s">
        <v>156</v>
      </c>
      <c r="N3" s="15" t="s">
        <v>157</v>
      </c>
      <c r="O3" s="15" t="s">
        <v>158</v>
      </c>
      <c r="Q3" s="1" t="s">
        <v>6</v>
      </c>
      <c r="R3" s="1" t="s">
        <v>160</v>
      </c>
      <c r="S3" s="1" t="s">
        <v>161</v>
      </c>
    </row>
    <row r="4" spans="2:19" x14ac:dyDescent="0.15">
      <c r="B4" t="s">
        <v>2090</v>
      </c>
      <c r="C4" t="s">
        <v>293</v>
      </c>
      <c r="D4">
        <v>59.573558157778201</v>
      </c>
      <c r="E4">
        <v>1</v>
      </c>
      <c r="F4">
        <v>1</v>
      </c>
      <c r="G4">
        <v>3</v>
      </c>
      <c r="H4">
        <v>50.599726397664298</v>
      </c>
      <c r="I4">
        <v>1</v>
      </c>
      <c r="J4">
        <f>ABS(D4-H4)</f>
        <v>8.973831760113903</v>
      </c>
      <c r="M4" s="14">
        <v>1</v>
      </c>
      <c r="N4" s="14">
        <f>COUNTIF(E:E,M4)</f>
        <v>641</v>
      </c>
      <c r="O4" s="17">
        <f t="shared" ref="O4:O21" si="0">N4/SUM($N$4:$N$21)</f>
        <v>0.21218139688844753</v>
      </c>
      <c r="Q4" s="3">
        <v>1</v>
      </c>
      <c r="R4" s="3">
        <v>994</v>
      </c>
      <c r="S4" s="17">
        <f>R4/SUM($R$4:$R$20)</f>
        <v>0.33490566037735847</v>
      </c>
    </row>
    <row r="5" spans="2:19" x14ac:dyDescent="0.15">
      <c r="B5" t="s">
        <v>2091</v>
      </c>
      <c r="C5" t="s">
        <v>294</v>
      </c>
      <c r="D5">
        <v>56.576729580444301</v>
      </c>
      <c r="E5">
        <v>3</v>
      </c>
      <c r="F5">
        <v>1</v>
      </c>
      <c r="G5">
        <v>1.9</v>
      </c>
      <c r="H5">
        <v>50.507490395393802</v>
      </c>
      <c r="I5">
        <v>1</v>
      </c>
      <c r="J5">
        <f>ABS(D5-H5)</f>
        <v>6.069239185050499</v>
      </c>
      <c r="M5" s="14">
        <v>2</v>
      </c>
      <c r="N5" s="14">
        <f t="shared" ref="N5:N21" si="1">COUNTIF(E:E,M5)</f>
        <v>502</v>
      </c>
      <c r="O5" s="17">
        <f t="shared" si="0"/>
        <v>0.16617014233697452</v>
      </c>
      <c r="Q5" s="3">
        <v>2</v>
      </c>
      <c r="R5" s="3">
        <v>552</v>
      </c>
      <c r="S5" s="17">
        <f>R5/SUM($R$4:$R$20)</f>
        <v>0.18598382749326145</v>
      </c>
    </row>
    <row r="6" spans="2:19" x14ac:dyDescent="0.15">
      <c r="B6" t="s">
        <v>2092</v>
      </c>
      <c r="C6" t="s">
        <v>295</v>
      </c>
      <c r="D6">
        <v>53.085010927811197</v>
      </c>
      <c r="E6">
        <v>2</v>
      </c>
      <c r="F6">
        <v>1</v>
      </c>
      <c r="G6">
        <v>1.6</v>
      </c>
      <c r="H6">
        <v>51.498550377250403</v>
      </c>
      <c r="I6">
        <v>1</v>
      </c>
      <c r="J6">
        <f>ABS(D6-H6)</f>
        <v>1.586460550560794</v>
      </c>
      <c r="M6" s="14">
        <v>3</v>
      </c>
      <c r="N6" s="14">
        <f t="shared" si="1"/>
        <v>397</v>
      </c>
      <c r="O6" s="17">
        <f t="shared" si="0"/>
        <v>0.13141343925852367</v>
      </c>
      <c r="Q6" s="3">
        <v>3</v>
      </c>
      <c r="R6" s="3">
        <v>392</v>
      </c>
      <c r="S6" s="17">
        <f>R6/SUM($R$4:$R$20)</f>
        <v>0.13207547169811321</v>
      </c>
    </row>
    <row r="7" spans="2:19" x14ac:dyDescent="0.15">
      <c r="B7" t="s">
        <v>2093</v>
      </c>
      <c r="C7" t="s">
        <v>242</v>
      </c>
      <c r="D7">
        <v>55.652965949176902</v>
      </c>
      <c r="E7">
        <v>1</v>
      </c>
      <c r="F7">
        <v>2</v>
      </c>
      <c r="G7">
        <v>4</v>
      </c>
      <c r="H7">
        <v>41.4895151900567</v>
      </c>
      <c r="I7">
        <v>1</v>
      </c>
      <c r="J7">
        <f>ABS(D7-H7)</f>
        <v>14.163450759120202</v>
      </c>
      <c r="M7" s="14">
        <v>4</v>
      </c>
      <c r="N7" s="14">
        <f t="shared" si="1"/>
        <v>290</v>
      </c>
      <c r="O7" s="17">
        <f t="shared" si="0"/>
        <v>9.5994703740483286E-2</v>
      </c>
      <c r="Q7" s="3">
        <v>4</v>
      </c>
      <c r="R7" s="3">
        <v>226</v>
      </c>
      <c r="S7" s="17">
        <f>R7/SUM($R$4:$R$20)</f>
        <v>7.6145552560646895E-2</v>
      </c>
    </row>
    <row r="8" spans="2:19" x14ac:dyDescent="0.15">
      <c r="B8" t="s">
        <v>2094</v>
      </c>
      <c r="C8" t="s">
        <v>296</v>
      </c>
      <c r="D8">
        <v>57.1119550030417</v>
      </c>
      <c r="E8">
        <v>2</v>
      </c>
      <c r="F8">
        <v>5</v>
      </c>
      <c r="G8">
        <v>10.5</v>
      </c>
      <c r="H8">
        <v>51.968274040532499</v>
      </c>
      <c r="I8">
        <v>1</v>
      </c>
      <c r="J8">
        <f>ABS(D8-H8)</f>
        <v>5.143680962509201</v>
      </c>
      <c r="M8" s="14">
        <v>5</v>
      </c>
      <c r="N8" s="14">
        <f t="shared" si="1"/>
        <v>229</v>
      </c>
      <c r="O8" s="17">
        <f t="shared" si="0"/>
        <v>7.5802714333002313E-2</v>
      </c>
      <c r="Q8" s="3">
        <v>5</v>
      </c>
      <c r="R8" s="3">
        <v>172</v>
      </c>
      <c r="S8" s="17">
        <f>R8/SUM($R$4:$R$20)</f>
        <v>5.7951482479784364E-2</v>
      </c>
    </row>
    <row r="9" spans="2:19" x14ac:dyDescent="0.15">
      <c r="B9" t="s">
        <v>2095</v>
      </c>
      <c r="C9" t="s">
        <v>297</v>
      </c>
      <c r="D9">
        <v>57.623294851366097</v>
      </c>
      <c r="E9">
        <v>2</v>
      </c>
      <c r="F9">
        <v>5</v>
      </c>
      <c r="G9">
        <v>11.2</v>
      </c>
      <c r="H9">
        <v>55.308326449889996</v>
      </c>
      <c r="I9">
        <v>1</v>
      </c>
      <c r="J9">
        <f>ABS(D9-H9)</f>
        <v>2.3149684014761007</v>
      </c>
      <c r="M9" s="14">
        <v>6</v>
      </c>
      <c r="N9" s="14">
        <f t="shared" si="1"/>
        <v>214</v>
      </c>
      <c r="O9" s="17">
        <f t="shared" si="0"/>
        <v>7.0837471036080762E-2</v>
      </c>
      <c r="Q9" s="3">
        <v>6</v>
      </c>
      <c r="R9" s="3">
        <v>143</v>
      </c>
      <c r="S9" s="17">
        <f>R9/SUM($R$4:$R$20)</f>
        <v>4.8180592991913747E-2</v>
      </c>
    </row>
    <row r="10" spans="2:19" x14ac:dyDescent="0.15">
      <c r="B10" t="s">
        <v>2096</v>
      </c>
      <c r="C10" t="s">
        <v>298</v>
      </c>
      <c r="D10">
        <v>59.588774490514403</v>
      </c>
      <c r="E10">
        <v>11</v>
      </c>
      <c r="F10">
        <v>5</v>
      </c>
      <c r="G10">
        <v>12.3</v>
      </c>
      <c r="H10">
        <v>56.977793531778701</v>
      </c>
      <c r="I10">
        <v>1</v>
      </c>
      <c r="J10">
        <f>ABS(D10-H10)</f>
        <v>2.610980958735702</v>
      </c>
      <c r="M10" s="14">
        <v>7</v>
      </c>
      <c r="N10" s="14">
        <f t="shared" si="1"/>
        <v>197</v>
      </c>
      <c r="O10" s="17">
        <f t="shared" si="0"/>
        <v>6.5210195299569673E-2</v>
      </c>
      <c r="Q10" s="3">
        <v>7</v>
      </c>
      <c r="R10" s="3">
        <v>120</v>
      </c>
      <c r="S10" s="17">
        <f>R10/SUM($R$4:$R$20)</f>
        <v>4.0431266846361183E-2</v>
      </c>
    </row>
    <row r="11" spans="2:19" x14ac:dyDescent="0.15">
      <c r="B11" t="s">
        <v>2097</v>
      </c>
      <c r="C11" t="s">
        <v>299</v>
      </c>
      <c r="D11">
        <v>58.157129212420202</v>
      </c>
      <c r="E11">
        <v>2</v>
      </c>
      <c r="F11">
        <v>2</v>
      </c>
      <c r="G11">
        <v>3.8</v>
      </c>
      <c r="H11">
        <v>56.190683421359203</v>
      </c>
      <c r="I11">
        <v>1</v>
      </c>
      <c r="J11">
        <f>ABS(D11-H11)</f>
        <v>1.9664457910609983</v>
      </c>
      <c r="M11" s="14">
        <v>8</v>
      </c>
      <c r="N11" s="14">
        <f t="shared" si="1"/>
        <v>128</v>
      </c>
      <c r="O11" s="17">
        <f t="shared" si="0"/>
        <v>4.2370076133730554E-2</v>
      </c>
      <c r="Q11" s="3">
        <v>8</v>
      </c>
      <c r="R11" s="3">
        <v>94</v>
      </c>
      <c r="S11" s="17">
        <f>R11/SUM($R$4:$R$20)</f>
        <v>3.1671159029649593E-2</v>
      </c>
    </row>
    <row r="12" spans="2:19" x14ac:dyDescent="0.15">
      <c r="B12" t="s">
        <v>2098</v>
      </c>
      <c r="C12" t="s">
        <v>300</v>
      </c>
      <c r="D12">
        <v>72.993820955436206</v>
      </c>
      <c r="E12">
        <v>1</v>
      </c>
      <c r="F12">
        <v>2</v>
      </c>
      <c r="G12">
        <v>4.7</v>
      </c>
      <c r="H12">
        <v>56.027815143084098</v>
      </c>
      <c r="I12">
        <v>1</v>
      </c>
      <c r="J12">
        <f>ABS(D12-H12)</f>
        <v>16.966005812352108</v>
      </c>
      <c r="M12" s="14">
        <v>9</v>
      </c>
      <c r="N12" s="14">
        <f t="shared" si="1"/>
        <v>119</v>
      </c>
      <c r="O12" s="17">
        <f t="shared" si="0"/>
        <v>3.9390930155577625E-2</v>
      </c>
      <c r="Q12" s="3">
        <v>9</v>
      </c>
      <c r="R12" s="3">
        <v>78</v>
      </c>
      <c r="S12" s="17">
        <f>R12/SUM($R$4:$R$20)</f>
        <v>2.6280323450134771E-2</v>
      </c>
    </row>
    <row r="13" spans="2:19" x14ac:dyDescent="0.15">
      <c r="B13" t="s">
        <v>2099</v>
      </c>
      <c r="C13" t="s">
        <v>301</v>
      </c>
      <c r="D13">
        <v>68.200083153201803</v>
      </c>
      <c r="E13">
        <v>2</v>
      </c>
      <c r="F13">
        <v>1</v>
      </c>
      <c r="G13">
        <v>1.7</v>
      </c>
      <c r="H13">
        <v>60.289298131141699</v>
      </c>
      <c r="I13">
        <v>1</v>
      </c>
      <c r="J13">
        <f>ABS(D13-H13)</f>
        <v>7.9107850220601037</v>
      </c>
      <c r="M13" s="14">
        <v>10</v>
      </c>
      <c r="N13" s="14">
        <f t="shared" si="1"/>
        <v>87</v>
      </c>
      <c r="O13" s="17">
        <f t="shared" si="0"/>
        <v>2.8798411122144985E-2</v>
      </c>
      <c r="Q13" s="3">
        <v>10</v>
      </c>
      <c r="R13" s="3">
        <v>60</v>
      </c>
      <c r="S13" s="17">
        <f>R13/SUM($R$4:$R$20)</f>
        <v>2.0215633423180591E-2</v>
      </c>
    </row>
    <row r="14" spans="2:19" x14ac:dyDescent="0.15">
      <c r="B14" t="s">
        <v>2100</v>
      </c>
      <c r="C14" t="s">
        <v>302</v>
      </c>
      <c r="D14">
        <v>57.987860360448202</v>
      </c>
      <c r="E14">
        <v>6</v>
      </c>
      <c r="F14">
        <v>4</v>
      </c>
      <c r="G14">
        <v>5.6</v>
      </c>
      <c r="H14">
        <v>56.361511579200197</v>
      </c>
      <c r="I14">
        <v>1</v>
      </c>
      <c r="J14">
        <f>ABS(D14-H14)</f>
        <v>1.6263487812480051</v>
      </c>
      <c r="M14" s="14">
        <v>11</v>
      </c>
      <c r="N14" s="14">
        <f t="shared" si="1"/>
        <v>67</v>
      </c>
      <c r="O14" s="17">
        <f t="shared" si="0"/>
        <v>2.2178086726249588E-2</v>
      </c>
      <c r="Q14" s="3">
        <v>11</v>
      </c>
      <c r="R14" s="3">
        <v>39</v>
      </c>
      <c r="S14" s="17">
        <f>R14/SUM($R$4:$R$20)</f>
        <v>1.3140161725067386E-2</v>
      </c>
    </row>
    <row r="15" spans="2:19" x14ac:dyDescent="0.15">
      <c r="B15" t="s">
        <v>2101</v>
      </c>
      <c r="C15" t="s">
        <v>303</v>
      </c>
      <c r="D15">
        <v>50.863571384353399</v>
      </c>
      <c r="E15">
        <v>3</v>
      </c>
      <c r="F15">
        <v>1</v>
      </c>
      <c r="G15">
        <v>1.4</v>
      </c>
      <c r="H15">
        <v>47.280529133711298</v>
      </c>
      <c r="I15">
        <v>1</v>
      </c>
      <c r="J15">
        <f>ABS(D15-H15)</f>
        <v>3.5830422506421016</v>
      </c>
      <c r="M15" s="14">
        <v>12</v>
      </c>
      <c r="N15" s="14">
        <f t="shared" si="1"/>
        <v>44</v>
      </c>
      <c r="O15" s="17">
        <f t="shared" si="0"/>
        <v>1.4564713670969877E-2</v>
      </c>
      <c r="Q15" s="3">
        <v>12</v>
      </c>
      <c r="R15" s="3">
        <v>38</v>
      </c>
      <c r="S15" s="17">
        <f>R15/SUM($R$4:$R$20)</f>
        <v>1.2803234501347708E-2</v>
      </c>
    </row>
    <row r="16" spans="2:19" x14ac:dyDescent="0.15">
      <c r="B16" t="s">
        <v>2102</v>
      </c>
      <c r="C16" t="s">
        <v>304</v>
      </c>
      <c r="D16">
        <v>48.847109972511603</v>
      </c>
      <c r="E16">
        <v>4</v>
      </c>
      <c r="F16">
        <v>3</v>
      </c>
      <c r="G16">
        <v>6.3</v>
      </c>
      <c r="H16">
        <v>49.794399399145703</v>
      </c>
      <c r="I16">
        <v>1</v>
      </c>
      <c r="J16">
        <f>ABS(D16-H16)</f>
        <v>0.9472894266341001</v>
      </c>
      <c r="M16" s="14">
        <v>13</v>
      </c>
      <c r="N16" s="14">
        <f t="shared" si="1"/>
        <v>38</v>
      </c>
      <c r="O16" s="17">
        <f t="shared" si="0"/>
        <v>1.2578616352201259E-2</v>
      </c>
      <c r="Q16" s="3">
        <v>13</v>
      </c>
      <c r="R16" s="3">
        <v>25</v>
      </c>
      <c r="S16" s="17">
        <f>R16/SUM($R$4:$R$20)</f>
        <v>8.4231805929919131E-3</v>
      </c>
    </row>
    <row r="17" spans="2:19" x14ac:dyDescent="0.15">
      <c r="B17" t="s">
        <v>2103</v>
      </c>
      <c r="C17" t="s">
        <v>305</v>
      </c>
      <c r="D17">
        <v>50.318400954388103</v>
      </c>
      <c r="E17">
        <v>1</v>
      </c>
      <c r="F17">
        <v>1</v>
      </c>
      <c r="G17">
        <v>3</v>
      </c>
      <c r="H17">
        <v>49.000905840426299</v>
      </c>
      <c r="I17">
        <v>1</v>
      </c>
      <c r="J17">
        <f>ABS(D17-H17)</f>
        <v>1.3174951139618045</v>
      </c>
      <c r="M17" s="14">
        <v>14</v>
      </c>
      <c r="N17" s="14">
        <f t="shared" si="1"/>
        <v>25</v>
      </c>
      <c r="O17" s="17">
        <f t="shared" si="0"/>
        <v>8.2754054948692493E-3</v>
      </c>
      <c r="Q17" s="3">
        <v>14</v>
      </c>
      <c r="R17" s="3">
        <v>17</v>
      </c>
      <c r="S17" s="17">
        <f>R17/SUM($R$4:$R$20)</f>
        <v>5.7277628032345014E-3</v>
      </c>
    </row>
    <row r="18" spans="2:19" x14ac:dyDescent="0.15">
      <c r="B18" t="s">
        <v>2104</v>
      </c>
      <c r="C18" t="s">
        <v>306</v>
      </c>
      <c r="D18">
        <v>66.057478952932598</v>
      </c>
      <c r="E18">
        <v>1</v>
      </c>
      <c r="F18">
        <v>1</v>
      </c>
      <c r="G18">
        <v>2.4</v>
      </c>
      <c r="H18">
        <v>54.7506107908521</v>
      </c>
      <c r="I18">
        <v>1</v>
      </c>
      <c r="J18">
        <f>ABS(D18-H18)</f>
        <v>11.306868162080498</v>
      </c>
      <c r="M18" s="14">
        <v>15</v>
      </c>
      <c r="N18" s="14">
        <f t="shared" si="1"/>
        <v>20</v>
      </c>
      <c r="O18" s="17">
        <f t="shared" si="0"/>
        <v>6.6203243958953993E-3</v>
      </c>
      <c r="Q18" s="3">
        <v>15</v>
      </c>
      <c r="R18" s="3">
        <v>8</v>
      </c>
      <c r="S18" s="17">
        <f>R18/SUM($R$4:$R$20)</f>
        <v>2.6954177897574125E-3</v>
      </c>
    </row>
    <row r="19" spans="2:19" x14ac:dyDescent="0.15">
      <c r="B19" t="s">
        <v>2105</v>
      </c>
      <c r="C19" t="s">
        <v>307</v>
      </c>
      <c r="D19">
        <v>43.546696398993703</v>
      </c>
      <c r="E19">
        <v>4</v>
      </c>
      <c r="F19">
        <v>5</v>
      </c>
      <c r="G19">
        <v>23.3</v>
      </c>
      <c r="H19">
        <v>41.546373766613101</v>
      </c>
      <c r="I19">
        <v>1</v>
      </c>
      <c r="J19">
        <f>ABS(D19-H19)</f>
        <v>2.0003226323806018</v>
      </c>
      <c r="M19" s="14">
        <v>16</v>
      </c>
      <c r="N19" s="14">
        <f t="shared" si="1"/>
        <v>16</v>
      </c>
      <c r="O19" s="17">
        <f t="shared" si="0"/>
        <v>5.2962595167163192E-3</v>
      </c>
      <c r="Q19" s="3">
        <v>16</v>
      </c>
      <c r="R19" s="3">
        <v>8</v>
      </c>
      <c r="S19" s="17">
        <f>R19/SUM($R$4:$R$20)</f>
        <v>2.6954177897574125E-3</v>
      </c>
    </row>
    <row r="20" spans="2:19" x14ac:dyDescent="0.15">
      <c r="B20" t="s">
        <v>2106</v>
      </c>
      <c r="C20" t="s">
        <v>308</v>
      </c>
      <c r="D20">
        <v>34.179842776086801</v>
      </c>
      <c r="E20">
        <v>5</v>
      </c>
      <c r="F20">
        <v>2</v>
      </c>
      <c r="G20">
        <v>4.3</v>
      </c>
      <c r="H20">
        <v>36.885003700890898</v>
      </c>
      <c r="I20">
        <v>1</v>
      </c>
      <c r="J20">
        <f>ABS(D20-H20)</f>
        <v>2.7051609248040975</v>
      </c>
      <c r="M20" s="14">
        <v>17</v>
      </c>
      <c r="N20" s="14">
        <f t="shared" si="1"/>
        <v>1</v>
      </c>
      <c r="O20" s="17">
        <f t="shared" si="0"/>
        <v>3.3101621979476995E-4</v>
      </c>
      <c r="Q20" s="3">
        <v>17</v>
      </c>
      <c r="R20" s="3">
        <v>2</v>
      </c>
      <c r="S20" s="17">
        <f>R20/SUM($R$4:$R$20)</f>
        <v>6.7385444743935314E-4</v>
      </c>
    </row>
    <row r="21" spans="2:19" x14ac:dyDescent="0.15">
      <c r="B21" t="s">
        <v>2107</v>
      </c>
      <c r="C21" t="s">
        <v>309</v>
      </c>
      <c r="D21">
        <v>64.158544341036603</v>
      </c>
      <c r="E21">
        <v>3</v>
      </c>
      <c r="F21">
        <v>2</v>
      </c>
      <c r="G21">
        <v>6.1</v>
      </c>
      <c r="H21">
        <v>56.315110942228998</v>
      </c>
      <c r="I21">
        <v>1</v>
      </c>
      <c r="J21">
        <f>ABS(D21-H21)</f>
        <v>7.8434333988076048</v>
      </c>
      <c r="M21" s="14">
        <v>18</v>
      </c>
      <c r="N21" s="14">
        <f t="shared" si="1"/>
        <v>6</v>
      </c>
      <c r="O21" s="17">
        <f t="shared" si="0"/>
        <v>1.9860973187686196E-3</v>
      </c>
    </row>
    <row r="22" spans="2:19" x14ac:dyDescent="0.15">
      <c r="B22" t="s">
        <v>2108</v>
      </c>
      <c r="C22" t="s">
        <v>310</v>
      </c>
      <c r="D22">
        <v>60.923739185843203</v>
      </c>
      <c r="E22">
        <v>1</v>
      </c>
      <c r="F22">
        <v>2</v>
      </c>
      <c r="G22">
        <v>5.9</v>
      </c>
      <c r="H22">
        <v>58.521755585474601</v>
      </c>
      <c r="I22">
        <v>1</v>
      </c>
      <c r="J22">
        <f>ABS(D22-H22)</f>
        <v>2.4019836003686024</v>
      </c>
      <c r="N22" t="s">
        <v>5110</v>
      </c>
      <c r="O22">
        <f>AVERAGEIF(E3:E3023,1,G3:G3023)</f>
        <v>3.5744149765990652</v>
      </c>
      <c r="R22" t="s">
        <v>5110</v>
      </c>
      <c r="S22">
        <v>2.4017102615694199</v>
      </c>
    </row>
    <row r="23" spans="2:19" x14ac:dyDescent="0.15">
      <c r="B23" t="s">
        <v>2109</v>
      </c>
      <c r="C23" t="s">
        <v>311</v>
      </c>
      <c r="D23">
        <v>67.492151923511699</v>
      </c>
      <c r="E23">
        <v>2</v>
      </c>
      <c r="F23">
        <v>2</v>
      </c>
      <c r="G23">
        <v>4.2</v>
      </c>
      <c r="H23">
        <v>57.071625443676403</v>
      </c>
      <c r="I23">
        <v>1</v>
      </c>
      <c r="J23">
        <f>ABS(D23-H23)</f>
        <v>10.420526479835296</v>
      </c>
      <c r="N23" t="s">
        <v>230</v>
      </c>
      <c r="O23" s="20">
        <f>N4*O22*100/(SUM(N4:N21)*100)</f>
        <v>0.75842436279377712</v>
      </c>
      <c r="R23" t="s">
        <v>230</v>
      </c>
      <c r="S23" s="20">
        <f>R4*S22*100/(SUM(R4:R20)*100)</f>
        <v>0.80434636118598501</v>
      </c>
    </row>
    <row r="24" spans="2:19" x14ac:dyDescent="0.15">
      <c r="B24" t="s">
        <v>2110</v>
      </c>
      <c r="C24" t="s">
        <v>312</v>
      </c>
      <c r="D24">
        <v>58.618230874657399</v>
      </c>
      <c r="E24">
        <v>2</v>
      </c>
      <c r="F24">
        <v>1</v>
      </c>
      <c r="G24">
        <v>2.1</v>
      </c>
      <c r="H24">
        <v>61.090568172157397</v>
      </c>
      <c r="I24">
        <v>1</v>
      </c>
      <c r="J24">
        <f>ABS(D24-H24)</f>
        <v>2.4723372974999975</v>
      </c>
    </row>
    <row r="25" spans="2:19" x14ac:dyDescent="0.15">
      <c r="B25" t="s">
        <v>2111</v>
      </c>
      <c r="C25" t="s">
        <v>313</v>
      </c>
      <c r="D25">
        <v>66.987621509552298</v>
      </c>
      <c r="E25">
        <v>5</v>
      </c>
      <c r="F25">
        <v>10</v>
      </c>
      <c r="G25">
        <v>49.8</v>
      </c>
      <c r="H25">
        <v>61.749081084497703</v>
      </c>
      <c r="I25">
        <v>1</v>
      </c>
      <c r="J25">
        <f>ABS(D25-H25)</f>
        <v>5.2385404250545946</v>
      </c>
    </row>
    <row r="26" spans="2:19" x14ac:dyDescent="0.15">
      <c r="B26" t="s">
        <v>2112</v>
      </c>
      <c r="C26" t="s">
        <v>314</v>
      </c>
      <c r="D26">
        <v>58.543108450220203</v>
      </c>
      <c r="E26">
        <v>3</v>
      </c>
      <c r="F26">
        <v>4</v>
      </c>
      <c r="G26">
        <v>5.9</v>
      </c>
      <c r="H26">
        <v>58.2344608742508</v>
      </c>
      <c r="I26">
        <v>1</v>
      </c>
      <c r="J26">
        <f>ABS(D26-H26)</f>
        <v>0.30864757596940251</v>
      </c>
      <c r="M26" s="15" t="s">
        <v>102</v>
      </c>
      <c r="N26" s="15" t="s">
        <v>157</v>
      </c>
      <c r="O26" s="15" t="s">
        <v>158</v>
      </c>
    </row>
    <row r="27" spans="2:19" x14ac:dyDescent="0.15">
      <c r="B27" t="s">
        <v>2113</v>
      </c>
      <c r="C27" t="s">
        <v>315</v>
      </c>
      <c r="D27">
        <v>49.822241625717602</v>
      </c>
      <c r="E27">
        <v>2</v>
      </c>
      <c r="F27">
        <v>1</v>
      </c>
      <c r="G27">
        <v>2.8</v>
      </c>
      <c r="H27">
        <v>46.759530942431297</v>
      </c>
      <c r="I27">
        <v>1</v>
      </c>
      <c r="J27">
        <f>ABS(D27-H27)</f>
        <v>3.0627106832863049</v>
      </c>
      <c r="M27" s="14">
        <v>1</v>
      </c>
      <c r="N27" s="14">
        <f>COUNTIF($F$3:$F$482,M27)</f>
        <v>171</v>
      </c>
      <c r="O27" s="17">
        <f>N27/SUM($N$27:$N$44)</f>
        <v>0.35625000000000001</v>
      </c>
    </row>
    <row r="28" spans="2:19" x14ac:dyDescent="0.15">
      <c r="B28" t="s">
        <v>2114</v>
      </c>
      <c r="C28" t="s">
        <v>316</v>
      </c>
      <c r="D28">
        <v>54.468315914522798</v>
      </c>
      <c r="E28">
        <v>1</v>
      </c>
      <c r="F28">
        <v>2</v>
      </c>
      <c r="G28">
        <v>3.2</v>
      </c>
      <c r="H28">
        <v>53.898860840846297</v>
      </c>
      <c r="I28">
        <v>1</v>
      </c>
      <c r="J28">
        <f>ABS(D28-H28)</f>
        <v>0.56945507367650094</v>
      </c>
      <c r="M28" s="14">
        <v>2</v>
      </c>
      <c r="N28" s="14">
        <f t="shared" ref="N28:N44" si="2">COUNTIF($F$3:$F$482,M28)</f>
        <v>92</v>
      </c>
      <c r="O28" s="17">
        <f t="shared" ref="O28:O44" si="3">N28/SUM($N$27:$N$44)</f>
        <v>0.19166666666666668</v>
      </c>
    </row>
    <row r="29" spans="2:19" x14ac:dyDescent="0.15">
      <c r="B29" t="s">
        <v>2115</v>
      </c>
      <c r="C29" t="s">
        <v>317</v>
      </c>
      <c r="D29">
        <v>60.259943960218997</v>
      </c>
      <c r="E29">
        <v>4</v>
      </c>
      <c r="F29">
        <v>3</v>
      </c>
      <c r="G29">
        <v>5</v>
      </c>
      <c r="H29">
        <v>51.7153996397155</v>
      </c>
      <c r="I29">
        <v>1</v>
      </c>
      <c r="J29">
        <f>ABS(D29-H29)</f>
        <v>8.5445443205034977</v>
      </c>
      <c r="M29" s="14">
        <v>3</v>
      </c>
      <c r="N29" s="14">
        <f t="shared" si="2"/>
        <v>77</v>
      </c>
      <c r="O29" s="17">
        <f t="shared" si="3"/>
        <v>0.16041666666666668</v>
      </c>
    </row>
    <row r="30" spans="2:19" x14ac:dyDescent="0.15">
      <c r="B30" t="s">
        <v>2116</v>
      </c>
      <c r="C30" t="s">
        <v>318</v>
      </c>
      <c r="D30">
        <v>46.168485994253501</v>
      </c>
      <c r="E30">
        <v>9</v>
      </c>
      <c r="F30">
        <v>6</v>
      </c>
      <c r="G30">
        <v>19.7</v>
      </c>
      <c r="H30">
        <v>50.986484084270302</v>
      </c>
      <c r="I30">
        <v>1</v>
      </c>
      <c r="J30">
        <f>ABS(D30-H30)</f>
        <v>4.8179980900168005</v>
      </c>
      <c r="M30" s="14">
        <v>4</v>
      </c>
      <c r="N30" s="14">
        <f t="shared" si="2"/>
        <v>31</v>
      </c>
      <c r="O30" s="17">
        <f t="shared" si="3"/>
        <v>6.458333333333334E-2</v>
      </c>
    </row>
    <row r="31" spans="2:19" x14ac:dyDescent="0.15">
      <c r="B31" t="s">
        <v>2117</v>
      </c>
      <c r="C31" t="s">
        <v>319</v>
      </c>
      <c r="D31">
        <v>35.426673581145501</v>
      </c>
      <c r="E31">
        <v>8</v>
      </c>
      <c r="F31">
        <v>6</v>
      </c>
      <c r="G31">
        <v>20.9</v>
      </c>
      <c r="H31">
        <v>40.277973039458701</v>
      </c>
      <c r="I31">
        <v>1</v>
      </c>
      <c r="J31">
        <f>ABS(D31-H31)</f>
        <v>4.8512994583131999</v>
      </c>
      <c r="M31" s="14">
        <v>5</v>
      </c>
      <c r="N31" s="14">
        <f t="shared" si="2"/>
        <v>32</v>
      </c>
      <c r="O31" s="17">
        <f t="shared" si="3"/>
        <v>6.6666666666666666E-2</v>
      </c>
    </row>
    <row r="32" spans="2:19" x14ac:dyDescent="0.15">
      <c r="B32" t="s">
        <v>2118</v>
      </c>
      <c r="C32" t="s">
        <v>320</v>
      </c>
      <c r="D32">
        <v>59.3145638113185</v>
      </c>
      <c r="E32">
        <v>2</v>
      </c>
      <c r="F32">
        <v>1</v>
      </c>
      <c r="G32">
        <v>1.6</v>
      </c>
      <c r="H32">
        <v>51.543242523546098</v>
      </c>
      <c r="I32">
        <v>1</v>
      </c>
      <c r="J32">
        <f>ABS(D32-H32)</f>
        <v>7.7713212877724018</v>
      </c>
      <c r="M32" s="14">
        <v>6</v>
      </c>
      <c r="N32" s="14">
        <f t="shared" si="2"/>
        <v>20</v>
      </c>
      <c r="O32" s="17">
        <f t="shared" si="3"/>
        <v>4.1666666666666664E-2</v>
      </c>
    </row>
    <row r="33" spans="2:15" x14ac:dyDescent="0.15">
      <c r="B33" t="s">
        <v>2119</v>
      </c>
      <c r="C33" t="s">
        <v>321</v>
      </c>
      <c r="D33">
        <v>57.623294851366097</v>
      </c>
      <c r="E33">
        <v>5</v>
      </c>
      <c r="F33">
        <v>2</v>
      </c>
      <c r="G33">
        <v>3.2</v>
      </c>
      <c r="H33">
        <v>56.7649130385742</v>
      </c>
      <c r="I33">
        <v>1</v>
      </c>
      <c r="J33">
        <f>ABS(D33-H33)</f>
        <v>0.8583818127918974</v>
      </c>
      <c r="M33" s="14">
        <v>7</v>
      </c>
      <c r="N33" s="14">
        <f t="shared" si="2"/>
        <v>12</v>
      </c>
      <c r="O33" s="17">
        <f t="shared" si="3"/>
        <v>2.5000000000000001E-2</v>
      </c>
    </row>
    <row r="34" spans="2:15" x14ac:dyDescent="0.15">
      <c r="B34" t="s">
        <v>2120</v>
      </c>
      <c r="C34" t="s">
        <v>322</v>
      </c>
      <c r="D34">
        <v>67.492151923511699</v>
      </c>
      <c r="E34">
        <v>1</v>
      </c>
      <c r="F34">
        <v>1</v>
      </c>
      <c r="G34">
        <v>1.5</v>
      </c>
      <c r="H34">
        <v>55.267471125331397</v>
      </c>
      <c r="I34">
        <v>1</v>
      </c>
      <c r="J34">
        <f>ABS(D34-H34)</f>
        <v>12.224680798180302</v>
      </c>
      <c r="M34" s="14">
        <v>8</v>
      </c>
      <c r="N34" s="14">
        <f t="shared" si="2"/>
        <v>18</v>
      </c>
      <c r="O34" s="17">
        <f t="shared" si="3"/>
        <v>3.7499999999999999E-2</v>
      </c>
    </row>
    <row r="35" spans="2:15" x14ac:dyDescent="0.15">
      <c r="B35" t="s">
        <v>2121</v>
      </c>
      <c r="C35" t="s">
        <v>323</v>
      </c>
      <c r="D35">
        <v>60.001535861368801</v>
      </c>
      <c r="E35">
        <v>3</v>
      </c>
      <c r="F35">
        <v>2</v>
      </c>
      <c r="G35">
        <v>4.7</v>
      </c>
      <c r="H35">
        <v>58.062311381201098</v>
      </c>
      <c r="I35">
        <v>1</v>
      </c>
      <c r="J35">
        <f>ABS(D35-H35)</f>
        <v>1.9392244801677023</v>
      </c>
      <c r="M35" s="14">
        <v>9</v>
      </c>
      <c r="N35" s="14">
        <f t="shared" si="2"/>
        <v>9</v>
      </c>
      <c r="O35" s="17">
        <f t="shared" si="3"/>
        <v>1.8749999999999999E-2</v>
      </c>
    </row>
    <row r="36" spans="2:15" x14ac:dyDescent="0.15">
      <c r="B36" t="s">
        <v>2122</v>
      </c>
      <c r="C36" t="s">
        <v>324</v>
      </c>
      <c r="D36">
        <v>62.541928816170497</v>
      </c>
      <c r="E36">
        <v>3</v>
      </c>
      <c r="F36">
        <v>2</v>
      </c>
      <c r="G36">
        <v>3.8</v>
      </c>
      <c r="H36">
        <v>56.348292208925201</v>
      </c>
      <c r="I36">
        <v>1</v>
      </c>
      <c r="J36">
        <f>ABS(D36-H36)</f>
        <v>6.1936366072452955</v>
      </c>
      <c r="M36" s="14">
        <v>10</v>
      </c>
      <c r="N36" s="14">
        <f t="shared" si="2"/>
        <v>8</v>
      </c>
      <c r="O36" s="17">
        <f t="shared" si="3"/>
        <v>1.6666666666666666E-2</v>
      </c>
    </row>
    <row r="37" spans="2:15" x14ac:dyDescent="0.15">
      <c r="B37" t="s">
        <v>2123</v>
      </c>
      <c r="C37" t="s">
        <v>325</v>
      </c>
      <c r="D37">
        <v>63.294674163929301</v>
      </c>
      <c r="E37">
        <v>1</v>
      </c>
      <c r="F37">
        <v>1</v>
      </c>
      <c r="G37">
        <v>1.7</v>
      </c>
      <c r="H37">
        <v>57.0359606158258</v>
      </c>
      <c r="I37">
        <v>1</v>
      </c>
      <c r="J37">
        <f>ABS(D37-H37)</f>
        <v>6.2587135481035006</v>
      </c>
      <c r="M37" s="14">
        <v>11</v>
      </c>
      <c r="N37" s="14">
        <f t="shared" si="2"/>
        <v>4</v>
      </c>
      <c r="O37" s="17">
        <f t="shared" si="3"/>
        <v>8.3333333333333332E-3</v>
      </c>
    </row>
    <row r="38" spans="2:15" x14ac:dyDescent="0.15">
      <c r="B38" t="s">
        <v>2124</v>
      </c>
      <c r="C38" t="s">
        <v>171</v>
      </c>
      <c r="D38">
        <v>67.642808126970607</v>
      </c>
      <c r="E38">
        <v>1</v>
      </c>
      <c r="F38">
        <v>3</v>
      </c>
      <c r="G38">
        <v>7.1</v>
      </c>
      <c r="H38">
        <v>57.915494329889597</v>
      </c>
      <c r="I38">
        <v>1</v>
      </c>
      <c r="J38">
        <f>ABS(D38-H38)</f>
        <v>9.7273137970810097</v>
      </c>
      <c r="M38" s="14">
        <v>12</v>
      </c>
      <c r="N38" s="14">
        <f t="shared" si="2"/>
        <v>2</v>
      </c>
      <c r="O38" s="17">
        <f t="shared" si="3"/>
        <v>4.1666666666666666E-3</v>
      </c>
    </row>
    <row r="39" spans="2:15" x14ac:dyDescent="0.15">
      <c r="B39" t="s">
        <v>2125</v>
      </c>
      <c r="C39" t="s">
        <v>326</v>
      </c>
      <c r="D39">
        <v>52.184794947925198</v>
      </c>
      <c r="E39">
        <v>10</v>
      </c>
      <c r="F39">
        <v>6</v>
      </c>
      <c r="G39">
        <v>15.1</v>
      </c>
      <c r="H39">
        <v>47.940066471968301</v>
      </c>
      <c r="I39">
        <v>1</v>
      </c>
      <c r="J39">
        <f>ABS(D39-H39)</f>
        <v>4.2447284759568973</v>
      </c>
      <c r="M39" s="14">
        <v>13</v>
      </c>
      <c r="N39" s="14">
        <f t="shared" si="2"/>
        <v>1</v>
      </c>
      <c r="O39" s="17">
        <f t="shared" si="3"/>
        <v>2.0833333333333333E-3</v>
      </c>
    </row>
    <row r="40" spans="2:15" x14ac:dyDescent="0.15">
      <c r="B40" t="s">
        <v>2126</v>
      </c>
      <c r="C40" t="s">
        <v>327</v>
      </c>
      <c r="D40">
        <v>45.921715012893401</v>
      </c>
      <c r="E40">
        <v>7</v>
      </c>
      <c r="F40">
        <v>5</v>
      </c>
      <c r="G40">
        <v>8.6</v>
      </c>
      <c r="H40">
        <v>53.716149444761797</v>
      </c>
      <c r="I40">
        <v>1</v>
      </c>
      <c r="J40">
        <f>ABS(D40-H40)</f>
        <v>7.794434431868396</v>
      </c>
      <c r="M40" s="14">
        <v>14</v>
      </c>
      <c r="N40" s="14">
        <f t="shared" si="2"/>
        <v>2</v>
      </c>
      <c r="O40" s="17">
        <f t="shared" si="3"/>
        <v>4.1666666666666666E-3</v>
      </c>
    </row>
    <row r="41" spans="2:15" x14ac:dyDescent="0.15">
      <c r="B41" t="s">
        <v>2127</v>
      </c>
      <c r="C41" t="s">
        <v>328</v>
      </c>
      <c r="D41">
        <v>50.318400954388103</v>
      </c>
      <c r="E41">
        <v>3</v>
      </c>
      <c r="F41">
        <v>3</v>
      </c>
      <c r="G41">
        <v>7.7</v>
      </c>
      <c r="H41">
        <v>50.905221052398403</v>
      </c>
      <c r="I41">
        <v>1</v>
      </c>
      <c r="J41">
        <f>ABS(D41-H41)</f>
        <v>0.58682009801029977</v>
      </c>
      <c r="M41" s="14">
        <v>15</v>
      </c>
      <c r="N41" s="14">
        <f t="shared" si="2"/>
        <v>1</v>
      </c>
      <c r="O41" s="17">
        <f t="shared" si="3"/>
        <v>2.0833333333333333E-3</v>
      </c>
    </row>
    <row r="42" spans="2:15" x14ac:dyDescent="0.15">
      <c r="B42" t="s">
        <v>2128</v>
      </c>
      <c r="C42" t="s">
        <v>329</v>
      </c>
      <c r="D42">
        <v>62.8210633093002</v>
      </c>
      <c r="E42">
        <v>2</v>
      </c>
      <c r="F42">
        <v>2</v>
      </c>
      <c r="G42">
        <v>6.5</v>
      </c>
      <c r="H42">
        <v>51.490462191728199</v>
      </c>
      <c r="I42">
        <v>1</v>
      </c>
      <c r="J42">
        <f>ABS(D42-H42)</f>
        <v>11.330601117572002</v>
      </c>
      <c r="M42" s="14">
        <v>16</v>
      </c>
      <c r="N42" s="14">
        <f t="shared" si="2"/>
        <v>0</v>
      </c>
      <c r="O42" s="17">
        <f t="shared" si="3"/>
        <v>0</v>
      </c>
    </row>
    <row r="43" spans="2:15" x14ac:dyDescent="0.15">
      <c r="B43" t="s">
        <v>2129</v>
      </c>
      <c r="C43" t="s">
        <v>330</v>
      </c>
      <c r="D43">
        <v>44.7591580426433</v>
      </c>
      <c r="E43">
        <v>8</v>
      </c>
      <c r="F43">
        <v>9</v>
      </c>
      <c r="G43">
        <v>49.7</v>
      </c>
      <c r="H43">
        <v>41.706705513185597</v>
      </c>
      <c r="I43">
        <v>1</v>
      </c>
      <c r="J43">
        <f>ABS(D43-H43)</f>
        <v>3.0524525294577032</v>
      </c>
      <c r="M43" s="14">
        <v>17</v>
      </c>
      <c r="N43" s="14">
        <f t="shared" si="2"/>
        <v>0</v>
      </c>
      <c r="O43" s="17">
        <f t="shared" si="3"/>
        <v>0</v>
      </c>
    </row>
    <row r="44" spans="2:15" x14ac:dyDescent="0.15">
      <c r="B44" t="s">
        <v>2130</v>
      </c>
      <c r="C44" t="s">
        <v>331</v>
      </c>
      <c r="D44">
        <v>52.691028800805597</v>
      </c>
      <c r="E44">
        <v>5</v>
      </c>
      <c r="F44">
        <v>1</v>
      </c>
      <c r="G44">
        <v>2</v>
      </c>
      <c r="H44">
        <v>55.460098619667001</v>
      </c>
      <c r="I44">
        <v>1</v>
      </c>
      <c r="J44">
        <f>ABS(D44-H44)</f>
        <v>2.7690698188614036</v>
      </c>
      <c r="M44" s="14">
        <v>18</v>
      </c>
      <c r="N44" s="14">
        <f t="shared" si="2"/>
        <v>0</v>
      </c>
      <c r="O44" s="17">
        <f t="shared" si="3"/>
        <v>0</v>
      </c>
    </row>
    <row r="45" spans="2:15" x14ac:dyDescent="0.15">
      <c r="B45" t="s">
        <v>2131</v>
      </c>
      <c r="C45" t="s">
        <v>332</v>
      </c>
      <c r="D45">
        <v>52.162807603336802</v>
      </c>
      <c r="E45">
        <v>8</v>
      </c>
      <c r="F45">
        <v>1</v>
      </c>
      <c r="G45">
        <v>3.3</v>
      </c>
      <c r="H45">
        <v>55.150693640702002</v>
      </c>
      <c r="I45">
        <v>1</v>
      </c>
      <c r="J45">
        <f>ABS(D45-H45)</f>
        <v>2.9878860373652003</v>
      </c>
    </row>
    <row r="46" spans="2:15" x14ac:dyDescent="0.15">
      <c r="B46" t="s">
        <v>2132</v>
      </c>
      <c r="C46" t="s">
        <v>333</v>
      </c>
      <c r="D46">
        <v>58.246435551105002</v>
      </c>
      <c r="E46">
        <v>12</v>
      </c>
      <c r="F46">
        <v>10</v>
      </c>
      <c r="G46">
        <v>30.8</v>
      </c>
      <c r="H46">
        <v>55.933506869193103</v>
      </c>
      <c r="I46">
        <v>1</v>
      </c>
      <c r="J46">
        <f>ABS(D46-H46)</f>
        <v>2.3129286819118988</v>
      </c>
    </row>
    <row r="47" spans="2:15" x14ac:dyDescent="0.15">
      <c r="B47" t="s">
        <v>2133</v>
      </c>
      <c r="C47" t="s">
        <v>334</v>
      </c>
      <c r="D47">
        <v>56.661156909577898</v>
      </c>
      <c r="E47">
        <v>10</v>
      </c>
      <c r="F47">
        <v>2</v>
      </c>
      <c r="G47">
        <v>5.6</v>
      </c>
      <c r="H47">
        <v>54.615208064101402</v>
      </c>
      <c r="I47">
        <v>1</v>
      </c>
      <c r="J47">
        <f>ABS(D47-H47)</f>
        <v>2.0459488454764951</v>
      </c>
    </row>
    <row r="48" spans="2:15" x14ac:dyDescent="0.15">
      <c r="B48" t="s">
        <v>2134</v>
      </c>
      <c r="C48" t="s">
        <v>335</v>
      </c>
      <c r="D48">
        <v>60.001535861368801</v>
      </c>
      <c r="E48">
        <v>7</v>
      </c>
      <c r="F48">
        <v>4</v>
      </c>
      <c r="G48">
        <v>6.6</v>
      </c>
      <c r="H48">
        <v>61.461216819911002</v>
      </c>
      <c r="I48">
        <v>1</v>
      </c>
      <c r="J48">
        <f>ABS(D48-H48)</f>
        <v>1.4596809585422008</v>
      </c>
    </row>
    <row r="49" spans="2:10" x14ac:dyDescent="0.15">
      <c r="B49" t="s">
        <v>2135</v>
      </c>
      <c r="C49" t="s">
        <v>336</v>
      </c>
      <c r="D49">
        <v>66.971638657265999</v>
      </c>
      <c r="E49">
        <v>7</v>
      </c>
      <c r="F49">
        <v>1</v>
      </c>
      <c r="G49">
        <v>4.3</v>
      </c>
      <c r="H49">
        <v>61.102230706472298</v>
      </c>
      <c r="I49">
        <v>1</v>
      </c>
      <c r="J49">
        <f>ABS(D49-H49)</f>
        <v>5.8694079507937005</v>
      </c>
    </row>
    <row r="50" spans="2:10" x14ac:dyDescent="0.15">
      <c r="B50" t="s">
        <v>2136</v>
      </c>
      <c r="C50" t="s">
        <v>337</v>
      </c>
      <c r="D50">
        <v>64.562698222253104</v>
      </c>
      <c r="E50">
        <v>1</v>
      </c>
      <c r="F50">
        <v>1</v>
      </c>
      <c r="G50">
        <v>2.2000000000000002</v>
      </c>
      <c r="H50">
        <v>58.680437129625602</v>
      </c>
      <c r="I50">
        <v>1</v>
      </c>
      <c r="J50">
        <f>ABS(D50-H50)</f>
        <v>5.8822610926275019</v>
      </c>
    </row>
    <row r="51" spans="2:10" x14ac:dyDescent="0.15">
      <c r="B51" t="s">
        <v>2137</v>
      </c>
      <c r="C51" t="s">
        <v>338</v>
      </c>
      <c r="D51">
        <v>60.923739185843203</v>
      </c>
      <c r="E51">
        <v>2</v>
      </c>
      <c r="F51">
        <v>1</v>
      </c>
      <c r="G51">
        <v>2.2000000000000002</v>
      </c>
      <c r="H51">
        <v>46.978408741065202</v>
      </c>
      <c r="I51">
        <v>1</v>
      </c>
      <c r="J51">
        <f>ABS(D51-H51)</f>
        <v>13.945330444778001</v>
      </c>
    </row>
    <row r="52" spans="2:10" x14ac:dyDescent="0.15">
      <c r="B52" t="s">
        <v>2138</v>
      </c>
      <c r="C52" t="s">
        <v>339</v>
      </c>
      <c r="D52">
        <v>41.121773111694601</v>
      </c>
      <c r="E52">
        <v>2</v>
      </c>
      <c r="F52">
        <v>1</v>
      </c>
      <c r="G52">
        <v>1.5</v>
      </c>
      <c r="H52">
        <v>51.645144923251898</v>
      </c>
      <c r="I52">
        <v>1</v>
      </c>
      <c r="J52">
        <f>ABS(D52-H52)</f>
        <v>10.523371811557297</v>
      </c>
    </row>
    <row r="53" spans="2:10" x14ac:dyDescent="0.15">
      <c r="B53" t="s">
        <v>2139</v>
      </c>
      <c r="C53" t="s">
        <v>340</v>
      </c>
      <c r="D53">
        <v>66.399479730220605</v>
      </c>
      <c r="E53">
        <v>3</v>
      </c>
      <c r="F53">
        <v>2</v>
      </c>
      <c r="G53">
        <v>4.3</v>
      </c>
      <c r="H53">
        <v>54.7845413213388</v>
      </c>
      <c r="I53">
        <v>1</v>
      </c>
      <c r="J53">
        <f>ABS(D53-H53)</f>
        <v>11.614938408881805</v>
      </c>
    </row>
    <row r="54" spans="2:10" x14ac:dyDescent="0.15">
      <c r="B54" t="s">
        <v>2140</v>
      </c>
      <c r="C54" t="s">
        <v>341</v>
      </c>
      <c r="D54">
        <v>49.3961976299138</v>
      </c>
      <c r="E54">
        <v>7</v>
      </c>
      <c r="F54">
        <v>1</v>
      </c>
      <c r="G54">
        <v>3.3</v>
      </c>
      <c r="H54">
        <v>50.242115885998103</v>
      </c>
      <c r="I54">
        <v>1</v>
      </c>
      <c r="J54">
        <f>ABS(D54-H54)</f>
        <v>0.84591825608430327</v>
      </c>
    </row>
    <row r="55" spans="2:10" x14ac:dyDescent="0.15">
      <c r="B55" t="s">
        <v>2141</v>
      </c>
      <c r="C55" t="s">
        <v>342</v>
      </c>
      <c r="D55">
        <v>34.265911441457298</v>
      </c>
      <c r="E55">
        <v>9</v>
      </c>
      <c r="F55">
        <v>10</v>
      </c>
      <c r="G55">
        <v>27.7</v>
      </c>
      <c r="H55">
        <v>47.925895703791198</v>
      </c>
      <c r="I55">
        <v>1</v>
      </c>
      <c r="J55">
        <f>ABS(D55-H55)</f>
        <v>13.6599842623339</v>
      </c>
    </row>
    <row r="56" spans="2:10" x14ac:dyDescent="0.15">
      <c r="B56" t="s">
        <v>2142</v>
      </c>
      <c r="C56" t="s">
        <v>343</v>
      </c>
      <c r="D56">
        <v>44.655718698477699</v>
      </c>
      <c r="E56">
        <v>2</v>
      </c>
      <c r="F56">
        <v>4</v>
      </c>
      <c r="G56">
        <v>8.6999999999999993</v>
      </c>
      <c r="H56">
        <v>52.008959352041899</v>
      </c>
      <c r="I56">
        <v>1</v>
      </c>
      <c r="J56">
        <f>ABS(D56-H56)</f>
        <v>7.3532406535641996</v>
      </c>
    </row>
    <row r="57" spans="2:10" x14ac:dyDescent="0.15">
      <c r="B57" t="s">
        <v>2143</v>
      </c>
      <c r="C57" t="s">
        <v>344</v>
      </c>
      <c r="D57">
        <v>59.540434199131703</v>
      </c>
      <c r="E57">
        <v>6</v>
      </c>
      <c r="F57">
        <v>1</v>
      </c>
      <c r="G57">
        <v>1.7</v>
      </c>
      <c r="H57">
        <v>57.676088988043603</v>
      </c>
      <c r="I57">
        <v>1</v>
      </c>
      <c r="J57">
        <f>ABS(D57-H57)</f>
        <v>1.8643452110881</v>
      </c>
    </row>
    <row r="58" spans="2:10" x14ac:dyDescent="0.15">
      <c r="B58" t="s">
        <v>2144</v>
      </c>
      <c r="C58" t="s">
        <v>345</v>
      </c>
      <c r="D58">
        <v>48.850062975239297</v>
      </c>
      <c r="E58">
        <v>4</v>
      </c>
      <c r="F58">
        <v>2</v>
      </c>
      <c r="G58">
        <v>4.3</v>
      </c>
      <c r="H58">
        <v>56.353800587991898</v>
      </c>
      <c r="I58">
        <v>1</v>
      </c>
      <c r="J58">
        <f>ABS(D58-H58)</f>
        <v>7.5037376127526016</v>
      </c>
    </row>
    <row r="59" spans="2:10" x14ac:dyDescent="0.15">
      <c r="B59" t="s">
        <v>2145</v>
      </c>
      <c r="C59" t="s">
        <v>346</v>
      </c>
      <c r="D59">
        <v>71.529077417298495</v>
      </c>
      <c r="E59">
        <v>1</v>
      </c>
      <c r="F59">
        <v>1</v>
      </c>
      <c r="G59">
        <v>1.9</v>
      </c>
      <c r="H59">
        <v>58.458948494150299</v>
      </c>
      <c r="I59">
        <v>1</v>
      </c>
      <c r="J59">
        <f>ABS(D59-H59)</f>
        <v>13.070128923148197</v>
      </c>
    </row>
    <row r="60" spans="2:10" x14ac:dyDescent="0.15">
      <c r="B60" t="s">
        <v>2146</v>
      </c>
      <c r="C60" t="s">
        <v>347</v>
      </c>
      <c r="D60">
        <v>47.992389092375603</v>
      </c>
      <c r="E60">
        <v>1</v>
      </c>
      <c r="F60">
        <v>1</v>
      </c>
      <c r="G60">
        <v>1.3</v>
      </c>
      <c r="H60">
        <v>53.752239048851798</v>
      </c>
      <c r="I60">
        <v>1</v>
      </c>
      <c r="J60">
        <f>ABS(D60-H60)</f>
        <v>5.7598499564761951</v>
      </c>
    </row>
    <row r="61" spans="2:10" x14ac:dyDescent="0.15">
      <c r="B61" t="s">
        <v>2147</v>
      </c>
      <c r="C61" t="s">
        <v>152</v>
      </c>
      <c r="D61">
        <v>56.809022949594301</v>
      </c>
      <c r="E61">
        <v>1</v>
      </c>
      <c r="F61">
        <v>2</v>
      </c>
      <c r="G61">
        <v>5.0999999999999996</v>
      </c>
      <c r="H61">
        <v>58.029267619038798</v>
      </c>
      <c r="I61">
        <v>1</v>
      </c>
      <c r="J61">
        <f>ABS(D61-H61)</f>
        <v>1.2202446694444973</v>
      </c>
    </row>
    <row r="62" spans="2:10" x14ac:dyDescent="0.15">
      <c r="B62" t="s">
        <v>2148</v>
      </c>
      <c r="C62" t="s">
        <v>348</v>
      </c>
      <c r="D62">
        <v>48.288787620642204</v>
      </c>
      <c r="E62">
        <v>6</v>
      </c>
      <c r="F62">
        <v>2</v>
      </c>
      <c r="G62">
        <v>4.2</v>
      </c>
      <c r="H62">
        <v>55.873627685315498</v>
      </c>
      <c r="I62">
        <v>1</v>
      </c>
      <c r="J62">
        <f>ABS(D62-H62)</f>
        <v>7.5848400646732941</v>
      </c>
    </row>
    <row r="63" spans="2:10" x14ac:dyDescent="0.15">
      <c r="B63" t="s">
        <v>2149</v>
      </c>
      <c r="C63" t="s">
        <v>349</v>
      </c>
      <c r="D63">
        <v>48.178893505534603</v>
      </c>
      <c r="E63">
        <v>2</v>
      </c>
      <c r="F63">
        <v>2</v>
      </c>
      <c r="G63">
        <v>4.0999999999999996</v>
      </c>
      <c r="H63">
        <v>50.038811932367302</v>
      </c>
      <c r="I63">
        <v>1</v>
      </c>
      <c r="J63">
        <f>ABS(D63-H63)</f>
        <v>1.8599184268326994</v>
      </c>
    </row>
    <row r="64" spans="2:10" x14ac:dyDescent="0.15">
      <c r="B64" t="s">
        <v>2150</v>
      </c>
      <c r="C64" t="s">
        <v>350</v>
      </c>
      <c r="D64">
        <v>49.3961976299138</v>
      </c>
      <c r="E64">
        <v>10</v>
      </c>
      <c r="F64">
        <v>3</v>
      </c>
      <c r="G64">
        <v>5.4</v>
      </c>
      <c r="H64">
        <v>49.588056297178802</v>
      </c>
      <c r="I64">
        <v>1</v>
      </c>
      <c r="J64">
        <f>ABS(D64-H64)</f>
        <v>0.19185866726500223</v>
      </c>
    </row>
    <row r="65" spans="2:10" x14ac:dyDescent="0.15">
      <c r="B65" t="s">
        <v>2151</v>
      </c>
      <c r="C65" t="s">
        <v>351</v>
      </c>
      <c r="D65">
        <v>52.205910323762701</v>
      </c>
      <c r="E65">
        <v>3</v>
      </c>
      <c r="F65">
        <v>1</v>
      </c>
      <c r="G65">
        <v>2</v>
      </c>
      <c r="H65">
        <v>51.469007500253397</v>
      </c>
      <c r="I65">
        <v>1</v>
      </c>
      <c r="J65">
        <f>ABS(D65-H65)</f>
        <v>0.73690282350930403</v>
      </c>
    </row>
    <row r="66" spans="2:10" x14ac:dyDescent="0.15">
      <c r="B66" t="s">
        <v>2152</v>
      </c>
      <c r="C66" t="s">
        <v>352</v>
      </c>
      <c r="D66">
        <v>50.450709447299197</v>
      </c>
      <c r="E66">
        <v>2</v>
      </c>
      <c r="F66">
        <v>3</v>
      </c>
      <c r="G66">
        <v>5.0999999999999996</v>
      </c>
      <c r="H66">
        <v>54.757378335640702</v>
      </c>
      <c r="I66">
        <v>1</v>
      </c>
      <c r="J66">
        <f>ABS(D66-H66)</f>
        <v>4.3066688883415054</v>
      </c>
    </row>
    <row r="67" spans="2:10" x14ac:dyDescent="0.15">
      <c r="B67" t="s">
        <v>2153</v>
      </c>
      <c r="C67" t="s">
        <v>353</v>
      </c>
      <c r="D67">
        <v>42.334234755344198</v>
      </c>
      <c r="E67">
        <v>2</v>
      </c>
      <c r="F67">
        <v>3</v>
      </c>
      <c r="G67">
        <v>8.9</v>
      </c>
      <c r="H67">
        <v>38.224649771411599</v>
      </c>
      <c r="I67">
        <v>1</v>
      </c>
      <c r="J67">
        <f>ABS(D67-H67)</f>
        <v>4.1095849839325993</v>
      </c>
    </row>
    <row r="68" spans="2:10" x14ac:dyDescent="0.15">
      <c r="B68" t="s">
        <v>2154</v>
      </c>
      <c r="C68" t="s">
        <v>354</v>
      </c>
      <c r="D68">
        <v>72.250269649456996</v>
      </c>
      <c r="E68">
        <v>1</v>
      </c>
      <c r="F68">
        <v>1</v>
      </c>
      <c r="G68">
        <v>2.2999999999999998</v>
      </c>
      <c r="H68">
        <v>59.083096893538603</v>
      </c>
      <c r="I68">
        <v>1</v>
      </c>
      <c r="J68">
        <f>ABS(D68-H68)</f>
        <v>13.167172755918394</v>
      </c>
    </row>
    <row r="69" spans="2:10" x14ac:dyDescent="0.15">
      <c r="B69" t="s">
        <v>2155</v>
      </c>
      <c r="C69" t="s">
        <v>355</v>
      </c>
      <c r="D69">
        <v>59.079332536894597</v>
      </c>
      <c r="E69">
        <v>13</v>
      </c>
      <c r="F69">
        <v>1</v>
      </c>
      <c r="G69">
        <v>4.4000000000000004</v>
      </c>
      <c r="H69">
        <v>58.873921617596103</v>
      </c>
      <c r="I69">
        <v>1</v>
      </c>
      <c r="J69">
        <f>ABS(D69-H69)</f>
        <v>0.20541091929849387</v>
      </c>
    </row>
    <row r="70" spans="2:10" x14ac:dyDescent="0.15">
      <c r="B70" t="s">
        <v>2156</v>
      </c>
      <c r="C70" t="s">
        <v>356</v>
      </c>
      <c r="D70">
        <v>58.543108450220203</v>
      </c>
      <c r="E70">
        <v>1</v>
      </c>
      <c r="F70">
        <v>2</v>
      </c>
      <c r="G70">
        <v>4.7</v>
      </c>
      <c r="H70">
        <v>56.565058967965797</v>
      </c>
      <c r="I70">
        <v>1</v>
      </c>
      <c r="J70">
        <f>ABS(D70-H70)</f>
        <v>1.9780494822544057</v>
      </c>
    </row>
    <row r="71" spans="2:10" x14ac:dyDescent="0.15">
      <c r="B71" t="s">
        <v>2157</v>
      </c>
      <c r="C71" t="s">
        <v>357</v>
      </c>
      <c r="D71">
        <v>48.800696854808599</v>
      </c>
      <c r="E71">
        <v>5</v>
      </c>
      <c r="F71">
        <v>2</v>
      </c>
      <c r="G71">
        <v>3.6</v>
      </c>
      <c r="H71">
        <v>56.008154255308398</v>
      </c>
      <c r="I71">
        <v>1</v>
      </c>
      <c r="J71">
        <f>ABS(D71-H71)</f>
        <v>7.2074574004997984</v>
      </c>
    </row>
    <row r="72" spans="2:10" x14ac:dyDescent="0.15">
      <c r="B72" t="s">
        <v>2158</v>
      </c>
      <c r="C72" t="s">
        <v>358</v>
      </c>
      <c r="D72">
        <v>54.516905772924197</v>
      </c>
      <c r="E72">
        <v>4</v>
      </c>
      <c r="F72">
        <v>3</v>
      </c>
      <c r="G72">
        <v>5.8</v>
      </c>
      <c r="H72">
        <v>57.995090575754297</v>
      </c>
      <c r="I72">
        <v>1</v>
      </c>
      <c r="J72">
        <f>ABS(D72-H72)</f>
        <v>3.4781848028300999</v>
      </c>
    </row>
    <row r="73" spans="2:10" x14ac:dyDescent="0.15">
      <c r="B73" t="s">
        <v>2159</v>
      </c>
      <c r="C73" t="s">
        <v>107</v>
      </c>
      <c r="D73">
        <v>78.906704013093304</v>
      </c>
      <c r="E73">
        <v>2</v>
      </c>
      <c r="F73">
        <v>1</v>
      </c>
      <c r="G73">
        <v>1.5</v>
      </c>
      <c r="H73">
        <v>67.551433970541694</v>
      </c>
      <c r="I73">
        <v>1</v>
      </c>
      <c r="J73">
        <f>ABS(D73-H73)</f>
        <v>11.355270042551609</v>
      </c>
    </row>
    <row r="74" spans="2:10" x14ac:dyDescent="0.15">
      <c r="B74" t="s">
        <v>2160</v>
      </c>
      <c r="C74" t="s">
        <v>312</v>
      </c>
      <c r="D74">
        <v>70.145772430586902</v>
      </c>
      <c r="E74">
        <v>4</v>
      </c>
      <c r="F74">
        <v>2</v>
      </c>
      <c r="G74">
        <v>4.0999999999999996</v>
      </c>
      <c r="H74">
        <v>61.291537203489597</v>
      </c>
      <c r="I74">
        <v>1</v>
      </c>
      <c r="J74">
        <f>ABS(D74-H74)</f>
        <v>8.8542352270973055</v>
      </c>
    </row>
    <row r="75" spans="2:10" x14ac:dyDescent="0.15">
      <c r="B75" t="s">
        <v>2161</v>
      </c>
      <c r="C75" t="s">
        <v>339</v>
      </c>
      <c r="D75">
        <v>46.375773567509498</v>
      </c>
      <c r="E75">
        <v>1</v>
      </c>
      <c r="F75">
        <v>1</v>
      </c>
      <c r="G75">
        <v>1.4</v>
      </c>
      <c r="H75">
        <v>48.267966022673797</v>
      </c>
      <c r="I75">
        <v>1</v>
      </c>
      <c r="J75">
        <f>ABS(D75-H75)</f>
        <v>1.8921924551642988</v>
      </c>
    </row>
    <row r="76" spans="2:10" x14ac:dyDescent="0.15">
      <c r="B76" t="s">
        <v>2162</v>
      </c>
      <c r="C76" t="s">
        <v>359</v>
      </c>
      <c r="D76">
        <v>52.205910323762701</v>
      </c>
      <c r="E76">
        <v>2</v>
      </c>
      <c r="F76">
        <v>3</v>
      </c>
      <c r="G76">
        <v>3.4</v>
      </c>
      <c r="H76">
        <v>49.624005774477602</v>
      </c>
      <c r="I76">
        <v>1</v>
      </c>
      <c r="J76">
        <f>ABS(D76-H76)</f>
        <v>2.5819045492850989</v>
      </c>
    </row>
    <row r="77" spans="2:10" x14ac:dyDescent="0.15">
      <c r="B77" t="s">
        <v>2163</v>
      </c>
      <c r="C77" t="s">
        <v>295</v>
      </c>
      <c r="D77">
        <v>58.618230874657399</v>
      </c>
      <c r="E77">
        <v>2</v>
      </c>
      <c r="F77">
        <v>1</v>
      </c>
      <c r="G77">
        <v>2.2000000000000002</v>
      </c>
      <c r="H77">
        <v>52.828613405762802</v>
      </c>
      <c r="I77">
        <v>1</v>
      </c>
      <c r="J77">
        <f>ABS(D77-H77)</f>
        <v>5.7896174688945976</v>
      </c>
    </row>
    <row r="78" spans="2:10" x14ac:dyDescent="0.15">
      <c r="B78" t="s">
        <v>2164</v>
      </c>
      <c r="C78" t="s">
        <v>360</v>
      </c>
      <c r="D78">
        <v>41.046056746863101</v>
      </c>
      <c r="E78">
        <v>12</v>
      </c>
      <c r="F78">
        <v>2</v>
      </c>
      <c r="G78">
        <v>5.3</v>
      </c>
      <c r="H78">
        <v>54.683862784650799</v>
      </c>
      <c r="I78">
        <v>1</v>
      </c>
      <c r="J78">
        <f>ABS(D78-H78)</f>
        <v>13.637806037787698</v>
      </c>
    </row>
    <row r="79" spans="2:10" x14ac:dyDescent="0.15">
      <c r="B79" t="s">
        <v>2165</v>
      </c>
      <c r="C79" t="s">
        <v>361</v>
      </c>
      <c r="D79">
        <v>55.074937448968399</v>
      </c>
      <c r="E79">
        <v>2</v>
      </c>
      <c r="F79">
        <v>1</v>
      </c>
      <c r="G79">
        <v>2.8</v>
      </c>
      <c r="H79">
        <v>43.422725477973799</v>
      </c>
      <c r="I79">
        <v>1</v>
      </c>
      <c r="J79">
        <f>ABS(D79-H79)</f>
        <v>11.6522119709946</v>
      </c>
    </row>
    <row r="80" spans="2:10" x14ac:dyDescent="0.15">
      <c r="B80" t="s">
        <v>2166</v>
      </c>
      <c r="C80" t="s">
        <v>362</v>
      </c>
      <c r="D80">
        <v>48.0128926432022</v>
      </c>
      <c r="E80">
        <v>4</v>
      </c>
      <c r="F80">
        <v>5</v>
      </c>
      <c r="G80">
        <v>14.5</v>
      </c>
      <c r="H80">
        <v>51.010315377127597</v>
      </c>
      <c r="I80">
        <v>1</v>
      </c>
      <c r="J80">
        <f>ABS(D80-H80)</f>
        <v>2.9974227339253972</v>
      </c>
    </row>
    <row r="81" spans="2:10" x14ac:dyDescent="0.15">
      <c r="B81" t="s">
        <v>2167</v>
      </c>
      <c r="C81" t="s">
        <v>329</v>
      </c>
      <c r="D81">
        <v>51.4028466967832</v>
      </c>
      <c r="E81">
        <v>1</v>
      </c>
      <c r="F81">
        <v>3</v>
      </c>
      <c r="G81">
        <v>4.9000000000000004</v>
      </c>
      <c r="H81">
        <v>52.473588344756898</v>
      </c>
      <c r="I81">
        <v>1</v>
      </c>
      <c r="J81">
        <f>ABS(D81-H81)</f>
        <v>1.0707416479736978</v>
      </c>
    </row>
    <row r="82" spans="2:10" x14ac:dyDescent="0.15">
      <c r="B82" t="s">
        <v>2168</v>
      </c>
      <c r="C82" t="s">
        <v>363</v>
      </c>
      <c r="D82">
        <v>68.2338319193601</v>
      </c>
      <c r="E82">
        <v>1</v>
      </c>
      <c r="F82">
        <v>1</v>
      </c>
      <c r="G82">
        <v>2.2000000000000002</v>
      </c>
      <c r="H82">
        <v>53.315077247582003</v>
      </c>
      <c r="I82">
        <v>1</v>
      </c>
      <c r="J82">
        <f>ABS(D82-H82)</f>
        <v>14.918754671778096</v>
      </c>
    </row>
    <row r="83" spans="2:10" x14ac:dyDescent="0.15">
      <c r="B83" t="s">
        <v>2169</v>
      </c>
      <c r="C83" t="s">
        <v>364</v>
      </c>
      <c r="D83">
        <v>45.246282669779198</v>
      </c>
      <c r="E83">
        <v>13</v>
      </c>
      <c r="F83">
        <v>5</v>
      </c>
      <c r="G83">
        <v>10</v>
      </c>
      <c r="H83">
        <v>56.077302397775902</v>
      </c>
      <c r="I83">
        <v>1</v>
      </c>
      <c r="J83">
        <f>ABS(D83-H83)</f>
        <v>10.831019727996704</v>
      </c>
    </row>
    <row r="84" spans="2:10" x14ac:dyDescent="0.15">
      <c r="B84" t="s">
        <v>2170</v>
      </c>
      <c r="C84" t="s">
        <v>365</v>
      </c>
      <c r="D84">
        <v>52.033927904540697</v>
      </c>
      <c r="E84">
        <v>11</v>
      </c>
      <c r="F84">
        <v>8</v>
      </c>
      <c r="G84">
        <v>41.2</v>
      </c>
      <c r="H84">
        <v>57.241560580087899</v>
      </c>
      <c r="I84">
        <v>1</v>
      </c>
      <c r="J84">
        <f>ABS(D84-H84)</f>
        <v>5.2076326755472024</v>
      </c>
    </row>
    <row r="85" spans="2:10" x14ac:dyDescent="0.15">
      <c r="B85" t="s">
        <v>2171</v>
      </c>
      <c r="C85" t="s">
        <v>302</v>
      </c>
      <c r="D85">
        <v>47.8164672371093</v>
      </c>
      <c r="E85">
        <v>10</v>
      </c>
      <c r="F85">
        <v>10</v>
      </c>
      <c r="G85">
        <v>32.6</v>
      </c>
      <c r="H85">
        <v>55.108731082115099</v>
      </c>
      <c r="I85">
        <v>1</v>
      </c>
      <c r="J85">
        <f>ABS(D85-H85)</f>
        <v>7.2922638450057988</v>
      </c>
    </row>
    <row r="86" spans="2:10" x14ac:dyDescent="0.15">
      <c r="B86" t="s">
        <v>2172</v>
      </c>
      <c r="C86" t="s">
        <v>366</v>
      </c>
      <c r="D86">
        <v>59.699165450637501</v>
      </c>
      <c r="E86">
        <v>4</v>
      </c>
      <c r="F86">
        <v>1</v>
      </c>
      <c r="G86">
        <v>2.7</v>
      </c>
      <c r="H86">
        <v>57.304381277104099</v>
      </c>
      <c r="I86">
        <v>1</v>
      </c>
      <c r="J86">
        <f>ABS(D86-H86)</f>
        <v>2.3947841735334023</v>
      </c>
    </row>
    <row r="87" spans="2:10" x14ac:dyDescent="0.15">
      <c r="B87" t="s">
        <v>2173</v>
      </c>
      <c r="C87" t="s">
        <v>367</v>
      </c>
      <c r="D87">
        <v>49.872680947090601</v>
      </c>
      <c r="E87">
        <v>2</v>
      </c>
      <c r="F87">
        <v>1</v>
      </c>
      <c r="G87">
        <v>1.8</v>
      </c>
      <c r="H87">
        <v>51.464493330251301</v>
      </c>
      <c r="I87">
        <v>1</v>
      </c>
      <c r="J87">
        <f>ABS(D87-H87)</f>
        <v>1.5918123831607005</v>
      </c>
    </row>
    <row r="88" spans="2:10" x14ac:dyDescent="0.15">
      <c r="B88" t="s">
        <v>2174</v>
      </c>
      <c r="C88" t="s">
        <v>294</v>
      </c>
      <c r="D88">
        <v>43.8094270187745</v>
      </c>
      <c r="E88">
        <v>8</v>
      </c>
      <c r="F88">
        <v>1</v>
      </c>
      <c r="G88">
        <v>1.6</v>
      </c>
      <c r="H88">
        <v>51.693525417251799</v>
      </c>
      <c r="I88">
        <v>1</v>
      </c>
      <c r="J88">
        <f>ABS(D88-H88)</f>
        <v>7.884098398477299</v>
      </c>
    </row>
    <row r="89" spans="2:10" x14ac:dyDescent="0.15">
      <c r="B89" t="s">
        <v>2175</v>
      </c>
      <c r="C89" t="s">
        <v>368</v>
      </c>
      <c r="D89">
        <v>53.546112590048402</v>
      </c>
      <c r="E89">
        <v>2</v>
      </c>
      <c r="F89">
        <v>2</v>
      </c>
      <c r="G89">
        <v>2.7</v>
      </c>
      <c r="H89">
        <v>51.849898219676</v>
      </c>
      <c r="I89">
        <v>1</v>
      </c>
      <c r="J89">
        <f>ABS(D89-H89)</f>
        <v>1.6962143703724024</v>
      </c>
    </row>
    <row r="90" spans="2:10" x14ac:dyDescent="0.15">
      <c r="B90" t="s">
        <v>2176</v>
      </c>
      <c r="C90" t="s">
        <v>369</v>
      </c>
      <c r="D90">
        <v>50.192401914648698</v>
      </c>
      <c r="E90">
        <v>13</v>
      </c>
      <c r="F90">
        <v>1</v>
      </c>
      <c r="G90">
        <v>2.9</v>
      </c>
      <c r="H90">
        <v>54.336027322670297</v>
      </c>
      <c r="I90">
        <v>1</v>
      </c>
      <c r="J90">
        <f>ABS(D90-H90)</f>
        <v>4.1436254080215988</v>
      </c>
    </row>
    <row r="91" spans="2:10" x14ac:dyDescent="0.15">
      <c r="B91" t="s">
        <v>2177</v>
      </c>
      <c r="C91" t="s">
        <v>370</v>
      </c>
      <c r="D91">
        <v>50.821466260891199</v>
      </c>
      <c r="E91">
        <v>1</v>
      </c>
      <c r="F91">
        <v>2</v>
      </c>
      <c r="G91">
        <v>2.7</v>
      </c>
      <c r="H91">
        <v>40.224855380781598</v>
      </c>
      <c r="I91">
        <v>1</v>
      </c>
      <c r="J91">
        <f>ABS(D91-H91)</f>
        <v>10.596610880109601</v>
      </c>
    </row>
    <row r="92" spans="2:10" x14ac:dyDescent="0.15">
      <c r="B92" t="s">
        <v>2178</v>
      </c>
      <c r="C92" t="s">
        <v>132</v>
      </c>
      <c r="D92">
        <v>53.722768238541803</v>
      </c>
      <c r="E92">
        <v>6</v>
      </c>
      <c r="F92">
        <v>1</v>
      </c>
      <c r="G92">
        <v>3.8</v>
      </c>
      <c r="H92">
        <v>57.020953983138902</v>
      </c>
      <c r="I92">
        <v>1</v>
      </c>
      <c r="J92">
        <f>ABS(D92-H92)</f>
        <v>3.2981857445970988</v>
      </c>
    </row>
    <row r="93" spans="2:10" x14ac:dyDescent="0.15">
      <c r="B93" t="s">
        <v>2179</v>
      </c>
      <c r="C93" t="s">
        <v>371</v>
      </c>
      <c r="D93">
        <v>59.540434199131703</v>
      </c>
      <c r="E93">
        <v>2</v>
      </c>
      <c r="F93">
        <v>4</v>
      </c>
      <c r="G93">
        <v>8.1</v>
      </c>
      <c r="H93">
        <v>55.926749365787899</v>
      </c>
      <c r="I93">
        <v>1</v>
      </c>
      <c r="J93">
        <f>ABS(D93-H93)</f>
        <v>3.6136848333438039</v>
      </c>
    </row>
    <row r="94" spans="2:10" x14ac:dyDescent="0.15">
      <c r="B94" t="s">
        <v>2180</v>
      </c>
      <c r="C94" t="s">
        <v>372</v>
      </c>
      <c r="D94">
        <v>56.5929451570182</v>
      </c>
      <c r="E94">
        <v>5</v>
      </c>
      <c r="F94">
        <v>1</v>
      </c>
      <c r="G94">
        <v>2.1</v>
      </c>
      <c r="H94">
        <v>55.743889088419003</v>
      </c>
      <c r="I94">
        <v>1</v>
      </c>
      <c r="J94">
        <f>ABS(D94-H94)</f>
        <v>0.84905606859919658</v>
      </c>
    </row>
    <row r="95" spans="2:10" x14ac:dyDescent="0.15">
      <c r="B95" t="s">
        <v>2181</v>
      </c>
      <c r="C95" t="s">
        <v>292</v>
      </c>
      <c r="D95">
        <v>49.294652446881997</v>
      </c>
      <c r="E95">
        <v>5</v>
      </c>
      <c r="F95">
        <v>2</v>
      </c>
      <c r="G95">
        <v>5.7</v>
      </c>
      <c r="H95">
        <v>51.749026577475902</v>
      </c>
      <c r="I95">
        <v>1</v>
      </c>
      <c r="J95">
        <f>ABS(D95-H95)</f>
        <v>2.4543741305939051</v>
      </c>
    </row>
    <row r="96" spans="2:10" x14ac:dyDescent="0.15">
      <c r="B96" t="s">
        <v>2182</v>
      </c>
      <c r="C96" t="s">
        <v>354</v>
      </c>
      <c r="D96">
        <v>62.498953117396397</v>
      </c>
      <c r="E96">
        <v>3</v>
      </c>
      <c r="F96">
        <v>3</v>
      </c>
      <c r="G96">
        <v>5.2</v>
      </c>
      <c r="H96">
        <v>61.982184560102901</v>
      </c>
      <c r="I96">
        <v>1</v>
      </c>
      <c r="J96">
        <f>ABS(D96-H96)</f>
        <v>0.51676855729349569</v>
      </c>
    </row>
    <row r="97" spans="2:10" x14ac:dyDescent="0.15">
      <c r="B97" t="s">
        <v>2183</v>
      </c>
      <c r="C97" t="s">
        <v>373</v>
      </c>
      <c r="D97">
        <v>64.378092847370695</v>
      </c>
      <c r="E97">
        <v>8</v>
      </c>
      <c r="F97">
        <v>3</v>
      </c>
      <c r="G97">
        <v>4.3</v>
      </c>
      <c r="H97">
        <v>62.741916864384898</v>
      </c>
      <c r="I97">
        <v>1</v>
      </c>
      <c r="J97">
        <f>ABS(D97-H97)</f>
        <v>1.6361759829857974</v>
      </c>
    </row>
    <row r="98" spans="2:10" x14ac:dyDescent="0.15">
      <c r="B98" t="s">
        <v>2184</v>
      </c>
      <c r="C98" t="s">
        <v>374</v>
      </c>
      <c r="D98">
        <v>56.9040966116956</v>
      </c>
      <c r="E98">
        <v>1</v>
      </c>
      <c r="F98">
        <v>5</v>
      </c>
      <c r="G98">
        <v>9.6</v>
      </c>
      <c r="H98">
        <v>57.127019883240102</v>
      </c>
      <c r="I98">
        <v>1</v>
      </c>
      <c r="J98">
        <f>ABS(D98-H98)</f>
        <v>0.2229232715445022</v>
      </c>
    </row>
    <row r="99" spans="2:10" x14ac:dyDescent="0.15">
      <c r="B99" t="s">
        <v>2185</v>
      </c>
      <c r="C99" t="s">
        <v>315</v>
      </c>
      <c r="D99">
        <v>40.070925093656903</v>
      </c>
      <c r="E99">
        <v>3</v>
      </c>
      <c r="F99">
        <v>1</v>
      </c>
      <c r="G99">
        <v>2</v>
      </c>
      <c r="H99">
        <v>47.872709088360899</v>
      </c>
      <c r="I99">
        <v>1</v>
      </c>
      <c r="J99">
        <f>ABS(D99-H99)</f>
        <v>7.801783994703996</v>
      </c>
    </row>
    <row r="100" spans="2:10" x14ac:dyDescent="0.15">
      <c r="B100" t="s">
        <v>2186</v>
      </c>
      <c r="C100" t="s">
        <v>375</v>
      </c>
      <c r="D100">
        <v>42.9363389445869</v>
      </c>
      <c r="E100">
        <v>10</v>
      </c>
      <c r="F100">
        <v>7</v>
      </c>
      <c r="G100">
        <v>26.5</v>
      </c>
      <c r="H100">
        <v>48.497261444803499</v>
      </c>
      <c r="I100">
        <v>1</v>
      </c>
      <c r="J100">
        <f>ABS(D100-H100)</f>
        <v>5.5609225002165985</v>
      </c>
    </row>
    <row r="101" spans="2:10" x14ac:dyDescent="0.15">
      <c r="B101" t="s">
        <v>2187</v>
      </c>
      <c r="C101" t="s">
        <v>376</v>
      </c>
      <c r="D101">
        <v>51.240604278862499</v>
      </c>
      <c r="E101">
        <v>4</v>
      </c>
      <c r="F101">
        <v>2</v>
      </c>
      <c r="G101">
        <v>3.8</v>
      </c>
      <c r="H101">
        <v>52.652999321639498</v>
      </c>
      <c r="I101">
        <v>1</v>
      </c>
      <c r="J101">
        <f>ABS(D101-H101)</f>
        <v>1.4123950427769998</v>
      </c>
    </row>
    <row r="102" spans="2:10" x14ac:dyDescent="0.15">
      <c r="B102" t="s">
        <v>2188</v>
      </c>
      <c r="C102" t="s">
        <v>352</v>
      </c>
      <c r="D102">
        <v>59.121136950428898</v>
      </c>
      <c r="E102">
        <v>1</v>
      </c>
      <c r="F102">
        <v>3</v>
      </c>
      <c r="G102">
        <v>5.0999999999999996</v>
      </c>
      <c r="H102">
        <v>52.3675997853627</v>
      </c>
      <c r="I102">
        <v>1</v>
      </c>
      <c r="J102">
        <f>ABS(D102-H102)</f>
        <v>6.7535371650661986</v>
      </c>
    </row>
    <row r="103" spans="2:10" x14ac:dyDescent="0.15">
      <c r="B103" t="s">
        <v>2189</v>
      </c>
      <c r="C103" t="s">
        <v>377</v>
      </c>
      <c r="D103">
        <v>25.418911193580399</v>
      </c>
      <c r="E103">
        <v>7</v>
      </c>
      <c r="F103">
        <v>7</v>
      </c>
      <c r="G103">
        <v>25.8</v>
      </c>
      <c r="H103">
        <v>34.964626404027896</v>
      </c>
      <c r="I103">
        <v>1</v>
      </c>
      <c r="J103">
        <f>ABS(D103-H103)</f>
        <v>9.5457152104474972</v>
      </c>
    </row>
    <row r="104" spans="2:10" x14ac:dyDescent="0.15">
      <c r="B104" t="s">
        <v>2190</v>
      </c>
      <c r="C104" t="s">
        <v>378</v>
      </c>
      <c r="D104">
        <v>50.364827004736199</v>
      </c>
      <c r="E104">
        <v>6</v>
      </c>
      <c r="F104">
        <v>11</v>
      </c>
      <c r="G104">
        <v>36</v>
      </c>
      <c r="H104">
        <v>52.004498087044901</v>
      </c>
      <c r="I104">
        <v>1</v>
      </c>
      <c r="J104">
        <f>ABS(D104-H104)</f>
        <v>1.639671082308702</v>
      </c>
    </row>
    <row r="105" spans="2:10" x14ac:dyDescent="0.15">
      <c r="B105" t="s">
        <v>2191</v>
      </c>
      <c r="C105" t="s">
        <v>379</v>
      </c>
      <c r="D105">
        <v>52.877079793467303</v>
      </c>
      <c r="E105">
        <v>4</v>
      </c>
      <c r="F105">
        <v>1</v>
      </c>
      <c r="G105">
        <v>2.5</v>
      </c>
      <c r="H105">
        <v>56.840375771465602</v>
      </c>
      <c r="I105">
        <v>1</v>
      </c>
      <c r="J105">
        <f>ABS(D105-H105)</f>
        <v>3.9632959779982997</v>
      </c>
    </row>
    <row r="106" spans="2:10" x14ac:dyDescent="0.15">
      <c r="B106" t="s">
        <v>2192</v>
      </c>
      <c r="C106" t="s">
        <v>380</v>
      </c>
      <c r="D106">
        <v>59.573558157778201</v>
      </c>
      <c r="E106">
        <v>2</v>
      </c>
      <c r="F106">
        <v>8</v>
      </c>
      <c r="G106">
        <v>18.3</v>
      </c>
      <c r="H106">
        <v>56.778719265177799</v>
      </c>
      <c r="I106">
        <v>1</v>
      </c>
      <c r="J106">
        <f>ABS(D106-H106)</f>
        <v>2.7948388926004029</v>
      </c>
    </row>
    <row r="107" spans="2:10" x14ac:dyDescent="0.15">
      <c r="B107" t="s">
        <v>2193</v>
      </c>
      <c r="C107" t="s">
        <v>381</v>
      </c>
      <c r="D107">
        <v>44.278591368121901</v>
      </c>
      <c r="E107">
        <v>4</v>
      </c>
      <c r="F107">
        <v>2</v>
      </c>
      <c r="G107">
        <v>4.5</v>
      </c>
      <c r="H107">
        <v>55.514107114523298</v>
      </c>
      <c r="I107">
        <v>1</v>
      </c>
      <c r="J107">
        <f>ABS(D107-H107)</f>
        <v>11.235515746401397</v>
      </c>
    </row>
    <row r="108" spans="2:10" x14ac:dyDescent="0.15">
      <c r="B108" t="s">
        <v>2194</v>
      </c>
      <c r="C108" t="s">
        <v>382</v>
      </c>
      <c r="D108">
        <v>46.165385096420501</v>
      </c>
      <c r="E108">
        <v>14</v>
      </c>
      <c r="F108">
        <v>7</v>
      </c>
      <c r="G108">
        <v>15.5</v>
      </c>
      <c r="H108">
        <v>58.329927138566298</v>
      </c>
      <c r="I108">
        <v>1</v>
      </c>
      <c r="J108">
        <f>ABS(D108-H108)</f>
        <v>12.164542042145797</v>
      </c>
    </row>
    <row r="109" spans="2:10" x14ac:dyDescent="0.15">
      <c r="B109" t="s">
        <v>2195</v>
      </c>
      <c r="C109" t="s">
        <v>383</v>
      </c>
      <c r="D109">
        <v>63.859083001347202</v>
      </c>
      <c r="E109">
        <v>1</v>
      </c>
      <c r="F109">
        <v>1</v>
      </c>
      <c r="G109">
        <v>2.7</v>
      </c>
      <c r="H109">
        <v>59.243326854127801</v>
      </c>
      <c r="I109">
        <v>1</v>
      </c>
      <c r="J109">
        <f>ABS(D109-H109)</f>
        <v>4.6157561472194004</v>
      </c>
    </row>
    <row r="110" spans="2:10" x14ac:dyDescent="0.15">
      <c r="B110" t="s">
        <v>2196</v>
      </c>
      <c r="C110" t="s">
        <v>323</v>
      </c>
      <c r="D110">
        <v>56.312722563471397</v>
      </c>
      <c r="E110">
        <v>5</v>
      </c>
      <c r="F110">
        <v>2</v>
      </c>
      <c r="G110">
        <v>3.7</v>
      </c>
      <c r="H110">
        <v>58.506994665438597</v>
      </c>
      <c r="I110">
        <v>1</v>
      </c>
      <c r="J110">
        <f>ABS(D110-H110)</f>
        <v>2.1942721019672007</v>
      </c>
    </row>
    <row r="111" spans="2:10" x14ac:dyDescent="0.15">
      <c r="B111" t="s">
        <v>2197</v>
      </c>
      <c r="C111" t="s">
        <v>384</v>
      </c>
      <c r="D111">
        <v>47.184081329942501</v>
      </c>
      <c r="E111">
        <v>1</v>
      </c>
      <c r="F111">
        <v>2</v>
      </c>
      <c r="G111">
        <v>4.2</v>
      </c>
      <c r="H111">
        <v>49.473508061968403</v>
      </c>
      <c r="I111">
        <v>1</v>
      </c>
      <c r="J111">
        <f>ABS(D111-H111)</f>
        <v>2.2894267320259019</v>
      </c>
    </row>
    <row r="112" spans="2:10" x14ac:dyDescent="0.15">
      <c r="B112" t="s">
        <v>2198</v>
      </c>
      <c r="C112" t="s">
        <v>385</v>
      </c>
      <c r="D112">
        <v>43.4018760208304</v>
      </c>
      <c r="E112">
        <v>8</v>
      </c>
      <c r="F112">
        <v>3</v>
      </c>
      <c r="G112">
        <v>6.4</v>
      </c>
      <c r="H112">
        <v>50.9657026310718</v>
      </c>
      <c r="I112">
        <v>1</v>
      </c>
      <c r="J112">
        <f>ABS(D112-H112)</f>
        <v>7.5638266102413994</v>
      </c>
    </row>
    <row r="113" spans="2:10" x14ac:dyDescent="0.15">
      <c r="B113" t="s">
        <v>2199</v>
      </c>
      <c r="C113" t="s">
        <v>327</v>
      </c>
      <c r="D113">
        <v>47.871978319305498</v>
      </c>
      <c r="E113">
        <v>3</v>
      </c>
      <c r="F113">
        <v>3</v>
      </c>
      <c r="G113">
        <v>8.5</v>
      </c>
      <c r="H113">
        <v>51.542599901209798</v>
      </c>
      <c r="I113">
        <v>1</v>
      </c>
      <c r="J113">
        <f>ABS(D113-H113)</f>
        <v>3.6706215819042995</v>
      </c>
    </row>
    <row r="114" spans="2:10" x14ac:dyDescent="0.15">
      <c r="B114" t="s">
        <v>2200</v>
      </c>
      <c r="C114" t="s">
        <v>386</v>
      </c>
      <c r="D114">
        <v>45.246282669779198</v>
      </c>
      <c r="E114">
        <v>5</v>
      </c>
      <c r="F114">
        <v>4</v>
      </c>
      <c r="G114">
        <v>10.4</v>
      </c>
      <c r="H114">
        <v>50.964847844652297</v>
      </c>
      <c r="I114">
        <v>1</v>
      </c>
      <c r="J114">
        <f>ABS(D114-H114)</f>
        <v>5.718565174873099</v>
      </c>
    </row>
    <row r="115" spans="2:10" x14ac:dyDescent="0.15">
      <c r="B115" t="s">
        <v>2201</v>
      </c>
      <c r="C115" t="s">
        <v>387</v>
      </c>
      <c r="D115">
        <v>38.111351459964197</v>
      </c>
      <c r="E115">
        <v>5</v>
      </c>
      <c r="F115">
        <v>2</v>
      </c>
      <c r="G115">
        <v>4.4000000000000004</v>
      </c>
      <c r="H115">
        <v>42.325838090068999</v>
      </c>
      <c r="I115">
        <v>1</v>
      </c>
      <c r="J115">
        <f>ABS(D115-H115)</f>
        <v>4.2144866301048012</v>
      </c>
    </row>
    <row r="116" spans="2:10" x14ac:dyDescent="0.15">
      <c r="B116" t="s">
        <v>2202</v>
      </c>
      <c r="C116" t="s">
        <v>388</v>
      </c>
      <c r="D116">
        <v>39.856246531887599</v>
      </c>
      <c r="E116">
        <v>5</v>
      </c>
      <c r="F116">
        <v>6</v>
      </c>
      <c r="G116">
        <v>9.1999999999999993</v>
      </c>
      <c r="H116">
        <v>50.694834373255198</v>
      </c>
      <c r="I116">
        <v>1</v>
      </c>
      <c r="J116">
        <f>ABS(D116-H116)</f>
        <v>10.838587841367598</v>
      </c>
    </row>
    <row r="117" spans="2:10" x14ac:dyDescent="0.15">
      <c r="B117" t="s">
        <v>2203</v>
      </c>
      <c r="C117" t="s">
        <v>187</v>
      </c>
      <c r="D117">
        <v>53.546112590048402</v>
      </c>
      <c r="E117">
        <v>2</v>
      </c>
      <c r="F117">
        <v>1</v>
      </c>
      <c r="G117">
        <v>2.2000000000000002</v>
      </c>
      <c r="H117">
        <v>58.881770736527997</v>
      </c>
      <c r="I117">
        <v>1</v>
      </c>
      <c r="J117">
        <f>ABS(D117-H117)</f>
        <v>5.3356581464795951</v>
      </c>
    </row>
    <row r="118" spans="2:10" x14ac:dyDescent="0.15">
      <c r="B118" t="s">
        <v>2204</v>
      </c>
      <c r="C118" t="s">
        <v>389</v>
      </c>
      <c r="D118">
        <v>45.6937383905247</v>
      </c>
      <c r="E118">
        <v>14</v>
      </c>
      <c r="F118">
        <v>10</v>
      </c>
      <c r="G118">
        <v>50.8</v>
      </c>
      <c r="H118">
        <v>54.102149785443103</v>
      </c>
      <c r="I118">
        <v>1</v>
      </c>
      <c r="J118">
        <f>ABS(D118-H118)</f>
        <v>8.4084113949184029</v>
      </c>
    </row>
    <row r="119" spans="2:10" x14ac:dyDescent="0.15">
      <c r="B119" t="s">
        <v>2205</v>
      </c>
      <c r="C119" t="s">
        <v>306</v>
      </c>
      <c r="D119">
        <v>57.965079950011599</v>
      </c>
      <c r="E119">
        <v>4</v>
      </c>
      <c r="F119">
        <v>3</v>
      </c>
      <c r="G119">
        <v>5.4</v>
      </c>
      <c r="H119">
        <v>57.787210262080698</v>
      </c>
      <c r="I119">
        <v>1</v>
      </c>
      <c r="J119">
        <f>ABS(D119-H119)</f>
        <v>0.17786968793090097</v>
      </c>
    </row>
    <row r="120" spans="2:10" x14ac:dyDescent="0.15">
      <c r="B120" t="s">
        <v>2206</v>
      </c>
      <c r="C120" t="s">
        <v>390</v>
      </c>
      <c r="D120">
        <v>54.468315914522798</v>
      </c>
      <c r="E120">
        <v>3</v>
      </c>
      <c r="F120">
        <v>2</v>
      </c>
      <c r="G120">
        <v>4.5999999999999996</v>
      </c>
      <c r="H120">
        <v>62.494437961665597</v>
      </c>
      <c r="I120">
        <v>1</v>
      </c>
      <c r="J120">
        <f>ABS(D120-H120)</f>
        <v>8.026122047142799</v>
      </c>
    </row>
    <row r="121" spans="2:10" x14ac:dyDescent="0.15">
      <c r="B121" t="s">
        <v>2207</v>
      </c>
      <c r="C121" t="s">
        <v>391</v>
      </c>
      <c r="D121">
        <v>52.877079793467303</v>
      </c>
      <c r="E121">
        <v>11</v>
      </c>
      <c r="F121">
        <v>7</v>
      </c>
      <c r="G121">
        <v>12.7</v>
      </c>
      <c r="H121">
        <v>63.4388912318488</v>
      </c>
      <c r="I121">
        <v>1</v>
      </c>
      <c r="J121">
        <f>ABS(D121-H121)</f>
        <v>10.561811438381497</v>
      </c>
    </row>
    <row r="122" spans="2:10" x14ac:dyDescent="0.15">
      <c r="B122" t="s">
        <v>2208</v>
      </c>
      <c r="C122" t="s">
        <v>392</v>
      </c>
      <c r="D122">
        <v>54.054697310623503</v>
      </c>
      <c r="E122">
        <v>8</v>
      </c>
      <c r="F122">
        <v>1</v>
      </c>
      <c r="G122">
        <v>4.0999999999999996</v>
      </c>
      <c r="H122">
        <v>57.784880243839602</v>
      </c>
      <c r="I122">
        <v>1</v>
      </c>
      <c r="J122">
        <f>ABS(D122-H122)</f>
        <v>3.7301829332160992</v>
      </c>
    </row>
    <row r="123" spans="2:10" x14ac:dyDescent="0.15">
      <c r="B123" t="s">
        <v>2209</v>
      </c>
      <c r="C123" t="s">
        <v>338</v>
      </c>
      <c r="D123">
        <v>57.2349258879457</v>
      </c>
      <c r="E123">
        <v>1</v>
      </c>
      <c r="F123">
        <v>1</v>
      </c>
      <c r="G123">
        <v>1.1000000000000001</v>
      </c>
      <c r="H123">
        <v>50.4847604868649</v>
      </c>
      <c r="I123">
        <v>1</v>
      </c>
      <c r="J123">
        <f>ABS(D123-H123)</f>
        <v>6.7501654010807997</v>
      </c>
    </row>
    <row r="124" spans="2:10" x14ac:dyDescent="0.15">
      <c r="B124" t="s">
        <v>2210</v>
      </c>
      <c r="C124" t="s">
        <v>393</v>
      </c>
      <c r="D124">
        <v>35.313541470054602</v>
      </c>
      <c r="E124">
        <v>4</v>
      </c>
      <c r="F124">
        <v>2</v>
      </c>
      <c r="G124">
        <v>3.4</v>
      </c>
      <c r="H124">
        <v>47.214252859788097</v>
      </c>
      <c r="I124">
        <v>1</v>
      </c>
      <c r="J124">
        <f>ABS(D124-H124)</f>
        <v>11.900711389733495</v>
      </c>
    </row>
    <row r="125" spans="2:10" x14ac:dyDescent="0.15">
      <c r="B125" t="s">
        <v>2211</v>
      </c>
      <c r="C125" t="s">
        <v>295</v>
      </c>
      <c r="D125">
        <v>53.546112590048402</v>
      </c>
      <c r="E125">
        <v>1</v>
      </c>
      <c r="F125">
        <v>1</v>
      </c>
      <c r="G125">
        <v>1.3</v>
      </c>
      <c r="H125">
        <v>52.911801693598399</v>
      </c>
      <c r="I125">
        <v>1</v>
      </c>
      <c r="J125">
        <f>ABS(D125-H125)</f>
        <v>0.63431089645000327</v>
      </c>
    </row>
    <row r="126" spans="2:10" x14ac:dyDescent="0.15">
      <c r="B126" t="s">
        <v>2212</v>
      </c>
      <c r="C126" t="s">
        <v>394</v>
      </c>
      <c r="D126">
        <v>47.507724035829803</v>
      </c>
      <c r="E126">
        <v>4</v>
      </c>
      <c r="F126">
        <v>5</v>
      </c>
      <c r="G126">
        <v>8.6999999999999993</v>
      </c>
      <c r="H126">
        <v>53.168615559274301</v>
      </c>
      <c r="I126">
        <v>1</v>
      </c>
      <c r="J126">
        <f>ABS(D126-H126)</f>
        <v>5.6608915234444979</v>
      </c>
    </row>
    <row r="127" spans="2:10" x14ac:dyDescent="0.15">
      <c r="B127" t="s">
        <v>2213</v>
      </c>
      <c r="C127" t="s">
        <v>395</v>
      </c>
      <c r="D127">
        <v>37.734082442709102</v>
      </c>
      <c r="E127">
        <v>3</v>
      </c>
      <c r="F127">
        <v>1</v>
      </c>
      <c r="G127">
        <v>2.2000000000000002</v>
      </c>
      <c r="H127">
        <v>41.989138832111301</v>
      </c>
      <c r="I127">
        <v>1</v>
      </c>
      <c r="J127">
        <f>ABS(D127-H127)</f>
        <v>4.2550563894021991</v>
      </c>
    </row>
    <row r="128" spans="2:10" x14ac:dyDescent="0.15">
      <c r="B128" t="s">
        <v>2214</v>
      </c>
      <c r="C128" t="s">
        <v>396</v>
      </c>
      <c r="D128">
        <v>56.648163198160098</v>
      </c>
      <c r="E128">
        <v>6</v>
      </c>
      <c r="F128">
        <v>2</v>
      </c>
      <c r="G128">
        <v>3.7</v>
      </c>
      <c r="H128">
        <v>58.363760641069497</v>
      </c>
      <c r="I128">
        <v>1</v>
      </c>
      <c r="J128">
        <f>ABS(D128-H128)</f>
        <v>1.7155974429093988</v>
      </c>
    </row>
    <row r="129" spans="2:10" x14ac:dyDescent="0.15">
      <c r="B129" t="s">
        <v>2215</v>
      </c>
      <c r="C129" t="s">
        <v>397</v>
      </c>
      <c r="D129">
        <v>53.085010927811197</v>
      </c>
      <c r="E129">
        <v>5</v>
      </c>
      <c r="F129">
        <v>2</v>
      </c>
      <c r="G129">
        <v>4.8</v>
      </c>
      <c r="H129">
        <v>56.2259406181362</v>
      </c>
      <c r="I129">
        <v>1</v>
      </c>
      <c r="J129">
        <f>ABS(D129-H129)</f>
        <v>3.1409296903250024</v>
      </c>
    </row>
    <row r="130" spans="2:10" x14ac:dyDescent="0.15">
      <c r="B130" t="s">
        <v>2216</v>
      </c>
      <c r="C130" t="s">
        <v>398</v>
      </c>
      <c r="D130">
        <v>41.541659622336603</v>
      </c>
      <c r="E130">
        <v>13</v>
      </c>
      <c r="F130">
        <v>2</v>
      </c>
      <c r="G130">
        <v>4.2</v>
      </c>
      <c r="H130">
        <v>54.515479128821397</v>
      </c>
      <c r="I130">
        <v>1</v>
      </c>
      <c r="J130">
        <f>ABS(D130-H130)</f>
        <v>12.973819506484794</v>
      </c>
    </row>
    <row r="131" spans="2:10" x14ac:dyDescent="0.15">
      <c r="B131" t="s">
        <v>2217</v>
      </c>
      <c r="C131" t="s">
        <v>399</v>
      </c>
      <c r="D131">
        <v>52.162807603336802</v>
      </c>
      <c r="E131">
        <v>6</v>
      </c>
      <c r="F131">
        <v>6</v>
      </c>
      <c r="G131">
        <v>20</v>
      </c>
      <c r="H131">
        <v>57.492270265115501</v>
      </c>
      <c r="I131">
        <v>1</v>
      </c>
      <c r="J131">
        <f>ABS(D131-H131)</f>
        <v>5.3294626617786989</v>
      </c>
    </row>
    <row r="132" spans="2:10" x14ac:dyDescent="0.15">
      <c r="B132" t="s">
        <v>2218</v>
      </c>
      <c r="C132" t="s">
        <v>400</v>
      </c>
      <c r="D132">
        <v>52.205910323762701</v>
      </c>
      <c r="E132">
        <v>11</v>
      </c>
      <c r="F132">
        <v>8</v>
      </c>
      <c r="G132">
        <v>21.8</v>
      </c>
      <c r="H132">
        <v>58.145991253554101</v>
      </c>
      <c r="I132">
        <v>1</v>
      </c>
      <c r="J132">
        <f>ABS(D132-H132)</f>
        <v>5.9400809297913995</v>
      </c>
    </row>
    <row r="133" spans="2:10" x14ac:dyDescent="0.15">
      <c r="B133" t="s">
        <v>2219</v>
      </c>
      <c r="C133" t="s">
        <v>401</v>
      </c>
      <c r="D133">
        <v>46.375773567509498</v>
      </c>
      <c r="E133">
        <v>5</v>
      </c>
      <c r="F133">
        <v>8</v>
      </c>
      <c r="G133">
        <v>20.5</v>
      </c>
      <c r="H133">
        <v>54.096493772285299</v>
      </c>
      <c r="I133">
        <v>1</v>
      </c>
      <c r="J133">
        <f>ABS(D133-H133)</f>
        <v>7.7207202047758017</v>
      </c>
    </row>
    <row r="134" spans="2:10" x14ac:dyDescent="0.15">
      <c r="B134" t="s">
        <v>2220</v>
      </c>
      <c r="C134" t="s">
        <v>402</v>
      </c>
      <c r="D134">
        <v>51.921856542806701</v>
      </c>
      <c r="E134">
        <v>1</v>
      </c>
      <c r="F134">
        <v>1</v>
      </c>
      <c r="G134">
        <v>3.2</v>
      </c>
      <c r="H134">
        <v>58.509197196841299</v>
      </c>
      <c r="I134">
        <v>1</v>
      </c>
      <c r="J134">
        <f>ABS(D134-H134)</f>
        <v>6.5873406540345982</v>
      </c>
    </row>
    <row r="135" spans="2:10" x14ac:dyDescent="0.15">
      <c r="B135" t="s">
        <v>2221</v>
      </c>
      <c r="C135" t="s">
        <v>403</v>
      </c>
      <c r="D135">
        <v>47.560566946255904</v>
      </c>
      <c r="E135">
        <v>1</v>
      </c>
      <c r="F135">
        <v>1</v>
      </c>
      <c r="G135">
        <v>3.1</v>
      </c>
      <c r="H135">
        <v>49.201691481129401</v>
      </c>
      <c r="I135">
        <v>1</v>
      </c>
      <c r="J135">
        <f>ABS(D135-H135)</f>
        <v>1.641124534873498</v>
      </c>
    </row>
    <row r="136" spans="2:10" x14ac:dyDescent="0.15">
      <c r="B136" t="s">
        <v>2222</v>
      </c>
      <c r="C136" t="s">
        <v>349</v>
      </c>
      <c r="D136">
        <v>39.453690399373599</v>
      </c>
      <c r="E136">
        <v>5</v>
      </c>
      <c r="F136">
        <v>2</v>
      </c>
      <c r="G136">
        <v>2.8</v>
      </c>
      <c r="H136">
        <v>49.174998470395998</v>
      </c>
      <c r="I136">
        <v>1</v>
      </c>
      <c r="J136">
        <f>ABS(D136-H136)</f>
        <v>9.7213080710223991</v>
      </c>
    </row>
    <row r="137" spans="2:10" x14ac:dyDescent="0.15">
      <c r="B137" t="s">
        <v>2223</v>
      </c>
      <c r="C137" t="s">
        <v>404</v>
      </c>
      <c r="D137">
        <v>46.896846666099499</v>
      </c>
      <c r="E137">
        <v>4</v>
      </c>
      <c r="F137">
        <v>2</v>
      </c>
      <c r="G137">
        <v>3</v>
      </c>
      <c r="H137">
        <v>52.9576162876685</v>
      </c>
      <c r="I137">
        <v>1</v>
      </c>
      <c r="J137">
        <f>ABS(D137-H137)</f>
        <v>6.0607696215690012</v>
      </c>
    </row>
    <row r="138" spans="2:10" x14ac:dyDescent="0.15">
      <c r="B138" t="s">
        <v>2224</v>
      </c>
      <c r="C138" t="s">
        <v>368</v>
      </c>
      <c r="D138">
        <v>47.090689318727897</v>
      </c>
      <c r="E138">
        <v>2</v>
      </c>
      <c r="F138">
        <v>1</v>
      </c>
      <c r="G138">
        <v>2.2999999999999998</v>
      </c>
      <c r="H138">
        <v>52.677731879827903</v>
      </c>
      <c r="I138">
        <v>1</v>
      </c>
      <c r="J138">
        <f>ABS(D138-H138)</f>
        <v>5.5870425611000059</v>
      </c>
    </row>
    <row r="139" spans="2:10" x14ac:dyDescent="0.15">
      <c r="B139" t="s">
        <v>2225</v>
      </c>
      <c r="C139" t="s">
        <v>405</v>
      </c>
      <c r="D139">
        <v>37.389580854148598</v>
      </c>
      <c r="E139">
        <v>3</v>
      </c>
      <c r="F139">
        <v>7</v>
      </c>
      <c r="G139">
        <v>21.4</v>
      </c>
      <c r="H139">
        <v>50.904637403527602</v>
      </c>
      <c r="I139">
        <v>1</v>
      </c>
      <c r="J139">
        <f>ABS(D139-H139)</f>
        <v>13.515056549379004</v>
      </c>
    </row>
    <row r="140" spans="2:10" x14ac:dyDescent="0.15">
      <c r="B140" t="s">
        <v>2226</v>
      </c>
      <c r="C140" t="s">
        <v>406</v>
      </c>
      <c r="D140">
        <v>42.0211884000692</v>
      </c>
      <c r="E140">
        <v>7</v>
      </c>
      <c r="F140">
        <v>1</v>
      </c>
      <c r="G140">
        <v>4.3</v>
      </c>
      <c r="H140">
        <v>57.010096495549099</v>
      </c>
      <c r="I140">
        <v>1</v>
      </c>
      <c r="J140">
        <f>ABS(D140-H140)</f>
        <v>14.9889080954799</v>
      </c>
    </row>
    <row r="141" spans="2:10" x14ac:dyDescent="0.15">
      <c r="B141" t="s">
        <v>2227</v>
      </c>
      <c r="C141" t="s">
        <v>407</v>
      </c>
      <c r="D141">
        <v>49.521232444943998</v>
      </c>
      <c r="E141">
        <v>3</v>
      </c>
      <c r="F141">
        <v>3</v>
      </c>
      <c r="G141">
        <v>7.4</v>
      </c>
      <c r="H141">
        <v>57.407511497052802</v>
      </c>
      <c r="I141">
        <v>1</v>
      </c>
      <c r="J141">
        <f>ABS(D141-H141)</f>
        <v>7.8862790521088044</v>
      </c>
    </row>
    <row r="142" spans="2:10" x14ac:dyDescent="0.15">
      <c r="B142" t="s">
        <v>2228</v>
      </c>
      <c r="C142" t="s">
        <v>408</v>
      </c>
      <c r="D142">
        <v>57.696027550182997</v>
      </c>
      <c r="E142">
        <v>1</v>
      </c>
      <c r="F142">
        <v>1</v>
      </c>
      <c r="G142">
        <v>2.2999999999999998</v>
      </c>
      <c r="H142">
        <v>58.924852555286499</v>
      </c>
      <c r="I142">
        <v>1</v>
      </c>
      <c r="J142">
        <f>ABS(D142-H142)</f>
        <v>1.2288250051035021</v>
      </c>
    </row>
    <row r="143" spans="2:10" x14ac:dyDescent="0.15">
      <c r="B143" t="s">
        <v>2229</v>
      </c>
      <c r="C143" t="s">
        <v>409</v>
      </c>
      <c r="D143">
        <v>50.821466260891199</v>
      </c>
      <c r="E143">
        <v>1</v>
      </c>
      <c r="F143">
        <v>2</v>
      </c>
      <c r="G143">
        <v>3.5</v>
      </c>
      <c r="H143">
        <v>56.979740827578098</v>
      </c>
      <c r="I143">
        <v>1</v>
      </c>
      <c r="J143">
        <f>ABS(D143-H143)</f>
        <v>6.1582745666868988</v>
      </c>
    </row>
    <row r="144" spans="2:10" x14ac:dyDescent="0.15">
      <c r="B144" t="s">
        <v>2230</v>
      </c>
      <c r="C144" t="s">
        <v>410</v>
      </c>
      <c r="D144">
        <v>36.769012520554703</v>
      </c>
      <c r="E144">
        <v>11</v>
      </c>
      <c r="F144">
        <v>6</v>
      </c>
      <c r="G144">
        <v>12.1</v>
      </c>
      <c r="H144">
        <v>52.295256266225898</v>
      </c>
      <c r="I144">
        <v>1</v>
      </c>
      <c r="J144">
        <f>ABS(D144-H144)</f>
        <v>15.526243745671195</v>
      </c>
    </row>
    <row r="145" spans="2:10" x14ac:dyDescent="0.15">
      <c r="B145" t="s">
        <v>2231</v>
      </c>
      <c r="C145" t="s">
        <v>97</v>
      </c>
      <c r="D145">
        <v>46.489763786239003</v>
      </c>
      <c r="E145">
        <v>4</v>
      </c>
      <c r="F145">
        <v>8</v>
      </c>
      <c r="G145">
        <v>16.7</v>
      </c>
      <c r="H145">
        <v>56.377565635643101</v>
      </c>
      <c r="I145">
        <v>1</v>
      </c>
      <c r="J145">
        <f>ABS(D145-H145)</f>
        <v>9.8878018494040987</v>
      </c>
    </row>
    <row r="146" spans="2:10" x14ac:dyDescent="0.15">
      <c r="B146" t="s">
        <v>2232</v>
      </c>
      <c r="C146" t="s">
        <v>346</v>
      </c>
      <c r="D146">
        <v>56.312722563471397</v>
      </c>
      <c r="E146">
        <v>3</v>
      </c>
      <c r="F146">
        <v>1</v>
      </c>
      <c r="G146">
        <v>1.9</v>
      </c>
      <c r="H146">
        <v>61.997143431964901</v>
      </c>
      <c r="I146">
        <v>1</v>
      </c>
      <c r="J146">
        <f>ABS(D146-H146)</f>
        <v>5.684420868493504</v>
      </c>
    </row>
    <row r="147" spans="2:10" x14ac:dyDescent="0.15">
      <c r="B147" t="s">
        <v>2233</v>
      </c>
      <c r="C147" t="s">
        <v>411</v>
      </c>
      <c r="D147">
        <v>49.775834248688199</v>
      </c>
      <c r="E147">
        <v>14</v>
      </c>
      <c r="F147">
        <v>3</v>
      </c>
      <c r="G147">
        <v>5.4</v>
      </c>
      <c r="H147">
        <v>52.656915621261</v>
      </c>
      <c r="I147">
        <v>1</v>
      </c>
      <c r="J147">
        <f>ABS(D147-H147)</f>
        <v>2.8810813725728011</v>
      </c>
    </row>
    <row r="148" spans="2:10" x14ac:dyDescent="0.15">
      <c r="B148" t="s">
        <v>2234</v>
      </c>
      <c r="C148" t="s">
        <v>412</v>
      </c>
      <c r="D148">
        <v>49.170316318084197</v>
      </c>
      <c r="E148">
        <v>2</v>
      </c>
      <c r="F148">
        <v>9</v>
      </c>
      <c r="G148">
        <v>23</v>
      </c>
      <c r="H148">
        <v>47.985096376641003</v>
      </c>
      <c r="I148">
        <v>1</v>
      </c>
      <c r="J148">
        <f>ABS(D148-H148)</f>
        <v>1.1852199414431936</v>
      </c>
    </row>
    <row r="149" spans="2:10" x14ac:dyDescent="0.15">
      <c r="B149" t="s">
        <v>2235</v>
      </c>
      <c r="C149" t="s">
        <v>413</v>
      </c>
      <c r="D149">
        <v>47.610962674742197</v>
      </c>
      <c r="E149">
        <v>5</v>
      </c>
      <c r="F149">
        <v>2</v>
      </c>
      <c r="G149">
        <v>2.9</v>
      </c>
      <c r="H149">
        <v>51.368313215784397</v>
      </c>
      <c r="I149">
        <v>1</v>
      </c>
      <c r="J149">
        <f>ABS(D149-H149)</f>
        <v>3.7573505410422001</v>
      </c>
    </row>
    <row r="150" spans="2:10" x14ac:dyDescent="0.15">
      <c r="B150" t="s">
        <v>2236</v>
      </c>
      <c r="C150" t="s">
        <v>414</v>
      </c>
      <c r="D150">
        <v>50.053527979478297</v>
      </c>
      <c r="E150">
        <v>1</v>
      </c>
      <c r="F150">
        <v>1</v>
      </c>
      <c r="G150">
        <v>1.8</v>
      </c>
      <c r="H150">
        <v>52.495425950346203</v>
      </c>
      <c r="I150">
        <v>1</v>
      </c>
      <c r="J150">
        <f>ABS(D150-H150)</f>
        <v>2.4418979708679061</v>
      </c>
    </row>
    <row r="151" spans="2:10" x14ac:dyDescent="0.15">
      <c r="B151" t="s">
        <v>2237</v>
      </c>
      <c r="C151" t="s">
        <v>415</v>
      </c>
      <c r="D151">
        <v>51.474352087024897</v>
      </c>
      <c r="E151">
        <v>7</v>
      </c>
      <c r="F151">
        <v>6</v>
      </c>
      <c r="G151">
        <v>13.6</v>
      </c>
      <c r="H151">
        <v>49.289649708683299</v>
      </c>
      <c r="I151">
        <v>1</v>
      </c>
      <c r="J151">
        <f>ABS(D151-H151)</f>
        <v>2.1847023783415978</v>
      </c>
    </row>
    <row r="152" spans="2:10" x14ac:dyDescent="0.15">
      <c r="B152" t="s">
        <v>2238</v>
      </c>
      <c r="C152" t="s">
        <v>416</v>
      </c>
      <c r="D152">
        <v>64.199589859923293</v>
      </c>
      <c r="E152">
        <v>2</v>
      </c>
      <c r="F152">
        <v>1</v>
      </c>
      <c r="G152">
        <v>3.3</v>
      </c>
      <c r="H152">
        <v>50.220275656869802</v>
      </c>
      <c r="I152">
        <v>1</v>
      </c>
      <c r="J152">
        <f>ABS(D152-H152)</f>
        <v>13.979314203053491</v>
      </c>
    </row>
    <row r="153" spans="2:10" x14ac:dyDescent="0.15">
      <c r="B153" t="s">
        <v>2239</v>
      </c>
      <c r="C153" t="s">
        <v>417</v>
      </c>
      <c r="D153">
        <v>45.892920400714203</v>
      </c>
      <c r="E153">
        <v>10</v>
      </c>
      <c r="F153">
        <v>3</v>
      </c>
      <c r="G153">
        <v>5.5</v>
      </c>
      <c r="H153">
        <v>57.859946450382303</v>
      </c>
      <c r="I153">
        <v>1</v>
      </c>
      <c r="J153">
        <f>ABS(D153-H153)</f>
        <v>11.9670260496681</v>
      </c>
    </row>
    <row r="154" spans="2:10" x14ac:dyDescent="0.15">
      <c r="B154" t="s">
        <v>2240</v>
      </c>
      <c r="C154" t="s">
        <v>418</v>
      </c>
      <c r="D154">
        <v>59.156683624236599</v>
      </c>
      <c r="E154">
        <v>10</v>
      </c>
      <c r="F154">
        <v>3</v>
      </c>
      <c r="G154">
        <v>5.3</v>
      </c>
      <c r="H154">
        <v>55.707191765470199</v>
      </c>
      <c r="I154">
        <v>1</v>
      </c>
      <c r="J154">
        <f>ABS(D154-H154)</f>
        <v>3.4494918587664003</v>
      </c>
    </row>
    <row r="155" spans="2:10" x14ac:dyDescent="0.15">
      <c r="B155" t="s">
        <v>2241</v>
      </c>
      <c r="C155" t="s">
        <v>335</v>
      </c>
      <c r="D155">
        <v>52.703162963660901</v>
      </c>
      <c r="E155">
        <v>6</v>
      </c>
      <c r="F155">
        <v>1</v>
      </c>
      <c r="G155">
        <v>3.4</v>
      </c>
      <c r="H155">
        <v>57.715100317602896</v>
      </c>
      <c r="I155">
        <v>1</v>
      </c>
      <c r="J155">
        <f>ABS(D155-H155)</f>
        <v>5.0119373539419954</v>
      </c>
    </row>
    <row r="156" spans="2:10" x14ac:dyDescent="0.15">
      <c r="B156" t="s">
        <v>2242</v>
      </c>
      <c r="C156" t="s">
        <v>419</v>
      </c>
      <c r="D156">
        <v>70.720144028333394</v>
      </c>
      <c r="E156">
        <v>3</v>
      </c>
      <c r="F156">
        <v>3</v>
      </c>
      <c r="G156">
        <v>4.8</v>
      </c>
      <c r="H156">
        <v>54.304313514044701</v>
      </c>
      <c r="I156">
        <v>1</v>
      </c>
      <c r="J156">
        <f>ABS(D156-H156)</f>
        <v>16.415830514288693</v>
      </c>
    </row>
    <row r="157" spans="2:10" x14ac:dyDescent="0.15">
      <c r="B157" t="s">
        <v>2243</v>
      </c>
      <c r="C157" t="s">
        <v>420</v>
      </c>
      <c r="D157">
        <v>69.390337488471303</v>
      </c>
      <c r="E157">
        <v>1</v>
      </c>
      <c r="F157">
        <v>2</v>
      </c>
      <c r="G157">
        <v>5.5</v>
      </c>
      <c r="H157">
        <v>58.475711119925897</v>
      </c>
      <c r="I157">
        <v>1</v>
      </c>
      <c r="J157">
        <f>ABS(D157-H157)</f>
        <v>10.914626368545406</v>
      </c>
    </row>
    <row r="158" spans="2:10" x14ac:dyDescent="0.15">
      <c r="B158" t="s">
        <v>2244</v>
      </c>
      <c r="C158" t="s">
        <v>421</v>
      </c>
      <c r="D158">
        <v>60.671067999475902</v>
      </c>
      <c r="E158">
        <v>7</v>
      </c>
      <c r="F158">
        <v>3</v>
      </c>
      <c r="G158">
        <v>5.6</v>
      </c>
      <c r="H158">
        <v>57.2678764774492</v>
      </c>
      <c r="I158">
        <v>1</v>
      </c>
      <c r="J158">
        <f>ABS(D158-H158)</f>
        <v>3.4031915220267024</v>
      </c>
    </row>
    <row r="159" spans="2:10" x14ac:dyDescent="0.15">
      <c r="B159" t="s">
        <v>2245</v>
      </c>
      <c r="C159" t="s">
        <v>422</v>
      </c>
      <c r="D159">
        <v>47.403892995295898</v>
      </c>
      <c r="E159">
        <v>1</v>
      </c>
      <c r="F159">
        <v>1</v>
      </c>
      <c r="G159">
        <v>3.1</v>
      </c>
      <c r="H159">
        <v>52.177905581047597</v>
      </c>
      <c r="I159">
        <v>1</v>
      </c>
      <c r="J159">
        <f>ABS(D159-H159)</f>
        <v>4.7740125857516986</v>
      </c>
    </row>
    <row r="160" spans="2:10" x14ac:dyDescent="0.15">
      <c r="B160" t="s">
        <v>2246</v>
      </c>
      <c r="C160" t="s">
        <v>423</v>
      </c>
      <c r="D160">
        <v>49.329004948770198</v>
      </c>
      <c r="E160">
        <v>4</v>
      </c>
      <c r="F160">
        <v>1</v>
      </c>
      <c r="G160">
        <v>3.2</v>
      </c>
      <c r="H160">
        <v>51.628778084993399</v>
      </c>
      <c r="I160">
        <v>1</v>
      </c>
      <c r="J160">
        <f>ABS(D160-H160)</f>
        <v>2.2997731362232017</v>
      </c>
    </row>
    <row r="161" spans="2:10" x14ac:dyDescent="0.15">
      <c r="B161" t="s">
        <v>2247</v>
      </c>
      <c r="C161" t="s">
        <v>424</v>
      </c>
      <c r="D161">
        <v>54.892661180805497</v>
      </c>
      <c r="E161">
        <v>8</v>
      </c>
      <c r="F161">
        <v>2</v>
      </c>
      <c r="G161">
        <v>4.3</v>
      </c>
      <c r="H161">
        <v>50.678452444081103</v>
      </c>
      <c r="I161">
        <v>1</v>
      </c>
      <c r="J161">
        <f>ABS(D161-H161)</f>
        <v>4.2142087367243946</v>
      </c>
    </row>
    <row r="162" spans="2:10" x14ac:dyDescent="0.15">
      <c r="B162" t="s">
        <v>2248</v>
      </c>
      <c r="C162" t="s">
        <v>425</v>
      </c>
      <c r="D162">
        <v>44.3126521804163</v>
      </c>
      <c r="E162">
        <v>2</v>
      </c>
      <c r="F162">
        <v>2</v>
      </c>
      <c r="G162">
        <v>3.6</v>
      </c>
      <c r="H162">
        <v>50.613290154155202</v>
      </c>
      <c r="I162">
        <v>1</v>
      </c>
      <c r="J162">
        <f>ABS(D162-H162)</f>
        <v>6.3006379737389011</v>
      </c>
    </row>
    <row r="163" spans="2:10" x14ac:dyDescent="0.15">
      <c r="B163" t="s">
        <v>2249</v>
      </c>
      <c r="C163" t="s">
        <v>426</v>
      </c>
      <c r="D163">
        <v>50.628638737374402</v>
      </c>
      <c r="E163">
        <v>1</v>
      </c>
      <c r="F163">
        <v>4</v>
      </c>
      <c r="G163">
        <v>6.6</v>
      </c>
      <c r="H163">
        <v>41.916649087088601</v>
      </c>
      <c r="I163">
        <v>1</v>
      </c>
      <c r="J163">
        <f>ABS(D163-H163)</f>
        <v>8.7119896502858012</v>
      </c>
    </row>
    <row r="164" spans="2:10" x14ac:dyDescent="0.15">
      <c r="B164" t="s">
        <v>2250</v>
      </c>
      <c r="C164" t="s">
        <v>427</v>
      </c>
      <c r="D164">
        <v>49.381664518548803</v>
      </c>
      <c r="E164">
        <v>9</v>
      </c>
      <c r="F164">
        <v>8</v>
      </c>
      <c r="G164">
        <v>17.3</v>
      </c>
      <c r="H164">
        <v>50.279902864332797</v>
      </c>
      <c r="I164">
        <v>1</v>
      </c>
      <c r="J164">
        <f>ABS(D164-H164)</f>
        <v>0.89823834578399442</v>
      </c>
    </row>
    <row r="165" spans="2:10" x14ac:dyDescent="0.15">
      <c r="B165" t="s">
        <v>2251</v>
      </c>
      <c r="C165" t="s">
        <v>428</v>
      </c>
      <c r="D165">
        <v>46.520681333901699</v>
      </c>
      <c r="E165">
        <v>7</v>
      </c>
      <c r="F165">
        <v>6</v>
      </c>
      <c r="G165">
        <v>17.7</v>
      </c>
      <c r="H165">
        <v>56.2930811554101</v>
      </c>
      <c r="I165">
        <v>1</v>
      </c>
      <c r="J165">
        <f>ABS(D165-H165)</f>
        <v>9.7723998215084009</v>
      </c>
    </row>
    <row r="166" spans="2:10" x14ac:dyDescent="0.15">
      <c r="B166" t="s">
        <v>2252</v>
      </c>
      <c r="C166" t="s">
        <v>429</v>
      </c>
      <c r="D166">
        <v>59.156683624236599</v>
      </c>
      <c r="E166">
        <v>12</v>
      </c>
      <c r="F166">
        <v>3</v>
      </c>
      <c r="G166">
        <v>4.0999999999999996</v>
      </c>
      <c r="H166">
        <v>57.931536926131699</v>
      </c>
      <c r="I166">
        <v>1</v>
      </c>
      <c r="J166">
        <f>ABS(D166-H166)</f>
        <v>1.2251466981049006</v>
      </c>
    </row>
    <row r="167" spans="2:10" x14ac:dyDescent="0.15">
      <c r="B167" t="s">
        <v>2253</v>
      </c>
      <c r="C167" t="s">
        <v>430</v>
      </c>
      <c r="D167">
        <v>62.979169588335502</v>
      </c>
      <c r="E167">
        <v>1</v>
      </c>
      <c r="F167">
        <v>1</v>
      </c>
      <c r="G167">
        <v>1.5</v>
      </c>
      <c r="H167">
        <v>57.724083833105603</v>
      </c>
      <c r="I167">
        <v>1</v>
      </c>
      <c r="J167">
        <f>ABS(D167-H167)</f>
        <v>5.2550857552298993</v>
      </c>
    </row>
    <row r="168" spans="2:10" x14ac:dyDescent="0.15">
      <c r="B168" t="s">
        <v>2254</v>
      </c>
      <c r="C168" t="s">
        <v>371</v>
      </c>
      <c r="D168">
        <v>51.819951302266801</v>
      </c>
      <c r="E168">
        <v>3</v>
      </c>
      <c r="F168">
        <v>3</v>
      </c>
      <c r="G168">
        <v>5.5</v>
      </c>
      <c r="H168">
        <v>59.174387967595401</v>
      </c>
      <c r="I168">
        <v>1</v>
      </c>
      <c r="J168">
        <f>ABS(D168-H168)</f>
        <v>7.3544366653285991</v>
      </c>
    </row>
    <row r="169" spans="2:10" x14ac:dyDescent="0.15">
      <c r="B169" t="s">
        <v>2255</v>
      </c>
      <c r="C169" t="s">
        <v>431</v>
      </c>
      <c r="D169">
        <v>72.801555443216202</v>
      </c>
      <c r="E169">
        <v>2</v>
      </c>
      <c r="F169">
        <v>4</v>
      </c>
      <c r="G169">
        <v>10.1</v>
      </c>
      <c r="H169">
        <v>61.842754328058803</v>
      </c>
      <c r="I169">
        <v>1</v>
      </c>
      <c r="J169">
        <f>ABS(D169-H169)</f>
        <v>10.958801115157399</v>
      </c>
    </row>
    <row r="170" spans="2:10" x14ac:dyDescent="0.15">
      <c r="B170" t="s">
        <v>2256</v>
      </c>
      <c r="C170" t="s">
        <v>432</v>
      </c>
      <c r="D170">
        <v>65.579504295531095</v>
      </c>
      <c r="E170">
        <v>3</v>
      </c>
      <c r="F170">
        <v>3</v>
      </c>
      <c r="G170">
        <v>5.9</v>
      </c>
      <c r="H170">
        <v>57.957399979394303</v>
      </c>
      <c r="I170">
        <v>1</v>
      </c>
      <c r="J170">
        <f>ABS(D170-H170)</f>
        <v>7.6221043161367916</v>
      </c>
    </row>
    <row r="171" spans="2:10" x14ac:dyDescent="0.15">
      <c r="B171" t="s">
        <v>2257</v>
      </c>
      <c r="C171" t="s">
        <v>433</v>
      </c>
      <c r="D171">
        <v>45.511811805257103</v>
      </c>
      <c r="E171">
        <v>12</v>
      </c>
      <c r="F171">
        <v>3</v>
      </c>
      <c r="G171">
        <v>5.4</v>
      </c>
      <c r="H171">
        <v>49.694091336507</v>
      </c>
      <c r="I171">
        <v>1</v>
      </c>
      <c r="J171">
        <f>ABS(D171-H171)</f>
        <v>4.1822795312498968</v>
      </c>
    </row>
    <row r="172" spans="2:10" x14ac:dyDescent="0.15">
      <c r="B172" t="s">
        <v>2258</v>
      </c>
      <c r="C172" t="s">
        <v>434</v>
      </c>
      <c r="D172">
        <v>48.728710487387197</v>
      </c>
      <c r="E172">
        <v>4</v>
      </c>
      <c r="F172">
        <v>2</v>
      </c>
      <c r="G172">
        <v>3.8</v>
      </c>
      <c r="H172">
        <v>50.891933895311602</v>
      </c>
      <c r="I172">
        <v>1</v>
      </c>
      <c r="J172">
        <f>ABS(D172-H172)</f>
        <v>2.1632234079244057</v>
      </c>
    </row>
    <row r="173" spans="2:10" x14ac:dyDescent="0.15">
      <c r="B173" t="s">
        <v>2259</v>
      </c>
      <c r="C173" t="s">
        <v>435</v>
      </c>
      <c r="D173">
        <v>53.799257184998503</v>
      </c>
      <c r="E173">
        <v>4</v>
      </c>
      <c r="F173">
        <v>2</v>
      </c>
      <c r="G173">
        <v>4</v>
      </c>
      <c r="H173">
        <v>53.089497638394398</v>
      </c>
      <c r="I173">
        <v>1</v>
      </c>
      <c r="J173">
        <f>ABS(D173-H173)</f>
        <v>0.70975954660410423</v>
      </c>
    </row>
    <row r="174" spans="2:10" x14ac:dyDescent="0.15">
      <c r="B174" t="s">
        <v>2260</v>
      </c>
      <c r="C174" t="s">
        <v>436</v>
      </c>
      <c r="D174">
        <v>42.859017594111599</v>
      </c>
      <c r="E174">
        <v>5</v>
      </c>
      <c r="F174">
        <v>1</v>
      </c>
      <c r="G174">
        <v>2.8</v>
      </c>
      <c r="H174">
        <v>48.127593734200197</v>
      </c>
      <c r="I174">
        <v>1</v>
      </c>
      <c r="J174">
        <f>ABS(D174-H174)</f>
        <v>5.268576140088598</v>
      </c>
    </row>
    <row r="175" spans="2:10" x14ac:dyDescent="0.15">
      <c r="B175" t="s">
        <v>2261</v>
      </c>
      <c r="C175" t="s">
        <v>437</v>
      </c>
      <c r="D175">
        <v>48.923029760002002</v>
      </c>
      <c r="E175">
        <v>5</v>
      </c>
      <c r="F175">
        <v>8</v>
      </c>
      <c r="G175">
        <v>13.9</v>
      </c>
      <c r="H175">
        <v>44.665806869157798</v>
      </c>
      <c r="I175">
        <v>1</v>
      </c>
      <c r="J175">
        <f>ABS(D175-H175)</f>
        <v>4.2572228908442042</v>
      </c>
    </row>
    <row r="176" spans="2:10" x14ac:dyDescent="0.15">
      <c r="B176" t="s">
        <v>2262</v>
      </c>
      <c r="C176" t="s">
        <v>438</v>
      </c>
      <c r="D176">
        <v>36.443687893560202</v>
      </c>
      <c r="E176">
        <v>2</v>
      </c>
      <c r="F176">
        <v>6</v>
      </c>
      <c r="G176">
        <v>50.2</v>
      </c>
      <c r="H176">
        <v>39.8066350808528</v>
      </c>
      <c r="I176">
        <v>1</v>
      </c>
      <c r="J176">
        <f>ABS(D176-H176)</f>
        <v>3.3629471872925976</v>
      </c>
    </row>
    <row r="177" spans="2:10" x14ac:dyDescent="0.15">
      <c r="B177" t="s">
        <v>2263</v>
      </c>
      <c r="C177" t="s">
        <v>439</v>
      </c>
      <c r="D177">
        <v>51.481443226060598</v>
      </c>
      <c r="E177">
        <v>11</v>
      </c>
      <c r="F177">
        <v>12</v>
      </c>
      <c r="G177">
        <v>33.6</v>
      </c>
      <c r="H177">
        <v>55.565193876600198</v>
      </c>
      <c r="I177">
        <v>1</v>
      </c>
      <c r="J177">
        <f>ABS(D177-H177)</f>
        <v>4.0837506505395993</v>
      </c>
    </row>
    <row r="178" spans="2:10" x14ac:dyDescent="0.15">
      <c r="B178" t="s">
        <v>2264</v>
      </c>
      <c r="C178" t="s">
        <v>440</v>
      </c>
      <c r="D178">
        <v>68.227469963078093</v>
      </c>
      <c r="E178">
        <v>1</v>
      </c>
      <c r="F178">
        <v>1</v>
      </c>
      <c r="G178">
        <v>2.4</v>
      </c>
      <c r="H178">
        <v>58.523392115404498</v>
      </c>
      <c r="I178">
        <v>1</v>
      </c>
      <c r="J178">
        <f>ABS(D178-H178)</f>
        <v>9.7040778476735952</v>
      </c>
    </row>
    <row r="179" spans="2:10" x14ac:dyDescent="0.15">
      <c r="B179" t="s">
        <v>2265</v>
      </c>
      <c r="C179" t="s">
        <v>441</v>
      </c>
      <c r="D179">
        <v>60.652067916208402</v>
      </c>
      <c r="E179">
        <v>1</v>
      </c>
      <c r="F179">
        <v>1</v>
      </c>
      <c r="G179">
        <v>2</v>
      </c>
      <c r="H179">
        <v>57.853128651743603</v>
      </c>
      <c r="I179">
        <v>1</v>
      </c>
      <c r="J179">
        <f>ABS(D179-H179)</f>
        <v>2.7989392644647992</v>
      </c>
    </row>
    <row r="180" spans="2:10" x14ac:dyDescent="0.15">
      <c r="B180" t="s">
        <v>2266</v>
      </c>
      <c r="C180" t="s">
        <v>442</v>
      </c>
      <c r="D180">
        <v>55.046437823015196</v>
      </c>
      <c r="E180">
        <v>6</v>
      </c>
      <c r="F180">
        <v>10</v>
      </c>
      <c r="G180">
        <v>25.9</v>
      </c>
      <c r="H180">
        <v>54.512518250126099</v>
      </c>
      <c r="I180">
        <v>1</v>
      </c>
      <c r="J180">
        <f>ABS(D180-H180)</f>
        <v>0.53391957288909708</v>
      </c>
    </row>
    <row r="181" spans="2:10" x14ac:dyDescent="0.15">
      <c r="B181" t="s">
        <v>2267</v>
      </c>
      <c r="C181" t="s">
        <v>107</v>
      </c>
      <c r="D181">
        <v>71.250607852938501</v>
      </c>
      <c r="E181">
        <v>1</v>
      </c>
      <c r="F181">
        <v>1</v>
      </c>
      <c r="G181">
        <v>2.4</v>
      </c>
      <c r="H181">
        <v>66.093066323036595</v>
      </c>
      <c r="I181">
        <v>1</v>
      </c>
      <c r="J181">
        <f>ABS(D181-H181)</f>
        <v>5.1575415299019056</v>
      </c>
    </row>
    <row r="182" spans="2:10" x14ac:dyDescent="0.15">
      <c r="B182" t="s">
        <v>2268</v>
      </c>
      <c r="C182" t="s">
        <v>379</v>
      </c>
      <c r="D182">
        <v>56.598270158177897</v>
      </c>
      <c r="E182">
        <v>3</v>
      </c>
      <c r="F182">
        <v>1</v>
      </c>
      <c r="G182">
        <v>2.1</v>
      </c>
      <c r="H182">
        <v>57.078344080974503</v>
      </c>
      <c r="I182">
        <v>1</v>
      </c>
      <c r="J182">
        <f>ABS(D182-H182)</f>
        <v>0.48007392279660621</v>
      </c>
    </row>
    <row r="183" spans="2:10" x14ac:dyDescent="0.15">
      <c r="B183" t="s">
        <v>2269</v>
      </c>
      <c r="C183" t="s">
        <v>443</v>
      </c>
      <c r="D183">
        <v>47.217420782629397</v>
      </c>
      <c r="E183">
        <v>9</v>
      </c>
      <c r="F183">
        <v>7</v>
      </c>
      <c r="G183">
        <v>19.600000000000001</v>
      </c>
      <c r="H183">
        <v>52.072958490040598</v>
      </c>
      <c r="I183">
        <v>1</v>
      </c>
      <c r="J183">
        <f>ABS(D183-H183)</f>
        <v>4.8555377074112016</v>
      </c>
    </row>
    <row r="184" spans="2:10" x14ac:dyDescent="0.15">
      <c r="B184" t="s">
        <v>2270</v>
      </c>
      <c r="C184" t="s">
        <v>444</v>
      </c>
      <c r="D184">
        <v>45.892920400714203</v>
      </c>
      <c r="E184">
        <v>6</v>
      </c>
      <c r="F184">
        <v>3</v>
      </c>
      <c r="G184">
        <v>5.8</v>
      </c>
      <c r="H184">
        <v>51.054670815312498</v>
      </c>
      <c r="I184">
        <v>1</v>
      </c>
      <c r="J184">
        <f>ABS(D184-H184)</f>
        <v>5.1617504145982949</v>
      </c>
    </row>
    <row r="185" spans="2:10" x14ac:dyDescent="0.15">
      <c r="B185" t="s">
        <v>2271</v>
      </c>
      <c r="C185" t="s">
        <v>445</v>
      </c>
      <c r="D185">
        <v>29.298053936715299</v>
      </c>
      <c r="E185">
        <v>12</v>
      </c>
      <c r="F185">
        <v>1</v>
      </c>
      <c r="G185">
        <v>2.2000000000000002</v>
      </c>
      <c r="H185">
        <v>51.849647625222701</v>
      </c>
      <c r="I185">
        <v>1</v>
      </c>
      <c r="J185">
        <f>ABS(D185-H185)</f>
        <v>22.551593688507403</v>
      </c>
    </row>
    <row r="186" spans="2:10" x14ac:dyDescent="0.15">
      <c r="B186" t="s">
        <v>2272</v>
      </c>
      <c r="C186" t="s">
        <v>446</v>
      </c>
      <c r="D186">
        <v>55.762631703420702</v>
      </c>
      <c r="E186">
        <v>6</v>
      </c>
      <c r="F186">
        <v>1</v>
      </c>
      <c r="G186">
        <v>4.3</v>
      </c>
      <c r="H186">
        <v>51.7758027421675</v>
      </c>
      <c r="I186">
        <v>1</v>
      </c>
      <c r="J186">
        <f>ABS(D186-H186)</f>
        <v>3.9868289612532024</v>
      </c>
    </row>
    <row r="187" spans="2:10" x14ac:dyDescent="0.15">
      <c r="B187" t="s">
        <v>2273</v>
      </c>
      <c r="C187" t="s">
        <v>447</v>
      </c>
      <c r="D187">
        <v>45.511811805257103</v>
      </c>
      <c r="E187">
        <v>1</v>
      </c>
      <c r="F187">
        <v>1</v>
      </c>
      <c r="G187">
        <v>2.7</v>
      </c>
      <c r="H187">
        <v>41.4555397320796</v>
      </c>
      <c r="I187">
        <v>1</v>
      </c>
      <c r="J187">
        <f>ABS(D187-H187)</f>
        <v>4.056272073177503</v>
      </c>
    </row>
    <row r="188" spans="2:10" x14ac:dyDescent="0.15">
      <c r="B188" t="s">
        <v>2274</v>
      </c>
      <c r="C188" t="s">
        <v>448</v>
      </c>
      <c r="D188">
        <v>55.656647958809003</v>
      </c>
      <c r="E188">
        <v>3</v>
      </c>
      <c r="F188">
        <v>2</v>
      </c>
      <c r="G188">
        <v>4.7</v>
      </c>
      <c r="H188">
        <v>52.674180900451901</v>
      </c>
      <c r="I188">
        <v>1</v>
      </c>
      <c r="J188">
        <f>ABS(D188-H188)</f>
        <v>2.982467058357102</v>
      </c>
    </row>
    <row r="189" spans="2:10" x14ac:dyDescent="0.15">
      <c r="B189" t="s">
        <v>2275</v>
      </c>
      <c r="C189" t="s">
        <v>449</v>
      </c>
      <c r="D189">
        <v>49.170316318084197</v>
      </c>
      <c r="E189">
        <v>9</v>
      </c>
      <c r="F189">
        <v>8</v>
      </c>
      <c r="G189">
        <v>17.7</v>
      </c>
      <c r="H189">
        <v>57.729366483421998</v>
      </c>
      <c r="I189">
        <v>1</v>
      </c>
      <c r="J189">
        <f>ABS(D189-H189)</f>
        <v>8.5590501653378013</v>
      </c>
    </row>
    <row r="190" spans="2:10" x14ac:dyDescent="0.15">
      <c r="B190" t="s">
        <v>2276</v>
      </c>
      <c r="C190" t="s">
        <v>450</v>
      </c>
      <c r="D190">
        <v>60.862292601609099</v>
      </c>
      <c r="E190">
        <v>2</v>
      </c>
      <c r="F190">
        <v>3</v>
      </c>
      <c r="G190">
        <v>4.7</v>
      </c>
      <c r="H190">
        <v>56.5474585791114</v>
      </c>
      <c r="I190">
        <v>1</v>
      </c>
      <c r="J190">
        <f>ABS(D190-H190)</f>
        <v>4.3148340224976991</v>
      </c>
    </row>
    <row r="191" spans="2:10" x14ac:dyDescent="0.15">
      <c r="B191" t="s">
        <v>2277</v>
      </c>
      <c r="C191" t="s">
        <v>451</v>
      </c>
      <c r="D191">
        <v>52.261557132963802</v>
      </c>
      <c r="E191">
        <v>4</v>
      </c>
      <c r="F191">
        <v>2</v>
      </c>
      <c r="G191">
        <v>4.5999999999999996</v>
      </c>
      <c r="H191">
        <v>57.534096073986099</v>
      </c>
      <c r="I191">
        <v>1</v>
      </c>
      <c r="J191">
        <f>ABS(D191-H191)</f>
        <v>5.2725389410222974</v>
      </c>
    </row>
    <row r="192" spans="2:10" x14ac:dyDescent="0.15">
      <c r="B192" t="s">
        <v>2278</v>
      </c>
      <c r="C192" t="s">
        <v>452</v>
      </c>
      <c r="D192">
        <v>49.872508148154402</v>
      </c>
      <c r="E192">
        <v>12</v>
      </c>
      <c r="F192">
        <v>8</v>
      </c>
      <c r="G192">
        <v>30.1</v>
      </c>
      <c r="H192">
        <v>57.051122660111098</v>
      </c>
      <c r="I192">
        <v>1</v>
      </c>
      <c r="J192">
        <f>ABS(D192-H192)</f>
        <v>7.1786145119566953</v>
      </c>
    </row>
    <row r="193" spans="2:10" x14ac:dyDescent="0.15">
      <c r="B193" t="s">
        <v>2279</v>
      </c>
      <c r="C193" t="s">
        <v>171</v>
      </c>
      <c r="D193">
        <v>60.862292601609099</v>
      </c>
      <c r="E193">
        <v>3</v>
      </c>
      <c r="F193">
        <v>2</v>
      </c>
      <c r="G193">
        <v>4.3</v>
      </c>
      <c r="H193">
        <v>58.802266803859503</v>
      </c>
      <c r="I193">
        <v>1</v>
      </c>
      <c r="J193">
        <f>ABS(D193-H193)</f>
        <v>2.0600257977495957</v>
      </c>
    </row>
    <row r="194" spans="2:10" x14ac:dyDescent="0.15">
      <c r="B194" t="s">
        <v>2280</v>
      </c>
      <c r="C194" t="s">
        <v>453</v>
      </c>
      <c r="D194">
        <v>61.535279577602601</v>
      </c>
      <c r="E194">
        <v>1</v>
      </c>
      <c r="F194">
        <v>2</v>
      </c>
      <c r="G194">
        <v>3.5</v>
      </c>
      <c r="H194">
        <v>60.531197693665199</v>
      </c>
      <c r="I194">
        <v>1</v>
      </c>
      <c r="J194">
        <f>ABS(D194-H194)</f>
        <v>1.0040818839374026</v>
      </c>
    </row>
    <row r="195" spans="2:10" x14ac:dyDescent="0.15">
      <c r="B195" t="s">
        <v>2281</v>
      </c>
      <c r="C195" t="s">
        <v>315</v>
      </c>
      <c r="D195">
        <v>47.217420782629397</v>
      </c>
      <c r="E195">
        <v>4</v>
      </c>
      <c r="F195">
        <v>2</v>
      </c>
      <c r="G195">
        <v>3.7</v>
      </c>
      <c r="H195">
        <v>52.8446177932247</v>
      </c>
      <c r="I195">
        <v>1</v>
      </c>
      <c r="J195">
        <f>ABS(D195-H195)</f>
        <v>5.6271970105953031</v>
      </c>
    </row>
    <row r="196" spans="2:10" x14ac:dyDescent="0.15">
      <c r="B196" t="s">
        <v>2282</v>
      </c>
      <c r="C196" t="s">
        <v>454</v>
      </c>
      <c r="D196">
        <v>47.403892995295898</v>
      </c>
      <c r="E196">
        <v>8</v>
      </c>
      <c r="F196">
        <v>1</v>
      </c>
      <c r="G196">
        <v>1.6</v>
      </c>
      <c r="H196">
        <v>48.791732192153098</v>
      </c>
      <c r="I196">
        <v>1</v>
      </c>
      <c r="J196">
        <f>ABS(D196-H196)</f>
        <v>1.3878391968572004</v>
      </c>
    </row>
    <row r="197" spans="2:10" x14ac:dyDescent="0.15">
      <c r="B197" t="s">
        <v>2283</v>
      </c>
      <c r="C197" t="s">
        <v>455</v>
      </c>
      <c r="D197">
        <v>47.610962674742197</v>
      </c>
      <c r="E197">
        <v>8</v>
      </c>
      <c r="F197">
        <v>3</v>
      </c>
      <c r="G197">
        <v>5.3</v>
      </c>
      <c r="H197">
        <v>49.613917542309203</v>
      </c>
      <c r="I197">
        <v>1</v>
      </c>
      <c r="J197">
        <f>ABS(D197-H197)</f>
        <v>2.0029548675670057</v>
      </c>
    </row>
    <row r="198" spans="2:10" x14ac:dyDescent="0.15">
      <c r="B198" t="s">
        <v>2284</v>
      </c>
      <c r="C198" t="s">
        <v>456</v>
      </c>
      <c r="D198">
        <v>50.936739640872602</v>
      </c>
      <c r="E198">
        <v>1</v>
      </c>
      <c r="F198">
        <v>3</v>
      </c>
      <c r="G198">
        <v>4.4000000000000004</v>
      </c>
      <c r="H198">
        <v>49.163686029339701</v>
      </c>
      <c r="I198">
        <v>1</v>
      </c>
      <c r="J198">
        <f>ABS(D198-H198)</f>
        <v>1.7730536115329016</v>
      </c>
    </row>
    <row r="199" spans="2:10" x14ac:dyDescent="0.15">
      <c r="B199" t="s">
        <v>2285</v>
      </c>
      <c r="C199" t="s">
        <v>457</v>
      </c>
      <c r="D199">
        <v>51.474352087024897</v>
      </c>
      <c r="E199">
        <v>4</v>
      </c>
      <c r="F199">
        <v>2</v>
      </c>
      <c r="G199">
        <v>3.7</v>
      </c>
      <c r="H199">
        <v>49.267175038016298</v>
      </c>
      <c r="I199">
        <v>1</v>
      </c>
      <c r="J199">
        <f>ABS(D199-H199)</f>
        <v>2.2071770490085996</v>
      </c>
    </row>
    <row r="200" spans="2:10" x14ac:dyDescent="0.15">
      <c r="B200" t="s">
        <v>2286</v>
      </c>
      <c r="C200" t="s">
        <v>458</v>
      </c>
      <c r="D200">
        <v>48.334126329282697</v>
      </c>
      <c r="E200">
        <v>4</v>
      </c>
      <c r="F200">
        <v>1</v>
      </c>
      <c r="G200">
        <v>1.6</v>
      </c>
      <c r="H200">
        <v>48.307369273322799</v>
      </c>
      <c r="I200">
        <v>1</v>
      </c>
      <c r="J200">
        <f>ABS(D200-H200)</f>
        <v>2.6757055959897968E-2</v>
      </c>
    </row>
    <row r="201" spans="2:10" x14ac:dyDescent="0.15">
      <c r="B201" t="s">
        <v>2287</v>
      </c>
      <c r="C201" t="s">
        <v>459</v>
      </c>
      <c r="D201">
        <v>66.509427689050199</v>
      </c>
      <c r="E201">
        <v>1</v>
      </c>
      <c r="F201">
        <v>1</v>
      </c>
      <c r="G201">
        <v>2</v>
      </c>
      <c r="H201">
        <v>57.477632613236302</v>
      </c>
      <c r="I201">
        <v>1</v>
      </c>
      <c r="J201">
        <f>ABS(D201-H201)</f>
        <v>9.0317950758138963</v>
      </c>
    </row>
    <row r="202" spans="2:10" x14ac:dyDescent="0.15">
      <c r="B202" t="s">
        <v>2288</v>
      </c>
      <c r="C202" t="s">
        <v>450</v>
      </c>
      <c r="D202">
        <v>58.303879135550297</v>
      </c>
      <c r="E202">
        <v>3</v>
      </c>
      <c r="F202">
        <v>2</v>
      </c>
      <c r="G202">
        <v>3.9</v>
      </c>
      <c r="H202">
        <v>57.424098851156202</v>
      </c>
      <c r="I202">
        <v>1</v>
      </c>
      <c r="J202">
        <f>ABS(D202-H202)</f>
        <v>0.87978028439409428</v>
      </c>
    </row>
    <row r="203" spans="2:10" x14ac:dyDescent="0.15">
      <c r="B203" t="s">
        <v>2289</v>
      </c>
      <c r="C203" t="s">
        <v>460</v>
      </c>
      <c r="D203">
        <v>54.911192117146399</v>
      </c>
      <c r="E203">
        <v>4</v>
      </c>
      <c r="F203">
        <v>1</v>
      </c>
      <c r="G203">
        <v>3</v>
      </c>
      <c r="H203">
        <v>56.918390387332899</v>
      </c>
      <c r="I203">
        <v>1</v>
      </c>
      <c r="J203">
        <f>ABS(D203-H203)</f>
        <v>2.0071982701864997</v>
      </c>
    </row>
    <row r="204" spans="2:10" x14ac:dyDescent="0.15">
      <c r="B204" t="s">
        <v>2290</v>
      </c>
      <c r="C204" t="s">
        <v>421</v>
      </c>
      <c r="D204">
        <v>56.253475333026202</v>
      </c>
      <c r="E204">
        <v>12</v>
      </c>
      <c r="F204">
        <v>6</v>
      </c>
      <c r="G204">
        <v>10.8</v>
      </c>
      <c r="H204">
        <v>57.493327168223502</v>
      </c>
      <c r="I204">
        <v>1</v>
      </c>
      <c r="J204">
        <f>ABS(D204-H204)</f>
        <v>1.2398518351972996</v>
      </c>
    </row>
    <row r="205" spans="2:10" x14ac:dyDescent="0.15">
      <c r="B205" t="s">
        <v>2291</v>
      </c>
      <c r="C205" t="s">
        <v>461</v>
      </c>
      <c r="D205">
        <v>62.567901578981498</v>
      </c>
      <c r="E205">
        <v>3</v>
      </c>
      <c r="F205">
        <v>5</v>
      </c>
      <c r="G205">
        <v>14.7</v>
      </c>
      <c r="H205">
        <v>59.589819522401299</v>
      </c>
      <c r="I205">
        <v>1</v>
      </c>
      <c r="J205">
        <f>ABS(D205-H205)</f>
        <v>2.9780820565801989</v>
      </c>
    </row>
    <row r="206" spans="2:10" x14ac:dyDescent="0.15">
      <c r="B206" t="s">
        <v>2292</v>
      </c>
      <c r="C206" t="s">
        <v>462</v>
      </c>
      <c r="D206">
        <v>59.317908773572199</v>
      </c>
      <c r="E206">
        <v>3</v>
      </c>
      <c r="F206">
        <v>5</v>
      </c>
      <c r="G206">
        <v>9.1</v>
      </c>
      <c r="H206">
        <v>57.520421890373697</v>
      </c>
      <c r="I206">
        <v>1</v>
      </c>
      <c r="J206">
        <f>ABS(D206-H206)</f>
        <v>1.797486883198502</v>
      </c>
    </row>
    <row r="207" spans="2:10" x14ac:dyDescent="0.15">
      <c r="B207" t="s">
        <v>2293</v>
      </c>
      <c r="C207" t="s">
        <v>463</v>
      </c>
      <c r="D207">
        <v>48.469983811756201</v>
      </c>
      <c r="E207">
        <v>6</v>
      </c>
      <c r="F207">
        <v>3</v>
      </c>
      <c r="G207">
        <v>4.7</v>
      </c>
      <c r="H207">
        <v>51.889027796038803</v>
      </c>
      <c r="I207">
        <v>1</v>
      </c>
      <c r="J207">
        <f>ABS(D207-H207)</f>
        <v>3.4190439842826024</v>
      </c>
    </row>
    <row r="208" spans="2:10" x14ac:dyDescent="0.15">
      <c r="B208" t="s">
        <v>2294</v>
      </c>
      <c r="C208" t="s">
        <v>464</v>
      </c>
      <c r="D208">
        <v>49.611922148781296</v>
      </c>
      <c r="E208">
        <v>3</v>
      </c>
      <c r="F208">
        <v>5</v>
      </c>
      <c r="G208">
        <v>9.1999999999999993</v>
      </c>
      <c r="H208">
        <v>48.456230418608499</v>
      </c>
      <c r="I208">
        <v>1</v>
      </c>
      <c r="J208">
        <f>ABS(D208-H208)</f>
        <v>1.1556917301727978</v>
      </c>
    </row>
    <row r="209" spans="2:10" x14ac:dyDescent="0.15">
      <c r="B209" t="s">
        <v>2295</v>
      </c>
      <c r="C209" t="s">
        <v>237</v>
      </c>
      <c r="D209">
        <v>53.187052203433097</v>
      </c>
      <c r="E209">
        <v>1</v>
      </c>
      <c r="F209">
        <v>2</v>
      </c>
      <c r="G209">
        <v>4.2</v>
      </c>
      <c r="H209">
        <v>53.212576784494203</v>
      </c>
      <c r="I209">
        <v>1</v>
      </c>
      <c r="J209">
        <f>ABS(D209-H209)</f>
        <v>2.5524581061105778E-2</v>
      </c>
    </row>
    <row r="210" spans="2:10" x14ac:dyDescent="0.15">
      <c r="B210" t="s">
        <v>2296</v>
      </c>
      <c r="C210" t="s">
        <v>465</v>
      </c>
      <c r="D210">
        <v>51.835882666576502</v>
      </c>
      <c r="E210">
        <v>3</v>
      </c>
      <c r="F210">
        <v>6</v>
      </c>
      <c r="G210">
        <v>10.5</v>
      </c>
      <c r="H210">
        <v>50.1727825849403</v>
      </c>
      <c r="I210">
        <v>1</v>
      </c>
      <c r="J210">
        <f>ABS(D210-H210)</f>
        <v>1.6631000816362018</v>
      </c>
    </row>
    <row r="211" spans="2:10" x14ac:dyDescent="0.15">
      <c r="B211" t="s">
        <v>2297</v>
      </c>
      <c r="C211" t="s">
        <v>466</v>
      </c>
      <c r="D211">
        <v>26.750113054160199</v>
      </c>
      <c r="E211">
        <v>8</v>
      </c>
      <c r="F211">
        <v>2</v>
      </c>
      <c r="G211">
        <v>4.7</v>
      </c>
      <c r="H211">
        <v>43.068819147841602</v>
      </c>
      <c r="I211">
        <v>1</v>
      </c>
      <c r="J211">
        <f>ABS(D211-H211)</f>
        <v>16.318706093681403</v>
      </c>
    </row>
    <row r="212" spans="2:10" x14ac:dyDescent="0.15">
      <c r="B212" t="s">
        <v>2298</v>
      </c>
      <c r="C212" t="s">
        <v>467</v>
      </c>
      <c r="D212">
        <v>56.201174044882201</v>
      </c>
      <c r="E212">
        <v>6</v>
      </c>
      <c r="F212">
        <v>7</v>
      </c>
      <c r="G212">
        <v>11.6</v>
      </c>
      <c r="H212">
        <v>57.169992771900503</v>
      </c>
      <c r="I212">
        <v>1</v>
      </c>
      <c r="J212">
        <f>ABS(D212-H212)</f>
        <v>0.96881872701830218</v>
      </c>
    </row>
    <row r="213" spans="2:10" x14ac:dyDescent="0.15">
      <c r="B213" t="s">
        <v>2299</v>
      </c>
      <c r="C213" t="s">
        <v>468</v>
      </c>
      <c r="D213">
        <v>67.250640538892597</v>
      </c>
      <c r="E213">
        <v>2</v>
      </c>
      <c r="F213">
        <v>2</v>
      </c>
      <c r="G213">
        <v>3.7</v>
      </c>
      <c r="H213">
        <v>56.025622462856397</v>
      </c>
      <c r="I213">
        <v>1</v>
      </c>
      <c r="J213">
        <f>ABS(D213-H213)</f>
        <v>11.2250180760362</v>
      </c>
    </row>
    <row r="214" spans="2:10" x14ac:dyDescent="0.15">
      <c r="B214" t="s">
        <v>2300</v>
      </c>
      <c r="C214" t="s">
        <v>469</v>
      </c>
      <c r="D214">
        <v>56.677615439934698</v>
      </c>
      <c r="E214">
        <v>1</v>
      </c>
      <c r="F214">
        <v>1</v>
      </c>
      <c r="G214">
        <v>1.7</v>
      </c>
      <c r="H214">
        <v>58.355787349878199</v>
      </c>
      <c r="I214">
        <v>1</v>
      </c>
      <c r="J214">
        <f>ABS(D214-H214)</f>
        <v>1.6781719099435009</v>
      </c>
    </row>
    <row r="215" spans="2:10" x14ac:dyDescent="0.15">
      <c r="B215" t="s">
        <v>2301</v>
      </c>
      <c r="C215" t="s">
        <v>218</v>
      </c>
      <c r="D215">
        <v>54.932172382274402</v>
      </c>
      <c r="E215">
        <v>2</v>
      </c>
      <c r="F215">
        <v>2</v>
      </c>
      <c r="G215">
        <v>4.2</v>
      </c>
      <c r="H215">
        <v>54.175543408213699</v>
      </c>
      <c r="I215">
        <v>1</v>
      </c>
      <c r="J215">
        <f>ABS(D215-H215)</f>
        <v>0.75662897406070329</v>
      </c>
    </row>
    <row r="216" spans="2:10" x14ac:dyDescent="0.15">
      <c r="B216" t="s">
        <v>2302</v>
      </c>
      <c r="C216" t="s">
        <v>470</v>
      </c>
      <c r="D216">
        <v>56.677615439934698</v>
      </c>
      <c r="E216">
        <v>8</v>
      </c>
      <c r="F216">
        <v>1</v>
      </c>
      <c r="G216">
        <v>2</v>
      </c>
      <c r="H216">
        <v>60.048943438504203</v>
      </c>
      <c r="I216">
        <v>1</v>
      </c>
      <c r="J216">
        <f>ABS(D216-H216)</f>
        <v>3.3713279985695053</v>
      </c>
    </row>
    <row r="217" spans="2:10" x14ac:dyDescent="0.15">
      <c r="B217" t="s">
        <v>2303</v>
      </c>
      <c r="C217" t="s">
        <v>471</v>
      </c>
      <c r="D217">
        <v>62.143598888292303</v>
      </c>
      <c r="E217">
        <v>4</v>
      </c>
      <c r="F217">
        <v>3</v>
      </c>
      <c r="G217">
        <v>7.3</v>
      </c>
      <c r="H217">
        <v>60.177802342901998</v>
      </c>
      <c r="I217">
        <v>1</v>
      </c>
      <c r="J217">
        <f>ABS(D217-H217)</f>
        <v>1.9657965453903046</v>
      </c>
    </row>
    <row r="218" spans="2:10" x14ac:dyDescent="0.15">
      <c r="B218" t="s">
        <v>2304</v>
      </c>
      <c r="C218" t="s">
        <v>472</v>
      </c>
      <c r="D218">
        <v>60.009488112922803</v>
      </c>
      <c r="E218">
        <v>2</v>
      </c>
      <c r="F218">
        <v>1</v>
      </c>
      <c r="G218">
        <v>2.1</v>
      </c>
      <c r="H218">
        <v>59.754153848578198</v>
      </c>
      <c r="I218">
        <v>1</v>
      </c>
      <c r="J218">
        <f>ABS(D218-H218)</f>
        <v>0.25533426434460438</v>
      </c>
    </row>
    <row r="219" spans="2:10" x14ac:dyDescent="0.15">
      <c r="B219" t="s">
        <v>2305</v>
      </c>
      <c r="C219" t="s">
        <v>473</v>
      </c>
      <c r="D219">
        <v>51.481443226060598</v>
      </c>
      <c r="E219">
        <v>1</v>
      </c>
      <c r="F219">
        <v>1</v>
      </c>
      <c r="G219">
        <v>1.5</v>
      </c>
      <c r="H219">
        <v>50.506224208722799</v>
      </c>
      <c r="I219">
        <v>1</v>
      </c>
      <c r="J219">
        <f>ABS(D219-H219)</f>
        <v>0.9752190173377997</v>
      </c>
    </row>
    <row r="220" spans="2:10" x14ac:dyDescent="0.15">
      <c r="B220" t="s">
        <v>2306</v>
      </c>
      <c r="C220" t="s">
        <v>434</v>
      </c>
      <c r="D220">
        <v>55.605538482788397</v>
      </c>
      <c r="E220">
        <v>1</v>
      </c>
      <c r="F220">
        <v>2</v>
      </c>
      <c r="G220">
        <v>3.4</v>
      </c>
      <c r="H220">
        <v>46.3034669201352</v>
      </c>
      <c r="I220">
        <v>1</v>
      </c>
      <c r="J220">
        <f>ABS(D220-H220)</f>
        <v>9.3020715626531967</v>
      </c>
    </row>
    <row r="221" spans="2:10" x14ac:dyDescent="0.15">
      <c r="B221" t="s">
        <v>2307</v>
      </c>
      <c r="C221" t="s">
        <v>424</v>
      </c>
      <c r="D221">
        <v>49.775834248688199</v>
      </c>
      <c r="E221">
        <v>7</v>
      </c>
      <c r="F221">
        <v>3</v>
      </c>
      <c r="G221">
        <v>7.6</v>
      </c>
      <c r="H221">
        <v>52.958669631710698</v>
      </c>
      <c r="I221">
        <v>1</v>
      </c>
      <c r="J221">
        <f>ABS(D221-H221)</f>
        <v>3.1828353830224998</v>
      </c>
    </row>
    <row r="222" spans="2:10" x14ac:dyDescent="0.15">
      <c r="B222" t="s">
        <v>2308</v>
      </c>
      <c r="C222" t="s">
        <v>474</v>
      </c>
      <c r="D222">
        <v>53.5863746250551</v>
      </c>
      <c r="E222">
        <v>1</v>
      </c>
      <c r="F222">
        <v>1</v>
      </c>
      <c r="G222">
        <v>2.1</v>
      </c>
      <c r="H222">
        <v>50.658423332533403</v>
      </c>
      <c r="I222">
        <v>1</v>
      </c>
      <c r="J222">
        <f>ABS(D222-H222)</f>
        <v>2.9279512925216977</v>
      </c>
    </row>
    <row r="223" spans="2:10" x14ac:dyDescent="0.15">
      <c r="B223" t="s">
        <v>2309</v>
      </c>
      <c r="C223" t="s">
        <v>475</v>
      </c>
      <c r="D223">
        <v>42.953398339198401</v>
      </c>
      <c r="E223">
        <v>3</v>
      </c>
      <c r="F223">
        <v>3</v>
      </c>
      <c r="G223">
        <v>5.2</v>
      </c>
      <c r="H223">
        <v>42.587425192498699</v>
      </c>
      <c r="I223">
        <v>1</v>
      </c>
      <c r="J223">
        <f>ABS(D223-H223)</f>
        <v>0.3659731466997016</v>
      </c>
    </row>
    <row r="224" spans="2:10" x14ac:dyDescent="0.15">
      <c r="B224" t="s">
        <v>2310</v>
      </c>
      <c r="C224" t="s">
        <v>476</v>
      </c>
      <c r="D224">
        <v>35.584666756546198</v>
      </c>
      <c r="E224">
        <v>2</v>
      </c>
      <c r="F224">
        <v>1</v>
      </c>
      <c r="G224">
        <v>2.8</v>
      </c>
      <c r="H224">
        <v>39.467684216677902</v>
      </c>
      <c r="I224">
        <v>1</v>
      </c>
      <c r="J224">
        <f>ABS(D224-H224)</f>
        <v>3.883017460131704</v>
      </c>
    </row>
    <row r="225" spans="2:10" x14ac:dyDescent="0.15">
      <c r="B225" t="s">
        <v>2311</v>
      </c>
      <c r="C225" t="s">
        <v>477</v>
      </c>
      <c r="D225">
        <v>40.055635556044002</v>
      </c>
      <c r="E225">
        <v>15</v>
      </c>
      <c r="F225">
        <v>2</v>
      </c>
      <c r="G225">
        <v>4.5</v>
      </c>
      <c r="H225">
        <v>52.388340560158298</v>
      </c>
      <c r="I225">
        <v>1</v>
      </c>
      <c r="J225">
        <f>ABS(D225-H225)</f>
        <v>12.332705004114295</v>
      </c>
    </row>
    <row r="226" spans="2:10" x14ac:dyDescent="0.15">
      <c r="B226" t="s">
        <v>2312</v>
      </c>
      <c r="C226" t="s">
        <v>478</v>
      </c>
      <c r="D226">
        <v>53.187052203433097</v>
      </c>
      <c r="E226">
        <v>7</v>
      </c>
      <c r="F226">
        <v>1</v>
      </c>
      <c r="G226">
        <v>2.7</v>
      </c>
      <c r="H226">
        <v>55.956193403665999</v>
      </c>
      <c r="I226">
        <v>1</v>
      </c>
      <c r="J226">
        <f>ABS(D226-H226)</f>
        <v>2.7691412002329017</v>
      </c>
    </row>
    <row r="227" spans="2:10" x14ac:dyDescent="0.15">
      <c r="B227" t="s">
        <v>2313</v>
      </c>
      <c r="C227" t="s">
        <v>479</v>
      </c>
      <c r="D227">
        <v>52.261557132963802</v>
      </c>
      <c r="E227">
        <v>6</v>
      </c>
      <c r="F227">
        <v>1</v>
      </c>
      <c r="G227">
        <v>3.3</v>
      </c>
      <c r="H227">
        <v>56.7318445072221</v>
      </c>
      <c r="I227">
        <v>1</v>
      </c>
      <c r="J227">
        <f>ABS(D227-H227)</f>
        <v>4.470287374258298</v>
      </c>
    </row>
    <row r="228" spans="2:10" x14ac:dyDescent="0.15">
      <c r="B228" t="s">
        <v>2314</v>
      </c>
      <c r="C228" t="s">
        <v>480</v>
      </c>
      <c r="D228">
        <v>57.726006221842702</v>
      </c>
      <c r="E228">
        <v>1</v>
      </c>
      <c r="F228">
        <v>4</v>
      </c>
      <c r="G228">
        <v>6.1</v>
      </c>
      <c r="H228">
        <v>55.644703692568697</v>
      </c>
      <c r="I228">
        <v>1</v>
      </c>
      <c r="J228">
        <f>ABS(D228-H228)</f>
        <v>2.0813025292740051</v>
      </c>
    </row>
    <row r="229" spans="2:10" x14ac:dyDescent="0.15">
      <c r="B229" t="s">
        <v>2315</v>
      </c>
      <c r="C229" t="s">
        <v>481</v>
      </c>
      <c r="D229">
        <v>67.250640538892597</v>
      </c>
      <c r="E229">
        <v>1</v>
      </c>
      <c r="F229">
        <v>3</v>
      </c>
      <c r="G229">
        <v>4.0999999999999996</v>
      </c>
      <c r="H229">
        <v>59.6177621725679</v>
      </c>
      <c r="I229">
        <v>1</v>
      </c>
      <c r="J229">
        <f>ABS(D229-H229)</f>
        <v>7.6328783663246966</v>
      </c>
    </row>
    <row r="230" spans="2:10" x14ac:dyDescent="0.15">
      <c r="B230" t="s">
        <v>2316</v>
      </c>
      <c r="C230" t="s">
        <v>440</v>
      </c>
      <c r="D230">
        <v>63.073343140994197</v>
      </c>
      <c r="E230">
        <v>3</v>
      </c>
      <c r="F230">
        <v>1</v>
      </c>
      <c r="G230">
        <v>2.2999999999999998</v>
      </c>
      <c r="H230">
        <v>62.571305666320299</v>
      </c>
      <c r="I230">
        <v>1</v>
      </c>
      <c r="J230">
        <f>ABS(D230-H230)</f>
        <v>0.50203747467389803</v>
      </c>
    </row>
    <row r="231" spans="2:10" x14ac:dyDescent="0.15">
      <c r="B231" t="s">
        <v>2317</v>
      </c>
      <c r="C231" t="s">
        <v>482</v>
      </c>
      <c r="D231">
        <v>47.217420782629397</v>
      </c>
      <c r="E231">
        <v>1</v>
      </c>
      <c r="F231">
        <v>1</v>
      </c>
      <c r="G231">
        <v>1.7</v>
      </c>
      <c r="H231">
        <v>47.641603697493103</v>
      </c>
      <c r="I231">
        <v>1</v>
      </c>
      <c r="J231">
        <f>ABS(D231-H231)</f>
        <v>0.42418291486370663</v>
      </c>
    </row>
    <row r="232" spans="2:10" x14ac:dyDescent="0.15">
      <c r="B232" t="s">
        <v>2318</v>
      </c>
      <c r="C232" t="s">
        <v>444</v>
      </c>
      <c r="D232">
        <v>52.765089496826199</v>
      </c>
      <c r="E232">
        <v>2</v>
      </c>
      <c r="F232">
        <v>1</v>
      </c>
      <c r="G232">
        <v>2.6</v>
      </c>
      <c r="H232">
        <v>53.460885174721902</v>
      </c>
      <c r="I232">
        <v>1</v>
      </c>
      <c r="J232">
        <f>ABS(D232-H232)</f>
        <v>0.69579567789570262</v>
      </c>
    </row>
    <row r="233" spans="2:10" x14ac:dyDescent="0.15">
      <c r="B233" t="s">
        <v>2319</v>
      </c>
      <c r="C233" t="s">
        <v>435</v>
      </c>
      <c r="D233">
        <v>51.9953871440459</v>
      </c>
      <c r="E233">
        <v>1</v>
      </c>
      <c r="F233">
        <v>1</v>
      </c>
      <c r="G233">
        <v>3.5</v>
      </c>
      <c r="H233">
        <v>52.269260327778902</v>
      </c>
      <c r="I233">
        <v>1</v>
      </c>
      <c r="J233">
        <f>ABS(D233-H233)</f>
        <v>0.27387318373300218</v>
      </c>
    </row>
    <row r="234" spans="2:10" x14ac:dyDescent="0.15">
      <c r="B234" t="s">
        <v>2320</v>
      </c>
      <c r="C234" t="s">
        <v>483</v>
      </c>
      <c r="D234">
        <v>52.261557132963802</v>
      </c>
      <c r="E234">
        <v>1</v>
      </c>
      <c r="F234">
        <v>1</v>
      </c>
      <c r="G234">
        <v>2.6</v>
      </c>
      <c r="H234">
        <v>49.726317313971698</v>
      </c>
      <c r="I234">
        <v>1</v>
      </c>
      <c r="J234">
        <f>ABS(D234-H234)</f>
        <v>2.5352398189921033</v>
      </c>
    </row>
    <row r="235" spans="2:10" x14ac:dyDescent="0.15">
      <c r="B235" t="s">
        <v>2321</v>
      </c>
      <c r="C235" t="s">
        <v>484</v>
      </c>
      <c r="D235">
        <v>40.055635556044002</v>
      </c>
      <c r="E235">
        <v>3</v>
      </c>
      <c r="F235">
        <v>3</v>
      </c>
      <c r="G235">
        <v>8.1</v>
      </c>
      <c r="H235">
        <v>38.537529247972799</v>
      </c>
      <c r="I235">
        <v>1</v>
      </c>
      <c r="J235">
        <f>ABS(D235-H235)</f>
        <v>1.5181063080712036</v>
      </c>
    </row>
    <row r="236" spans="2:10" x14ac:dyDescent="0.15">
      <c r="B236" t="s">
        <v>2322</v>
      </c>
      <c r="C236" t="s">
        <v>485</v>
      </c>
      <c r="D236">
        <v>52.334247714746802</v>
      </c>
      <c r="E236">
        <v>1</v>
      </c>
      <c r="F236">
        <v>1</v>
      </c>
      <c r="G236">
        <v>4</v>
      </c>
      <c r="H236">
        <v>51.4853112541347</v>
      </c>
      <c r="I236">
        <v>1</v>
      </c>
      <c r="J236">
        <f>ABS(D236-H236)</f>
        <v>0.84893646061210148</v>
      </c>
    </row>
    <row r="237" spans="2:10" x14ac:dyDescent="0.15">
      <c r="B237" t="s">
        <v>2323</v>
      </c>
      <c r="C237" t="s">
        <v>240</v>
      </c>
      <c r="D237">
        <v>57.919216318910202</v>
      </c>
      <c r="E237">
        <v>3</v>
      </c>
      <c r="F237">
        <v>5</v>
      </c>
      <c r="G237">
        <v>8.1</v>
      </c>
      <c r="H237">
        <v>56.748254022175502</v>
      </c>
      <c r="I237">
        <v>1</v>
      </c>
      <c r="J237">
        <f>ABS(D237-H237)</f>
        <v>1.1709622967347002</v>
      </c>
    </row>
    <row r="238" spans="2:10" x14ac:dyDescent="0.15">
      <c r="B238" t="s">
        <v>2324</v>
      </c>
      <c r="C238" t="s">
        <v>355</v>
      </c>
      <c r="D238">
        <v>59.327250424117203</v>
      </c>
      <c r="E238">
        <v>3</v>
      </c>
      <c r="F238">
        <v>3</v>
      </c>
      <c r="G238">
        <v>5</v>
      </c>
      <c r="H238">
        <v>57.453552428336401</v>
      </c>
      <c r="I238">
        <v>1</v>
      </c>
      <c r="J238">
        <f>ABS(D238-H238)</f>
        <v>1.8736979957808018</v>
      </c>
    </row>
    <row r="239" spans="2:10" x14ac:dyDescent="0.15">
      <c r="B239" t="s">
        <v>2325</v>
      </c>
      <c r="C239" t="s">
        <v>486</v>
      </c>
      <c r="D239">
        <v>58.0974885019846</v>
      </c>
      <c r="E239">
        <v>5</v>
      </c>
      <c r="F239">
        <v>8</v>
      </c>
      <c r="G239">
        <v>30.1</v>
      </c>
      <c r="H239">
        <v>55.567534724209999</v>
      </c>
      <c r="I239">
        <v>1</v>
      </c>
      <c r="J239">
        <f>ABS(D239-H239)</f>
        <v>2.5299537777746011</v>
      </c>
    </row>
    <row r="240" spans="2:10" x14ac:dyDescent="0.15">
      <c r="B240" t="s">
        <v>2326</v>
      </c>
      <c r="C240" t="s">
        <v>487</v>
      </c>
      <c r="D240">
        <v>60.009488112922803</v>
      </c>
      <c r="E240">
        <v>2</v>
      </c>
      <c r="F240">
        <v>2</v>
      </c>
      <c r="G240">
        <v>4.4000000000000004</v>
      </c>
      <c r="H240">
        <v>56.011426079171599</v>
      </c>
      <c r="I240">
        <v>1</v>
      </c>
      <c r="J240">
        <f>ABS(D240-H240)</f>
        <v>3.9980620337512036</v>
      </c>
    </row>
    <row r="241" spans="2:10" x14ac:dyDescent="0.15">
      <c r="B241" t="s">
        <v>2327</v>
      </c>
      <c r="C241" t="s">
        <v>107</v>
      </c>
      <c r="D241">
        <v>70.809002022241401</v>
      </c>
      <c r="E241">
        <v>1</v>
      </c>
      <c r="F241">
        <v>1</v>
      </c>
      <c r="G241">
        <v>1.5</v>
      </c>
      <c r="H241">
        <v>66.543658273343894</v>
      </c>
      <c r="I241">
        <v>1</v>
      </c>
      <c r="J241">
        <f>ABS(D241-H241)</f>
        <v>4.2653437488975072</v>
      </c>
    </row>
    <row r="242" spans="2:10" x14ac:dyDescent="0.15">
      <c r="B242" t="s">
        <v>2328</v>
      </c>
      <c r="C242" t="s">
        <v>488</v>
      </c>
      <c r="D242">
        <v>54.780944444209602</v>
      </c>
      <c r="E242">
        <v>2</v>
      </c>
      <c r="F242">
        <v>3</v>
      </c>
      <c r="G242">
        <v>4.5999999999999996</v>
      </c>
      <c r="H242">
        <v>58.5418290866033</v>
      </c>
      <c r="I242">
        <v>1</v>
      </c>
      <c r="J242">
        <f>ABS(D242-H242)</f>
        <v>3.7608846423936981</v>
      </c>
    </row>
    <row r="243" spans="2:10" x14ac:dyDescent="0.15">
      <c r="B243" t="s">
        <v>2329</v>
      </c>
      <c r="C243" t="s">
        <v>315</v>
      </c>
      <c r="D243">
        <v>38.161730167588203</v>
      </c>
      <c r="E243">
        <v>2</v>
      </c>
      <c r="F243">
        <v>1</v>
      </c>
      <c r="G243">
        <v>3.4</v>
      </c>
      <c r="H243">
        <v>49.861643296622603</v>
      </c>
      <c r="I243">
        <v>1</v>
      </c>
      <c r="J243">
        <f>ABS(D243-H243)</f>
        <v>11.6999131290344</v>
      </c>
    </row>
    <row r="244" spans="2:10" x14ac:dyDescent="0.15">
      <c r="B244" t="s">
        <v>2330</v>
      </c>
      <c r="C244" t="s">
        <v>489</v>
      </c>
      <c r="D244">
        <v>53.144768794357901</v>
      </c>
      <c r="E244">
        <v>1</v>
      </c>
      <c r="F244">
        <v>2</v>
      </c>
      <c r="G244">
        <v>5.6</v>
      </c>
      <c r="H244">
        <v>49.774920637270903</v>
      </c>
      <c r="I244">
        <v>1</v>
      </c>
      <c r="J244">
        <f>ABS(D244-H244)</f>
        <v>3.3698481570869987</v>
      </c>
    </row>
    <row r="245" spans="2:10" x14ac:dyDescent="0.15">
      <c r="B245" t="s">
        <v>2331</v>
      </c>
      <c r="C245" t="s">
        <v>394</v>
      </c>
      <c r="D245">
        <v>54.039856692119201</v>
      </c>
      <c r="E245">
        <v>7</v>
      </c>
      <c r="F245">
        <v>4</v>
      </c>
      <c r="G245">
        <v>7.7</v>
      </c>
      <c r="H245">
        <v>51.838797390691603</v>
      </c>
      <c r="I245">
        <v>1</v>
      </c>
      <c r="J245">
        <f>ABS(D245-H245)</f>
        <v>2.2010593014275983</v>
      </c>
    </row>
    <row r="246" spans="2:10" x14ac:dyDescent="0.15">
      <c r="B246" t="s">
        <v>2332</v>
      </c>
      <c r="C246" t="s">
        <v>490</v>
      </c>
      <c r="D246">
        <v>50.053527979478297</v>
      </c>
      <c r="E246">
        <v>2</v>
      </c>
      <c r="F246">
        <v>3</v>
      </c>
      <c r="G246">
        <v>7.5</v>
      </c>
      <c r="H246">
        <v>49.072896989889401</v>
      </c>
      <c r="I246">
        <v>1</v>
      </c>
      <c r="J246">
        <f>ABS(D246-H246)</f>
        <v>0.98063098958889583</v>
      </c>
    </row>
    <row r="247" spans="2:10" x14ac:dyDescent="0.15">
      <c r="B247" t="s">
        <v>2333</v>
      </c>
      <c r="C247" t="s">
        <v>491</v>
      </c>
      <c r="D247">
        <v>28.455722031532598</v>
      </c>
      <c r="E247">
        <v>5</v>
      </c>
      <c r="F247">
        <v>4</v>
      </c>
      <c r="G247">
        <v>5.4</v>
      </c>
      <c r="H247">
        <v>42.441837361254699</v>
      </c>
      <c r="I247">
        <v>1</v>
      </c>
      <c r="J247">
        <f>ABS(D247-H247)</f>
        <v>13.9861153297221</v>
      </c>
    </row>
    <row r="248" spans="2:10" x14ac:dyDescent="0.15">
      <c r="B248" t="s">
        <v>2334</v>
      </c>
      <c r="C248" t="s">
        <v>458</v>
      </c>
      <c r="D248">
        <v>46.109482344770797</v>
      </c>
      <c r="E248">
        <v>10</v>
      </c>
      <c r="F248">
        <v>1</v>
      </c>
      <c r="G248">
        <v>2.9</v>
      </c>
      <c r="H248">
        <v>48.205857226224197</v>
      </c>
      <c r="I248">
        <v>1</v>
      </c>
      <c r="J248">
        <f>ABS(D248-H248)</f>
        <v>2.0963748814534</v>
      </c>
    </row>
    <row r="249" spans="2:10" x14ac:dyDescent="0.15">
      <c r="B249" t="s">
        <v>2335</v>
      </c>
      <c r="C249" t="s">
        <v>492</v>
      </c>
      <c r="D249">
        <v>55.048780710231497</v>
      </c>
      <c r="E249">
        <v>9</v>
      </c>
      <c r="F249">
        <v>5</v>
      </c>
      <c r="G249">
        <v>10.7</v>
      </c>
      <c r="H249">
        <v>52.764116994377702</v>
      </c>
      <c r="I249">
        <v>1</v>
      </c>
      <c r="J249">
        <f>ABS(D249-H249)</f>
        <v>2.2846637158537959</v>
      </c>
    </row>
    <row r="250" spans="2:10" x14ac:dyDescent="0.15">
      <c r="B250" t="s">
        <v>2336</v>
      </c>
      <c r="C250" t="s">
        <v>493</v>
      </c>
      <c r="D250">
        <v>51.481443226060598</v>
      </c>
      <c r="E250">
        <v>7</v>
      </c>
      <c r="F250">
        <v>1</v>
      </c>
      <c r="G250">
        <v>3.8</v>
      </c>
      <c r="H250">
        <v>55.323065246542903</v>
      </c>
      <c r="I250">
        <v>1</v>
      </c>
      <c r="J250">
        <f>ABS(D250-H250)</f>
        <v>3.8416220204823048</v>
      </c>
    </row>
    <row r="251" spans="2:10" x14ac:dyDescent="0.15">
      <c r="B251" t="s">
        <v>2337</v>
      </c>
      <c r="C251" t="s">
        <v>494</v>
      </c>
      <c r="D251">
        <v>54.0279804557522</v>
      </c>
      <c r="E251">
        <v>7</v>
      </c>
      <c r="F251">
        <v>3</v>
      </c>
      <c r="G251">
        <v>5.3</v>
      </c>
      <c r="H251">
        <v>55.467967275422602</v>
      </c>
      <c r="I251">
        <v>1</v>
      </c>
      <c r="J251">
        <f>ABS(D251-H251)</f>
        <v>1.439986819670402</v>
      </c>
    </row>
    <row r="252" spans="2:10" x14ac:dyDescent="0.15">
      <c r="B252" t="s">
        <v>2338</v>
      </c>
      <c r="C252" t="s">
        <v>495</v>
      </c>
      <c r="D252">
        <v>55.656647958809003</v>
      </c>
      <c r="E252">
        <v>3</v>
      </c>
      <c r="F252">
        <v>2</v>
      </c>
      <c r="G252">
        <v>3.3</v>
      </c>
      <c r="H252">
        <v>55.495958183552602</v>
      </c>
      <c r="I252">
        <v>1</v>
      </c>
      <c r="J252">
        <f>ABS(D252-H252)</f>
        <v>0.16068977525640094</v>
      </c>
    </row>
    <row r="253" spans="2:10" x14ac:dyDescent="0.15">
      <c r="B253" t="s">
        <v>2339</v>
      </c>
      <c r="C253" t="s">
        <v>496</v>
      </c>
      <c r="D253">
        <v>56.598270158177897</v>
      </c>
      <c r="E253">
        <v>10</v>
      </c>
      <c r="F253">
        <v>2</v>
      </c>
      <c r="G253">
        <v>3.6</v>
      </c>
      <c r="H253">
        <v>59.127428257207399</v>
      </c>
      <c r="I253">
        <v>1</v>
      </c>
      <c r="J253">
        <f>ABS(D253-H253)</f>
        <v>2.5291580990295017</v>
      </c>
    </row>
    <row r="254" spans="2:10" x14ac:dyDescent="0.15">
      <c r="B254" t="s">
        <v>2340</v>
      </c>
      <c r="C254" t="s">
        <v>497</v>
      </c>
      <c r="D254">
        <v>52.326726296182002</v>
      </c>
      <c r="E254">
        <v>3</v>
      </c>
      <c r="F254">
        <v>3</v>
      </c>
      <c r="G254">
        <v>4.8</v>
      </c>
      <c r="H254">
        <v>58.105222530330202</v>
      </c>
      <c r="I254">
        <v>1</v>
      </c>
      <c r="J254">
        <f>ABS(D254-H254)</f>
        <v>5.7784962341482</v>
      </c>
    </row>
    <row r="255" spans="2:10" x14ac:dyDescent="0.15">
      <c r="B255" t="s">
        <v>2341</v>
      </c>
      <c r="C255" t="s">
        <v>498</v>
      </c>
      <c r="D255">
        <v>33.572548963649901</v>
      </c>
      <c r="E255">
        <v>6</v>
      </c>
      <c r="F255">
        <v>1</v>
      </c>
      <c r="G255">
        <v>2.2999999999999998</v>
      </c>
      <c r="H255">
        <v>50.419731848018998</v>
      </c>
      <c r="I255">
        <v>1</v>
      </c>
      <c r="J255">
        <f>ABS(D255-H255)</f>
        <v>16.847182884369097</v>
      </c>
    </row>
    <row r="256" spans="2:10" x14ac:dyDescent="0.15">
      <c r="B256" t="s">
        <v>2342</v>
      </c>
      <c r="C256" t="s">
        <v>340</v>
      </c>
      <c r="D256">
        <v>55.342152907868197</v>
      </c>
      <c r="E256">
        <v>2</v>
      </c>
      <c r="F256">
        <v>5</v>
      </c>
      <c r="G256">
        <v>8.1999999999999993</v>
      </c>
      <c r="H256">
        <v>50.830189390294898</v>
      </c>
      <c r="I256">
        <v>1</v>
      </c>
      <c r="J256">
        <f>ABS(D256-H256)</f>
        <v>4.5119635175732995</v>
      </c>
    </row>
    <row r="257" spans="2:10" x14ac:dyDescent="0.15">
      <c r="B257" t="s">
        <v>2343</v>
      </c>
      <c r="C257" t="s">
        <v>368</v>
      </c>
      <c r="D257">
        <v>51.819951302266801</v>
      </c>
      <c r="E257">
        <v>2</v>
      </c>
      <c r="F257">
        <v>1</v>
      </c>
      <c r="G257">
        <v>2.2000000000000002</v>
      </c>
      <c r="H257">
        <v>49.6325988082246</v>
      </c>
      <c r="I257">
        <v>1</v>
      </c>
      <c r="J257">
        <f>ABS(D257-H257)</f>
        <v>2.1873524940422016</v>
      </c>
    </row>
    <row r="258" spans="2:10" x14ac:dyDescent="0.15">
      <c r="B258" t="s">
        <v>2344</v>
      </c>
      <c r="C258" t="s">
        <v>463</v>
      </c>
      <c r="D258">
        <v>43.806202827884597</v>
      </c>
      <c r="E258">
        <v>11</v>
      </c>
      <c r="F258">
        <v>5</v>
      </c>
      <c r="G258">
        <v>11.8</v>
      </c>
      <c r="H258">
        <v>50.521762446785097</v>
      </c>
      <c r="I258">
        <v>1</v>
      </c>
      <c r="J258">
        <f>ABS(D258-H258)</f>
        <v>6.7155596189004996</v>
      </c>
    </row>
    <row r="259" spans="2:10" x14ac:dyDescent="0.15">
      <c r="B259" t="s">
        <v>2345</v>
      </c>
      <c r="C259" t="s">
        <v>499</v>
      </c>
      <c r="D259">
        <v>22.8761085198506</v>
      </c>
      <c r="E259">
        <v>6</v>
      </c>
      <c r="F259">
        <v>6</v>
      </c>
      <c r="G259">
        <v>37.9</v>
      </c>
      <c r="H259">
        <v>38.483094735048397</v>
      </c>
      <c r="I259">
        <v>1</v>
      </c>
      <c r="J259">
        <f>ABS(D259-H259)</f>
        <v>15.606986215197796</v>
      </c>
    </row>
    <row r="260" spans="2:10" x14ac:dyDescent="0.15">
      <c r="B260" t="s">
        <v>2346</v>
      </c>
      <c r="C260" t="s">
        <v>448</v>
      </c>
      <c r="D260">
        <v>29.417612119672899</v>
      </c>
      <c r="E260">
        <v>14</v>
      </c>
      <c r="F260">
        <v>4</v>
      </c>
      <c r="G260">
        <v>9.9</v>
      </c>
      <c r="H260">
        <v>52.168382737808898</v>
      </c>
      <c r="I260">
        <v>1</v>
      </c>
      <c r="J260">
        <f>ABS(D260-H260)</f>
        <v>22.750770618135999</v>
      </c>
    </row>
    <row r="261" spans="2:10" x14ac:dyDescent="0.15">
      <c r="B261" t="s">
        <v>2347</v>
      </c>
      <c r="C261" t="s">
        <v>500</v>
      </c>
      <c r="D261">
        <v>56.201174044882201</v>
      </c>
      <c r="E261">
        <v>6</v>
      </c>
      <c r="F261">
        <v>2</v>
      </c>
      <c r="G261">
        <v>3.7</v>
      </c>
      <c r="H261">
        <v>56.656214203670402</v>
      </c>
      <c r="I261">
        <v>1</v>
      </c>
      <c r="J261">
        <f>ABS(D261-H261)</f>
        <v>0.4550401587882007</v>
      </c>
    </row>
    <row r="262" spans="2:10" x14ac:dyDescent="0.15">
      <c r="B262" t="s">
        <v>2348</v>
      </c>
      <c r="C262" t="s">
        <v>335</v>
      </c>
      <c r="D262">
        <v>73.458637006423899</v>
      </c>
      <c r="E262">
        <v>1</v>
      </c>
      <c r="F262">
        <v>1</v>
      </c>
      <c r="G262">
        <v>2.1</v>
      </c>
      <c r="H262">
        <v>58.141548479767003</v>
      </c>
      <c r="I262">
        <v>1</v>
      </c>
      <c r="J262">
        <f>ABS(D262-H262)</f>
        <v>15.317088526656896</v>
      </c>
    </row>
    <row r="263" spans="2:10" x14ac:dyDescent="0.15">
      <c r="B263" t="s">
        <v>2349</v>
      </c>
      <c r="C263" t="s">
        <v>501</v>
      </c>
      <c r="D263">
        <v>37.836571407081102</v>
      </c>
      <c r="E263">
        <v>1</v>
      </c>
      <c r="F263">
        <v>4</v>
      </c>
      <c r="G263">
        <v>4.5</v>
      </c>
      <c r="H263">
        <v>56.825624563673301</v>
      </c>
      <c r="I263">
        <v>1</v>
      </c>
      <c r="J263">
        <f>ABS(D263-H263)</f>
        <v>18.989053156592199</v>
      </c>
    </row>
    <row r="264" spans="2:10" x14ac:dyDescent="0.15">
      <c r="B264" t="s">
        <v>2350</v>
      </c>
      <c r="C264" t="s">
        <v>502</v>
      </c>
      <c r="D264">
        <v>58.002432932025997</v>
      </c>
      <c r="E264">
        <v>7</v>
      </c>
      <c r="F264">
        <v>8</v>
      </c>
      <c r="G264">
        <v>26.1</v>
      </c>
      <c r="H264">
        <v>60.654024716274499</v>
      </c>
      <c r="I264">
        <v>1</v>
      </c>
      <c r="J264">
        <f>ABS(D264-H264)</f>
        <v>2.6515917842485024</v>
      </c>
    </row>
    <row r="265" spans="2:10" x14ac:dyDescent="0.15">
      <c r="B265" t="s">
        <v>2351</v>
      </c>
      <c r="C265" t="s">
        <v>503</v>
      </c>
      <c r="D265">
        <v>51.3851770082521</v>
      </c>
      <c r="E265">
        <v>4</v>
      </c>
      <c r="F265">
        <v>3</v>
      </c>
      <c r="G265">
        <v>6.5</v>
      </c>
      <c r="H265">
        <v>62.405733432318002</v>
      </c>
      <c r="I265">
        <v>1</v>
      </c>
      <c r="J265">
        <f>ABS(D265-H265)</f>
        <v>11.020556424065902</v>
      </c>
    </row>
    <row r="266" spans="2:10" x14ac:dyDescent="0.15">
      <c r="B266" t="s">
        <v>2352</v>
      </c>
      <c r="C266" t="s">
        <v>504</v>
      </c>
      <c r="D266">
        <v>45.180778130296702</v>
      </c>
      <c r="E266">
        <v>6</v>
      </c>
      <c r="F266">
        <v>1</v>
      </c>
      <c r="G266">
        <v>2.9</v>
      </c>
      <c r="H266">
        <v>54.681001706433598</v>
      </c>
      <c r="I266">
        <v>1</v>
      </c>
      <c r="J266">
        <f>ABS(D266-H266)</f>
        <v>9.5002235761368965</v>
      </c>
    </row>
    <row r="267" spans="2:10" x14ac:dyDescent="0.15">
      <c r="B267" t="s">
        <v>2353</v>
      </c>
      <c r="C267" t="s">
        <v>505</v>
      </c>
      <c r="D267">
        <v>40.546479185649503</v>
      </c>
      <c r="E267">
        <v>1</v>
      </c>
      <c r="F267">
        <v>1</v>
      </c>
      <c r="G267">
        <v>1.1000000000000001</v>
      </c>
      <c r="H267">
        <v>47.433849907477203</v>
      </c>
      <c r="I267">
        <v>1</v>
      </c>
      <c r="J267">
        <f>ABS(D267-H267)</f>
        <v>6.8873707218277005</v>
      </c>
    </row>
    <row r="268" spans="2:10" x14ac:dyDescent="0.15">
      <c r="B268" t="s">
        <v>2354</v>
      </c>
      <c r="C268" t="s">
        <v>425</v>
      </c>
      <c r="D268">
        <v>62.418491238996801</v>
      </c>
      <c r="E268">
        <v>1</v>
      </c>
      <c r="F268">
        <v>1</v>
      </c>
      <c r="G268">
        <v>1.8</v>
      </c>
      <c r="H268">
        <v>51.544436334528797</v>
      </c>
      <c r="I268">
        <v>1</v>
      </c>
      <c r="J268">
        <f>ABS(D268-H268)</f>
        <v>10.874054904468004</v>
      </c>
    </row>
    <row r="269" spans="2:10" x14ac:dyDescent="0.15">
      <c r="B269" t="s">
        <v>2355</v>
      </c>
      <c r="C269" t="s">
        <v>340</v>
      </c>
      <c r="D269">
        <v>63.932364278008201</v>
      </c>
      <c r="E269">
        <v>2</v>
      </c>
      <c r="F269">
        <v>2</v>
      </c>
      <c r="G269">
        <v>3.4</v>
      </c>
      <c r="H269">
        <v>53.266572401294297</v>
      </c>
      <c r="I269">
        <v>1</v>
      </c>
      <c r="J269">
        <f>ABS(D269-H269)</f>
        <v>10.665791876713904</v>
      </c>
    </row>
    <row r="270" spans="2:10" x14ac:dyDescent="0.15">
      <c r="B270" t="s">
        <v>2356</v>
      </c>
      <c r="C270" t="s">
        <v>506</v>
      </c>
      <c r="D270">
        <v>52.703162963660901</v>
      </c>
      <c r="E270">
        <v>9</v>
      </c>
      <c r="F270">
        <v>5</v>
      </c>
      <c r="G270">
        <v>12.5</v>
      </c>
      <c r="H270">
        <v>48.291291286328303</v>
      </c>
      <c r="I270">
        <v>1</v>
      </c>
      <c r="J270">
        <f>ABS(D270-H270)</f>
        <v>4.4118716773325986</v>
      </c>
    </row>
    <row r="271" spans="2:10" x14ac:dyDescent="0.15">
      <c r="B271" t="s">
        <v>2357</v>
      </c>
      <c r="C271" t="s">
        <v>507</v>
      </c>
      <c r="D271">
        <v>45.511811805257103</v>
      </c>
      <c r="E271">
        <v>8</v>
      </c>
      <c r="F271">
        <v>7</v>
      </c>
      <c r="G271">
        <v>14.5</v>
      </c>
      <c r="H271">
        <v>52.1482542383512</v>
      </c>
      <c r="I271">
        <v>1</v>
      </c>
      <c r="J271">
        <f>ABS(D271-H271)</f>
        <v>6.6364424330940963</v>
      </c>
    </row>
    <row r="272" spans="2:10" x14ac:dyDescent="0.15">
      <c r="B272" t="s">
        <v>2358</v>
      </c>
      <c r="C272" t="s">
        <v>508</v>
      </c>
      <c r="D272">
        <v>45.454915481704703</v>
      </c>
      <c r="E272">
        <v>1</v>
      </c>
      <c r="F272">
        <v>1</v>
      </c>
      <c r="G272">
        <v>1.6</v>
      </c>
      <c r="H272">
        <v>52.3532219310679</v>
      </c>
      <c r="I272">
        <v>1</v>
      </c>
      <c r="J272">
        <f>ABS(D272-H272)</f>
        <v>6.8983064493631971</v>
      </c>
    </row>
    <row r="273" spans="2:10" x14ac:dyDescent="0.15">
      <c r="B273" t="s">
        <v>2359</v>
      </c>
      <c r="C273" t="s">
        <v>450</v>
      </c>
      <c r="D273">
        <v>48.923029760002002</v>
      </c>
      <c r="E273">
        <v>7</v>
      </c>
      <c r="F273">
        <v>4</v>
      </c>
      <c r="G273">
        <v>5.7</v>
      </c>
      <c r="H273">
        <v>57.256163303082701</v>
      </c>
      <c r="I273">
        <v>1</v>
      </c>
      <c r="J273">
        <f>ABS(D273-H273)</f>
        <v>8.3331335430806988</v>
      </c>
    </row>
    <row r="274" spans="2:10" x14ac:dyDescent="0.15">
      <c r="B274" t="s">
        <v>2360</v>
      </c>
      <c r="C274" t="s">
        <v>509</v>
      </c>
      <c r="D274">
        <v>69.086491100092104</v>
      </c>
      <c r="E274">
        <v>1</v>
      </c>
      <c r="F274">
        <v>3</v>
      </c>
      <c r="G274">
        <v>6</v>
      </c>
      <c r="H274">
        <v>57.499830352451397</v>
      </c>
      <c r="I274">
        <v>1</v>
      </c>
      <c r="J274">
        <f>ABS(D274-H274)</f>
        <v>11.586660747640707</v>
      </c>
    </row>
    <row r="275" spans="2:10" x14ac:dyDescent="0.15">
      <c r="B275" t="s">
        <v>2361</v>
      </c>
      <c r="C275" t="s">
        <v>468</v>
      </c>
      <c r="D275">
        <v>49.554546600870502</v>
      </c>
      <c r="E275">
        <v>6</v>
      </c>
      <c r="F275">
        <v>1</v>
      </c>
      <c r="G275">
        <v>3.1</v>
      </c>
      <c r="H275">
        <v>56.808609111010398</v>
      </c>
      <c r="I275">
        <v>1</v>
      </c>
      <c r="J275">
        <f>ABS(D275-H275)</f>
        <v>7.2540625101398959</v>
      </c>
    </row>
    <row r="276" spans="2:10" x14ac:dyDescent="0.15">
      <c r="B276" t="s">
        <v>2362</v>
      </c>
      <c r="C276" t="s">
        <v>218</v>
      </c>
      <c r="D276">
        <v>51.217355524378199</v>
      </c>
      <c r="E276">
        <v>4</v>
      </c>
      <c r="F276">
        <v>3</v>
      </c>
      <c r="G276">
        <v>4.4000000000000004</v>
      </c>
      <c r="H276">
        <v>53.945467139580401</v>
      </c>
      <c r="I276">
        <v>1</v>
      </c>
      <c r="J276">
        <f>ABS(D276-H276)</f>
        <v>2.7281116152022022</v>
      </c>
    </row>
    <row r="277" spans="2:10" x14ac:dyDescent="0.15">
      <c r="B277" t="s">
        <v>2363</v>
      </c>
      <c r="C277" t="s">
        <v>461</v>
      </c>
      <c r="D277">
        <v>53.187052203433097</v>
      </c>
      <c r="E277">
        <v>6</v>
      </c>
      <c r="F277">
        <v>4</v>
      </c>
      <c r="G277">
        <v>8.1999999999999993</v>
      </c>
      <c r="H277">
        <v>59.979695674430197</v>
      </c>
      <c r="I277">
        <v>1</v>
      </c>
      <c r="J277">
        <f>ABS(D277-H277)</f>
        <v>6.7926434709970991</v>
      </c>
    </row>
    <row r="278" spans="2:10" x14ac:dyDescent="0.15">
      <c r="B278" t="s">
        <v>2364</v>
      </c>
      <c r="C278" t="s">
        <v>510</v>
      </c>
      <c r="D278">
        <v>72.1338195143327</v>
      </c>
      <c r="E278">
        <v>1</v>
      </c>
      <c r="F278">
        <v>1</v>
      </c>
      <c r="G278">
        <v>2</v>
      </c>
      <c r="H278">
        <v>59.838693685260701</v>
      </c>
      <c r="I278">
        <v>1</v>
      </c>
      <c r="J278">
        <f>ABS(D278-H278)</f>
        <v>12.295125829071999</v>
      </c>
    </row>
    <row r="279" spans="2:10" x14ac:dyDescent="0.15">
      <c r="B279" t="s">
        <v>2365</v>
      </c>
      <c r="C279" t="s">
        <v>437</v>
      </c>
      <c r="D279">
        <v>38.689375895767299</v>
      </c>
      <c r="E279">
        <v>6</v>
      </c>
      <c r="F279">
        <v>1</v>
      </c>
      <c r="G279">
        <v>2.2000000000000002</v>
      </c>
      <c r="H279">
        <v>50.672273308297903</v>
      </c>
      <c r="I279">
        <v>1</v>
      </c>
      <c r="J279">
        <f>ABS(D279-H279)</f>
        <v>11.982897412530605</v>
      </c>
    </row>
    <row r="280" spans="2:10" x14ac:dyDescent="0.15">
      <c r="B280" t="s">
        <v>2366</v>
      </c>
      <c r="C280" t="s">
        <v>124</v>
      </c>
      <c r="D280">
        <v>61.355300866966097</v>
      </c>
      <c r="E280">
        <v>1</v>
      </c>
      <c r="F280">
        <v>1</v>
      </c>
      <c r="G280">
        <v>1.4</v>
      </c>
      <c r="H280">
        <v>52.515072942787498</v>
      </c>
      <c r="I280">
        <v>1</v>
      </c>
      <c r="J280">
        <f>ABS(D280-H280)</f>
        <v>8.840227924178599</v>
      </c>
    </row>
    <row r="281" spans="2:10" x14ac:dyDescent="0.15">
      <c r="B281" t="s">
        <v>2367</v>
      </c>
      <c r="C281" t="s">
        <v>368</v>
      </c>
      <c r="D281">
        <v>55.352797947843399</v>
      </c>
      <c r="E281">
        <v>4</v>
      </c>
      <c r="F281">
        <v>1</v>
      </c>
      <c r="G281">
        <v>1.9</v>
      </c>
      <c r="H281">
        <v>50.700122395151503</v>
      </c>
      <c r="I281">
        <v>1</v>
      </c>
      <c r="J281">
        <f>ABS(D281-H281)</f>
        <v>4.6526755526918961</v>
      </c>
    </row>
    <row r="282" spans="2:10" x14ac:dyDescent="0.15">
      <c r="B282" t="s">
        <v>2368</v>
      </c>
      <c r="C282" t="s">
        <v>511</v>
      </c>
      <c r="D282">
        <v>43.452445242931702</v>
      </c>
      <c r="E282">
        <v>1</v>
      </c>
      <c r="F282">
        <v>3</v>
      </c>
      <c r="G282">
        <v>4.4000000000000004</v>
      </c>
      <c r="H282">
        <v>52.006046455539497</v>
      </c>
      <c r="I282">
        <v>1</v>
      </c>
      <c r="J282">
        <f>ABS(D282-H282)</f>
        <v>8.5536012126077949</v>
      </c>
    </row>
    <row r="283" spans="2:10" x14ac:dyDescent="0.15">
      <c r="B283" t="s">
        <v>2369</v>
      </c>
      <c r="C283" t="s">
        <v>512</v>
      </c>
      <c r="D283">
        <v>33.674668371172203</v>
      </c>
      <c r="E283">
        <v>7</v>
      </c>
      <c r="F283">
        <v>5</v>
      </c>
      <c r="G283">
        <v>24</v>
      </c>
      <c r="H283">
        <v>39.387608893398102</v>
      </c>
      <c r="I283">
        <v>1</v>
      </c>
      <c r="J283">
        <f>ABS(D283-H283)</f>
        <v>5.7129405222258995</v>
      </c>
    </row>
    <row r="284" spans="2:10" x14ac:dyDescent="0.15">
      <c r="B284" t="s">
        <v>2370</v>
      </c>
      <c r="C284" t="s">
        <v>240</v>
      </c>
      <c r="D284">
        <v>57.919216318910202</v>
      </c>
      <c r="E284">
        <v>6</v>
      </c>
      <c r="F284">
        <v>4</v>
      </c>
      <c r="G284">
        <v>7.8</v>
      </c>
      <c r="H284">
        <v>57.006345436156899</v>
      </c>
      <c r="I284">
        <v>1</v>
      </c>
      <c r="J284">
        <f>ABS(D284-H284)</f>
        <v>0.91287088275330319</v>
      </c>
    </row>
    <row r="285" spans="2:10" x14ac:dyDescent="0.15">
      <c r="B285" t="s">
        <v>2371</v>
      </c>
      <c r="C285" t="s">
        <v>513</v>
      </c>
      <c r="D285">
        <v>63.301702900391</v>
      </c>
      <c r="E285">
        <v>1</v>
      </c>
      <c r="F285">
        <v>1</v>
      </c>
      <c r="G285">
        <v>2.7</v>
      </c>
      <c r="H285">
        <v>57.811383102224099</v>
      </c>
      <c r="I285">
        <v>1</v>
      </c>
      <c r="J285">
        <f>ABS(D285-H285)</f>
        <v>5.490319798166901</v>
      </c>
    </row>
    <row r="286" spans="2:10" x14ac:dyDescent="0.15">
      <c r="B286" t="s">
        <v>2372</v>
      </c>
      <c r="C286" t="s">
        <v>514</v>
      </c>
      <c r="D286">
        <v>45.945759111310203</v>
      </c>
      <c r="E286">
        <v>4</v>
      </c>
      <c r="F286">
        <v>1</v>
      </c>
      <c r="G286">
        <v>3.2</v>
      </c>
      <c r="H286">
        <v>56.853952702591101</v>
      </c>
      <c r="I286">
        <v>1</v>
      </c>
      <c r="J286">
        <f>ABS(D286-H286)</f>
        <v>10.908193591280899</v>
      </c>
    </row>
    <row r="287" spans="2:10" x14ac:dyDescent="0.15">
      <c r="B287" t="s">
        <v>2373</v>
      </c>
      <c r="C287" t="s">
        <v>355</v>
      </c>
      <c r="D287">
        <v>59.768856254814303</v>
      </c>
      <c r="E287">
        <v>3</v>
      </c>
      <c r="F287">
        <v>1</v>
      </c>
      <c r="G287">
        <v>2.2000000000000002</v>
      </c>
      <c r="H287">
        <v>58.174831300593901</v>
      </c>
      <c r="I287">
        <v>1</v>
      </c>
      <c r="J287">
        <f>ABS(D287-H287)</f>
        <v>1.5940249542204015</v>
      </c>
    </row>
    <row r="288" spans="2:10" x14ac:dyDescent="0.15">
      <c r="B288" t="s">
        <v>2374</v>
      </c>
      <c r="C288" t="s">
        <v>515</v>
      </c>
      <c r="D288">
        <v>48.334126329282697</v>
      </c>
      <c r="E288">
        <v>3</v>
      </c>
      <c r="F288">
        <v>5</v>
      </c>
      <c r="G288">
        <v>9</v>
      </c>
      <c r="H288">
        <v>57.646732262271101</v>
      </c>
      <c r="I288">
        <v>1</v>
      </c>
      <c r="J288">
        <f>ABS(D288-H288)</f>
        <v>9.3126059329884043</v>
      </c>
    </row>
    <row r="289" spans="2:10" x14ac:dyDescent="0.15">
      <c r="B289" t="s">
        <v>2375</v>
      </c>
      <c r="C289" t="s">
        <v>516</v>
      </c>
      <c r="D289">
        <v>27.602917542846399</v>
      </c>
      <c r="E289">
        <v>15</v>
      </c>
      <c r="F289">
        <v>11</v>
      </c>
      <c r="G289">
        <v>62.6</v>
      </c>
      <c r="H289">
        <v>53.256069865192202</v>
      </c>
      <c r="I289">
        <v>1</v>
      </c>
      <c r="J289">
        <f>ABS(D289-H289)</f>
        <v>25.653152322345804</v>
      </c>
    </row>
    <row r="290" spans="2:10" x14ac:dyDescent="0.15">
      <c r="B290" t="s">
        <v>2376</v>
      </c>
      <c r="C290" t="s">
        <v>517</v>
      </c>
      <c r="D290">
        <v>53.187052203433097</v>
      </c>
      <c r="E290">
        <v>8</v>
      </c>
      <c r="F290">
        <v>6</v>
      </c>
      <c r="G290">
        <v>8.6999999999999993</v>
      </c>
      <c r="H290">
        <v>58.336713329698497</v>
      </c>
      <c r="I290">
        <v>1</v>
      </c>
      <c r="J290">
        <f>ABS(D290-H290)</f>
        <v>5.1496611262654</v>
      </c>
    </row>
    <row r="291" spans="2:10" x14ac:dyDescent="0.15">
      <c r="B291" t="s">
        <v>2377</v>
      </c>
      <c r="C291" t="s">
        <v>518</v>
      </c>
      <c r="D291">
        <v>51.246181243623198</v>
      </c>
      <c r="E291">
        <v>4</v>
      </c>
      <c r="F291">
        <v>4</v>
      </c>
      <c r="G291">
        <v>7.4</v>
      </c>
      <c r="H291">
        <v>48.458240657215804</v>
      </c>
      <c r="I291">
        <v>1</v>
      </c>
      <c r="J291">
        <f>ABS(D291-H291)</f>
        <v>2.7879405864073945</v>
      </c>
    </row>
    <row r="292" spans="2:10" x14ac:dyDescent="0.15">
      <c r="B292" t="s">
        <v>2378</v>
      </c>
      <c r="C292" t="s">
        <v>519</v>
      </c>
      <c r="D292">
        <v>54.107522224796298</v>
      </c>
      <c r="E292">
        <v>1</v>
      </c>
      <c r="F292">
        <v>5</v>
      </c>
      <c r="G292">
        <v>8.6999999999999993</v>
      </c>
      <c r="H292">
        <v>49.046352297292501</v>
      </c>
      <c r="I292">
        <v>1</v>
      </c>
      <c r="J292">
        <f>ABS(D292-H292)</f>
        <v>5.0611699275037978</v>
      </c>
    </row>
    <row r="293" spans="2:10" x14ac:dyDescent="0.15">
      <c r="B293" t="s">
        <v>2379</v>
      </c>
      <c r="C293" t="s">
        <v>520</v>
      </c>
      <c r="D293">
        <v>51.246181243623198</v>
      </c>
      <c r="E293">
        <v>2</v>
      </c>
      <c r="F293">
        <v>1</v>
      </c>
      <c r="G293">
        <v>2.5</v>
      </c>
      <c r="H293">
        <v>49.533922977921897</v>
      </c>
      <c r="I293">
        <v>1</v>
      </c>
      <c r="J293">
        <f>ABS(D293-H293)</f>
        <v>1.7122582657013012</v>
      </c>
    </row>
    <row r="294" spans="2:10" x14ac:dyDescent="0.15">
      <c r="B294" t="s">
        <v>2380</v>
      </c>
      <c r="C294" t="s">
        <v>135</v>
      </c>
      <c r="D294">
        <v>54.395949319087897</v>
      </c>
      <c r="E294">
        <v>3</v>
      </c>
      <c r="F294">
        <v>2</v>
      </c>
      <c r="G294">
        <v>5.3</v>
      </c>
      <c r="H294">
        <v>55.637601835983197</v>
      </c>
      <c r="I294">
        <v>1</v>
      </c>
      <c r="J294">
        <f>ABS(D294-H294)</f>
        <v>1.2416525168953001</v>
      </c>
    </row>
    <row r="295" spans="2:10" x14ac:dyDescent="0.15">
      <c r="B295" t="s">
        <v>2381</v>
      </c>
      <c r="C295" t="s">
        <v>521</v>
      </c>
      <c r="D295">
        <v>64.990206811628397</v>
      </c>
      <c r="E295">
        <v>3</v>
      </c>
      <c r="F295">
        <v>1</v>
      </c>
      <c r="G295">
        <v>3.2</v>
      </c>
      <c r="H295">
        <v>56.937956468851702</v>
      </c>
      <c r="I295">
        <v>1</v>
      </c>
      <c r="J295">
        <f>ABS(D295-H295)</f>
        <v>8.0522503427766949</v>
      </c>
    </row>
    <row r="296" spans="2:10" x14ac:dyDescent="0.15">
      <c r="B296" t="s">
        <v>2382</v>
      </c>
      <c r="C296" t="s">
        <v>522</v>
      </c>
      <c r="D296">
        <v>50.7255254151356</v>
      </c>
      <c r="E296">
        <v>12</v>
      </c>
      <c r="F296">
        <v>7</v>
      </c>
      <c r="G296">
        <v>15.3</v>
      </c>
      <c r="H296">
        <v>55.264699523047902</v>
      </c>
      <c r="I296">
        <v>1</v>
      </c>
      <c r="J296">
        <f>ABS(D296-H296)</f>
        <v>4.5391741079123022</v>
      </c>
    </row>
    <row r="297" spans="2:10" x14ac:dyDescent="0.15">
      <c r="B297" t="s">
        <v>2383</v>
      </c>
      <c r="C297" t="s">
        <v>523</v>
      </c>
      <c r="D297">
        <v>48.172861762612399</v>
      </c>
      <c r="E297">
        <v>8</v>
      </c>
      <c r="F297">
        <v>1</v>
      </c>
      <c r="G297">
        <v>1.3</v>
      </c>
      <c r="H297">
        <v>53.204513585684097</v>
      </c>
      <c r="I297">
        <v>1</v>
      </c>
      <c r="J297">
        <f>ABS(D297-H297)</f>
        <v>5.031651823071698</v>
      </c>
    </row>
    <row r="298" spans="2:10" x14ac:dyDescent="0.15">
      <c r="B298" t="s">
        <v>2384</v>
      </c>
      <c r="C298" t="s">
        <v>524</v>
      </c>
      <c r="D298">
        <v>58.932275283122998</v>
      </c>
      <c r="E298">
        <v>6</v>
      </c>
      <c r="F298">
        <v>1</v>
      </c>
      <c r="G298">
        <v>4</v>
      </c>
      <c r="H298">
        <v>55.043257024493002</v>
      </c>
      <c r="I298">
        <v>1</v>
      </c>
      <c r="J298">
        <f>ABS(D298-H298)</f>
        <v>3.8890182586299957</v>
      </c>
    </row>
    <row r="299" spans="2:10" x14ac:dyDescent="0.15">
      <c r="B299" t="s">
        <v>2385</v>
      </c>
      <c r="C299" t="s">
        <v>525</v>
      </c>
      <c r="D299">
        <v>62.179953641862802</v>
      </c>
      <c r="E299">
        <v>1</v>
      </c>
      <c r="F299">
        <v>3</v>
      </c>
      <c r="G299">
        <v>6.3</v>
      </c>
      <c r="H299">
        <v>55.251095609715598</v>
      </c>
      <c r="I299">
        <v>1</v>
      </c>
      <c r="J299">
        <f>ABS(D299-H299)</f>
        <v>6.928858032147204</v>
      </c>
    </row>
    <row r="300" spans="2:10" x14ac:dyDescent="0.15">
      <c r="B300" t="s">
        <v>2386</v>
      </c>
      <c r="C300" t="s">
        <v>526</v>
      </c>
      <c r="D300">
        <v>50.437100007936202</v>
      </c>
      <c r="E300">
        <v>11</v>
      </c>
      <c r="F300">
        <v>8</v>
      </c>
      <c r="G300">
        <v>16.5</v>
      </c>
      <c r="H300">
        <v>54.845393542484302</v>
      </c>
      <c r="I300">
        <v>1</v>
      </c>
      <c r="J300">
        <f>ABS(D300-H300)</f>
        <v>4.4082935345481005</v>
      </c>
    </row>
    <row r="301" spans="2:10" x14ac:dyDescent="0.15">
      <c r="B301" t="s">
        <v>2387</v>
      </c>
      <c r="C301" t="s">
        <v>527</v>
      </c>
      <c r="D301">
        <v>60.3107761569307</v>
      </c>
      <c r="E301">
        <v>14</v>
      </c>
      <c r="F301">
        <v>9</v>
      </c>
      <c r="G301">
        <v>29.5</v>
      </c>
      <c r="H301">
        <v>57.374716404704003</v>
      </c>
      <c r="I301">
        <v>1</v>
      </c>
      <c r="J301">
        <f>ABS(D301-H301)</f>
        <v>2.9360597522266971</v>
      </c>
    </row>
    <row r="302" spans="2:10" x14ac:dyDescent="0.15">
      <c r="B302" t="s">
        <v>2388</v>
      </c>
      <c r="C302" t="s">
        <v>528</v>
      </c>
      <c r="D302">
        <v>60.323507460167697</v>
      </c>
      <c r="E302">
        <v>3</v>
      </c>
      <c r="F302">
        <v>3</v>
      </c>
      <c r="G302">
        <v>6</v>
      </c>
      <c r="H302">
        <v>56.1875549878512</v>
      </c>
      <c r="I302">
        <v>1</v>
      </c>
      <c r="J302">
        <f>ABS(D302-H302)</f>
        <v>4.1359524723164967</v>
      </c>
    </row>
    <row r="303" spans="2:10" x14ac:dyDescent="0.15">
      <c r="B303" t="s">
        <v>2389</v>
      </c>
      <c r="C303" t="s">
        <v>529</v>
      </c>
      <c r="D303">
        <v>48.122246272697602</v>
      </c>
      <c r="E303">
        <v>5</v>
      </c>
      <c r="F303">
        <v>1</v>
      </c>
      <c r="G303">
        <v>2.1</v>
      </c>
      <c r="H303">
        <v>50.272146949445101</v>
      </c>
      <c r="I303">
        <v>1</v>
      </c>
      <c r="J303">
        <f>ABS(D303-H303)</f>
        <v>2.1499006767474995</v>
      </c>
    </row>
    <row r="304" spans="2:10" x14ac:dyDescent="0.15">
      <c r="B304" t="s">
        <v>2390</v>
      </c>
      <c r="C304" t="s">
        <v>530</v>
      </c>
      <c r="D304">
        <v>47.904268292661797</v>
      </c>
      <c r="E304">
        <v>4</v>
      </c>
      <c r="F304">
        <v>4</v>
      </c>
      <c r="G304">
        <v>10</v>
      </c>
      <c r="H304">
        <v>48.347324621323203</v>
      </c>
      <c r="I304">
        <v>1</v>
      </c>
      <c r="J304">
        <f>ABS(D304-H304)</f>
        <v>0.44305632866140598</v>
      </c>
    </row>
    <row r="305" spans="2:10" x14ac:dyDescent="0.15">
      <c r="B305" t="s">
        <v>2391</v>
      </c>
      <c r="C305" t="s">
        <v>531</v>
      </c>
      <c r="D305">
        <v>50.7255254151356</v>
      </c>
      <c r="E305">
        <v>10</v>
      </c>
      <c r="F305">
        <v>4</v>
      </c>
      <c r="G305">
        <v>10.5</v>
      </c>
      <c r="H305">
        <v>55.533588273742303</v>
      </c>
      <c r="I305">
        <v>1</v>
      </c>
      <c r="J305">
        <f>ABS(D305-H305)</f>
        <v>4.8080628586067036</v>
      </c>
    </row>
    <row r="306" spans="2:10" x14ac:dyDescent="0.15">
      <c r="B306" t="s">
        <v>2392</v>
      </c>
      <c r="C306" t="s">
        <v>123</v>
      </c>
      <c r="D306">
        <v>58.577893066143297</v>
      </c>
      <c r="E306">
        <v>1</v>
      </c>
      <c r="F306">
        <v>1</v>
      </c>
      <c r="G306">
        <v>1.5</v>
      </c>
      <c r="H306">
        <v>57.375170413830098</v>
      </c>
      <c r="I306">
        <v>1</v>
      </c>
      <c r="J306">
        <f>ABS(D306-H306)</f>
        <v>1.2027226523131986</v>
      </c>
    </row>
    <row r="307" spans="2:10" x14ac:dyDescent="0.15">
      <c r="B307" t="s">
        <v>2393</v>
      </c>
      <c r="C307" t="s">
        <v>532</v>
      </c>
      <c r="D307">
        <v>58.659618179604799</v>
      </c>
      <c r="E307">
        <v>2</v>
      </c>
      <c r="F307">
        <v>4</v>
      </c>
      <c r="G307">
        <v>6</v>
      </c>
      <c r="H307">
        <v>50.926759131499701</v>
      </c>
      <c r="I307">
        <v>1</v>
      </c>
      <c r="J307">
        <f>ABS(D307-H307)</f>
        <v>7.7328590481050981</v>
      </c>
    </row>
    <row r="308" spans="2:10" x14ac:dyDescent="0.15">
      <c r="B308" t="s">
        <v>2394</v>
      </c>
      <c r="C308" t="s">
        <v>533</v>
      </c>
      <c r="D308">
        <v>51.003275434354997</v>
      </c>
      <c r="E308">
        <v>3</v>
      </c>
      <c r="F308">
        <v>2</v>
      </c>
      <c r="G308">
        <v>4</v>
      </c>
      <c r="H308">
        <v>54.1359958348025</v>
      </c>
      <c r="I308">
        <v>1</v>
      </c>
      <c r="J308">
        <f>ABS(D308-H308)</f>
        <v>3.1327204004475036</v>
      </c>
    </row>
    <row r="309" spans="2:10" x14ac:dyDescent="0.15">
      <c r="B309" t="s">
        <v>2395</v>
      </c>
      <c r="C309" t="s">
        <v>534</v>
      </c>
      <c r="D309">
        <v>53.403022243605697</v>
      </c>
      <c r="E309">
        <v>2</v>
      </c>
      <c r="F309">
        <v>1</v>
      </c>
      <c r="G309">
        <v>1.9</v>
      </c>
      <c r="H309">
        <v>52.012419668655802</v>
      </c>
      <c r="I309">
        <v>1</v>
      </c>
      <c r="J309">
        <f>ABS(D309-H309)</f>
        <v>1.3906025749498951</v>
      </c>
    </row>
    <row r="310" spans="2:10" x14ac:dyDescent="0.15">
      <c r="B310" t="s">
        <v>2396</v>
      </c>
      <c r="C310" t="s">
        <v>297</v>
      </c>
      <c r="D310">
        <v>51.003275434354997</v>
      </c>
      <c r="E310">
        <v>8</v>
      </c>
      <c r="F310">
        <v>2</v>
      </c>
      <c r="G310">
        <v>3.3</v>
      </c>
      <c r="H310">
        <v>56.265499201780003</v>
      </c>
      <c r="I310">
        <v>1</v>
      </c>
      <c r="J310">
        <f>ABS(D310-H310)</f>
        <v>5.2622237674250059</v>
      </c>
    </row>
    <row r="311" spans="2:10" x14ac:dyDescent="0.15">
      <c r="B311" t="s">
        <v>2397</v>
      </c>
      <c r="C311" t="s">
        <v>535</v>
      </c>
      <c r="D311">
        <v>56.809773156064701</v>
      </c>
      <c r="E311">
        <v>5</v>
      </c>
      <c r="F311">
        <v>10</v>
      </c>
      <c r="G311">
        <v>27.3</v>
      </c>
      <c r="H311">
        <v>54.746571583330798</v>
      </c>
      <c r="I311">
        <v>1</v>
      </c>
      <c r="J311">
        <f>ABS(D311-H311)</f>
        <v>2.0632015727339024</v>
      </c>
    </row>
    <row r="312" spans="2:10" x14ac:dyDescent="0.15">
      <c r="B312" t="s">
        <v>2398</v>
      </c>
      <c r="C312" t="s">
        <v>218</v>
      </c>
      <c r="D312">
        <v>50.223837365456802</v>
      </c>
      <c r="E312">
        <v>11</v>
      </c>
      <c r="F312">
        <v>4</v>
      </c>
      <c r="G312">
        <v>11.1</v>
      </c>
      <c r="H312">
        <v>53.372315052060998</v>
      </c>
      <c r="I312">
        <v>1</v>
      </c>
      <c r="J312">
        <f>ABS(D312-H312)</f>
        <v>3.1484776866041955</v>
      </c>
    </row>
    <row r="313" spans="2:10" x14ac:dyDescent="0.15">
      <c r="B313" t="s">
        <v>2399</v>
      </c>
      <c r="C313" t="s">
        <v>103</v>
      </c>
      <c r="D313">
        <v>63.221265298838098</v>
      </c>
      <c r="E313">
        <v>4</v>
      </c>
      <c r="F313">
        <v>3</v>
      </c>
      <c r="G313">
        <v>5.7</v>
      </c>
      <c r="H313">
        <v>60.919062375161801</v>
      </c>
      <c r="I313">
        <v>1</v>
      </c>
      <c r="J313">
        <f>ABS(D313-H313)</f>
        <v>2.3022029236762975</v>
      </c>
    </row>
    <row r="314" spans="2:10" x14ac:dyDescent="0.15">
      <c r="B314" t="s">
        <v>2400</v>
      </c>
      <c r="C314" t="s">
        <v>198</v>
      </c>
      <c r="D314">
        <v>58.2430248462192</v>
      </c>
      <c r="E314">
        <v>9</v>
      </c>
      <c r="F314">
        <v>3</v>
      </c>
      <c r="G314">
        <v>4.7</v>
      </c>
      <c r="H314">
        <v>55.720095694171398</v>
      </c>
      <c r="I314">
        <v>1</v>
      </c>
      <c r="J314">
        <f>ABS(D314-H314)</f>
        <v>2.5229291520478014</v>
      </c>
    </row>
    <row r="315" spans="2:10" x14ac:dyDescent="0.15">
      <c r="B315" t="s">
        <v>2401</v>
      </c>
      <c r="C315" t="s">
        <v>536</v>
      </c>
      <c r="D315">
        <v>56.664102777840398</v>
      </c>
      <c r="E315">
        <v>2</v>
      </c>
      <c r="F315">
        <v>1</v>
      </c>
      <c r="G315">
        <v>1.5</v>
      </c>
      <c r="H315">
        <v>51.095661752892397</v>
      </c>
      <c r="I315">
        <v>1</v>
      </c>
      <c r="J315">
        <f>ABS(D315-H315)</f>
        <v>5.568441024948001</v>
      </c>
    </row>
    <row r="316" spans="2:10" x14ac:dyDescent="0.15">
      <c r="B316" t="s">
        <v>2402</v>
      </c>
      <c r="C316" t="s">
        <v>537</v>
      </c>
      <c r="D316">
        <v>47.215017855757999</v>
      </c>
      <c r="E316">
        <v>6</v>
      </c>
      <c r="F316">
        <v>11</v>
      </c>
      <c r="G316">
        <v>45.6</v>
      </c>
      <c r="H316">
        <v>49.257530686998599</v>
      </c>
      <c r="I316">
        <v>1</v>
      </c>
      <c r="J316">
        <f>ABS(D316-H316)</f>
        <v>2.0425128312406002</v>
      </c>
    </row>
    <row r="317" spans="2:10" x14ac:dyDescent="0.15">
      <c r="B317" t="s">
        <v>2403</v>
      </c>
      <c r="C317" t="s">
        <v>538</v>
      </c>
      <c r="D317">
        <v>51.766837072110697</v>
      </c>
      <c r="E317">
        <v>5</v>
      </c>
      <c r="F317">
        <v>2</v>
      </c>
      <c r="G317">
        <v>4.3</v>
      </c>
      <c r="H317">
        <v>49.425962125960901</v>
      </c>
      <c r="I317">
        <v>1</v>
      </c>
      <c r="J317">
        <f>ABS(D317-H317)</f>
        <v>2.3408749461497962</v>
      </c>
    </row>
    <row r="318" spans="2:10" x14ac:dyDescent="0.15">
      <c r="B318" t="s">
        <v>2404</v>
      </c>
      <c r="C318" t="s">
        <v>497</v>
      </c>
      <c r="D318">
        <v>55.422389388409499</v>
      </c>
      <c r="E318">
        <v>1</v>
      </c>
      <c r="F318">
        <v>2</v>
      </c>
      <c r="G318">
        <v>4.4000000000000004</v>
      </c>
      <c r="H318">
        <v>52.032608794649803</v>
      </c>
      <c r="I318">
        <v>1</v>
      </c>
      <c r="J318">
        <f>ABS(D318-H318)</f>
        <v>3.3897805937596956</v>
      </c>
    </row>
    <row r="319" spans="2:10" x14ac:dyDescent="0.15">
      <c r="B319" t="s">
        <v>2405</v>
      </c>
      <c r="C319" t="s">
        <v>539</v>
      </c>
      <c r="D319">
        <v>52.729021350988504</v>
      </c>
      <c r="E319">
        <v>2</v>
      </c>
      <c r="F319">
        <v>4</v>
      </c>
      <c r="G319">
        <v>6.1</v>
      </c>
      <c r="H319">
        <v>51.695491235395103</v>
      </c>
      <c r="I319">
        <v>1</v>
      </c>
      <c r="J319">
        <f>ABS(D319-H319)</f>
        <v>1.0335301155934005</v>
      </c>
    </row>
    <row r="320" spans="2:10" x14ac:dyDescent="0.15">
      <c r="B320" t="s">
        <v>2406</v>
      </c>
      <c r="C320" t="s">
        <v>540</v>
      </c>
      <c r="D320">
        <v>53.897342616217301</v>
      </c>
      <c r="E320">
        <v>1</v>
      </c>
      <c r="F320">
        <v>1</v>
      </c>
      <c r="G320">
        <v>2.1</v>
      </c>
      <c r="H320">
        <v>50.301817220975998</v>
      </c>
      <c r="I320">
        <v>1</v>
      </c>
      <c r="J320">
        <f>ABS(D320-H320)</f>
        <v>3.5955253952413031</v>
      </c>
    </row>
    <row r="321" spans="2:10" x14ac:dyDescent="0.15">
      <c r="B321" t="s">
        <v>2407</v>
      </c>
      <c r="C321" t="s">
        <v>541</v>
      </c>
      <c r="D321">
        <v>53.126085688162</v>
      </c>
      <c r="E321">
        <v>5</v>
      </c>
      <c r="F321">
        <v>1</v>
      </c>
      <c r="G321">
        <v>2.6</v>
      </c>
      <c r="H321">
        <v>56.137456133099398</v>
      </c>
      <c r="I321">
        <v>1</v>
      </c>
      <c r="J321">
        <f>ABS(D321-H321)</f>
        <v>3.0113704449373984</v>
      </c>
    </row>
    <row r="322" spans="2:10" x14ac:dyDescent="0.15">
      <c r="B322" t="s">
        <v>2408</v>
      </c>
      <c r="C322" t="s">
        <v>542</v>
      </c>
      <c r="D322">
        <v>51.350520477180901</v>
      </c>
      <c r="E322">
        <v>13</v>
      </c>
      <c r="F322">
        <v>8</v>
      </c>
      <c r="G322">
        <v>22.1</v>
      </c>
      <c r="H322">
        <v>54.554336457414898</v>
      </c>
      <c r="I322">
        <v>1</v>
      </c>
      <c r="J322">
        <f>ABS(D322-H322)</f>
        <v>3.2038159802339976</v>
      </c>
    </row>
    <row r="323" spans="2:10" x14ac:dyDescent="0.15">
      <c r="B323" t="s">
        <v>2409</v>
      </c>
      <c r="C323" t="s">
        <v>543</v>
      </c>
      <c r="D323">
        <v>57.494051185474497</v>
      </c>
      <c r="E323">
        <v>3</v>
      </c>
      <c r="F323">
        <v>1</v>
      </c>
      <c r="G323">
        <v>2.9</v>
      </c>
      <c r="H323">
        <v>55.741929943074901</v>
      </c>
      <c r="I323">
        <v>1</v>
      </c>
      <c r="J323">
        <f>ABS(D323-H323)</f>
        <v>1.7521212423995962</v>
      </c>
    </row>
    <row r="324" spans="2:10" x14ac:dyDescent="0.15">
      <c r="B324" t="s">
        <v>2410</v>
      </c>
      <c r="C324" t="s">
        <v>544</v>
      </c>
      <c r="D324">
        <v>51.350520477180901</v>
      </c>
      <c r="E324">
        <v>3</v>
      </c>
      <c r="F324">
        <v>1</v>
      </c>
      <c r="G324">
        <v>2.2999999999999998</v>
      </c>
      <c r="H324">
        <v>55.597390956330401</v>
      </c>
      <c r="I324">
        <v>1</v>
      </c>
      <c r="J324">
        <f>ABS(D324-H324)</f>
        <v>4.2468704791495</v>
      </c>
    </row>
    <row r="325" spans="2:10" x14ac:dyDescent="0.15">
      <c r="B325" t="s">
        <v>2411</v>
      </c>
      <c r="C325" t="s">
        <v>545</v>
      </c>
      <c r="D325">
        <v>60.909723285454398</v>
      </c>
      <c r="E325">
        <v>2</v>
      </c>
      <c r="F325">
        <v>1</v>
      </c>
      <c r="G325">
        <v>3</v>
      </c>
      <c r="H325">
        <v>60.830213355955301</v>
      </c>
      <c r="I325">
        <v>1</v>
      </c>
      <c r="J325">
        <f>ABS(D325-H325)</f>
        <v>7.9509929499096188E-2</v>
      </c>
    </row>
    <row r="326" spans="2:10" x14ac:dyDescent="0.15">
      <c r="B326" t="s">
        <v>2412</v>
      </c>
      <c r="C326" t="s">
        <v>149</v>
      </c>
      <c r="D326">
        <v>58.346225969721402</v>
      </c>
      <c r="E326">
        <v>4</v>
      </c>
      <c r="F326">
        <v>1</v>
      </c>
      <c r="G326">
        <v>2.6</v>
      </c>
      <c r="H326">
        <v>54.507512013549601</v>
      </c>
      <c r="I326">
        <v>1</v>
      </c>
      <c r="J326">
        <f>ABS(D326-H326)</f>
        <v>3.8387139561718016</v>
      </c>
    </row>
    <row r="327" spans="2:10" x14ac:dyDescent="0.15">
      <c r="B327" t="s">
        <v>2413</v>
      </c>
      <c r="C327" t="s">
        <v>546</v>
      </c>
      <c r="D327">
        <v>41.096827583255603</v>
      </c>
      <c r="E327">
        <v>7</v>
      </c>
      <c r="F327">
        <v>3</v>
      </c>
      <c r="G327">
        <v>6.8</v>
      </c>
      <c r="H327">
        <v>48.5237811173374</v>
      </c>
      <c r="I327">
        <v>1</v>
      </c>
      <c r="J327">
        <f>ABS(D327-H327)</f>
        <v>7.4269535340817967</v>
      </c>
    </row>
    <row r="328" spans="2:10" x14ac:dyDescent="0.15">
      <c r="B328" t="s">
        <v>2414</v>
      </c>
      <c r="C328" t="s">
        <v>547</v>
      </c>
      <c r="D328">
        <v>43.768765671238803</v>
      </c>
      <c r="E328">
        <v>11</v>
      </c>
      <c r="F328">
        <v>3</v>
      </c>
      <c r="G328">
        <v>7</v>
      </c>
      <c r="H328">
        <v>49.0866177792496</v>
      </c>
      <c r="I328">
        <v>1</v>
      </c>
      <c r="J328">
        <f>ABS(D328-H328)</f>
        <v>5.317852108010797</v>
      </c>
    </row>
    <row r="329" spans="2:10" x14ac:dyDescent="0.15">
      <c r="B329" t="s">
        <v>2415</v>
      </c>
      <c r="C329" t="s">
        <v>548</v>
      </c>
      <c r="D329">
        <v>49.684213758160404</v>
      </c>
      <c r="E329">
        <v>1</v>
      </c>
      <c r="F329">
        <v>1</v>
      </c>
      <c r="G329">
        <v>2</v>
      </c>
      <c r="H329">
        <v>51.605225161625803</v>
      </c>
      <c r="I329">
        <v>1</v>
      </c>
      <c r="J329">
        <f>ABS(D329-H329)</f>
        <v>1.9210114034653998</v>
      </c>
    </row>
    <row r="330" spans="2:10" x14ac:dyDescent="0.15">
      <c r="B330" t="s">
        <v>2416</v>
      </c>
      <c r="C330" t="s">
        <v>180</v>
      </c>
      <c r="D330">
        <v>55.232338068498997</v>
      </c>
      <c r="E330">
        <v>6</v>
      </c>
      <c r="F330">
        <v>1</v>
      </c>
      <c r="G330">
        <v>2.8</v>
      </c>
      <c r="H330">
        <v>55.751539054147798</v>
      </c>
      <c r="I330">
        <v>1</v>
      </c>
      <c r="J330">
        <f>ABS(D330-H330)</f>
        <v>0.51920098564880135</v>
      </c>
    </row>
    <row r="331" spans="2:10" x14ac:dyDescent="0.15">
      <c r="B331" t="s">
        <v>2417</v>
      </c>
      <c r="C331" t="s">
        <v>549</v>
      </c>
      <c r="D331">
        <v>56.626319317517499</v>
      </c>
      <c r="E331">
        <v>3</v>
      </c>
      <c r="F331">
        <v>5</v>
      </c>
      <c r="G331">
        <v>10.1</v>
      </c>
      <c r="H331">
        <v>54.996065382872402</v>
      </c>
      <c r="I331">
        <v>1</v>
      </c>
      <c r="J331">
        <f>ABS(D331-H331)</f>
        <v>1.630253934645097</v>
      </c>
    </row>
    <row r="332" spans="2:10" x14ac:dyDescent="0.15">
      <c r="B332" t="s">
        <v>2418</v>
      </c>
      <c r="C332" t="s">
        <v>136</v>
      </c>
      <c r="D332">
        <v>50.204869586647902</v>
      </c>
      <c r="E332">
        <v>1</v>
      </c>
      <c r="F332">
        <v>1</v>
      </c>
      <c r="G332">
        <v>2.1</v>
      </c>
      <c r="H332">
        <v>52.6384760938098</v>
      </c>
      <c r="I332">
        <v>1</v>
      </c>
      <c r="J332">
        <f>ABS(D332-H332)</f>
        <v>2.4336065071618975</v>
      </c>
    </row>
    <row r="333" spans="2:10" x14ac:dyDescent="0.15">
      <c r="B333" t="s">
        <v>2419</v>
      </c>
      <c r="C333" t="s">
        <v>132</v>
      </c>
      <c r="D333">
        <v>49.588068598483702</v>
      </c>
      <c r="E333">
        <v>14</v>
      </c>
      <c r="F333">
        <v>2</v>
      </c>
      <c r="G333">
        <v>5.6</v>
      </c>
      <c r="H333">
        <v>56.526421280209199</v>
      </c>
      <c r="I333">
        <v>1</v>
      </c>
      <c r="J333">
        <f>ABS(D333-H333)</f>
        <v>6.9383526817254975</v>
      </c>
    </row>
    <row r="334" spans="2:10" x14ac:dyDescent="0.15">
      <c r="B334" t="s">
        <v>2420</v>
      </c>
      <c r="C334" t="s">
        <v>550</v>
      </c>
      <c r="D334">
        <v>48.947931806018801</v>
      </c>
      <c r="E334">
        <v>15</v>
      </c>
      <c r="F334">
        <v>9</v>
      </c>
      <c r="G334">
        <v>27.8</v>
      </c>
      <c r="H334">
        <v>55.777173494628002</v>
      </c>
      <c r="I334">
        <v>1</v>
      </c>
      <c r="J334">
        <f>ABS(D334-H334)</f>
        <v>6.8292416886092013</v>
      </c>
    </row>
    <row r="335" spans="2:10" x14ac:dyDescent="0.15">
      <c r="B335" t="s">
        <v>2421</v>
      </c>
      <c r="C335" t="s">
        <v>551</v>
      </c>
      <c r="D335">
        <v>56.452739528499301</v>
      </c>
      <c r="E335">
        <v>1</v>
      </c>
      <c r="F335">
        <v>1</v>
      </c>
      <c r="G335">
        <v>2</v>
      </c>
      <c r="H335">
        <v>55.838439632441201</v>
      </c>
      <c r="I335">
        <v>1</v>
      </c>
      <c r="J335">
        <f>ABS(D335-H335)</f>
        <v>0.61429989605809965</v>
      </c>
    </row>
    <row r="336" spans="2:10" x14ac:dyDescent="0.15">
      <c r="B336" t="s">
        <v>2422</v>
      </c>
      <c r="C336" t="s">
        <v>552</v>
      </c>
      <c r="D336">
        <v>57.553774409315302</v>
      </c>
      <c r="E336">
        <v>5</v>
      </c>
      <c r="F336">
        <v>1</v>
      </c>
      <c r="G336">
        <v>3.9</v>
      </c>
      <c r="H336">
        <v>56.466575363096801</v>
      </c>
      <c r="I336">
        <v>1</v>
      </c>
      <c r="J336">
        <f>ABS(D336-H336)</f>
        <v>1.0871990462185011</v>
      </c>
    </row>
    <row r="337" spans="2:10" x14ac:dyDescent="0.15">
      <c r="B337" t="s">
        <v>2423</v>
      </c>
      <c r="C337" t="s">
        <v>553</v>
      </c>
      <c r="D337">
        <v>63.783750068448697</v>
      </c>
      <c r="E337">
        <v>7</v>
      </c>
      <c r="F337">
        <v>9</v>
      </c>
      <c r="G337">
        <v>22.8</v>
      </c>
      <c r="H337">
        <v>59.592861688352301</v>
      </c>
      <c r="I337">
        <v>1</v>
      </c>
      <c r="J337">
        <f>ABS(D337-H337)</f>
        <v>4.1908883800963963</v>
      </c>
    </row>
    <row r="338" spans="2:10" x14ac:dyDescent="0.15">
      <c r="B338" t="s">
        <v>2424</v>
      </c>
      <c r="C338" t="s">
        <v>554</v>
      </c>
      <c r="D338">
        <v>60.7170617400579</v>
      </c>
      <c r="E338">
        <v>1</v>
      </c>
      <c r="F338">
        <v>1</v>
      </c>
      <c r="G338">
        <v>2.2999999999999998</v>
      </c>
      <c r="H338">
        <v>55.1316199239551</v>
      </c>
      <c r="I338">
        <v>1</v>
      </c>
      <c r="J338">
        <f>ABS(D338-H338)</f>
        <v>5.5854418161028008</v>
      </c>
    </row>
    <row r="339" spans="2:10" x14ac:dyDescent="0.15">
      <c r="B339" t="s">
        <v>2425</v>
      </c>
      <c r="C339" t="s">
        <v>555</v>
      </c>
      <c r="D339">
        <v>55.956499359904697</v>
      </c>
      <c r="E339">
        <v>1</v>
      </c>
      <c r="F339">
        <v>1</v>
      </c>
      <c r="G339">
        <v>2</v>
      </c>
      <c r="H339">
        <v>53.189809803937699</v>
      </c>
      <c r="I339">
        <v>1</v>
      </c>
      <c r="J339">
        <f>ABS(D339-H339)</f>
        <v>2.7666895559669982</v>
      </c>
    </row>
    <row r="340" spans="2:10" x14ac:dyDescent="0.15">
      <c r="B340" t="s">
        <v>2426</v>
      </c>
      <c r="C340" t="s">
        <v>556</v>
      </c>
      <c r="D340">
        <v>49.2827691664695</v>
      </c>
      <c r="E340">
        <v>3</v>
      </c>
      <c r="F340">
        <v>1</v>
      </c>
      <c r="G340">
        <v>3</v>
      </c>
      <c r="H340">
        <v>50.410381107569599</v>
      </c>
      <c r="I340">
        <v>1</v>
      </c>
      <c r="J340">
        <f>ABS(D340-H340)</f>
        <v>1.1276119411000991</v>
      </c>
    </row>
    <row r="341" spans="2:10" x14ac:dyDescent="0.15">
      <c r="B341" t="s">
        <v>2427</v>
      </c>
      <c r="C341" t="s">
        <v>318</v>
      </c>
      <c r="D341">
        <v>49.684213758160404</v>
      </c>
      <c r="E341">
        <v>5</v>
      </c>
      <c r="F341">
        <v>2</v>
      </c>
      <c r="G341">
        <v>4</v>
      </c>
      <c r="H341">
        <v>50.115014119088002</v>
      </c>
      <c r="I341">
        <v>1</v>
      </c>
      <c r="J341">
        <f>ABS(D341-H341)</f>
        <v>0.43080036092759855</v>
      </c>
    </row>
    <row r="342" spans="2:10" x14ac:dyDescent="0.15">
      <c r="B342" t="s">
        <v>2428</v>
      </c>
      <c r="C342" t="s">
        <v>557</v>
      </c>
      <c r="D342">
        <v>66.130459466431205</v>
      </c>
      <c r="E342">
        <v>1</v>
      </c>
      <c r="F342">
        <v>3</v>
      </c>
      <c r="G342">
        <v>4.9000000000000004</v>
      </c>
      <c r="H342">
        <v>52.8039014568132</v>
      </c>
      <c r="I342">
        <v>1</v>
      </c>
      <c r="J342">
        <f>ABS(D342-H342)</f>
        <v>13.326558009618005</v>
      </c>
    </row>
    <row r="343" spans="2:10" x14ac:dyDescent="0.15">
      <c r="B343" t="s">
        <v>2429</v>
      </c>
      <c r="C343" t="s">
        <v>135</v>
      </c>
      <c r="D343">
        <v>54.068819399797597</v>
      </c>
      <c r="E343">
        <v>4</v>
      </c>
      <c r="F343">
        <v>5</v>
      </c>
      <c r="G343">
        <v>9.5</v>
      </c>
      <c r="H343">
        <v>55.443910423913202</v>
      </c>
      <c r="I343">
        <v>1</v>
      </c>
      <c r="J343">
        <f>ABS(D343-H343)</f>
        <v>1.3750910241156049</v>
      </c>
    </row>
    <row r="344" spans="2:10" x14ac:dyDescent="0.15">
      <c r="B344" t="s">
        <v>2430</v>
      </c>
      <c r="C344" t="s">
        <v>558</v>
      </c>
      <c r="D344">
        <v>61.659297813375296</v>
      </c>
      <c r="E344">
        <v>1</v>
      </c>
      <c r="F344">
        <v>1</v>
      </c>
      <c r="G344">
        <v>2.6</v>
      </c>
      <c r="H344">
        <v>56.370591692135797</v>
      </c>
      <c r="I344">
        <v>1</v>
      </c>
      <c r="J344">
        <f>ABS(D344-H344)</f>
        <v>5.2887061212394997</v>
      </c>
    </row>
    <row r="345" spans="2:10" x14ac:dyDescent="0.15">
      <c r="B345" t="s">
        <v>2431</v>
      </c>
      <c r="C345" t="s">
        <v>559</v>
      </c>
      <c r="D345">
        <v>52.647621853099203</v>
      </c>
      <c r="E345">
        <v>5</v>
      </c>
      <c r="F345">
        <v>3</v>
      </c>
      <c r="G345">
        <v>5.3</v>
      </c>
      <c r="H345">
        <v>52.007010869775399</v>
      </c>
      <c r="I345">
        <v>1</v>
      </c>
      <c r="J345">
        <f>ABS(D345-H345)</f>
        <v>0.6406109833238034</v>
      </c>
    </row>
    <row r="346" spans="2:10" x14ac:dyDescent="0.15">
      <c r="B346" t="s">
        <v>2432</v>
      </c>
      <c r="C346" t="s">
        <v>560</v>
      </c>
      <c r="D346">
        <v>56.664102777840398</v>
      </c>
      <c r="E346">
        <v>4</v>
      </c>
      <c r="F346">
        <v>2</v>
      </c>
      <c r="G346">
        <v>3.6</v>
      </c>
      <c r="H346">
        <v>56.986824835364402</v>
      </c>
      <c r="I346">
        <v>1</v>
      </c>
      <c r="J346">
        <f>ABS(D346-H346)</f>
        <v>0.32272205752400396</v>
      </c>
    </row>
    <row r="347" spans="2:10" x14ac:dyDescent="0.15">
      <c r="B347" t="s">
        <v>2433</v>
      </c>
      <c r="C347" t="s">
        <v>561</v>
      </c>
      <c r="D347">
        <v>55.380303734051999</v>
      </c>
      <c r="E347">
        <v>1</v>
      </c>
      <c r="F347">
        <v>1</v>
      </c>
      <c r="G347">
        <v>1.9</v>
      </c>
      <c r="H347">
        <v>55.044783474072801</v>
      </c>
      <c r="I347">
        <v>1</v>
      </c>
      <c r="J347">
        <f>ABS(D347-H347)</f>
        <v>0.33552025997919799</v>
      </c>
    </row>
    <row r="348" spans="2:10" x14ac:dyDescent="0.15">
      <c r="B348" t="s">
        <v>2434</v>
      </c>
      <c r="C348" t="s">
        <v>562</v>
      </c>
      <c r="D348">
        <v>52.729021350988504</v>
      </c>
      <c r="E348">
        <v>7</v>
      </c>
      <c r="F348">
        <v>1</v>
      </c>
      <c r="G348">
        <v>3.8</v>
      </c>
      <c r="H348">
        <v>56.551369224972802</v>
      </c>
      <c r="I348">
        <v>1</v>
      </c>
      <c r="J348">
        <f>ABS(D348-H348)</f>
        <v>3.8223478739842989</v>
      </c>
    </row>
    <row r="349" spans="2:10" x14ac:dyDescent="0.15">
      <c r="B349" t="s">
        <v>2435</v>
      </c>
      <c r="C349" t="s">
        <v>563</v>
      </c>
      <c r="D349">
        <v>60.04700194726</v>
      </c>
      <c r="E349">
        <v>10</v>
      </c>
      <c r="F349">
        <v>6</v>
      </c>
      <c r="G349">
        <v>14.5</v>
      </c>
      <c r="H349">
        <v>61.796079773482099</v>
      </c>
      <c r="I349">
        <v>1</v>
      </c>
      <c r="J349">
        <f>ABS(D349-H349)</f>
        <v>1.7490778262220985</v>
      </c>
    </row>
    <row r="350" spans="2:10" x14ac:dyDescent="0.15">
      <c r="B350" t="s">
        <v>2436</v>
      </c>
      <c r="C350" t="s">
        <v>564</v>
      </c>
      <c r="D350">
        <v>62.179953641862802</v>
      </c>
      <c r="E350">
        <v>5</v>
      </c>
      <c r="F350">
        <v>8</v>
      </c>
      <c r="G350">
        <v>22.2</v>
      </c>
      <c r="H350">
        <v>59.6544729910458</v>
      </c>
      <c r="I350">
        <v>1</v>
      </c>
      <c r="J350">
        <f>ABS(D350-H350)</f>
        <v>2.525480650817002</v>
      </c>
    </row>
    <row r="351" spans="2:10" x14ac:dyDescent="0.15">
      <c r="B351" t="s">
        <v>2437</v>
      </c>
      <c r="C351" t="s">
        <v>565</v>
      </c>
      <c r="D351">
        <v>48.880465180548001</v>
      </c>
      <c r="E351">
        <v>5</v>
      </c>
      <c r="F351">
        <v>1</v>
      </c>
      <c r="G351">
        <v>3.3</v>
      </c>
      <c r="H351">
        <v>49.817269595699202</v>
      </c>
      <c r="I351">
        <v>1</v>
      </c>
      <c r="J351">
        <f>ABS(D351-H351)</f>
        <v>0.93680441515120094</v>
      </c>
    </row>
    <row r="352" spans="2:10" x14ac:dyDescent="0.15">
      <c r="B352" t="s">
        <v>2438</v>
      </c>
      <c r="C352" t="s">
        <v>566</v>
      </c>
      <c r="D352">
        <v>34.618848084366</v>
      </c>
      <c r="E352">
        <v>15</v>
      </c>
      <c r="F352">
        <v>15</v>
      </c>
      <c r="G352">
        <v>107.5</v>
      </c>
      <c r="H352">
        <v>46.699570924961897</v>
      </c>
      <c r="I352">
        <v>1</v>
      </c>
      <c r="J352">
        <f>ABS(D352-H352)</f>
        <v>12.080722840595897</v>
      </c>
    </row>
    <row r="353" spans="2:10" x14ac:dyDescent="0.15">
      <c r="B353" t="s">
        <v>2439</v>
      </c>
      <c r="C353" t="s">
        <v>567</v>
      </c>
      <c r="D353">
        <v>53.849460386061203</v>
      </c>
      <c r="E353">
        <v>1</v>
      </c>
      <c r="F353">
        <v>5</v>
      </c>
      <c r="G353">
        <v>11.4</v>
      </c>
      <c r="H353">
        <v>51.545550814896004</v>
      </c>
      <c r="I353">
        <v>1</v>
      </c>
      <c r="J353">
        <f>ABS(D353-H353)</f>
        <v>2.3039095711651996</v>
      </c>
    </row>
    <row r="354" spans="2:10" x14ac:dyDescent="0.15">
      <c r="B354" t="s">
        <v>2440</v>
      </c>
      <c r="C354" t="s">
        <v>568</v>
      </c>
      <c r="D354">
        <v>58.838009352019398</v>
      </c>
      <c r="E354">
        <v>1</v>
      </c>
      <c r="F354">
        <v>1</v>
      </c>
      <c r="G354">
        <v>2.8</v>
      </c>
      <c r="H354">
        <v>55.902395617087997</v>
      </c>
      <c r="I354">
        <v>1</v>
      </c>
      <c r="J354">
        <f>ABS(D354-H354)</f>
        <v>2.9356137349314011</v>
      </c>
    </row>
    <row r="355" spans="2:10" x14ac:dyDescent="0.15">
      <c r="B355" t="s">
        <v>2441</v>
      </c>
      <c r="C355" t="s">
        <v>182</v>
      </c>
      <c r="D355">
        <v>42.555711860940796</v>
      </c>
      <c r="E355">
        <v>5</v>
      </c>
      <c r="F355">
        <v>2</v>
      </c>
      <c r="G355">
        <v>4.5999999999999996</v>
      </c>
      <c r="H355">
        <v>45.545933053836499</v>
      </c>
      <c r="I355">
        <v>1</v>
      </c>
      <c r="J355">
        <f>ABS(D355-H355)</f>
        <v>2.990221192895703</v>
      </c>
    </row>
    <row r="356" spans="2:10" x14ac:dyDescent="0.15">
      <c r="B356" t="s">
        <v>2442</v>
      </c>
      <c r="C356" t="s">
        <v>463</v>
      </c>
      <c r="D356">
        <v>49.972019603373298</v>
      </c>
      <c r="E356">
        <v>4</v>
      </c>
      <c r="F356">
        <v>2</v>
      </c>
      <c r="G356">
        <v>4</v>
      </c>
      <c r="H356">
        <v>50.794391762625999</v>
      </c>
      <c r="I356">
        <v>1</v>
      </c>
      <c r="J356">
        <f>ABS(D356-H356)</f>
        <v>0.82237215925270135</v>
      </c>
    </row>
    <row r="357" spans="2:10" x14ac:dyDescent="0.15">
      <c r="B357" t="s">
        <v>2443</v>
      </c>
      <c r="C357" t="s">
        <v>569</v>
      </c>
      <c r="D357">
        <v>58.5353628424497</v>
      </c>
      <c r="E357">
        <v>2</v>
      </c>
      <c r="F357">
        <v>3</v>
      </c>
      <c r="G357">
        <v>7.6</v>
      </c>
      <c r="H357">
        <v>55.200595856317904</v>
      </c>
      <c r="I357">
        <v>1</v>
      </c>
      <c r="J357">
        <f>ABS(D357-H357)</f>
        <v>3.3347669861317968</v>
      </c>
    </row>
    <row r="358" spans="2:10" x14ac:dyDescent="0.15">
      <c r="B358" t="s">
        <v>2444</v>
      </c>
      <c r="C358" t="s">
        <v>570</v>
      </c>
      <c r="D358">
        <v>57.371706195776099</v>
      </c>
      <c r="E358">
        <v>6</v>
      </c>
      <c r="F358">
        <v>4</v>
      </c>
      <c r="G358">
        <v>10.4</v>
      </c>
      <c r="H358">
        <v>56.907712898166203</v>
      </c>
      <c r="I358">
        <v>1</v>
      </c>
      <c r="J358">
        <f>ABS(D358-H358)</f>
        <v>0.46399329760989616</v>
      </c>
    </row>
    <row r="359" spans="2:10" x14ac:dyDescent="0.15">
      <c r="B359" t="s">
        <v>2445</v>
      </c>
      <c r="C359" t="s">
        <v>333</v>
      </c>
      <c r="D359">
        <v>55.486023098603802</v>
      </c>
      <c r="E359">
        <v>4</v>
      </c>
      <c r="F359">
        <v>5</v>
      </c>
      <c r="G359">
        <v>7.5</v>
      </c>
      <c r="H359">
        <v>55.932044243036302</v>
      </c>
      <c r="I359">
        <v>1</v>
      </c>
      <c r="J359">
        <f>ABS(D359-H359)</f>
        <v>0.44602114443249974</v>
      </c>
    </row>
    <row r="360" spans="2:10" x14ac:dyDescent="0.15">
      <c r="B360" t="s">
        <v>2446</v>
      </c>
      <c r="C360" t="s">
        <v>571</v>
      </c>
      <c r="D360">
        <v>56.452739528499301</v>
      </c>
      <c r="E360">
        <v>1</v>
      </c>
      <c r="F360">
        <v>5</v>
      </c>
      <c r="G360">
        <v>15.3</v>
      </c>
      <c r="H360">
        <v>56.250385580891297</v>
      </c>
      <c r="I360">
        <v>1</v>
      </c>
      <c r="J360">
        <f>ABS(D360-H360)</f>
        <v>0.20235394760800318</v>
      </c>
    </row>
    <row r="361" spans="2:10" x14ac:dyDescent="0.15">
      <c r="B361" t="s">
        <v>2447</v>
      </c>
      <c r="C361" t="s">
        <v>572</v>
      </c>
      <c r="D361">
        <v>56.175273535507699</v>
      </c>
      <c r="E361">
        <v>8</v>
      </c>
      <c r="F361">
        <v>9</v>
      </c>
      <c r="G361">
        <v>26.1</v>
      </c>
      <c r="H361">
        <v>57.8635633240199</v>
      </c>
      <c r="I361">
        <v>1</v>
      </c>
      <c r="J361">
        <f>ABS(D361-H361)</f>
        <v>1.6882897885122006</v>
      </c>
    </row>
    <row r="362" spans="2:10" x14ac:dyDescent="0.15">
      <c r="B362" t="s">
        <v>2448</v>
      </c>
      <c r="C362" t="s">
        <v>573</v>
      </c>
      <c r="D362">
        <v>58.197156923719703</v>
      </c>
      <c r="E362">
        <v>3</v>
      </c>
      <c r="F362">
        <v>3</v>
      </c>
      <c r="G362">
        <v>4.8</v>
      </c>
      <c r="H362">
        <v>56.159450006904699</v>
      </c>
      <c r="I362">
        <v>1</v>
      </c>
      <c r="J362">
        <f>ABS(D362-H362)</f>
        <v>2.0377069168150044</v>
      </c>
    </row>
    <row r="363" spans="2:10" x14ac:dyDescent="0.15">
      <c r="B363" t="s">
        <v>2449</v>
      </c>
      <c r="C363" t="s">
        <v>574</v>
      </c>
      <c r="D363">
        <v>50.335315573674002</v>
      </c>
      <c r="E363">
        <v>5</v>
      </c>
      <c r="F363">
        <v>4</v>
      </c>
      <c r="G363">
        <v>5.6</v>
      </c>
      <c r="H363">
        <v>48.4161249036584</v>
      </c>
      <c r="I363">
        <v>1</v>
      </c>
      <c r="J363">
        <f>ABS(D363-H363)</f>
        <v>1.9191906700156025</v>
      </c>
    </row>
    <row r="364" spans="2:10" x14ac:dyDescent="0.15">
      <c r="B364" t="s">
        <v>2450</v>
      </c>
      <c r="C364" t="s">
        <v>536</v>
      </c>
      <c r="D364">
        <v>56.664102777840398</v>
      </c>
      <c r="E364">
        <v>3</v>
      </c>
      <c r="F364">
        <v>1</v>
      </c>
      <c r="G364">
        <v>1.4</v>
      </c>
      <c r="H364">
        <v>52.097463945443501</v>
      </c>
      <c r="I364">
        <v>1</v>
      </c>
      <c r="J364">
        <f>ABS(D364-H364)</f>
        <v>4.5666388323968974</v>
      </c>
    </row>
    <row r="365" spans="2:10" x14ac:dyDescent="0.15">
      <c r="B365" t="s">
        <v>2451</v>
      </c>
      <c r="C365" t="s">
        <v>575</v>
      </c>
      <c r="D365">
        <v>54.107522224796298</v>
      </c>
      <c r="E365">
        <v>2</v>
      </c>
      <c r="F365">
        <v>2</v>
      </c>
      <c r="G365">
        <v>3</v>
      </c>
      <c r="H365">
        <v>48.995744774194101</v>
      </c>
      <c r="I365">
        <v>1</v>
      </c>
      <c r="J365">
        <f>ABS(D365-H365)</f>
        <v>5.1117774506021973</v>
      </c>
    </row>
    <row r="366" spans="2:10" x14ac:dyDescent="0.15">
      <c r="B366" t="s">
        <v>2452</v>
      </c>
      <c r="C366" t="s">
        <v>576</v>
      </c>
      <c r="D366">
        <v>55.411427871523998</v>
      </c>
      <c r="E366">
        <v>1</v>
      </c>
      <c r="F366">
        <v>2</v>
      </c>
      <c r="G366">
        <v>3.6</v>
      </c>
      <c r="H366">
        <v>49.128580394771298</v>
      </c>
      <c r="I366">
        <v>1</v>
      </c>
      <c r="J366">
        <f>ABS(D366-H366)</f>
        <v>6.2828474767526998</v>
      </c>
    </row>
    <row r="367" spans="2:10" x14ac:dyDescent="0.15">
      <c r="B367" t="s">
        <v>2453</v>
      </c>
      <c r="C367" t="s">
        <v>223</v>
      </c>
      <c r="D367">
        <v>45.836516981950297</v>
      </c>
      <c r="E367">
        <v>8</v>
      </c>
      <c r="F367">
        <v>13</v>
      </c>
      <c r="G367">
        <v>131.19999999999999</v>
      </c>
      <c r="H367">
        <v>44.446298746201599</v>
      </c>
      <c r="I367">
        <v>1</v>
      </c>
      <c r="J367">
        <f>ABS(D367-H367)</f>
        <v>1.3902182357486979</v>
      </c>
    </row>
    <row r="368" spans="2:10" x14ac:dyDescent="0.15">
      <c r="B368" t="s">
        <v>2454</v>
      </c>
      <c r="C368" t="s">
        <v>577</v>
      </c>
      <c r="D368">
        <v>5.00905326853644</v>
      </c>
      <c r="E368">
        <v>12</v>
      </c>
      <c r="F368">
        <v>6</v>
      </c>
      <c r="G368">
        <v>18.8</v>
      </c>
      <c r="H368">
        <v>41.153765742431702</v>
      </c>
      <c r="I368">
        <v>1</v>
      </c>
      <c r="J368">
        <f>ABS(D368-H368)</f>
        <v>36.144712473895261</v>
      </c>
    </row>
    <row r="369" spans="2:10" x14ac:dyDescent="0.15">
      <c r="B369" t="s">
        <v>2455</v>
      </c>
      <c r="C369" t="s">
        <v>578</v>
      </c>
      <c r="D369">
        <v>64.209153250225398</v>
      </c>
      <c r="E369">
        <v>1</v>
      </c>
      <c r="F369">
        <v>1</v>
      </c>
      <c r="G369">
        <v>1.9</v>
      </c>
      <c r="H369">
        <v>51.643641991087001</v>
      </c>
      <c r="I369">
        <v>1</v>
      </c>
      <c r="J369">
        <f>ABS(D369-H369)</f>
        <v>12.565511259138397</v>
      </c>
    </row>
    <row r="370" spans="2:10" x14ac:dyDescent="0.15">
      <c r="B370" t="s">
        <v>2456</v>
      </c>
      <c r="C370" t="s">
        <v>579</v>
      </c>
      <c r="D370">
        <v>64.446278778353602</v>
      </c>
      <c r="E370">
        <v>1</v>
      </c>
      <c r="F370">
        <v>1</v>
      </c>
      <c r="G370">
        <v>3</v>
      </c>
      <c r="H370">
        <v>56.114604030618203</v>
      </c>
      <c r="I370">
        <v>1</v>
      </c>
      <c r="J370">
        <f>ABS(D370-H370)</f>
        <v>8.3316747477353985</v>
      </c>
    </row>
    <row r="371" spans="2:10" x14ac:dyDescent="0.15">
      <c r="B371" t="s">
        <v>2457</v>
      </c>
      <c r="C371" t="s">
        <v>580</v>
      </c>
      <c r="D371">
        <v>60.817827832779201</v>
      </c>
      <c r="E371">
        <v>3</v>
      </c>
      <c r="F371">
        <v>2</v>
      </c>
      <c r="G371">
        <v>3.4</v>
      </c>
      <c r="H371">
        <v>55.282195085132599</v>
      </c>
      <c r="I371">
        <v>1</v>
      </c>
      <c r="J371">
        <f>ABS(D371-H371)</f>
        <v>5.5356327476466021</v>
      </c>
    </row>
    <row r="372" spans="2:10" x14ac:dyDescent="0.15">
      <c r="B372" t="s">
        <v>2458</v>
      </c>
      <c r="C372" t="s">
        <v>581</v>
      </c>
      <c r="D372">
        <v>67.386511926738905</v>
      </c>
      <c r="E372">
        <v>2</v>
      </c>
      <c r="F372">
        <v>1</v>
      </c>
      <c r="G372">
        <v>1.7</v>
      </c>
      <c r="H372">
        <v>61.710340259276897</v>
      </c>
      <c r="I372">
        <v>1</v>
      </c>
      <c r="J372">
        <f>ABS(D372-H372)</f>
        <v>5.6761716674620075</v>
      </c>
    </row>
    <row r="373" spans="2:10" x14ac:dyDescent="0.15">
      <c r="B373" t="s">
        <v>2459</v>
      </c>
      <c r="C373" t="s">
        <v>582</v>
      </c>
      <c r="D373">
        <v>65.824779652161297</v>
      </c>
      <c r="E373">
        <v>9</v>
      </c>
      <c r="F373">
        <v>6</v>
      </c>
      <c r="G373">
        <v>10.3</v>
      </c>
      <c r="H373">
        <v>60.5639025072797</v>
      </c>
      <c r="I373">
        <v>1</v>
      </c>
      <c r="J373">
        <f>ABS(D373-H373)</f>
        <v>5.2608771448815972</v>
      </c>
    </row>
    <row r="374" spans="2:10" x14ac:dyDescent="0.15">
      <c r="B374" t="s">
        <v>2460</v>
      </c>
      <c r="C374" t="s">
        <v>525</v>
      </c>
      <c r="D374">
        <v>57.494051185474497</v>
      </c>
      <c r="E374">
        <v>4</v>
      </c>
      <c r="F374">
        <v>3</v>
      </c>
      <c r="G374">
        <v>6.6</v>
      </c>
      <c r="H374">
        <v>57.3122344377364</v>
      </c>
      <c r="I374">
        <v>1</v>
      </c>
      <c r="J374">
        <f>ABS(D374-H374)</f>
        <v>0.18181674773809675</v>
      </c>
    </row>
    <row r="375" spans="2:10" x14ac:dyDescent="0.15">
      <c r="B375" t="s">
        <v>2461</v>
      </c>
      <c r="C375" t="s">
        <v>583</v>
      </c>
      <c r="D375">
        <v>52.287492900598401</v>
      </c>
      <c r="E375">
        <v>3</v>
      </c>
      <c r="F375">
        <v>1</v>
      </c>
      <c r="G375">
        <v>2</v>
      </c>
      <c r="H375">
        <v>49.782722357222497</v>
      </c>
      <c r="I375">
        <v>1</v>
      </c>
      <c r="J375">
        <f>ABS(D375-H375)</f>
        <v>2.5047705433759049</v>
      </c>
    </row>
    <row r="376" spans="2:10" x14ac:dyDescent="0.15">
      <c r="B376" t="s">
        <v>2462</v>
      </c>
      <c r="C376" t="s">
        <v>584</v>
      </c>
      <c r="D376">
        <v>58.2430248462192</v>
      </c>
      <c r="E376">
        <v>1</v>
      </c>
      <c r="F376">
        <v>1</v>
      </c>
      <c r="G376">
        <v>2.4</v>
      </c>
      <c r="H376">
        <v>50.821102773784901</v>
      </c>
      <c r="I376">
        <v>1</v>
      </c>
      <c r="J376">
        <f>ABS(D376-H376)</f>
        <v>7.4219220724342989</v>
      </c>
    </row>
    <row r="377" spans="2:10" x14ac:dyDescent="0.15">
      <c r="B377" t="s">
        <v>2463</v>
      </c>
      <c r="C377" t="s">
        <v>585</v>
      </c>
      <c r="D377">
        <v>36.147162217482702</v>
      </c>
      <c r="E377">
        <v>10</v>
      </c>
      <c r="F377">
        <v>4</v>
      </c>
      <c r="G377">
        <v>12.4</v>
      </c>
      <c r="H377">
        <v>48.771716886017103</v>
      </c>
      <c r="I377">
        <v>1</v>
      </c>
      <c r="J377">
        <f>ABS(D377-H377)</f>
        <v>12.624554668534401</v>
      </c>
    </row>
    <row r="378" spans="2:10" x14ac:dyDescent="0.15">
      <c r="B378" t="s">
        <v>2464</v>
      </c>
      <c r="C378" t="s">
        <v>586</v>
      </c>
      <c r="D378">
        <v>57.462708066928599</v>
      </c>
      <c r="E378">
        <v>3</v>
      </c>
      <c r="F378">
        <v>7</v>
      </c>
      <c r="G378">
        <v>16.3</v>
      </c>
      <c r="H378">
        <v>54.536064060421197</v>
      </c>
      <c r="I378">
        <v>1</v>
      </c>
      <c r="J378">
        <f>ABS(D378-H378)</f>
        <v>2.9266440065074022</v>
      </c>
    </row>
    <row r="379" spans="2:10" x14ac:dyDescent="0.15">
      <c r="B379" t="s">
        <v>2465</v>
      </c>
      <c r="C379" t="s">
        <v>587</v>
      </c>
      <c r="D379">
        <v>31.374404082387301</v>
      </c>
      <c r="E379">
        <v>13</v>
      </c>
      <c r="F379">
        <v>14</v>
      </c>
      <c r="G379">
        <v>100.7</v>
      </c>
      <c r="H379">
        <v>38.127378525450901</v>
      </c>
      <c r="I379">
        <v>1</v>
      </c>
      <c r="J379">
        <f>ABS(D379-H379)</f>
        <v>6.7529744430636001</v>
      </c>
    </row>
    <row r="380" spans="2:10" x14ac:dyDescent="0.15">
      <c r="B380" t="s">
        <v>2466</v>
      </c>
      <c r="C380" t="s">
        <v>588</v>
      </c>
      <c r="D380">
        <v>55.486023098603802</v>
      </c>
      <c r="E380">
        <v>1</v>
      </c>
      <c r="F380">
        <v>2</v>
      </c>
      <c r="G380">
        <v>4.0999999999999996</v>
      </c>
      <c r="H380">
        <v>40.481150011862802</v>
      </c>
      <c r="I380">
        <v>1</v>
      </c>
      <c r="J380">
        <f>ABS(D380-H380)</f>
        <v>15.004873086741</v>
      </c>
    </row>
    <row r="381" spans="2:10" x14ac:dyDescent="0.15">
      <c r="B381" t="s">
        <v>2467</v>
      </c>
      <c r="C381" t="s">
        <v>589</v>
      </c>
      <c r="D381">
        <v>50.437100007936202</v>
      </c>
      <c r="E381">
        <v>4</v>
      </c>
      <c r="F381">
        <v>3</v>
      </c>
      <c r="G381">
        <v>5.6</v>
      </c>
      <c r="H381">
        <v>51.701853935993299</v>
      </c>
      <c r="I381">
        <v>1</v>
      </c>
      <c r="J381">
        <f>ABS(D381-H381)</f>
        <v>1.2647539280570967</v>
      </c>
    </row>
    <row r="382" spans="2:10" x14ac:dyDescent="0.15">
      <c r="B382" t="s">
        <v>2468</v>
      </c>
      <c r="C382" t="s">
        <v>590</v>
      </c>
      <c r="D382">
        <v>50.204869586647902</v>
      </c>
      <c r="E382">
        <v>8</v>
      </c>
      <c r="F382">
        <v>3</v>
      </c>
      <c r="G382">
        <v>7.6</v>
      </c>
      <c r="H382">
        <v>56.220499769963403</v>
      </c>
      <c r="I382">
        <v>1</v>
      </c>
      <c r="J382">
        <f>ABS(D382-H382)</f>
        <v>6.0156301833155013</v>
      </c>
    </row>
    <row r="383" spans="2:10" x14ac:dyDescent="0.15">
      <c r="B383" t="s">
        <v>2469</v>
      </c>
      <c r="C383" t="s">
        <v>591</v>
      </c>
      <c r="D383">
        <v>59.122079435489901</v>
      </c>
      <c r="E383">
        <v>1</v>
      </c>
      <c r="F383">
        <v>1</v>
      </c>
      <c r="G383">
        <v>2.1</v>
      </c>
      <c r="H383">
        <v>56.519754029322399</v>
      </c>
      <c r="I383">
        <v>1</v>
      </c>
      <c r="J383">
        <f>ABS(D383-H383)</f>
        <v>2.6023254061675019</v>
      </c>
    </row>
    <row r="384" spans="2:10" x14ac:dyDescent="0.15">
      <c r="B384" t="s">
        <v>2470</v>
      </c>
      <c r="C384" t="s">
        <v>233</v>
      </c>
      <c r="D384">
        <v>61.000026593834498</v>
      </c>
      <c r="E384">
        <v>9</v>
      </c>
      <c r="F384">
        <v>1</v>
      </c>
      <c r="G384">
        <v>3.4</v>
      </c>
      <c r="H384">
        <v>58.161500090391002</v>
      </c>
      <c r="I384">
        <v>1</v>
      </c>
      <c r="J384">
        <f>ABS(D384-H384)</f>
        <v>2.8385265034434966</v>
      </c>
    </row>
    <row r="385" spans="2:10" x14ac:dyDescent="0.15">
      <c r="B385" t="s">
        <v>2471</v>
      </c>
      <c r="C385" t="s">
        <v>592</v>
      </c>
      <c r="D385">
        <v>62.359308226685201</v>
      </c>
      <c r="E385">
        <v>6</v>
      </c>
      <c r="F385">
        <v>1</v>
      </c>
      <c r="G385">
        <v>3.1</v>
      </c>
      <c r="H385">
        <v>61.404945567689403</v>
      </c>
      <c r="I385">
        <v>1</v>
      </c>
      <c r="J385">
        <f>ABS(D385-H385)</f>
        <v>0.95436265899579809</v>
      </c>
    </row>
    <row r="386" spans="2:10" x14ac:dyDescent="0.15">
      <c r="B386" t="s">
        <v>2472</v>
      </c>
      <c r="C386" t="s">
        <v>509</v>
      </c>
      <c r="D386">
        <v>55.956499359904697</v>
      </c>
      <c r="E386">
        <v>11</v>
      </c>
      <c r="F386">
        <v>3</v>
      </c>
      <c r="G386">
        <v>6.7</v>
      </c>
      <c r="H386">
        <v>57.318262855915698</v>
      </c>
      <c r="I386">
        <v>1</v>
      </c>
      <c r="J386">
        <f>ABS(D386-H386)</f>
        <v>1.361763496011001</v>
      </c>
    </row>
    <row r="387" spans="2:10" x14ac:dyDescent="0.15">
      <c r="B387" t="s">
        <v>2473</v>
      </c>
      <c r="C387" t="s">
        <v>135</v>
      </c>
      <c r="D387">
        <v>52.444375570462</v>
      </c>
      <c r="E387">
        <v>2</v>
      </c>
      <c r="F387">
        <v>5</v>
      </c>
      <c r="G387">
        <v>9.3000000000000007</v>
      </c>
      <c r="H387">
        <v>56.536756090080303</v>
      </c>
      <c r="I387">
        <v>1</v>
      </c>
      <c r="J387">
        <f>ABS(D387-H387)</f>
        <v>4.0923805196183025</v>
      </c>
    </row>
    <row r="388" spans="2:10" x14ac:dyDescent="0.15">
      <c r="B388" t="s">
        <v>2474</v>
      </c>
      <c r="C388" t="s">
        <v>593</v>
      </c>
      <c r="D388">
        <v>55.932083700011702</v>
      </c>
      <c r="E388">
        <v>1</v>
      </c>
      <c r="F388">
        <v>1</v>
      </c>
      <c r="G388">
        <v>2</v>
      </c>
      <c r="H388">
        <v>50.7729538279197</v>
      </c>
      <c r="I388">
        <v>1</v>
      </c>
      <c r="J388">
        <f>ABS(D388-H388)</f>
        <v>5.1591298720920022</v>
      </c>
    </row>
    <row r="389" spans="2:10" x14ac:dyDescent="0.15">
      <c r="B389" t="s">
        <v>2475</v>
      </c>
      <c r="C389" t="s">
        <v>231</v>
      </c>
      <c r="D389">
        <v>52.287492900598401</v>
      </c>
      <c r="E389">
        <v>2</v>
      </c>
      <c r="F389">
        <v>2</v>
      </c>
      <c r="G389">
        <v>3.2</v>
      </c>
      <c r="H389">
        <v>51.703982915762303</v>
      </c>
      <c r="I389">
        <v>1</v>
      </c>
      <c r="J389">
        <f>ABS(D389-H389)</f>
        <v>0.58350998483609828</v>
      </c>
    </row>
    <row r="390" spans="2:10" x14ac:dyDescent="0.15">
      <c r="B390" t="s">
        <v>2476</v>
      </c>
      <c r="C390" t="s">
        <v>123</v>
      </c>
      <c r="D390">
        <v>55.511134318302702</v>
      </c>
      <c r="E390">
        <v>9</v>
      </c>
      <c r="F390">
        <v>2</v>
      </c>
      <c r="G390">
        <v>4</v>
      </c>
      <c r="H390">
        <v>56.575465208625701</v>
      </c>
      <c r="I390">
        <v>1</v>
      </c>
      <c r="J390">
        <f>ABS(D390-H390)</f>
        <v>1.0643308903229993</v>
      </c>
    </row>
    <row r="391" spans="2:10" x14ac:dyDescent="0.15">
      <c r="B391" t="s">
        <v>2477</v>
      </c>
      <c r="C391" t="s">
        <v>594</v>
      </c>
      <c r="D391">
        <v>46.525767418854201</v>
      </c>
      <c r="E391">
        <v>1</v>
      </c>
      <c r="F391">
        <v>3</v>
      </c>
      <c r="G391">
        <v>5.2</v>
      </c>
      <c r="H391">
        <v>40.079495873322202</v>
      </c>
      <c r="I391">
        <v>1</v>
      </c>
      <c r="J391">
        <f>ABS(D391-H391)</f>
        <v>6.4462715455319994</v>
      </c>
    </row>
    <row r="392" spans="2:10" x14ac:dyDescent="0.15">
      <c r="B392" t="s">
        <v>2478</v>
      </c>
      <c r="C392" t="s">
        <v>595</v>
      </c>
      <c r="D392">
        <v>58.0793096137117</v>
      </c>
      <c r="E392">
        <v>3</v>
      </c>
      <c r="F392">
        <v>2</v>
      </c>
      <c r="G392">
        <v>4.4000000000000004</v>
      </c>
      <c r="H392">
        <v>51.438464808928799</v>
      </c>
      <c r="I392">
        <v>1</v>
      </c>
      <c r="J392">
        <f>ABS(D392-H392)</f>
        <v>6.6408448047829012</v>
      </c>
    </row>
    <row r="393" spans="2:10" x14ac:dyDescent="0.15">
      <c r="B393" t="s">
        <v>2479</v>
      </c>
      <c r="C393" t="s">
        <v>596</v>
      </c>
      <c r="D393">
        <v>53.418271787892401</v>
      </c>
      <c r="E393">
        <v>7</v>
      </c>
      <c r="F393">
        <v>5</v>
      </c>
      <c r="G393">
        <v>13.7</v>
      </c>
      <c r="H393">
        <v>50.278757103346798</v>
      </c>
      <c r="I393">
        <v>1</v>
      </c>
      <c r="J393">
        <f>ABS(D393-H393)</f>
        <v>3.1395146845456026</v>
      </c>
    </row>
    <row r="394" spans="2:10" x14ac:dyDescent="0.15">
      <c r="B394" t="s">
        <v>2480</v>
      </c>
      <c r="C394" t="s">
        <v>597</v>
      </c>
      <c r="D394">
        <v>64.447740375132796</v>
      </c>
      <c r="E394">
        <v>1</v>
      </c>
      <c r="F394">
        <v>3</v>
      </c>
      <c r="G394">
        <v>6.2</v>
      </c>
      <c r="H394">
        <v>58.962748872141503</v>
      </c>
      <c r="I394">
        <v>1</v>
      </c>
      <c r="J394">
        <f>ABS(D394-H394)</f>
        <v>5.4849915029912921</v>
      </c>
    </row>
    <row r="395" spans="2:10" x14ac:dyDescent="0.15">
      <c r="B395" t="s">
        <v>2481</v>
      </c>
      <c r="C395" t="s">
        <v>598</v>
      </c>
      <c r="D395">
        <v>53.8561073412803</v>
      </c>
      <c r="E395">
        <v>1</v>
      </c>
      <c r="F395">
        <v>1</v>
      </c>
      <c r="G395">
        <v>1.6</v>
      </c>
      <c r="H395">
        <v>53.444206128316999</v>
      </c>
      <c r="I395">
        <v>1</v>
      </c>
      <c r="J395">
        <f>ABS(D395-H395)</f>
        <v>0.41190121296330062</v>
      </c>
    </row>
    <row r="396" spans="2:10" x14ac:dyDescent="0.15">
      <c r="B396" t="s">
        <v>2482</v>
      </c>
      <c r="C396" t="s">
        <v>599</v>
      </c>
      <c r="D396">
        <v>53.403022243605697</v>
      </c>
      <c r="E396">
        <v>5</v>
      </c>
      <c r="F396">
        <v>4</v>
      </c>
      <c r="G396">
        <v>5.6</v>
      </c>
      <c r="H396">
        <v>57.296396933734201</v>
      </c>
      <c r="I396">
        <v>1</v>
      </c>
      <c r="J396">
        <f>ABS(D396-H396)</f>
        <v>3.8933746901285033</v>
      </c>
    </row>
    <row r="397" spans="2:10" x14ac:dyDescent="0.15">
      <c r="B397" t="s">
        <v>2483</v>
      </c>
      <c r="C397" t="s">
        <v>600</v>
      </c>
      <c r="D397">
        <v>62.821769482570197</v>
      </c>
      <c r="E397">
        <v>1</v>
      </c>
      <c r="F397">
        <v>1</v>
      </c>
      <c r="G397">
        <v>1.8</v>
      </c>
      <c r="H397">
        <v>59.855150854540902</v>
      </c>
      <c r="I397">
        <v>1</v>
      </c>
      <c r="J397">
        <f>ABS(D397-H397)</f>
        <v>2.9666186280292948</v>
      </c>
    </row>
    <row r="398" spans="2:10" x14ac:dyDescent="0.15">
      <c r="B398" t="s">
        <v>2484</v>
      </c>
      <c r="C398" t="s">
        <v>525</v>
      </c>
      <c r="D398">
        <v>62.7006094703505</v>
      </c>
      <c r="E398">
        <v>2</v>
      </c>
      <c r="F398">
        <v>1</v>
      </c>
      <c r="G398">
        <v>3.2</v>
      </c>
      <c r="H398">
        <v>58.644095666559203</v>
      </c>
      <c r="I398">
        <v>1</v>
      </c>
      <c r="J398">
        <f>ABS(D398-H398)</f>
        <v>4.0565138037912973</v>
      </c>
    </row>
    <row r="399" spans="2:10" x14ac:dyDescent="0.15">
      <c r="B399" t="s">
        <v>2485</v>
      </c>
      <c r="C399" t="s">
        <v>601</v>
      </c>
      <c r="D399">
        <v>44.634844672934001</v>
      </c>
      <c r="E399">
        <v>5</v>
      </c>
      <c r="F399">
        <v>3</v>
      </c>
      <c r="G399">
        <v>5.9</v>
      </c>
      <c r="H399">
        <v>45.659639763201099</v>
      </c>
      <c r="I399">
        <v>1</v>
      </c>
      <c r="J399">
        <f>ABS(D399-H399)</f>
        <v>1.0247950902670979</v>
      </c>
    </row>
    <row r="400" spans="2:10" x14ac:dyDescent="0.15">
      <c r="B400" t="s">
        <v>2486</v>
      </c>
      <c r="C400" t="s">
        <v>602</v>
      </c>
      <c r="D400">
        <v>56.864523972411497</v>
      </c>
      <c r="E400">
        <v>1</v>
      </c>
      <c r="F400">
        <v>2</v>
      </c>
      <c r="G400">
        <v>5.5</v>
      </c>
      <c r="H400">
        <v>49.639596874195703</v>
      </c>
      <c r="I400">
        <v>1</v>
      </c>
      <c r="J400">
        <f>ABS(D400-H400)</f>
        <v>7.2249270982157938</v>
      </c>
    </row>
    <row r="401" spans="2:10" x14ac:dyDescent="0.15">
      <c r="B401" t="s">
        <v>2487</v>
      </c>
      <c r="C401" t="s">
        <v>603</v>
      </c>
      <c r="D401">
        <v>46.635625526593699</v>
      </c>
      <c r="E401">
        <v>9</v>
      </c>
      <c r="F401">
        <v>4</v>
      </c>
      <c r="G401">
        <v>17.7</v>
      </c>
      <c r="H401">
        <v>53.1321113868403</v>
      </c>
      <c r="I401">
        <v>1</v>
      </c>
      <c r="J401">
        <f>ABS(D401-H401)</f>
        <v>6.4964858602466009</v>
      </c>
    </row>
    <row r="402" spans="2:10" x14ac:dyDescent="0.15">
      <c r="B402" t="s">
        <v>2488</v>
      </c>
      <c r="C402" t="s">
        <v>604</v>
      </c>
      <c r="D402">
        <v>39.271097188408298</v>
      </c>
      <c r="E402">
        <v>11</v>
      </c>
      <c r="F402">
        <v>1</v>
      </c>
      <c r="G402">
        <v>3.4</v>
      </c>
      <c r="H402">
        <v>50.920447732784098</v>
      </c>
      <c r="I402">
        <v>1</v>
      </c>
      <c r="J402">
        <f>ABS(D402-H402)</f>
        <v>11.6493505443758</v>
      </c>
    </row>
    <row r="403" spans="2:10" x14ac:dyDescent="0.15">
      <c r="B403" t="s">
        <v>2489</v>
      </c>
      <c r="C403" t="s">
        <v>605</v>
      </c>
      <c r="D403">
        <v>42.473474223628202</v>
      </c>
      <c r="E403">
        <v>4</v>
      </c>
      <c r="F403">
        <v>5</v>
      </c>
      <c r="G403">
        <v>10.9</v>
      </c>
      <c r="H403">
        <v>38.861100803023803</v>
      </c>
      <c r="I403">
        <v>1</v>
      </c>
      <c r="J403">
        <f>ABS(D403-H403)</f>
        <v>3.6123734206043991</v>
      </c>
    </row>
    <row r="404" spans="2:10" x14ac:dyDescent="0.15">
      <c r="B404" t="s">
        <v>2490</v>
      </c>
      <c r="C404" t="s">
        <v>606</v>
      </c>
      <c r="D404">
        <v>26.5375047486433</v>
      </c>
      <c r="E404">
        <v>8</v>
      </c>
      <c r="F404">
        <v>10</v>
      </c>
      <c r="G404">
        <v>85.2</v>
      </c>
      <c r="H404">
        <v>40.1698424858237</v>
      </c>
      <c r="I404">
        <v>1</v>
      </c>
      <c r="J404">
        <f>ABS(D404-H404)</f>
        <v>13.6323377371804</v>
      </c>
    </row>
    <row r="405" spans="2:10" x14ac:dyDescent="0.15">
      <c r="B405" t="s">
        <v>2491</v>
      </c>
      <c r="C405" t="s">
        <v>607</v>
      </c>
      <c r="D405">
        <v>55.380303734051999</v>
      </c>
      <c r="E405">
        <v>2</v>
      </c>
      <c r="F405">
        <v>1</v>
      </c>
      <c r="G405">
        <v>1.5</v>
      </c>
      <c r="H405">
        <v>52.496599893768298</v>
      </c>
      <c r="I405">
        <v>1</v>
      </c>
      <c r="J405">
        <f>ABS(D405-H405)</f>
        <v>2.883703840283701</v>
      </c>
    </row>
    <row r="406" spans="2:10" x14ac:dyDescent="0.15">
      <c r="B406" t="s">
        <v>2492</v>
      </c>
      <c r="C406" t="s">
        <v>608</v>
      </c>
      <c r="D406">
        <v>56.452739528499301</v>
      </c>
      <c r="E406">
        <v>5</v>
      </c>
      <c r="F406">
        <v>2</v>
      </c>
      <c r="G406">
        <v>3</v>
      </c>
      <c r="H406">
        <v>58.225337752672601</v>
      </c>
      <c r="I406">
        <v>1</v>
      </c>
      <c r="J406">
        <f>ABS(D406-H406)</f>
        <v>1.7725982241733007</v>
      </c>
    </row>
    <row r="407" spans="2:10" x14ac:dyDescent="0.15">
      <c r="B407" t="s">
        <v>2493</v>
      </c>
      <c r="C407" t="s">
        <v>324</v>
      </c>
      <c r="D407">
        <v>61.806468578002303</v>
      </c>
      <c r="E407">
        <v>2</v>
      </c>
      <c r="F407">
        <v>3</v>
      </c>
      <c r="G407">
        <v>4.5999999999999996</v>
      </c>
      <c r="H407">
        <v>55.608901363788299</v>
      </c>
      <c r="I407">
        <v>1</v>
      </c>
      <c r="J407">
        <f>ABS(D407-H407)</f>
        <v>6.1975672142140041</v>
      </c>
    </row>
    <row r="408" spans="2:10" x14ac:dyDescent="0.15">
      <c r="B408" t="s">
        <v>2494</v>
      </c>
      <c r="C408" t="s">
        <v>609</v>
      </c>
      <c r="D408">
        <v>55.411427871523998</v>
      </c>
      <c r="E408">
        <v>2</v>
      </c>
      <c r="F408">
        <v>4</v>
      </c>
      <c r="G408">
        <v>8.5</v>
      </c>
      <c r="H408">
        <v>59.576966246332901</v>
      </c>
      <c r="I408">
        <v>1</v>
      </c>
      <c r="J408">
        <f>ABS(D408-H408)</f>
        <v>4.1655383748089037</v>
      </c>
    </row>
    <row r="409" spans="2:10" x14ac:dyDescent="0.15">
      <c r="B409" t="s">
        <v>2495</v>
      </c>
      <c r="C409" t="s">
        <v>610</v>
      </c>
      <c r="D409">
        <v>67.243992676729604</v>
      </c>
      <c r="E409">
        <v>1</v>
      </c>
      <c r="F409">
        <v>1</v>
      </c>
      <c r="G409">
        <v>3.4</v>
      </c>
      <c r="H409">
        <v>62.544111559873201</v>
      </c>
      <c r="I409">
        <v>1</v>
      </c>
      <c r="J409">
        <f>ABS(D409-H409)</f>
        <v>4.6998811168564032</v>
      </c>
    </row>
    <row r="410" spans="2:10" x14ac:dyDescent="0.15">
      <c r="B410" t="s">
        <v>2496</v>
      </c>
      <c r="C410" t="s">
        <v>611</v>
      </c>
      <c r="D410">
        <v>60.3107761569307</v>
      </c>
      <c r="E410">
        <v>5</v>
      </c>
      <c r="F410">
        <v>1</v>
      </c>
      <c r="G410">
        <v>3.9</v>
      </c>
      <c r="H410">
        <v>56.592755846667998</v>
      </c>
      <c r="I410">
        <v>1</v>
      </c>
      <c r="J410">
        <f>ABS(D410-H410)</f>
        <v>3.7180203102627019</v>
      </c>
    </row>
    <row r="411" spans="2:10" x14ac:dyDescent="0.15">
      <c r="B411" t="s">
        <v>2497</v>
      </c>
      <c r="C411" t="s">
        <v>612</v>
      </c>
      <c r="D411">
        <v>46.173164270708703</v>
      </c>
      <c r="E411">
        <v>1</v>
      </c>
      <c r="F411">
        <v>1</v>
      </c>
      <c r="G411">
        <v>1.9</v>
      </c>
      <c r="H411">
        <v>51.098852125619999</v>
      </c>
      <c r="I411">
        <v>1</v>
      </c>
      <c r="J411">
        <f>ABS(D411-H411)</f>
        <v>4.9256878549112955</v>
      </c>
    </row>
    <row r="412" spans="2:10" x14ac:dyDescent="0.15">
      <c r="B412" t="s">
        <v>2498</v>
      </c>
      <c r="C412" t="s">
        <v>536</v>
      </c>
      <c r="D412">
        <v>56.664102777840398</v>
      </c>
      <c r="E412">
        <v>5</v>
      </c>
      <c r="F412">
        <v>1</v>
      </c>
      <c r="G412">
        <v>2.1</v>
      </c>
      <c r="H412">
        <v>52.502407918024403</v>
      </c>
      <c r="I412">
        <v>1</v>
      </c>
      <c r="J412">
        <f>ABS(D412-H412)</f>
        <v>4.1616948598159951</v>
      </c>
    </row>
    <row r="413" spans="2:10" x14ac:dyDescent="0.15">
      <c r="B413" t="s">
        <v>2499</v>
      </c>
      <c r="C413" t="s">
        <v>318</v>
      </c>
      <c r="D413">
        <v>50.7255254151356</v>
      </c>
      <c r="E413">
        <v>6</v>
      </c>
      <c r="F413">
        <v>1</v>
      </c>
      <c r="G413">
        <v>3.2</v>
      </c>
      <c r="H413">
        <v>52.307868925126499</v>
      </c>
      <c r="I413">
        <v>1</v>
      </c>
      <c r="J413">
        <f>ABS(D413-H413)</f>
        <v>1.5823435099908991</v>
      </c>
    </row>
    <row r="414" spans="2:10" x14ac:dyDescent="0.15">
      <c r="B414" t="s">
        <v>2500</v>
      </c>
      <c r="C414" t="s">
        <v>613</v>
      </c>
      <c r="D414">
        <v>51.920061125770999</v>
      </c>
      <c r="E414">
        <v>3</v>
      </c>
      <c r="F414">
        <v>4</v>
      </c>
      <c r="G414">
        <v>6.6</v>
      </c>
      <c r="H414">
        <v>51.671493171131701</v>
      </c>
      <c r="I414">
        <v>1</v>
      </c>
      <c r="J414">
        <f>ABS(D414-H414)</f>
        <v>0.2485679546392987</v>
      </c>
    </row>
    <row r="415" spans="2:10" x14ac:dyDescent="0.15">
      <c r="B415" t="s">
        <v>2501</v>
      </c>
      <c r="C415" t="s">
        <v>614</v>
      </c>
      <c r="D415">
        <v>38.944012612912097</v>
      </c>
      <c r="E415">
        <v>7</v>
      </c>
      <c r="F415">
        <v>8</v>
      </c>
      <c r="G415">
        <v>58.2</v>
      </c>
      <c r="H415">
        <v>40.374595846838197</v>
      </c>
      <c r="I415">
        <v>1</v>
      </c>
      <c r="J415">
        <f>ABS(D415-H415)</f>
        <v>1.4305832339261002</v>
      </c>
    </row>
    <row r="416" spans="2:10" x14ac:dyDescent="0.15">
      <c r="B416" t="s">
        <v>2502</v>
      </c>
      <c r="C416" t="s">
        <v>615</v>
      </c>
      <c r="D416">
        <v>46.757654926740997</v>
      </c>
      <c r="E416">
        <v>4</v>
      </c>
      <c r="F416">
        <v>9</v>
      </c>
      <c r="G416">
        <v>32.299999999999997</v>
      </c>
      <c r="H416">
        <v>42.232730451960201</v>
      </c>
      <c r="I416">
        <v>1</v>
      </c>
      <c r="J416">
        <f>ABS(D416-H416)</f>
        <v>4.5249244747807964</v>
      </c>
    </row>
    <row r="417" spans="2:10" x14ac:dyDescent="0.15">
      <c r="B417" t="s">
        <v>2503</v>
      </c>
      <c r="C417" t="s">
        <v>369</v>
      </c>
      <c r="D417">
        <v>56.864523972411497</v>
      </c>
      <c r="E417">
        <v>3</v>
      </c>
      <c r="F417">
        <v>1</v>
      </c>
      <c r="G417">
        <v>3</v>
      </c>
      <c r="H417">
        <v>52.444127095422701</v>
      </c>
      <c r="I417">
        <v>1</v>
      </c>
      <c r="J417">
        <f>ABS(D417-H417)</f>
        <v>4.4203968769887965</v>
      </c>
    </row>
    <row r="418" spans="2:10" x14ac:dyDescent="0.15">
      <c r="B418" t="s">
        <v>2504</v>
      </c>
      <c r="C418" t="s">
        <v>616</v>
      </c>
      <c r="D418">
        <v>60.097330327912502</v>
      </c>
      <c r="E418">
        <v>3</v>
      </c>
      <c r="F418">
        <v>1</v>
      </c>
      <c r="G418">
        <v>2.1</v>
      </c>
      <c r="H418">
        <v>59.242318183665901</v>
      </c>
      <c r="I418">
        <v>1</v>
      </c>
      <c r="J418">
        <f>ABS(D418-H418)</f>
        <v>0.85501214424660077</v>
      </c>
    </row>
    <row r="419" spans="2:10" x14ac:dyDescent="0.15">
      <c r="B419" t="s">
        <v>2505</v>
      </c>
      <c r="C419" t="s">
        <v>617</v>
      </c>
      <c r="D419">
        <v>54.796772661700103</v>
      </c>
      <c r="E419">
        <v>7</v>
      </c>
      <c r="F419">
        <v>2</v>
      </c>
      <c r="G419">
        <v>7.9</v>
      </c>
      <c r="H419">
        <v>55.572681927894998</v>
      </c>
      <c r="I419">
        <v>1</v>
      </c>
      <c r="J419">
        <f>ABS(D419-H419)</f>
        <v>0.77590926619489409</v>
      </c>
    </row>
    <row r="420" spans="2:10" x14ac:dyDescent="0.15">
      <c r="B420" t="s">
        <v>2506</v>
      </c>
      <c r="C420" t="s">
        <v>618</v>
      </c>
      <c r="D420">
        <v>59.909890634319297</v>
      </c>
      <c r="E420">
        <v>3</v>
      </c>
      <c r="F420">
        <v>3</v>
      </c>
      <c r="G420">
        <v>4.9000000000000004</v>
      </c>
      <c r="H420">
        <v>54.770724620410299</v>
      </c>
      <c r="I420">
        <v>1</v>
      </c>
      <c r="J420">
        <f>ABS(D420-H420)</f>
        <v>5.1391660139089979</v>
      </c>
    </row>
    <row r="421" spans="2:10" x14ac:dyDescent="0.15">
      <c r="B421" t="s">
        <v>2507</v>
      </c>
      <c r="C421" t="s">
        <v>244</v>
      </c>
      <c r="D421">
        <v>64.783232784300793</v>
      </c>
      <c r="E421">
        <v>5</v>
      </c>
      <c r="F421">
        <v>6</v>
      </c>
      <c r="G421">
        <v>15</v>
      </c>
      <c r="H421">
        <v>63.4134296003337</v>
      </c>
      <c r="I421">
        <v>1</v>
      </c>
      <c r="J421">
        <f>ABS(D421-H421)</f>
        <v>1.3698031839670932</v>
      </c>
    </row>
    <row r="422" spans="2:10" x14ac:dyDescent="0.15">
      <c r="B422" t="s">
        <v>2508</v>
      </c>
      <c r="C422" t="s">
        <v>580</v>
      </c>
      <c r="D422">
        <v>60.971924459029999</v>
      </c>
      <c r="E422">
        <v>6</v>
      </c>
      <c r="F422">
        <v>3</v>
      </c>
      <c r="G422">
        <v>5.4</v>
      </c>
      <c r="H422">
        <v>56.063020582356899</v>
      </c>
      <c r="I422">
        <v>1</v>
      </c>
      <c r="J422">
        <f>ABS(D422-H422)</f>
        <v>4.9089038766731008</v>
      </c>
    </row>
    <row r="423" spans="2:10" x14ac:dyDescent="0.15">
      <c r="B423" t="s">
        <v>2509</v>
      </c>
      <c r="C423" t="s">
        <v>619</v>
      </c>
      <c r="D423">
        <v>47.215017855757999</v>
      </c>
      <c r="E423">
        <v>3</v>
      </c>
      <c r="F423">
        <v>1</v>
      </c>
      <c r="G423">
        <v>2.1</v>
      </c>
      <c r="H423">
        <v>48.380784443918898</v>
      </c>
      <c r="I423">
        <v>1</v>
      </c>
      <c r="J423">
        <f>ABS(D423-H423)</f>
        <v>1.1657665881608992</v>
      </c>
    </row>
    <row r="424" spans="2:10" x14ac:dyDescent="0.15">
      <c r="B424" t="s">
        <v>2510</v>
      </c>
      <c r="C424" t="s">
        <v>620</v>
      </c>
      <c r="D424">
        <v>53.572544364869302</v>
      </c>
      <c r="E424">
        <v>4</v>
      </c>
      <c r="F424">
        <v>1</v>
      </c>
      <c r="G424">
        <v>1.8</v>
      </c>
      <c r="H424">
        <v>53.697621705448498</v>
      </c>
      <c r="I424">
        <v>1</v>
      </c>
      <c r="J424">
        <f>ABS(D424-H424)</f>
        <v>0.12507734057919606</v>
      </c>
    </row>
    <row r="425" spans="2:10" x14ac:dyDescent="0.15">
      <c r="B425" t="s">
        <v>2511</v>
      </c>
      <c r="C425" t="s">
        <v>621</v>
      </c>
      <c r="D425">
        <v>45.518967130259497</v>
      </c>
      <c r="E425">
        <v>11</v>
      </c>
      <c r="F425">
        <v>1</v>
      </c>
      <c r="G425">
        <v>2.2999999999999998</v>
      </c>
      <c r="H425">
        <v>52.9386175389808</v>
      </c>
      <c r="I425">
        <v>1</v>
      </c>
      <c r="J425">
        <f>ABS(D425-H425)</f>
        <v>7.4196504087213029</v>
      </c>
    </row>
    <row r="426" spans="2:10" x14ac:dyDescent="0.15">
      <c r="B426" t="s">
        <v>2512</v>
      </c>
      <c r="C426" t="s">
        <v>586</v>
      </c>
      <c r="D426">
        <v>59.938591648686</v>
      </c>
      <c r="E426">
        <v>4</v>
      </c>
      <c r="F426">
        <v>3</v>
      </c>
      <c r="G426">
        <v>6.2</v>
      </c>
      <c r="H426">
        <v>55.7044193251254</v>
      </c>
      <c r="I426">
        <v>1</v>
      </c>
      <c r="J426">
        <f>ABS(D426-H426)</f>
        <v>4.2341723235605997</v>
      </c>
    </row>
    <row r="427" spans="2:10" x14ac:dyDescent="0.15">
      <c r="B427" t="s">
        <v>2513</v>
      </c>
      <c r="C427" t="s">
        <v>622</v>
      </c>
      <c r="D427">
        <v>48.947931806018801</v>
      </c>
      <c r="E427">
        <v>5</v>
      </c>
      <c r="F427">
        <v>8</v>
      </c>
      <c r="G427">
        <v>36.799999999999997</v>
      </c>
      <c r="H427">
        <v>37.476711883211102</v>
      </c>
      <c r="I427">
        <v>1</v>
      </c>
      <c r="J427">
        <f>ABS(D427-H427)</f>
        <v>11.471219922807698</v>
      </c>
    </row>
    <row r="428" spans="2:10" x14ac:dyDescent="0.15">
      <c r="B428" t="s">
        <v>2514</v>
      </c>
      <c r="C428" t="s">
        <v>623</v>
      </c>
      <c r="D428">
        <v>45.518967130259497</v>
      </c>
      <c r="E428">
        <v>6</v>
      </c>
      <c r="F428">
        <v>5</v>
      </c>
      <c r="G428">
        <v>7.7</v>
      </c>
      <c r="H428">
        <v>51.620508124694503</v>
      </c>
      <c r="I428">
        <v>1</v>
      </c>
      <c r="J428">
        <f>ABS(D428-H428)</f>
        <v>6.1015409944350054</v>
      </c>
    </row>
    <row r="429" spans="2:10" x14ac:dyDescent="0.15">
      <c r="B429" t="s">
        <v>2515</v>
      </c>
      <c r="C429" t="s">
        <v>624</v>
      </c>
      <c r="D429">
        <v>46.591567389633497</v>
      </c>
      <c r="E429">
        <v>3</v>
      </c>
      <c r="F429">
        <v>1</v>
      </c>
      <c r="G429">
        <v>4.4000000000000004</v>
      </c>
      <c r="H429">
        <v>48.755660464918797</v>
      </c>
      <c r="I429">
        <v>1</v>
      </c>
      <c r="J429">
        <f>ABS(D429-H429)</f>
        <v>2.1640930752853009</v>
      </c>
    </row>
    <row r="430" spans="2:10" x14ac:dyDescent="0.15">
      <c r="B430" t="s">
        <v>2516</v>
      </c>
      <c r="C430" t="s">
        <v>239</v>
      </c>
      <c r="D430">
        <v>58.2430248462192</v>
      </c>
      <c r="E430">
        <v>2</v>
      </c>
      <c r="F430">
        <v>9</v>
      </c>
      <c r="G430">
        <v>18.2</v>
      </c>
      <c r="H430">
        <v>56.7557648665138</v>
      </c>
      <c r="I430">
        <v>1</v>
      </c>
      <c r="J430">
        <f>ABS(D430-H430)</f>
        <v>1.4872599797053994</v>
      </c>
    </row>
    <row r="431" spans="2:10" x14ac:dyDescent="0.15">
      <c r="B431" t="s">
        <v>2517</v>
      </c>
      <c r="C431" t="s">
        <v>625</v>
      </c>
      <c r="D431">
        <v>59.334866714944397</v>
      </c>
      <c r="E431">
        <v>2</v>
      </c>
      <c r="F431">
        <v>5</v>
      </c>
      <c r="G431">
        <v>11</v>
      </c>
      <c r="H431">
        <v>55.753747098651097</v>
      </c>
      <c r="I431">
        <v>1</v>
      </c>
      <c r="J431">
        <f>ABS(D431-H431)</f>
        <v>3.5811196162933001</v>
      </c>
    </row>
    <row r="432" spans="2:10" x14ac:dyDescent="0.15">
      <c r="B432" t="s">
        <v>2518</v>
      </c>
      <c r="C432" t="s">
        <v>626</v>
      </c>
      <c r="D432">
        <v>56.664102777840398</v>
      </c>
      <c r="E432">
        <v>8</v>
      </c>
      <c r="F432">
        <v>2</v>
      </c>
      <c r="G432">
        <v>3.9</v>
      </c>
      <c r="H432">
        <v>61.832086469513399</v>
      </c>
      <c r="I432">
        <v>1</v>
      </c>
      <c r="J432">
        <f>ABS(D432-H432)</f>
        <v>5.1679836916730011</v>
      </c>
    </row>
    <row r="433" spans="2:10" x14ac:dyDescent="0.15">
      <c r="B433" t="s">
        <v>2519</v>
      </c>
      <c r="C433" t="s">
        <v>627</v>
      </c>
      <c r="D433">
        <v>42.3902647974313</v>
      </c>
      <c r="E433">
        <v>9</v>
      </c>
      <c r="F433">
        <v>6</v>
      </c>
      <c r="G433">
        <v>10.1</v>
      </c>
      <c r="H433">
        <v>60.591307836407097</v>
      </c>
      <c r="I433">
        <v>1</v>
      </c>
      <c r="J433">
        <f>ABS(D433-H433)</f>
        <v>18.201043038975797</v>
      </c>
    </row>
    <row r="434" spans="2:10" x14ac:dyDescent="0.15">
      <c r="B434" t="s">
        <v>2520</v>
      </c>
      <c r="C434" t="s">
        <v>122</v>
      </c>
      <c r="D434">
        <v>63.741921127325703</v>
      </c>
      <c r="E434">
        <v>2</v>
      </c>
      <c r="F434">
        <v>4</v>
      </c>
      <c r="G434">
        <v>8.5</v>
      </c>
      <c r="H434">
        <v>56.633962511894701</v>
      </c>
      <c r="I434">
        <v>1</v>
      </c>
      <c r="J434">
        <f>ABS(D434-H434)</f>
        <v>7.1079586154310022</v>
      </c>
    </row>
    <row r="435" spans="2:10" x14ac:dyDescent="0.15">
      <c r="B435" t="s">
        <v>2521</v>
      </c>
      <c r="C435" t="s">
        <v>628</v>
      </c>
      <c r="D435">
        <v>54.435680165353098</v>
      </c>
      <c r="E435">
        <v>5</v>
      </c>
      <c r="F435">
        <v>3</v>
      </c>
      <c r="G435">
        <v>6.5</v>
      </c>
      <c r="H435">
        <v>54.049780169578298</v>
      </c>
      <c r="I435">
        <v>1</v>
      </c>
      <c r="J435">
        <f>ABS(D435-H435)</f>
        <v>0.38589999577479972</v>
      </c>
    </row>
    <row r="436" spans="2:10" x14ac:dyDescent="0.15">
      <c r="B436" t="s">
        <v>2522</v>
      </c>
      <c r="C436" t="s">
        <v>629</v>
      </c>
      <c r="D436">
        <v>53.328804557573598</v>
      </c>
      <c r="E436">
        <v>5</v>
      </c>
      <c r="F436">
        <v>3</v>
      </c>
      <c r="G436">
        <v>5.6</v>
      </c>
      <c r="H436">
        <v>51.093892560342397</v>
      </c>
      <c r="I436">
        <v>1</v>
      </c>
      <c r="J436">
        <f>ABS(D436-H436)</f>
        <v>2.234911997231201</v>
      </c>
    </row>
    <row r="437" spans="2:10" x14ac:dyDescent="0.15">
      <c r="B437" t="s">
        <v>2523</v>
      </c>
      <c r="C437" t="s">
        <v>630</v>
      </c>
      <c r="D437">
        <v>58.014707013962003</v>
      </c>
      <c r="E437">
        <v>4</v>
      </c>
      <c r="F437">
        <v>2</v>
      </c>
      <c r="G437">
        <v>5.0999999999999996</v>
      </c>
      <c r="H437">
        <v>52.871823743962302</v>
      </c>
      <c r="I437">
        <v>1</v>
      </c>
      <c r="J437">
        <f>ABS(D437-H437)</f>
        <v>5.1428832699997002</v>
      </c>
    </row>
    <row r="438" spans="2:10" x14ac:dyDescent="0.15">
      <c r="B438" t="s">
        <v>2524</v>
      </c>
      <c r="C438" t="s">
        <v>631</v>
      </c>
      <c r="D438">
        <v>59.732792143264199</v>
      </c>
      <c r="E438">
        <v>1</v>
      </c>
      <c r="F438">
        <v>2</v>
      </c>
      <c r="G438">
        <v>4.0999999999999996</v>
      </c>
      <c r="H438">
        <v>52.600189386678899</v>
      </c>
      <c r="I438">
        <v>1</v>
      </c>
      <c r="J438">
        <f>ABS(D438-H438)</f>
        <v>7.1326027565852996</v>
      </c>
    </row>
    <row r="439" spans="2:10" x14ac:dyDescent="0.15">
      <c r="B439" t="s">
        <v>2525</v>
      </c>
      <c r="C439" t="s">
        <v>632</v>
      </c>
      <c r="D439">
        <v>34.6116328735826</v>
      </c>
      <c r="E439">
        <v>5</v>
      </c>
      <c r="F439">
        <v>1</v>
      </c>
      <c r="G439">
        <v>3</v>
      </c>
      <c r="H439">
        <v>39.024526786397203</v>
      </c>
      <c r="I439">
        <v>1</v>
      </c>
      <c r="J439">
        <f>ABS(D439-H439)</f>
        <v>4.412893912814603</v>
      </c>
    </row>
    <row r="440" spans="2:10" x14ac:dyDescent="0.15">
      <c r="B440" t="s">
        <v>2526</v>
      </c>
      <c r="C440" t="s">
        <v>633</v>
      </c>
      <c r="D440">
        <v>44.458016108142701</v>
      </c>
      <c r="E440">
        <v>5</v>
      </c>
      <c r="F440">
        <v>3</v>
      </c>
      <c r="G440">
        <v>5.7</v>
      </c>
      <c r="H440">
        <v>40.386724033711403</v>
      </c>
      <c r="I440">
        <v>1</v>
      </c>
      <c r="J440">
        <f>ABS(D440-H440)</f>
        <v>4.0712920744312981</v>
      </c>
    </row>
    <row r="441" spans="2:10" x14ac:dyDescent="0.15">
      <c r="B441" t="s">
        <v>2527</v>
      </c>
      <c r="C441" t="s">
        <v>634</v>
      </c>
      <c r="D441">
        <v>55.248895941969003</v>
      </c>
      <c r="E441">
        <v>5</v>
      </c>
      <c r="F441">
        <v>8</v>
      </c>
      <c r="G441">
        <v>19.399999999999999</v>
      </c>
      <c r="H441">
        <v>50.3283309516885</v>
      </c>
      <c r="I441">
        <v>1</v>
      </c>
      <c r="J441">
        <f>ABS(D441-H441)</f>
        <v>4.9205649902805035</v>
      </c>
    </row>
    <row r="442" spans="2:10" x14ac:dyDescent="0.15">
      <c r="B442" t="s">
        <v>2528</v>
      </c>
      <c r="C442" t="s">
        <v>635</v>
      </c>
      <c r="D442">
        <v>56.6812062113652</v>
      </c>
      <c r="E442">
        <v>3</v>
      </c>
      <c r="F442">
        <v>6</v>
      </c>
      <c r="G442">
        <v>17.600000000000001</v>
      </c>
      <c r="H442">
        <v>53.590773944222398</v>
      </c>
      <c r="I442">
        <v>1</v>
      </c>
      <c r="J442">
        <f>ABS(D442-H442)</f>
        <v>3.0904322671428019</v>
      </c>
    </row>
    <row r="443" spans="2:10" x14ac:dyDescent="0.15">
      <c r="B443" t="s">
        <v>2529</v>
      </c>
      <c r="C443" t="s">
        <v>636</v>
      </c>
      <c r="D443">
        <v>66.345200269763794</v>
      </c>
      <c r="E443">
        <v>1</v>
      </c>
      <c r="F443">
        <v>4</v>
      </c>
      <c r="G443">
        <v>6.8</v>
      </c>
      <c r="H443">
        <v>60.101564422022697</v>
      </c>
      <c r="I443">
        <v>1</v>
      </c>
      <c r="J443">
        <f>ABS(D443-H443)</f>
        <v>6.2436358477410963</v>
      </c>
    </row>
    <row r="444" spans="2:10" x14ac:dyDescent="0.15">
      <c r="B444" t="s">
        <v>2530</v>
      </c>
      <c r="C444" t="s">
        <v>591</v>
      </c>
      <c r="D444">
        <v>56.809773156064701</v>
      </c>
      <c r="E444">
        <v>4</v>
      </c>
      <c r="F444">
        <v>2</v>
      </c>
      <c r="G444">
        <v>4.3</v>
      </c>
      <c r="H444">
        <v>58.245655119250401</v>
      </c>
      <c r="I444">
        <v>1</v>
      </c>
      <c r="J444">
        <f>ABS(D444-H444)</f>
        <v>1.4358819631857003</v>
      </c>
    </row>
    <row r="445" spans="2:10" x14ac:dyDescent="0.15">
      <c r="B445" t="s">
        <v>2531</v>
      </c>
      <c r="C445" t="s">
        <v>579</v>
      </c>
      <c r="D445">
        <v>58.2430248462192</v>
      </c>
      <c r="E445">
        <v>6</v>
      </c>
      <c r="F445">
        <v>1</v>
      </c>
      <c r="G445">
        <v>2.7</v>
      </c>
      <c r="H445">
        <v>59.219690328648703</v>
      </c>
      <c r="I445">
        <v>1</v>
      </c>
      <c r="J445">
        <f>ABS(D445-H445)</f>
        <v>0.97666548242950313</v>
      </c>
    </row>
    <row r="446" spans="2:10" x14ac:dyDescent="0.15">
      <c r="B446" t="s">
        <v>2532</v>
      </c>
      <c r="C446" t="s">
        <v>637</v>
      </c>
      <c r="D446">
        <v>61.617326703390098</v>
      </c>
      <c r="E446">
        <v>8</v>
      </c>
      <c r="F446">
        <v>1</v>
      </c>
      <c r="G446">
        <v>3.9</v>
      </c>
      <c r="H446">
        <v>57.951567837549199</v>
      </c>
      <c r="I446">
        <v>1</v>
      </c>
      <c r="J446">
        <f>ABS(D446-H446)</f>
        <v>3.6657588658408997</v>
      </c>
    </row>
    <row r="447" spans="2:10" x14ac:dyDescent="0.15">
      <c r="B447" t="s">
        <v>2533</v>
      </c>
      <c r="C447" t="s">
        <v>638</v>
      </c>
      <c r="D447">
        <v>41.701014360527303</v>
      </c>
      <c r="E447">
        <v>5</v>
      </c>
      <c r="F447">
        <v>2</v>
      </c>
      <c r="G447">
        <v>4.0999999999999996</v>
      </c>
      <c r="H447">
        <v>48.871603046110998</v>
      </c>
      <c r="I447">
        <v>1</v>
      </c>
      <c r="J447">
        <f>ABS(D447-H447)</f>
        <v>7.1705886855836951</v>
      </c>
    </row>
    <row r="448" spans="2:10" x14ac:dyDescent="0.15">
      <c r="B448" t="s">
        <v>2534</v>
      </c>
      <c r="C448" t="s">
        <v>195</v>
      </c>
      <c r="D448">
        <v>38.773784176547998</v>
      </c>
      <c r="E448">
        <v>8</v>
      </c>
      <c r="F448">
        <v>7</v>
      </c>
      <c r="G448">
        <v>33.299999999999997</v>
      </c>
      <c r="H448">
        <v>47.904459933392999</v>
      </c>
      <c r="I448">
        <v>1</v>
      </c>
      <c r="J448">
        <f>ABS(D448-H448)</f>
        <v>9.130675756845001</v>
      </c>
    </row>
    <row r="449" spans="2:10" x14ac:dyDescent="0.15">
      <c r="B449" t="s">
        <v>2535</v>
      </c>
      <c r="C449" t="s">
        <v>639</v>
      </c>
      <c r="D449">
        <v>50.295672016419402</v>
      </c>
      <c r="E449">
        <v>1</v>
      </c>
      <c r="F449">
        <v>1</v>
      </c>
      <c r="G449">
        <v>2.1</v>
      </c>
      <c r="H449">
        <v>52.8009425842219</v>
      </c>
      <c r="I449">
        <v>1</v>
      </c>
      <c r="J449">
        <f>ABS(D449-H449)</f>
        <v>2.5052705678024978</v>
      </c>
    </row>
    <row r="450" spans="2:10" x14ac:dyDescent="0.15">
      <c r="B450" t="s">
        <v>2536</v>
      </c>
      <c r="C450" t="s">
        <v>231</v>
      </c>
      <c r="D450">
        <v>49.163557929672699</v>
      </c>
      <c r="E450">
        <v>1</v>
      </c>
      <c r="F450">
        <v>1</v>
      </c>
      <c r="G450">
        <v>2.6</v>
      </c>
      <c r="H450">
        <v>51.857912910656701</v>
      </c>
      <c r="I450">
        <v>1</v>
      </c>
      <c r="J450">
        <f>ABS(D450-H450)</f>
        <v>2.6943549809840022</v>
      </c>
    </row>
    <row r="451" spans="2:10" x14ac:dyDescent="0.15">
      <c r="B451" t="s">
        <v>2537</v>
      </c>
      <c r="C451" t="s">
        <v>640</v>
      </c>
      <c r="D451">
        <v>16.8233146703495</v>
      </c>
      <c r="E451">
        <v>10</v>
      </c>
      <c r="F451">
        <v>6</v>
      </c>
      <c r="G451">
        <v>16.7</v>
      </c>
      <c r="H451">
        <v>37.461669377642401</v>
      </c>
      <c r="I451">
        <v>1</v>
      </c>
      <c r="J451">
        <f>ABS(D451-H451)</f>
        <v>20.638354707292901</v>
      </c>
    </row>
    <row r="452" spans="2:10" x14ac:dyDescent="0.15">
      <c r="B452" t="s">
        <v>2538</v>
      </c>
      <c r="C452" t="s">
        <v>575</v>
      </c>
      <c r="D452">
        <v>47.904268292661797</v>
      </c>
      <c r="E452">
        <v>7</v>
      </c>
      <c r="F452">
        <v>1</v>
      </c>
      <c r="G452">
        <v>4.0999999999999996</v>
      </c>
      <c r="H452">
        <v>51.100254435955598</v>
      </c>
      <c r="I452">
        <v>1</v>
      </c>
      <c r="J452">
        <f>ABS(D452-H452)</f>
        <v>3.1959861432938013</v>
      </c>
    </row>
    <row r="453" spans="2:10" x14ac:dyDescent="0.15">
      <c r="B453" t="s">
        <v>2539</v>
      </c>
      <c r="C453" t="s">
        <v>641</v>
      </c>
      <c r="D453">
        <v>49.942779635324698</v>
      </c>
      <c r="E453">
        <v>2</v>
      </c>
      <c r="F453">
        <v>2</v>
      </c>
      <c r="G453">
        <v>3.2</v>
      </c>
      <c r="H453">
        <v>52.017676524863397</v>
      </c>
      <c r="I453">
        <v>1</v>
      </c>
      <c r="J453">
        <f>ABS(D453-H453)</f>
        <v>2.0748968895386994</v>
      </c>
    </row>
    <row r="454" spans="2:10" x14ac:dyDescent="0.15">
      <c r="B454" t="s">
        <v>2540</v>
      </c>
      <c r="C454" t="s">
        <v>642</v>
      </c>
      <c r="D454">
        <v>61.138641984887698</v>
      </c>
      <c r="E454">
        <v>3</v>
      </c>
      <c r="F454">
        <v>1</v>
      </c>
      <c r="G454">
        <v>1.6</v>
      </c>
      <c r="H454">
        <v>57.654134377861901</v>
      </c>
      <c r="I454">
        <v>1</v>
      </c>
      <c r="J454">
        <f>ABS(D454-H454)</f>
        <v>3.4845076070257974</v>
      </c>
    </row>
    <row r="455" spans="2:10" x14ac:dyDescent="0.15">
      <c r="B455" t="s">
        <v>2541</v>
      </c>
      <c r="C455" t="s">
        <v>625</v>
      </c>
      <c r="D455">
        <v>57.7346956678347</v>
      </c>
      <c r="E455">
        <v>7</v>
      </c>
      <c r="F455">
        <v>5</v>
      </c>
      <c r="G455">
        <v>8.1999999999999993</v>
      </c>
      <c r="H455">
        <v>57.229985424099098</v>
      </c>
      <c r="I455">
        <v>1</v>
      </c>
      <c r="J455">
        <f>ABS(D455-H455)</f>
        <v>0.50471024373560169</v>
      </c>
    </row>
    <row r="456" spans="2:10" x14ac:dyDescent="0.15">
      <c r="B456" t="s">
        <v>2542</v>
      </c>
      <c r="C456" t="s">
        <v>581</v>
      </c>
      <c r="D456">
        <v>65.303888612788597</v>
      </c>
      <c r="E456">
        <v>2</v>
      </c>
      <c r="F456">
        <v>1</v>
      </c>
      <c r="G456">
        <v>2.6</v>
      </c>
      <c r="H456">
        <v>63.1094372227763</v>
      </c>
      <c r="I456">
        <v>1</v>
      </c>
      <c r="J456">
        <f>ABS(D456-H456)</f>
        <v>2.1944513900122971</v>
      </c>
    </row>
    <row r="457" spans="2:10" x14ac:dyDescent="0.15">
      <c r="B457" t="s">
        <v>2543</v>
      </c>
      <c r="C457" t="s">
        <v>643</v>
      </c>
      <c r="D457">
        <v>60.04700194726</v>
      </c>
      <c r="E457">
        <v>3</v>
      </c>
      <c r="F457">
        <v>3</v>
      </c>
      <c r="G457">
        <v>3.9</v>
      </c>
      <c r="H457">
        <v>61.120323892754001</v>
      </c>
      <c r="I457">
        <v>1</v>
      </c>
      <c r="J457">
        <f>ABS(D457-H457)</f>
        <v>1.0733219454940013</v>
      </c>
    </row>
    <row r="458" spans="2:10" x14ac:dyDescent="0.15">
      <c r="B458" t="s">
        <v>2544</v>
      </c>
      <c r="C458" t="s">
        <v>611</v>
      </c>
      <c r="D458">
        <v>51.350520477180901</v>
      </c>
      <c r="E458">
        <v>5</v>
      </c>
      <c r="F458">
        <v>2</v>
      </c>
      <c r="G458">
        <v>4.3</v>
      </c>
      <c r="H458">
        <v>57.056801403201597</v>
      </c>
      <c r="I458">
        <v>1</v>
      </c>
      <c r="J458">
        <f>ABS(D458-H458)</f>
        <v>5.7062809260206961</v>
      </c>
    </row>
    <row r="459" spans="2:10" x14ac:dyDescent="0.15">
      <c r="B459" t="s">
        <v>2545</v>
      </c>
      <c r="C459" t="s">
        <v>121</v>
      </c>
      <c r="D459">
        <v>47.601590444209997</v>
      </c>
      <c r="E459">
        <v>1</v>
      </c>
      <c r="F459">
        <v>1</v>
      </c>
      <c r="G459">
        <v>2.8</v>
      </c>
      <c r="H459">
        <v>48.900038207230097</v>
      </c>
      <c r="I459">
        <v>1</v>
      </c>
      <c r="J459">
        <f>ABS(D459-H459)</f>
        <v>1.2984477630200999</v>
      </c>
    </row>
    <row r="460" spans="2:10" x14ac:dyDescent="0.15">
      <c r="B460" t="s">
        <v>2546</v>
      </c>
      <c r="C460" t="s">
        <v>644</v>
      </c>
      <c r="D460">
        <v>49.2827691664695</v>
      </c>
      <c r="E460">
        <v>5</v>
      </c>
      <c r="F460">
        <v>3</v>
      </c>
      <c r="G460">
        <v>6.3</v>
      </c>
      <c r="H460">
        <v>51.979794357242497</v>
      </c>
      <c r="I460">
        <v>1</v>
      </c>
      <c r="J460">
        <f>ABS(D460-H460)</f>
        <v>2.6970251907729974</v>
      </c>
    </row>
    <row r="461" spans="2:10" x14ac:dyDescent="0.15">
      <c r="B461" t="s">
        <v>2547</v>
      </c>
      <c r="C461" t="s">
        <v>122</v>
      </c>
      <c r="D461">
        <v>60.6179861564001</v>
      </c>
      <c r="E461">
        <v>2</v>
      </c>
      <c r="F461">
        <v>1</v>
      </c>
      <c r="G461">
        <v>2.1</v>
      </c>
      <c r="H461">
        <v>59.891728944246204</v>
      </c>
      <c r="I461">
        <v>1</v>
      </c>
      <c r="J461">
        <f>ABS(D461-H461)</f>
        <v>0.7262572121538966</v>
      </c>
    </row>
    <row r="462" spans="2:10" x14ac:dyDescent="0.15">
      <c r="B462" t="s">
        <v>2548</v>
      </c>
      <c r="C462" t="s">
        <v>123</v>
      </c>
      <c r="D462">
        <v>58.063984831880099</v>
      </c>
      <c r="E462">
        <v>3</v>
      </c>
      <c r="F462">
        <v>1</v>
      </c>
      <c r="G462">
        <v>2.8</v>
      </c>
      <c r="H462">
        <v>52.498082866981598</v>
      </c>
      <c r="I462">
        <v>1</v>
      </c>
      <c r="J462">
        <f>ABS(D462-H462)</f>
        <v>5.5659019648985009</v>
      </c>
    </row>
    <row r="463" spans="2:10" x14ac:dyDescent="0.15">
      <c r="B463" t="s">
        <v>2549</v>
      </c>
      <c r="C463" t="s">
        <v>645</v>
      </c>
      <c r="D463">
        <v>54.674745568891602</v>
      </c>
      <c r="E463">
        <v>3</v>
      </c>
      <c r="F463">
        <v>1</v>
      </c>
      <c r="G463">
        <v>2.1</v>
      </c>
      <c r="H463">
        <v>53.918132913167902</v>
      </c>
      <c r="I463">
        <v>1</v>
      </c>
      <c r="J463">
        <f>ABS(D463-H463)</f>
        <v>0.75661265572369985</v>
      </c>
    </row>
    <row r="464" spans="2:10" x14ac:dyDescent="0.15">
      <c r="B464" t="s">
        <v>2550</v>
      </c>
      <c r="C464" t="s">
        <v>646</v>
      </c>
      <c r="D464">
        <v>50.7255254151356</v>
      </c>
      <c r="E464">
        <v>14</v>
      </c>
      <c r="F464">
        <v>3</v>
      </c>
      <c r="G464">
        <v>6.5</v>
      </c>
      <c r="H464">
        <v>58.671657693116799</v>
      </c>
      <c r="I464">
        <v>1</v>
      </c>
      <c r="J464">
        <f>ABS(D464-H464)</f>
        <v>7.9461322779811994</v>
      </c>
    </row>
    <row r="465" spans="2:10" x14ac:dyDescent="0.15">
      <c r="B465" t="s">
        <v>2551</v>
      </c>
      <c r="C465" t="s">
        <v>647</v>
      </c>
      <c r="D465">
        <v>60.3107761569307</v>
      </c>
      <c r="E465">
        <v>9</v>
      </c>
      <c r="F465">
        <v>1</v>
      </c>
      <c r="G465">
        <v>3.5</v>
      </c>
      <c r="H465">
        <v>56.3005687973465</v>
      </c>
      <c r="I465">
        <v>1</v>
      </c>
      <c r="J465">
        <f>ABS(D465-H465)</f>
        <v>4.0102073595842</v>
      </c>
    </row>
    <row r="466" spans="2:10" x14ac:dyDescent="0.15">
      <c r="B466" t="s">
        <v>2552</v>
      </c>
      <c r="C466" t="s">
        <v>164</v>
      </c>
      <c r="D466">
        <v>68.693360882746802</v>
      </c>
      <c r="E466">
        <v>2</v>
      </c>
      <c r="F466">
        <v>1</v>
      </c>
      <c r="G466">
        <v>1.7</v>
      </c>
      <c r="H466">
        <v>59.035411030955203</v>
      </c>
      <c r="I466">
        <v>1</v>
      </c>
      <c r="J466">
        <f>ABS(D466-H466)</f>
        <v>9.6579498517915994</v>
      </c>
    </row>
    <row r="467" spans="2:10" x14ac:dyDescent="0.15">
      <c r="B467" t="s">
        <v>2553</v>
      </c>
      <c r="C467" t="s">
        <v>218</v>
      </c>
      <c r="D467">
        <v>63.138575057273499</v>
      </c>
      <c r="E467">
        <v>2</v>
      </c>
      <c r="F467">
        <v>3</v>
      </c>
      <c r="G467">
        <v>6.1</v>
      </c>
      <c r="H467">
        <v>54.0742571042191</v>
      </c>
      <c r="I467">
        <v>1</v>
      </c>
      <c r="J467">
        <f>ABS(D467-H467)</f>
        <v>9.0643179530543989</v>
      </c>
    </row>
    <row r="468" spans="2:10" x14ac:dyDescent="0.15">
      <c r="B468" t="s">
        <v>2554</v>
      </c>
      <c r="C468" t="s">
        <v>232</v>
      </c>
      <c r="D468">
        <v>56.809773156064701</v>
      </c>
      <c r="E468">
        <v>11</v>
      </c>
      <c r="F468">
        <v>12</v>
      </c>
      <c r="G468">
        <v>63.6</v>
      </c>
      <c r="H468">
        <v>55.513831380560497</v>
      </c>
      <c r="I468">
        <v>1</v>
      </c>
      <c r="J468">
        <f>ABS(D468-H468)</f>
        <v>1.295941775504204</v>
      </c>
    </row>
    <row r="469" spans="2:10" x14ac:dyDescent="0.15">
      <c r="B469" t="s">
        <v>2555</v>
      </c>
      <c r="C469" t="s">
        <v>648</v>
      </c>
      <c r="D469">
        <v>62.378527467642002</v>
      </c>
      <c r="E469">
        <v>3</v>
      </c>
      <c r="F469">
        <v>1</v>
      </c>
      <c r="G469">
        <v>2.4</v>
      </c>
      <c r="H469">
        <v>58.484345402611602</v>
      </c>
      <c r="I469">
        <v>1</v>
      </c>
      <c r="J469">
        <f>ABS(D469-H469)</f>
        <v>3.8941820650303995</v>
      </c>
    </row>
    <row r="470" spans="2:10" x14ac:dyDescent="0.15">
      <c r="B470" t="s">
        <v>2556</v>
      </c>
      <c r="C470" t="s">
        <v>649</v>
      </c>
      <c r="D470">
        <v>56.664102777840398</v>
      </c>
      <c r="E470">
        <v>9</v>
      </c>
      <c r="F470">
        <v>9</v>
      </c>
      <c r="G470">
        <v>37.299999999999997</v>
      </c>
      <c r="H470">
        <v>57.164086201173497</v>
      </c>
      <c r="I470">
        <v>1</v>
      </c>
      <c r="J470">
        <f>ABS(D470-H470)</f>
        <v>0.49998342333309864</v>
      </c>
    </row>
    <row r="471" spans="2:10" x14ac:dyDescent="0.15">
      <c r="B471" t="s">
        <v>2557</v>
      </c>
      <c r="C471" t="s">
        <v>166</v>
      </c>
      <c r="D471">
        <v>60.202119867518697</v>
      </c>
      <c r="E471">
        <v>2</v>
      </c>
      <c r="F471">
        <v>3</v>
      </c>
      <c r="G471">
        <v>5.7</v>
      </c>
      <c r="H471">
        <v>49.501478914215099</v>
      </c>
      <c r="I471">
        <v>1</v>
      </c>
      <c r="J471">
        <f>ABS(D471-H471)</f>
        <v>10.700640953303598</v>
      </c>
    </row>
    <row r="472" spans="2:10" x14ac:dyDescent="0.15">
      <c r="B472" t="s">
        <v>2558</v>
      </c>
      <c r="C472" t="s">
        <v>167</v>
      </c>
      <c r="D472">
        <v>48.947931806018801</v>
      </c>
      <c r="E472">
        <v>5</v>
      </c>
      <c r="F472">
        <v>3</v>
      </c>
      <c r="G472">
        <v>6.5</v>
      </c>
      <c r="H472">
        <v>49.050169728794401</v>
      </c>
      <c r="I472">
        <v>1</v>
      </c>
      <c r="J472">
        <f>ABS(D472-H472)</f>
        <v>0.10223792277560051</v>
      </c>
    </row>
    <row r="473" spans="2:10" x14ac:dyDescent="0.15">
      <c r="B473" t="s">
        <v>2559</v>
      </c>
      <c r="C473" t="s">
        <v>219</v>
      </c>
      <c r="D473">
        <v>54.370116214548702</v>
      </c>
      <c r="E473">
        <v>9</v>
      </c>
      <c r="F473">
        <v>1</v>
      </c>
      <c r="G473">
        <v>2.1</v>
      </c>
      <c r="H473">
        <v>57.773026008355998</v>
      </c>
      <c r="I473">
        <v>1</v>
      </c>
      <c r="J473">
        <f>ABS(D473-H473)</f>
        <v>3.4029097938072965</v>
      </c>
    </row>
    <row r="474" spans="2:10" x14ac:dyDescent="0.15">
      <c r="B474" t="s">
        <v>2560</v>
      </c>
      <c r="C474" t="s">
        <v>650</v>
      </c>
      <c r="D474">
        <v>50.214005572032299</v>
      </c>
      <c r="E474">
        <v>6</v>
      </c>
      <c r="F474">
        <v>2</v>
      </c>
      <c r="G474">
        <v>3.9</v>
      </c>
      <c r="H474">
        <v>55.818532131230398</v>
      </c>
      <c r="I474">
        <v>1</v>
      </c>
      <c r="J474">
        <f>ABS(D474-H474)</f>
        <v>5.6045265591980993</v>
      </c>
    </row>
    <row r="475" spans="2:10" x14ac:dyDescent="0.15">
      <c r="B475" t="s">
        <v>2561</v>
      </c>
      <c r="C475" t="s">
        <v>128</v>
      </c>
      <c r="D475">
        <v>15.8415849064661</v>
      </c>
      <c r="E475">
        <v>14</v>
      </c>
      <c r="F475">
        <v>14</v>
      </c>
      <c r="G475">
        <v>73.3</v>
      </c>
      <c r="H475">
        <v>38.099366365421702</v>
      </c>
      <c r="I475">
        <v>1</v>
      </c>
      <c r="J475">
        <f>ABS(D475-H475)</f>
        <v>22.257781458955602</v>
      </c>
    </row>
    <row r="476" spans="2:10" x14ac:dyDescent="0.15">
      <c r="B476" t="s">
        <v>2562</v>
      </c>
      <c r="C476" t="s">
        <v>651</v>
      </c>
      <c r="D476">
        <v>52.729021350988504</v>
      </c>
      <c r="E476">
        <v>8</v>
      </c>
      <c r="F476">
        <v>11</v>
      </c>
      <c r="G476">
        <v>24.3</v>
      </c>
      <c r="H476">
        <v>55.345187114402997</v>
      </c>
      <c r="I476">
        <v>1</v>
      </c>
      <c r="J476">
        <f>ABS(D476-H476)</f>
        <v>2.616165763414493</v>
      </c>
    </row>
    <row r="477" spans="2:10" x14ac:dyDescent="0.15">
      <c r="B477" t="s">
        <v>2563</v>
      </c>
      <c r="C477" t="s">
        <v>169</v>
      </c>
      <c r="D477">
        <v>55.874624106663497</v>
      </c>
      <c r="E477">
        <v>7</v>
      </c>
      <c r="F477">
        <v>3</v>
      </c>
      <c r="G477">
        <v>7</v>
      </c>
      <c r="H477">
        <v>55.7358648693397</v>
      </c>
      <c r="I477">
        <v>1</v>
      </c>
      <c r="J477">
        <f>ABS(D477-H477)</f>
        <v>0.13875923732379647</v>
      </c>
    </row>
    <row r="478" spans="2:10" x14ac:dyDescent="0.15">
      <c r="B478" t="s">
        <v>2564</v>
      </c>
      <c r="C478" t="s">
        <v>234</v>
      </c>
      <c r="D478">
        <v>63.221265298838098</v>
      </c>
      <c r="E478">
        <v>1</v>
      </c>
      <c r="F478">
        <v>1</v>
      </c>
      <c r="G478">
        <v>1.9</v>
      </c>
      <c r="H478">
        <v>59.706464182073503</v>
      </c>
      <c r="I478">
        <v>1</v>
      </c>
      <c r="J478">
        <f>ABS(D478-H478)</f>
        <v>3.5148011167645947</v>
      </c>
    </row>
    <row r="479" spans="2:10" x14ac:dyDescent="0.15">
      <c r="B479" t="s">
        <v>2565</v>
      </c>
      <c r="C479" t="s">
        <v>130</v>
      </c>
      <c r="D479">
        <v>41.548551711858202</v>
      </c>
      <c r="E479">
        <v>2</v>
      </c>
      <c r="F479">
        <v>5</v>
      </c>
      <c r="G479">
        <v>9.4</v>
      </c>
      <c r="H479">
        <v>51.694247757651297</v>
      </c>
      <c r="I479">
        <v>1</v>
      </c>
      <c r="J479">
        <f>ABS(D479-H479)</f>
        <v>10.145696045793095</v>
      </c>
    </row>
    <row r="480" spans="2:10" x14ac:dyDescent="0.15">
      <c r="B480" t="s">
        <v>2566</v>
      </c>
      <c r="C480" t="s">
        <v>170</v>
      </c>
      <c r="D480">
        <v>58.932275283122998</v>
      </c>
      <c r="E480">
        <v>3</v>
      </c>
      <c r="F480">
        <v>3</v>
      </c>
      <c r="G480">
        <v>6.7</v>
      </c>
      <c r="H480">
        <v>57.106394213431003</v>
      </c>
      <c r="I480">
        <v>1</v>
      </c>
      <c r="J480">
        <f>ABS(D480-H480)</f>
        <v>1.8258810696919952</v>
      </c>
    </row>
    <row r="481" spans="2:10" x14ac:dyDescent="0.15">
      <c r="B481" t="s">
        <v>2567</v>
      </c>
      <c r="C481" t="s">
        <v>652</v>
      </c>
      <c r="D481">
        <v>59.621525720026703</v>
      </c>
      <c r="E481">
        <v>3</v>
      </c>
      <c r="F481">
        <v>7</v>
      </c>
      <c r="G481">
        <v>18.600000000000001</v>
      </c>
      <c r="H481">
        <v>59.998672267133202</v>
      </c>
      <c r="I481">
        <v>1</v>
      </c>
      <c r="J481">
        <f>ABS(D481-H481)</f>
        <v>0.37714654710649853</v>
      </c>
    </row>
    <row r="482" spans="2:10" x14ac:dyDescent="0.15">
      <c r="B482" t="s">
        <v>2568</v>
      </c>
      <c r="C482" t="s">
        <v>500</v>
      </c>
      <c r="D482">
        <v>42.512034419126998</v>
      </c>
      <c r="E482">
        <v>15</v>
      </c>
      <c r="F482">
        <v>8</v>
      </c>
      <c r="G482">
        <v>18.3</v>
      </c>
      <c r="H482">
        <v>55.893588587831097</v>
      </c>
      <c r="I482">
        <v>1</v>
      </c>
      <c r="J482">
        <f>ABS(D482-H482)</f>
        <v>13.381554168704099</v>
      </c>
    </row>
    <row r="483" spans="2:10" x14ac:dyDescent="0.15">
      <c r="B483" t="s">
        <v>2569</v>
      </c>
      <c r="C483" t="s">
        <v>173</v>
      </c>
      <c r="D483">
        <v>34.064538903532203</v>
      </c>
      <c r="E483">
        <v>11</v>
      </c>
      <c r="G483">
        <v>10.5</v>
      </c>
      <c r="H483">
        <v>48.196331511874199</v>
      </c>
      <c r="I483">
        <v>1</v>
      </c>
      <c r="J483">
        <f>ABS(D483-H483)</f>
        <v>14.131792608341996</v>
      </c>
    </row>
    <row r="484" spans="2:10" x14ac:dyDescent="0.15">
      <c r="B484" t="s">
        <v>2570</v>
      </c>
      <c r="C484" t="s">
        <v>174</v>
      </c>
      <c r="D484">
        <v>53.328804557573598</v>
      </c>
      <c r="E484">
        <v>8</v>
      </c>
      <c r="G484">
        <v>14.4</v>
      </c>
      <c r="H484">
        <v>57.111919016006198</v>
      </c>
      <c r="I484">
        <v>1</v>
      </c>
      <c r="J484">
        <f>ABS(D484-H484)</f>
        <v>3.7831144584325997</v>
      </c>
    </row>
    <row r="485" spans="2:10" x14ac:dyDescent="0.15">
      <c r="B485" t="s">
        <v>2571</v>
      </c>
      <c r="C485" t="s">
        <v>175</v>
      </c>
      <c r="D485">
        <v>50.661270040277103</v>
      </c>
      <c r="E485">
        <v>1</v>
      </c>
      <c r="G485">
        <v>2</v>
      </c>
      <c r="H485">
        <v>49.773371461251301</v>
      </c>
      <c r="I485">
        <v>1</v>
      </c>
      <c r="J485">
        <f>ABS(D485-H485)</f>
        <v>0.88789857902580138</v>
      </c>
    </row>
    <row r="486" spans="2:10" x14ac:dyDescent="0.15">
      <c r="B486" t="s">
        <v>2572</v>
      </c>
      <c r="C486" t="s">
        <v>220</v>
      </c>
      <c r="D486">
        <v>45.493896281820597</v>
      </c>
      <c r="E486">
        <v>5</v>
      </c>
      <c r="G486">
        <v>2.7</v>
      </c>
      <c r="H486">
        <v>49.816753526770903</v>
      </c>
      <c r="I486">
        <v>1</v>
      </c>
      <c r="J486">
        <f>ABS(D486-H486)</f>
        <v>4.3228572449503062</v>
      </c>
    </row>
    <row r="487" spans="2:10" x14ac:dyDescent="0.15">
      <c r="B487" t="s">
        <v>2573</v>
      </c>
      <c r="C487" t="s">
        <v>653</v>
      </c>
      <c r="D487">
        <v>21.0235012534127</v>
      </c>
      <c r="E487">
        <v>16</v>
      </c>
      <c r="G487">
        <v>68.5</v>
      </c>
      <c r="H487">
        <v>40.204133656750798</v>
      </c>
      <c r="I487">
        <v>1</v>
      </c>
      <c r="J487">
        <f>ABS(D487-H487)</f>
        <v>19.180632403338098</v>
      </c>
    </row>
    <row r="488" spans="2:10" x14ac:dyDescent="0.15">
      <c r="B488" t="s">
        <v>2574</v>
      </c>
      <c r="C488" t="s">
        <v>654</v>
      </c>
      <c r="D488">
        <v>59.494516449583102</v>
      </c>
      <c r="E488">
        <v>5</v>
      </c>
      <c r="G488">
        <v>13.9</v>
      </c>
      <c r="H488">
        <v>57.531378078378701</v>
      </c>
      <c r="I488">
        <v>1</v>
      </c>
      <c r="J488">
        <f>ABS(D488-H488)</f>
        <v>1.9631383712044013</v>
      </c>
    </row>
    <row r="489" spans="2:10" x14ac:dyDescent="0.15">
      <c r="B489" t="s">
        <v>2575</v>
      </c>
      <c r="C489" t="s">
        <v>655</v>
      </c>
      <c r="D489">
        <v>52.241765129803198</v>
      </c>
      <c r="E489">
        <v>6</v>
      </c>
      <c r="G489">
        <v>16.5</v>
      </c>
      <c r="H489">
        <v>52.980959004667298</v>
      </c>
      <c r="I489">
        <v>1</v>
      </c>
      <c r="J489">
        <f>ABS(D489-H489)</f>
        <v>0.7391938748640996</v>
      </c>
    </row>
    <row r="490" spans="2:10" x14ac:dyDescent="0.15">
      <c r="B490" t="s">
        <v>2576</v>
      </c>
      <c r="C490" t="s">
        <v>656</v>
      </c>
      <c r="D490">
        <v>55.486023098603802</v>
      </c>
      <c r="E490">
        <v>1</v>
      </c>
      <c r="G490">
        <v>5.7</v>
      </c>
      <c r="H490">
        <v>56.628387830059303</v>
      </c>
      <c r="I490">
        <v>1</v>
      </c>
      <c r="J490">
        <f>ABS(D490-H490)</f>
        <v>1.1423647314555012</v>
      </c>
    </row>
    <row r="491" spans="2:10" x14ac:dyDescent="0.15">
      <c r="B491" t="s">
        <v>2577</v>
      </c>
      <c r="C491" t="s">
        <v>657</v>
      </c>
      <c r="D491">
        <v>60.909723285454398</v>
      </c>
      <c r="E491">
        <v>3</v>
      </c>
      <c r="G491">
        <v>17.399999999999999</v>
      </c>
      <c r="H491">
        <v>59.895496156847202</v>
      </c>
      <c r="I491">
        <v>1</v>
      </c>
      <c r="J491">
        <f>ABS(D491-H491)</f>
        <v>1.014227128607196</v>
      </c>
    </row>
    <row r="492" spans="2:10" x14ac:dyDescent="0.15">
      <c r="B492" t="s">
        <v>2578</v>
      </c>
      <c r="C492" t="s">
        <v>238</v>
      </c>
      <c r="D492">
        <v>58.346225969721402</v>
      </c>
      <c r="E492">
        <v>1</v>
      </c>
      <c r="G492">
        <v>4.5999999999999996</v>
      </c>
      <c r="H492">
        <v>56.649967505099298</v>
      </c>
      <c r="I492">
        <v>1</v>
      </c>
      <c r="J492">
        <f>ABS(D492-H492)</f>
        <v>1.6962584646221046</v>
      </c>
    </row>
    <row r="493" spans="2:10" x14ac:dyDescent="0.15">
      <c r="B493" t="s">
        <v>2579</v>
      </c>
      <c r="C493" t="s">
        <v>133</v>
      </c>
      <c r="D493">
        <v>66.345200269763794</v>
      </c>
      <c r="E493">
        <v>1</v>
      </c>
      <c r="G493">
        <v>5.2</v>
      </c>
      <c r="H493">
        <v>61.804565407940999</v>
      </c>
      <c r="I493">
        <v>1</v>
      </c>
      <c r="J493">
        <f>ABS(D493-H493)</f>
        <v>4.5406348618227952</v>
      </c>
    </row>
    <row r="494" spans="2:10" x14ac:dyDescent="0.15">
      <c r="B494" t="s">
        <v>2580</v>
      </c>
      <c r="C494" t="s">
        <v>658</v>
      </c>
      <c r="D494">
        <v>53.418271787892401</v>
      </c>
      <c r="E494">
        <v>11</v>
      </c>
      <c r="G494">
        <v>5.7</v>
      </c>
      <c r="H494">
        <v>56.879235723778798</v>
      </c>
      <c r="I494">
        <v>1</v>
      </c>
      <c r="J494">
        <f>ABS(D494-H494)</f>
        <v>3.4609639358863973</v>
      </c>
    </row>
    <row r="495" spans="2:10" x14ac:dyDescent="0.15">
      <c r="B495" t="s">
        <v>2581</v>
      </c>
      <c r="C495" t="s">
        <v>178</v>
      </c>
      <c r="D495">
        <v>52.418482270226399</v>
      </c>
      <c r="E495">
        <v>2</v>
      </c>
      <c r="G495">
        <v>9.3000000000000007</v>
      </c>
      <c r="H495">
        <v>49.855711930494202</v>
      </c>
      <c r="I495">
        <v>1</v>
      </c>
      <c r="J495">
        <f>ABS(D495-H495)</f>
        <v>2.5627703397321966</v>
      </c>
    </row>
    <row r="496" spans="2:10" x14ac:dyDescent="0.15">
      <c r="B496" t="s">
        <v>2582</v>
      </c>
      <c r="C496" t="s">
        <v>179</v>
      </c>
      <c r="D496">
        <v>61.659297813375296</v>
      </c>
      <c r="E496">
        <v>2</v>
      </c>
      <c r="G496">
        <v>1.8</v>
      </c>
      <c r="H496">
        <v>57.800057459770301</v>
      </c>
      <c r="I496">
        <v>1</v>
      </c>
      <c r="J496">
        <f>ABS(D496-H496)</f>
        <v>3.8592403536049957</v>
      </c>
    </row>
    <row r="497" spans="2:10" x14ac:dyDescent="0.15">
      <c r="B497" t="s">
        <v>2583</v>
      </c>
      <c r="C497" t="s">
        <v>134</v>
      </c>
      <c r="D497">
        <v>63.741921127325703</v>
      </c>
      <c r="E497">
        <v>2</v>
      </c>
      <c r="G497">
        <v>3.8</v>
      </c>
      <c r="H497">
        <v>58.664572788104003</v>
      </c>
      <c r="I497">
        <v>1</v>
      </c>
      <c r="J497">
        <f>ABS(D497-H497)</f>
        <v>5.0773483392217003</v>
      </c>
    </row>
    <row r="498" spans="2:10" x14ac:dyDescent="0.15">
      <c r="B498" t="s">
        <v>2584</v>
      </c>
      <c r="C498" t="s">
        <v>135</v>
      </c>
      <c r="D498">
        <v>49.098820572817601</v>
      </c>
      <c r="E498">
        <v>4</v>
      </c>
      <c r="G498">
        <v>11.3</v>
      </c>
      <c r="H498">
        <v>54.435949360373002</v>
      </c>
      <c r="I498">
        <v>1</v>
      </c>
      <c r="J498">
        <f>ABS(D498-H498)</f>
        <v>5.3371287875554003</v>
      </c>
    </row>
    <row r="499" spans="2:10" x14ac:dyDescent="0.15">
      <c r="B499" t="s">
        <v>2585</v>
      </c>
      <c r="C499" t="s">
        <v>180</v>
      </c>
      <c r="D499">
        <v>49.656413072425003</v>
      </c>
      <c r="E499">
        <v>3</v>
      </c>
      <c r="G499">
        <v>7.9</v>
      </c>
      <c r="H499">
        <v>55.281294308098097</v>
      </c>
      <c r="I499">
        <v>1</v>
      </c>
      <c r="J499">
        <f>ABS(D499-H499)</f>
        <v>5.6248812356730937</v>
      </c>
    </row>
    <row r="500" spans="2:10" x14ac:dyDescent="0.15">
      <c r="B500" t="s">
        <v>2586</v>
      </c>
      <c r="C500" t="s">
        <v>181</v>
      </c>
      <c r="D500">
        <v>63.741921127325703</v>
      </c>
      <c r="E500">
        <v>1</v>
      </c>
      <c r="G500">
        <v>13.9</v>
      </c>
      <c r="H500">
        <v>58.340408393074199</v>
      </c>
      <c r="I500">
        <v>1</v>
      </c>
      <c r="J500">
        <f>ABS(D500-H500)</f>
        <v>5.4015127342515044</v>
      </c>
    </row>
    <row r="501" spans="2:10" x14ac:dyDescent="0.15">
      <c r="B501" t="s">
        <v>2587</v>
      </c>
      <c r="C501" t="s">
        <v>659</v>
      </c>
      <c r="D501">
        <v>53.403022243605697</v>
      </c>
      <c r="E501">
        <v>7</v>
      </c>
      <c r="G501">
        <v>57.3</v>
      </c>
      <c r="H501">
        <v>55.873405592391002</v>
      </c>
      <c r="I501">
        <v>1</v>
      </c>
      <c r="J501">
        <f>ABS(D501-H501)</f>
        <v>2.4703833487853046</v>
      </c>
    </row>
    <row r="502" spans="2:10" x14ac:dyDescent="0.15">
      <c r="B502" t="s">
        <v>2588</v>
      </c>
      <c r="C502" t="s">
        <v>660</v>
      </c>
      <c r="D502">
        <v>52.729021350988504</v>
      </c>
      <c r="E502">
        <v>6</v>
      </c>
      <c r="G502">
        <v>9</v>
      </c>
      <c r="H502">
        <v>55.958435796645801</v>
      </c>
      <c r="I502">
        <v>1</v>
      </c>
      <c r="J502">
        <f>ABS(D502-H502)</f>
        <v>3.229414445657298</v>
      </c>
    </row>
    <row r="503" spans="2:10" x14ac:dyDescent="0.15">
      <c r="B503" t="s">
        <v>2589</v>
      </c>
      <c r="C503" t="s">
        <v>467</v>
      </c>
      <c r="D503">
        <v>60.202119867518697</v>
      </c>
      <c r="E503">
        <v>6</v>
      </c>
      <c r="G503">
        <v>4.3</v>
      </c>
      <c r="H503">
        <v>59.002928177238303</v>
      </c>
      <c r="I503">
        <v>1</v>
      </c>
      <c r="J503">
        <f>ABS(D503-H503)</f>
        <v>1.1991916902803936</v>
      </c>
    </row>
    <row r="504" spans="2:10" x14ac:dyDescent="0.15">
      <c r="B504" t="s">
        <v>2590</v>
      </c>
      <c r="C504" t="s">
        <v>661</v>
      </c>
      <c r="D504">
        <v>60.331614943854497</v>
      </c>
      <c r="E504">
        <v>3</v>
      </c>
      <c r="F504">
        <v>2</v>
      </c>
      <c r="G504">
        <v>5.4</v>
      </c>
      <c r="H504">
        <v>54.719656422373198</v>
      </c>
      <c r="I504">
        <v>1</v>
      </c>
      <c r="J504">
        <f>ABS(D504-H504)</f>
        <v>5.6119585214812986</v>
      </c>
    </row>
    <row r="505" spans="2:10" x14ac:dyDescent="0.15">
      <c r="B505" t="s">
        <v>2591</v>
      </c>
      <c r="C505" t="s">
        <v>422</v>
      </c>
      <c r="D505">
        <v>46.849393909918099</v>
      </c>
      <c r="E505">
        <v>2</v>
      </c>
      <c r="F505">
        <v>1</v>
      </c>
      <c r="G505">
        <v>1.8</v>
      </c>
      <c r="H505">
        <v>51.3964999102771</v>
      </c>
      <c r="I505">
        <v>1</v>
      </c>
      <c r="J505">
        <f>ABS(D505-H505)</f>
        <v>4.5471060003590011</v>
      </c>
    </row>
    <row r="506" spans="2:10" x14ac:dyDescent="0.15">
      <c r="B506" t="s">
        <v>2592</v>
      </c>
      <c r="C506" t="s">
        <v>662</v>
      </c>
      <c r="D506">
        <v>53.073217383307203</v>
      </c>
      <c r="E506">
        <v>1</v>
      </c>
      <c r="F506">
        <v>1</v>
      </c>
      <c r="G506">
        <v>2.6</v>
      </c>
      <c r="H506">
        <v>50.4106063762395</v>
      </c>
      <c r="I506">
        <v>1</v>
      </c>
      <c r="J506">
        <f>ABS(D506-H506)</f>
        <v>2.6626110070677029</v>
      </c>
    </row>
    <row r="507" spans="2:10" x14ac:dyDescent="0.15">
      <c r="B507" t="s">
        <v>2593</v>
      </c>
      <c r="C507" t="s">
        <v>663</v>
      </c>
      <c r="D507">
        <v>58.805738967546702</v>
      </c>
      <c r="E507">
        <v>8</v>
      </c>
      <c r="F507">
        <v>11</v>
      </c>
      <c r="G507">
        <v>41.9</v>
      </c>
      <c r="H507">
        <v>57.615401484199303</v>
      </c>
      <c r="I507">
        <v>1</v>
      </c>
      <c r="J507">
        <f>ABS(D507-H507)</f>
        <v>1.190337483347399</v>
      </c>
    </row>
    <row r="508" spans="2:10" x14ac:dyDescent="0.15">
      <c r="B508" t="s">
        <v>2594</v>
      </c>
      <c r="C508" t="s">
        <v>532</v>
      </c>
      <c r="D508">
        <v>52.372052984805698</v>
      </c>
      <c r="E508">
        <v>8</v>
      </c>
      <c r="F508">
        <v>4</v>
      </c>
      <c r="G508">
        <v>6.4</v>
      </c>
      <c r="H508">
        <v>52.593087561845998</v>
      </c>
      <c r="I508">
        <v>1</v>
      </c>
      <c r="J508">
        <f>ABS(D508-H508)</f>
        <v>0.2210345770402995</v>
      </c>
    </row>
    <row r="509" spans="2:10" x14ac:dyDescent="0.15">
      <c r="B509" t="s">
        <v>2595</v>
      </c>
      <c r="C509" t="s">
        <v>664</v>
      </c>
      <c r="D509">
        <v>43.191445023576399</v>
      </c>
      <c r="E509">
        <v>11</v>
      </c>
      <c r="F509">
        <v>2</v>
      </c>
      <c r="G509">
        <v>4.7</v>
      </c>
      <c r="H509">
        <v>52.187182717116102</v>
      </c>
      <c r="I509">
        <v>1</v>
      </c>
      <c r="J509">
        <f>ABS(D509-H509)</f>
        <v>8.9957376935397022</v>
      </c>
    </row>
    <row r="510" spans="2:10" x14ac:dyDescent="0.15">
      <c r="B510" t="s">
        <v>2596</v>
      </c>
      <c r="C510" t="s">
        <v>665</v>
      </c>
      <c r="D510">
        <v>49.123161954762701</v>
      </c>
      <c r="E510">
        <v>2</v>
      </c>
      <c r="F510">
        <v>4</v>
      </c>
      <c r="G510">
        <v>11.3</v>
      </c>
      <c r="H510">
        <v>55.303484849954202</v>
      </c>
      <c r="I510">
        <v>1</v>
      </c>
      <c r="J510">
        <f>ABS(D510-H510)</f>
        <v>6.1803228951915017</v>
      </c>
    </row>
    <row r="511" spans="2:10" x14ac:dyDescent="0.15">
      <c r="B511" t="s">
        <v>2597</v>
      </c>
      <c r="C511" t="s">
        <v>666</v>
      </c>
      <c r="D511">
        <v>46.030015618539601</v>
      </c>
      <c r="E511">
        <v>9</v>
      </c>
      <c r="F511">
        <v>12</v>
      </c>
      <c r="G511">
        <v>31.5</v>
      </c>
      <c r="H511">
        <v>56.502582286882003</v>
      </c>
      <c r="I511">
        <v>1</v>
      </c>
      <c r="J511">
        <f>ABS(D511-H511)</f>
        <v>10.472566668342402</v>
      </c>
    </row>
    <row r="512" spans="2:10" x14ac:dyDescent="0.15">
      <c r="B512" t="s">
        <v>2598</v>
      </c>
      <c r="C512" t="s">
        <v>667</v>
      </c>
      <c r="D512">
        <v>55.706587669003497</v>
      </c>
      <c r="E512">
        <v>1</v>
      </c>
      <c r="F512">
        <v>1</v>
      </c>
      <c r="G512">
        <v>2.1</v>
      </c>
      <c r="H512">
        <v>58.344138254104998</v>
      </c>
      <c r="I512">
        <v>1</v>
      </c>
      <c r="J512">
        <f>ABS(D512-H512)</f>
        <v>2.6375505851015006</v>
      </c>
    </row>
    <row r="513" spans="2:10" x14ac:dyDescent="0.15">
      <c r="B513" t="s">
        <v>2599</v>
      </c>
      <c r="C513" t="s">
        <v>668</v>
      </c>
      <c r="D513">
        <v>48.223922174865898</v>
      </c>
      <c r="E513">
        <v>10</v>
      </c>
      <c r="F513">
        <v>5</v>
      </c>
      <c r="G513">
        <v>10.1</v>
      </c>
      <c r="H513">
        <v>55.550517837369</v>
      </c>
      <c r="I513">
        <v>1</v>
      </c>
      <c r="J513">
        <f>ABS(D513-H513)</f>
        <v>7.3265956625031023</v>
      </c>
    </row>
    <row r="514" spans="2:10" x14ac:dyDescent="0.15">
      <c r="B514" t="s">
        <v>2600</v>
      </c>
      <c r="C514" t="s">
        <v>171</v>
      </c>
      <c r="D514">
        <v>67.270066897256896</v>
      </c>
      <c r="E514">
        <v>4</v>
      </c>
      <c r="F514">
        <v>1</v>
      </c>
      <c r="G514">
        <v>3.5</v>
      </c>
      <c r="H514">
        <v>56.981164103851498</v>
      </c>
      <c r="I514">
        <v>1</v>
      </c>
      <c r="J514">
        <f>ABS(D514-H514)</f>
        <v>10.288902793405398</v>
      </c>
    </row>
    <row r="515" spans="2:10" x14ac:dyDescent="0.15">
      <c r="B515" t="s">
        <v>2601</v>
      </c>
      <c r="C515" t="s">
        <v>535</v>
      </c>
      <c r="D515">
        <v>58.134577735886197</v>
      </c>
      <c r="E515">
        <v>7</v>
      </c>
      <c r="F515">
        <v>8</v>
      </c>
      <c r="G515">
        <v>14.9</v>
      </c>
      <c r="H515">
        <v>55.972094216068903</v>
      </c>
      <c r="I515">
        <v>1</v>
      </c>
      <c r="J515">
        <f>ABS(D515-H515)</f>
        <v>2.1624835198172931</v>
      </c>
    </row>
    <row r="516" spans="2:10" x14ac:dyDescent="0.15">
      <c r="B516" t="s">
        <v>2602</v>
      </c>
      <c r="C516" t="s">
        <v>669</v>
      </c>
      <c r="D516">
        <v>48.488150492675203</v>
      </c>
      <c r="E516">
        <v>2</v>
      </c>
      <c r="F516">
        <v>3</v>
      </c>
      <c r="G516">
        <v>4.4000000000000004</v>
      </c>
      <c r="H516">
        <v>49.136267720103199</v>
      </c>
      <c r="I516">
        <v>1</v>
      </c>
      <c r="J516">
        <f>ABS(D516-H516)</f>
        <v>0.6481172274279956</v>
      </c>
    </row>
    <row r="517" spans="2:10" x14ac:dyDescent="0.15">
      <c r="B517" t="s">
        <v>2603</v>
      </c>
      <c r="C517" t="s">
        <v>670</v>
      </c>
      <c r="D517">
        <v>51.756532240459002</v>
      </c>
      <c r="E517">
        <v>1</v>
      </c>
      <c r="F517">
        <v>1</v>
      </c>
      <c r="G517">
        <v>2.9</v>
      </c>
      <c r="H517">
        <v>52.0134457368355</v>
      </c>
      <c r="I517">
        <v>1</v>
      </c>
      <c r="J517">
        <f>ABS(D517-H517)</f>
        <v>0.25691349637649807</v>
      </c>
    </row>
    <row r="518" spans="2:10" x14ac:dyDescent="0.15">
      <c r="B518" t="s">
        <v>2604</v>
      </c>
      <c r="C518" t="s">
        <v>671</v>
      </c>
      <c r="D518">
        <v>53.4044202409466</v>
      </c>
      <c r="E518">
        <v>1</v>
      </c>
      <c r="F518">
        <v>1</v>
      </c>
      <c r="G518">
        <v>1.4</v>
      </c>
      <c r="H518">
        <v>51.940984527236502</v>
      </c>
      <c r="I518">
        <v>1</v>
      </c>
      <c r="J518">
        <f>ABS(D518-H518)</f>
        <v>1.4634357137100977</v>
      </c>
    </row>
    <row r="519" spans="2:10" x14ac:dyDescent="0.15">
      <c r="B519" t="s">
        <v>2605</v>
      </c>
      <c r="C519" t="s">
        <v>672</v>
      </c>
      <c r="D519">
        <v>57.279862991239</v>
      </c>
      <c r="E519">
        <v>1</v>
      </c>
      <c r="F519">
        <v>1</v>
      </c>
      <c r="G519">
        <v>3.2</v>
      </c>
      <c r="H519">
        <v>55.311214232281301</v>
      </c>
      <c r="I519">
        <v>1</v>
      </c>
      <c r="J519">
        <f>ABS(D519-H519)</f>
        <v>1.9686487589576984</v>
      </c>
    </row>
    <row r="520" spans="2:10" x14ac:dyDescent="0.15">
      <c r="B520" t="s">
        <v>2606</v>
      </c>
      <c r="C520" t="s">
        <v>673</v>
      </c>
      <c r="D520">
        <v>53.073217383307203</v>
      </c>
      <c r="E520">
        <v>1</v>
      </c>
      <c r="F520">
        <v>2</v>
      </c>
      <c r="G520">
        <v>3.6</v>
      </c>
      <c r="H520">
        <v>50.786426029858198</v>
      </c>
      <c r="I520">
        <v>1</v>
      </c>
      <c r="J520">
        <f>ABS(D520-H520)</f>
        <v>2.2867913534490043</v>
      </c>
    </row>
    <row r="521" spans="2:10" x14ac:dyDescent="0.15">
      <c r="B521" t="s">
        <v>2607</v>
      </c>
      <c r="C521" t="s">
        <v>674</v>
      </c>
      <c r="D521">
        <v>48.223922174865898</v>
      </c>
      <c r="E521">
        <v>7</v>
      </c>
      <c r="F521">
        <v>5</v>
      </c>
      <c r="G521">
        <v>7.4</v>
      </c>
      <c r="H521">
        <v>49.347129798465801</v>
      </c>
      <c r="I521">
        <v>1</v>
      </c>
      <c r="J521">
        <f>ABS(D521-H521)</f>
        <v>1.1232076235999031</v>
      </c>
    </row>
    <row r="522" spans="2:10" x14ac:dyDescent="0.15">
      <c r="B522" t="s">
        <v>2608</v>
      </c>
      <c r="C522" t="s">
        <v>675</v>
      </c>
      <c r="D522">
        <v>37.262348849534497</v>
      </c>
      <c r="E522">
        <v>11</v>
      </c>
      <c r="F522">
        <v>2</v>
      </c>
      <c r="G522">
        <v>5.0999999999999996</v>
      </c>
      <c r="H522">
        <v>55.042009274677</v>
      </c>
      <c r="I522">
        <v>1</v>
      </c>
      <c r="J522">
        <f>ABS(D522-H522)</f>
        <v>17.779660425142502</v>
      </c>
    </row>
    <row r="523" spans="2:10" x14ac:dyDescent="0.15">
      <c r="B523" t="s">
        <v>2609</v>
      </c>
      <c r="C523" t="s">
        <v>676</v>
      </c>
      <c r="D523">
        <v>51.756532240459002</v>
      </c>
      <c r="E523">
        <v>2</v>
      </c>
      <c r="F523">
        <v>1</v>
      </c>
      <c r="G523">
        <v>2</v>
      </c>
      <c r="H523">
        <v>55.534361234741397</v>
      </c>
      <c r="I523">
        <v>1</v>
      </c>
      <c r="J523">
        <f>ABS(D523-H523)</f>
        <v>3.7778289942823946</v>
      </c>
    </row>
    <row r="524" spans="2:10" x14ac:dyDescent="0.15">
      <c r="B524" t="s">
        <v>2610</v>
      </c>
      <c r="C524" t="s">
        <v>126</v>
      </c>
      <c r="D524">
        <v>48.488150492675203</v>
      </c>
      <c r="E524">
        <v>2</v>
      </c>
      <c r="F524">
        <v>1</v>
      </c>
      <c r="G524">
        <v>1.6</v>
      </c>
      <c r="H524">
        <v>54.612752006708398</v>
      </c>
      <c r="I524">
        <v>1</v>
      </c>
      <c r="J524">
        <f>ABS(D524-H524)</f>
        <v>6.1246015140331949</v>
      </c>
    </row>
    <row r="525" spans="2:10" x14ac:dyDescent="0.15">
      <c r="B525" t="s">
        <v>2611</v>
      </c>
      <c r="C525" t="s">
        <v>677</v>
      </c>
      <c r="D525">
        <v>58.896589063195798</v>
      </c>
      <c r="E525">
        <v>4</v>
      </c>
      <c r="F525">
        <v>1</v>
      </c>
      <c r="G525">
        <v>2.5</v>
      </c>
      <c r="H525">
        <v>54.678287605960001</v>
      </c>
      <c r="I525">
        <v>1</v>
      </c>
      <c r="J525">
        <f>ABS(D525-H525)</f>
        <v>4.2183014572357962</v>
      </c>
    </row>
    <row r="526" spans="2:10" x14ac:dyDescent="0.15">
      <c r="B526" t="s">
        <v>2612</v>
      </c>
      <c r="C526" t="s">
        <v>678</v>
      </c>
      <c r="D526">
        <v>57.134226822636599</v>
      </c>
      <c r="E526">
        <v>7</v>
      </c>
      <c r="F526">
        <v>1</v>
      </c>
      <c r="G526">
        <v>3.9</v>
      </c>
      <c r="H526">
        <v>60.809633998763097</v>
      </c>
      <c r="I526">
        <v>1</v>
      </c>
      <c r="J526">
        <f>ABS(D526-H526)</f>
        <v>3.6754071761264981</v>
      </c>
    </row>
    <row r="527" spans="2:10" x14ac:dyDescent="0.15">
      <c r="B527" t="s">
        <v>2613</v>
      </c>
      <c r="C527" t="s">
        <v>679</v>
      </c>
      <c r="D527">
        <v>60.376169936253902</v>
      </c>
      <c r="E527">
        <v>4</v>
      </c>
      <c r="F527">
        <v>1</v>
      </c>
      <c r="G527">
        <v>2.5</v>
      </c>
      <c r="H527">
        <v>56.384599508355301</v>
      </c>
      <c r="I527">
        <v>1</v>
      </c>
      <c r="J527">
        <f>ABS(D527-H527)</f>
        <v>3.9915704278986013</v>
      </c>
    </row>
    <row r="528" spans="2:10" x14ac:dyDescent="0.15">
      <c r="B528" t="s">
        <v>2614</v>
      </c>
      <c r="C528" t="s">
        <v>680</v>
      </c>
      <c r="D528">
        <v>55.934614053077702</v>
      </c>
      <c r="E528">
        <v>4</v>
      </c>
      <c r="F528">
        <v>3</v>
      </c>
      <c r="G528">
        <v>8.9</v>
      </c>
      <c r="H528">
        <v>54.212298114940502</v>
      </c>
      <c r="I528">
        <v>1</v>
      </c>
      <c r="J528">
        <f>ABS(D528-H528)</f>
        <v>1.7223159381372</v>
      </c>
    </row>
    <row r="529" spans="2:10" x14ac:dyDescent="0.15">
      <c r="B529" t="s">
        <v>2615</v>
      </c>
      <c r="C529" t="s">
        <v>681</v>
      </c>
      <c r="D529">
        <v>46.849393909918099</v>
      </c>
      <c r="E529">
        <v>4</v>
      </c>
      <c r="F529">
        <v>2</v>
      </c>
      <c r="G529">
        <v>8.1999999999999993</v>
      </c>
      <c r="H529">
        <v>48.388766761010501</v>
      </c>
      <c r="I529">
        <v>1</v>
      </c>
      <c r="J529">
        <f>ABS(D529-H529)</f>
        <v>1.5393728510924021</v>
      </c>
    </row>
    <row r="530" spans="2:10" x14ac:dyDescent="0.15">
      <c r="B530" t="s">
        <v>2616</v>
      </c>
      <c r="C530" t="s">
        <v>536</v>
      </c>
      <c r="D530">
        <v>53.731559954731203</v>
      </c>
      <c r="E530">
        <v>3</v>
      </c>
      <c r="F530">
        <v>1</v>
      </c>
      <c r="G530">
        <v>1.6</v>
      </c>
      <c r="H530">
        <v>54.246315811271003</v>
      </c>
      <c r="I530">
        <v>1</v>
      </c>
      <c r="J530">
        <f>ABS(D530-H530)</f>
        <v>0.51475585653980005</v>
      </c>
    </row>
    <row r="531" spans="2:10" x14ac:dyDescent="0.15">
      <c r="B531" t="s">
        <v>2617</v>
      </c>
      <c r="C531" t="s">
        <v>682</v>
      </c>
      <c r="D531">
        <v>51.7867094765312</v>
      </c>
      <c r="E531">
        <v>4</v>
      </c>
      <c r="F531">
        <v>2</v>
      </c>
      <c r="G531">
        <v>4.3</v>
      </c>
      <c r="H531">
        <v>54.606803242136003</v>
      </c>
      <c r="I531">
        <v>1</v>
      </c>
      <c r="J531">
        <f>ABS(D531-H531)</f>
        <v>2.8200937656048026</v>
      </c>
    </row>
    <row r="532" spans="2:10" x14ac:dyDescent="0.15">
      <c r="B532" t="s">
        <v>2618</v>
      </c>
      <c r="C532" t="s">
        <v>584</v>
      </c>
      <c r="D532">
        <v>46.754298348418203</v>
      </c>
      <c r="E532">
        <v>2</v>
      </c>
      <c r="F532">
        <v>5</v>
      </c>
      <c r="G532">
        <v>8.9</v>
      </c>
      <c r="H532">
        <v>50.27201173137</v>
      </c>
      <c r="I532">
        <v>1</v>
      </c>
      <c r="J532">
        <f>ABS(D532-H532)</f>
        <v>3.517713382951797</v>
      </c>
    </row>
    <row r="533" spans="2:10" x14ac:dyDescent="0.15">
      <c r="B533" t="s">
        <v>2619</v>
      </c>
      <c r="C533" t="s">
        <v>534</v>
      </c>
      <c r="D533">
        <v>40.379564862473103</v>
      </c>
      <c r="E533">
        <v>1</v>
      </c>
      <c r="F533">
        <v>1</v>
      </c>
      <c r="G533">
        <v>1.8</v>
      </c>
      <c r="H533">
        <v>50.121367853835999</v>
      </c>
      <c r="I533">
        <v>1</v>
      </c>
      <c r="J533">
        <f>ABS(D533-H533)</f>
        <v>9.7418029913628956</v>
      </c>
    </row>
    <row r="534" spans="2:10" x14ac:dyDescent="0.15">
      <c r="B534" t="s">
        <v>2620</v>
      </c>
      <c r="C534" t="s">
        <v>683</v>
      </c>
      <c r="D534">
        <v>43.856421383370098</v>
      </c>
      <c r="E534">
        <v>14</v>
      </c>
      <c r="F534">
        <v>1</v>
      </c>
      <c r="G534">
        <v>1.9</v>
      </c>
      <c r="H534">
        <v>56.199237594126302</v>
      </c>
      <c r="I534">
        <v>1</v>
      </c>
      <c r="J534">
        <f>ABS(D534-H534)</f>
        <v>12.342816210756204</v>
      </c>
    </row>
    <row r="535" spans="2:10" x14ac:dyDescent="0.15">
      <c r="B535" t="s">
        <v>2621</v>
      </c>
      <c r="C535" t="s">
        <v>684</v>
      </c>
      <c r="D535">
        <v>57.911000843528697</v>
      </c>
      <c r="E535">
        <v>3</v>
      </c>
      <c r="F535">
        <v>2</v>
      </c>
      <c r="G535">
        <v>3.2</v>
      </c>
      <c r="H535">
        <v>57.438837527422599</v>
      </c>
      <c r="I535">
        <v>1</v>
      </c>
      <c r="J535">
        <f>ABS(D535-H535)</f>
        <v>0.47216331610609785</v>
      </c>
    </row>
    <row r="536" spans="2:10" x14ac:dyDescent="0.15">
      <c r="B536" t="s">
        <v>2622</v>
      </c>
      <c r="C536" t="s">
        <v>685</v>
      </c>
      <c r="D536">
        <v>39.958033015419304</v>
      </c>
      <c r="E536">
        <v>9</v>
      </c>
      <c r="F536">
        <v>9</v>
      </c>
      <c r="G536">
        <v>24.7</v>
      </c>
      <c r="H536">
        <v>54.735807283123201</v>
      </c>
      <c r="I536">
        <v>1</v>
      </c>
      <c r="J536">
        <f>ABS(D536-H536)</f>
        <v>14.777774267703897</v>
      </c>
    </row>
    <row r="537" spans="2:10" x14ac:dyDescent="0.15">
      <c r="B537" t="s">
        <v>2623</v>
      </c>
      <c r="C537" t="s">
        <v>686</v>
      </c>
      <c r="D537">
        <v>50.536596221121698</v>
      </c>
      <c r="E537">
        <v>8</v>
      </c>
      <c r="F537">
        <v>1</v>
      </c>
      <c r="G537">
        <v>3.5</v>
      </c>
      <c r="H537">
        <v>57.8682145459317</v>
      </c>
      <c r="I537">
        <v>1</v>
      </c>
      <c r="J537">
        <f>ABS(D537-H537)</f>
        <v>7.3316183248100018</v>
      </c>
    </row>
    <row r="538" spans="2:10" x14ac:dyDescent="0.15">
      <c r="B538" t="s">
        <v>2624</v>
      </c>
      <c r="C538" t="s">
        <v>235</v>
      </c>
      <c r="D538">
        <v>47.577501928439098</v>
      </c>
      <c r="E538">
        <v>3</v>
      </c>
      <c r="F538">
        <v>3</v>
      </c>
      <c r="G538">
        <v>5.2</v>
      </c>
      <c r="H538">
        <v>60.009641787075402</v>
      </c>
      <c r="I538">
        <v>1</v>
      </c>
      <c r="J538">
        <f>ABS(D538-H538)</f>
        <v>12.432139858636305</v>
      </c>
    </row>
    <row r="539" spans="2:10" x14ac:dyDescent="0.15">
      <c r="B539" t="s">
        <v>2625</v>
      </c>
      <c r="C539" t="s">
        <v>687</v>
      </c>
      <c r="D539">
        <v>42.847705309143898</v>
      </c>
      <c r="E539">
        <v>10</v>
      </c>
      <c r="F539">
        <v>1</v>
      </c>
      <c r="G539">
        <v>2.9</v>
      </c>
      <c r="H539">
        <v>56.040918575696203</v>
      </c>
      <c r="I539">
        <v>1</v>
      </c>
      <c r="J539">
        <f>ABS(D539-H539)</f>
        <v>13.193213266552306</v>
      </c>
    </row>
    <row r="540" spans="2:10" x14ac:dyDescent="0.15">
      <c r="B540" t="s">
        <v>2626</v>
      </c>
      <c r="C540" t="s">
        <v>520</v>
      </c>
      <c r="D540">
        <v>50.126907075432399</v>
      </c>
      <c r="E540">
        <v>1</v>
      </c>
      <c r="F540">
        <v>1</v>
      </c>
      <c r="G540">
        <v>1.2</v>
      </c>
      <c r="H540">
        <v>50.161370452719297</v>
      </c>
      <c r="I540">
        <v>1</v>
      </c>
      <c r="J540">
        <f>ABS(D540-H540)</f>
        <v>3.4463377286897412E-2</v>
      </c>
    </row>
    <row r="541" spans="2:10" x14ac:dyDescent="0.15">
      <c r="B541" t="s">
        <v>2627</v>
      </c>
      <c r="C541" t="s">
        <v>688</v>
      </c>
      <c r="D541">
        <v>50.439847097610901</v>
      </c>
      <c r="E541">
        <v>1</v>
      </c>
      <c r="F541">
        <v>1</v>
      </c>
      <c r="G541">
        <v>1.9</v>
      </c>
      <c r="H541">
        <v>52.979534319768298</v>
      </c>
      <c r="I541">
        <v>1</v>
      </c>
      <c r="J541">
        <f>ABS(D541-H541)</f>
        <v>2.5396872221573972</v>
      </c>
    </row>
    <row r="542" spans="2:10" x14ac:dyDescent="0.15">
      <c r="B542" t="s">
        <v>2628</v>
      </c>
      <c r="C542" t="s">
        <v>689</v>
      </c>
      <c r="D542">
        <v>47.668772201296697</v>
      </c>
      <c r="E542">
        <v>1</v>
      </c>
      <c r="F542">
        <v>1</v>
      </c>
      <c r="G542">
        <v>1.9</v>
      </c>
      <c r="H542">
        <v>53.191836030737498</v>
      </c>
      <c r="I542">
        <v>1</v>
      </c>
      <c r="J542">
        <f>ABS(D542-H542)</f>
        <v>5.523063829440801</v>
      </c>
    </row>
    <row r="543" spans="2:10" x14ac:dyDescent="0.15">
      <c r="B543" t="s">
        <v>2629</v>
      </c>
      <c r="C543" t="s">
        <v>549</v>
      </c>
      <c r="D543">
        <v>54.5332862338852</v>
      </c>
      <c r="E543">
        <v>1</v>
      </c>
      <c r="F543">
        <v>1</v>
      </c>
      <c r="G543">
        <v>1.9</v>
      </c>
      <c r="H543">
        <v>55.6131744794748</v>
      </c>
      <c r="I543">
        <v>1</v>
      </c>
      <c r="J543">
        <f>ABS(D543-H543)</f>
        <v>1.0798882455896006</v>
      </c>
    </row>
    <row r="544" spans="2:10" x14ac:dyDescent="0.15">
      <c r="B544" t="s">
        <v>2630</v>
      </c>
      <c r="C544" t="s">
        <v>690</v>
      </c>
      <c r="D544">
        <v>43.230284300336201</v>
      </c>
      <c r="E544">
        <v>7</v>
      </c>
      <c r="F544">
        <v>5</v>
      </c>
      <c r="G544">
        <v>12.9</v>
      </c>
      <c r="H544">
        <v>48.640387142529498</v>
      </c>
      <c r="I544">
        <v>1</v>
      </c>
      <c r="J544">
        <f>ABS(D544-H544)</f>
        <v>5.4101028421932966</v>
      </c>
    </row>
    <row r="545" spans="2:10" x14ac:dyDescent="0.15">
      <c r="B545" t="s">
        <v>2631</v>
      </c>
      <c r="C545" t="s">
        <v>539</v>
      </c>
      <c r="D545">
        <v>43.826537172473699</v>
      </c>
      <c r="E545">
        <v>3</v>
      </c>
      <c r="F545">
        <v>3</v>
      </c>
      <c r="G545">
        <v>7.3</v>
      </c>
      <c r="H545">
        <v>51.955960382324001</v>
      </c>
      <c r="I545">
        <v>1</v>
      </c>
      <c r="J545">
        <f>ABS(D545-H545)</f>
        <v>8.1294232098503016</v>
      </c>
    </row>
    <row r="546" spans="2:10" x14ac:dyDescent="0.15">
      <c r="B546" t="s">
        <v>2632</v>
      </c>
      <c r="C546" t="s">
        <v>691</v>
      </c>
      <c r="D546">
        <v>62.948355954668401</v>
      </c>
      <c r="E546">
        <v>1</v>
      </c>
      <c r="F546">
        <v>1</v>
      </c>
      <c r="G546">
        <v>2.6</v>
      </c>
      <c r="H546">
        <v>58.126048785783901</v>
      </c>
      <c r="I546">
        <v>1</v>
      </c>
      <c r="J546">
        <f>ABS(D546-H546)</f>
        <v>4.8223071688844996</v>
      </c>
    </row>
    <row r="547" spans="2:10" x14ac:dyDescent="0.15">
      <c r="B547" t="s">
        <v>2633</v>
      </c>
      <c r="C547" t="s">
        <v>692</v>
      </c>
      <c r="D547">
        <v>51.765663658189403</v>
      </c>
      <c r="E547">
        <v>6</v>
      </c>
      <c r="F547">
        <v>3</v>
      </c>
      <c r="G547">
        <v>3.8</v>
      </c>
      <c r="H547">
        <v>56.150803722008298</v>
      </c>
      <c r="I547">
        <v>1</v>
      </c>
      <c r="J547">
        <f>ABS(D547-H547)</f>
        <v>4.3851400638188949</v>
      </c>
    </row>
    <row r="548" spans="2:10" x14ac:dyDescent="0.15">
      <c r="B548" t="s">
        <v>2634</v>
      </c>
      <c r="C548" t="s">
        <v>239</v>
      </c>
      <c r="D548">
        <v>59.821445286748698</v>
      </c>
      <c r="E548">
        <v>6</v>
      </c>
      <c r="F548">
        <v>5</v>
      </c>
      <c r="G548">
        <v>11.4</v>
      </c>
      <c r="H548">
        <v>56.521008293722304</v>
      </c>
      <c r="I548">
        <v>1</v>
      </c>
      <c r="J548">
        <f>ABS(D548-H548)</f>
        <v>3.3004369930263948</v>
      </c>
    </row>
    <row r="549" spans="2:10" x14ac:dyDescent="0.15">
      <c r="B549" t="s">
        <v>2635</v>
      </c>
      <c r="C549" t="s">
        <v>693</v>
      </c>
      <c r="D549">
        <v>48.686196082540398</v>
      </c>
      <c r="E549">
        <v>3</v>
      </c>
      <c r="F549">
        <v>2</v>
      </c>
      <c r="G549">
        <v>4.3</v>
      </c>
      <c r="H549">
        <v>54.364085098010698</v>
      </c>
      <c r="I549">
        <v>1</v>
      </c>
      <c r="J549">
        <f>ABS(D549-H549)</f>
        <v>5.6778890154702992</v>
      </c>
    </row>
    <row r="550" spans="2:10" x14ac:dyDescent="0.15">
      <c r="B550" t="s">
        <v>2636</v>
      </c>
      <c r="C550" t="s">
        <v>694</v>
      </c>
      <c r="D550">
        <v>63.0538330736833</v>
      </c>
      <c r="E550">
        <v>4</v>
      </c>
      <c r="F550">
        <v>4</v>
      </c>
      <c r="G550">
        <v>10.7</v>
      </c>
      <c r="H550">
        <v>62.901859967851003</v>
      </c>
      <c r="I550">
        <v>1</v>
      </c>
      <c r="J550">
        <f>ABS(D550-H550)</f>
        <v>0.15197310583229751</v>
      </c>
    </row>
    <row r="551" spans="2:10" x14ac:dyDescent="0.15">
      <c r="B551" t="s">
        <v>2637</v>
      </c>
      <c r="C551" t="s">
        <v>695</v>
      </c>
      <c r="D551">
        <v>60.3691357176643</v>
      </c>
      <c r="E551">
        <v>1</v>
      </c>
      <c r="F551">
        <v>4</v>
      </c>
      <c r="G551">
        <v>9.3000000000000007</v>
      </c>
      <c r="H551">
        <v>60.615907640842103</v>
      </c>
      <c r="I551">
        <v>1</v>
      </c>
      <c r="J551">
        <f>ABS(D551-H551)</f>
        <v>0.24677192317780339</v>
      </c>
    </row>
    <row r="552" spans="2:10" x14ac:dyDescent="0.15">
      <c r="B552" t="s">
        <v>2638</v>
      </c>
      <c r="C552" t="s">
        <v>696</v>
      </c>
      <c r="D552">
        <v>60.212721756388703</v>
      </c>
      <c r="E552">
        <v>1</v>
      </c>
      <c r="F552">
        <v>1</v>
      </c>
      <c r="G552">
        <v>1.7</v>
      </c>
      <c r="H552">
        <v>53.902462416680201</v>
      </c>
      <c r="I552">
        <v>1</v>
      </c>
      <c r="J552">
        <f>ABS(D552-H552)</f>
        <v>6.3102593397085016</v>
      </c>
    </row>
    <row r="553" spans="2:10" x14ac:dyDescent="0.15">
      <c r="B553" t="s">
        <v>2639</v>
      </c>
      <c r="C553" t="s">
        <v>697</v>
      </c>
      <c r="D553">
        <v>52.585041949568001</v>
      </c>
      <c r="E553">
        <v>2</v>
      </c>
      <c r="F553">
        <v>3</v>
      </c>
      <c r="G553">
        <v>6.3</v>
      </c>
      <c r="H553">
        <v>49.906913950004302</v>
      </c>
      <c r="I553">
        <v>1</v>
      </c>
      <c r="J553">
        <f>ABS(D553-H553)</f>
        <v>2.6781279995636993</v>
      </c>
    </row>
    <row r="554" spans="2:10" x14ac:dyDescent="0.15">
      <c r="B554" t="s">
        <v>2640</v>
      </c>
      <c r="C554" t="s">
        <v>698</v>
      </c>
      <c r="D554">
        <v>43.198078811945997</v>
      </c>
      <c r="E554">
        <v>8</v>
      </c>
      <c r="F554">
        <v>3</v>
      </c>
      <c r="G554">
        <v>4.8</v>
      </c>
      <c r="H554">
        <v>50.863852432078502</v>
      </c>
      <c r="I554">
        <v>1</v>
      </c>
      <c r="J554">
        <f>ABS(D554-H554)</f>
        <v>7.6657736201325051</v>
      </c>
    </row>
    <row r="555" spans="2:10" x14ac:dyDescent="0.15">
      <c r="B555" t="s">
        <v>2641</v>
      </c>
      <c r="C555" t="s">
        <v>699</v>
      </c>
      <c r="D555">
        <v>49.955658304961901</v>
      </c>
      <c r="E555">
        <v>6</v>
      </c>
      <c r="F555">
        <v>6</v>
      </c>
      <c r="G555">
        <v>9.3000000000000007</v>
      </c>
      <c r="H555">
        <v>55.819685496903297</v>
      </c>
      <c r="I555">
        <v>1</v>
      </c>
      <c r="J555">
        <f>ABS(D555-H555)</f>
        <v>5.8640271919413962</v>
      </c>
    </row>
    <row r="556" spans="2:10" x14ac:dyDescent="0.15">
      <c r="B556" t="s">
        <v>2642</v>
      </c>
      <c r="C556" t="s">
        <v>700</v>
      </c>
      <c r="D556">
        <v>49.535946907684298</v>
      </c>
      <c r="E556">
        <v>2</v>
      </c>
      <c r="F556">
        <v>4</v>
      </c>
      <c r="G556">
        <v>9.9</v>
      </c>
      <c r="H556">
        <v>52.033813161823801</v>
      </c>
      <c r="I556">
        <v>1</v>
      </c>
      <c r="J556">
        <f>ABS(D556-H556)</f>
        <v>2.4978662541395025</v>
      </c>
    </row>
    <row r="557" spans="2:10" x14ac:dyDescent="0.15">
      <c r="B557" t="s">
        <v>2643</v>
      </c>
      <c r="C557" t="s">
        <v>701</v>
      </c>
      <c r="D557">
        <v>53.217085838940697</v>
      </c>
      <c r="E557">
        <v>1</v>
      </c>
      <c r="F557">
        <v>1</v>
      </c>
      <c r="G557">
        <v>2.2999999999999998</v>
      </c>
      <c r="H557">
        <v>49.227909722112003</v>
      </c>
      <c r="I557">
        <v>1</v>
      </c>
      <c r="J557">
        <f>ABS(D557-H557)</f>
        <v>3.9891761168286948</v>
      </c>
    </row>
    <row r="558" spans="2:10" x14ac:dyDescent="0.15">
      <c r="B558" t="s">
        <v>2644</v>
      </c>
      <c r="C558" t="s">
        <v>399</v>
      </c>
      <c r="D558">
        <v>52.994731095257301</v>
      </c>
      <c r="E558">
        <v>6</v>
      </c>
      <c r="F558">
        <v>3</v>
      </c>
      <c r="G558">
        <v>9.6999999999999993</v>
      </c>
      <c r="H558">
        <v>55.943321849128402</v>
      </c>
      <c r="I558">
        <v>1</v>
      </c>
      <c r="J558">
        <f>ABS(D558-H558)</f>
        <v>2.9485907538711018</v>
      </c>
    </row>
    <row r="559" spans="2:10" x14ac:dyDescent="0.15">
      <c r="B559" t="s">
        <v>2645</v>
      </c>
      <c r="C559" t="s">
        <v>702</v>
      </c>
      <c r="D559">
        <v>59.656643097547999</v>
      </c>
      <c r="E559">
        <v>1</v>
      </c>
      <c r="F559">
        <v>1</v>
      </c>
      <c r="G559">
        <v>2.6</v>
      </c>
      <c r="H559">
        <v>57.798172939603099</v>
      </c>
      <c r="I559">
        <v>1</v>
      </c>
      <c r="J559">
        <f>ABS(D559-H559)</f>
        <v>1.8584701579449003</v>
      </c>
    </row>
    <row r="560" spans="2:10" x14ac:dyDescent="0.15">
      <c r="B560" t="s">
        <v>2646</v>
      </c>
      <c r="C560" t="s">
        <v>679</v>
      </c>
      <c r="D560">
        <v>56.708742970298204</v>
      </c>
      <c r="E560">
        <v>1</v>
      </c>
      <c r="F560">
        <v>1</v>
      </c>
      <c r="G560">
        <v>1.8</v>
      </c>
      <c r="H560">
        <v>56.6969290039602</v>
      </c>
      <c r="I560">
        <v>1</v>
      </c>
      <c r="J560">
        <f>ABS(D560-H560)</f>
        <v>1.1813966338003468E-2</v>
      </c>
    </row>
    <row r="561" spans="2:10" x14ac:dyDescent="0.15">
      <c r="B561" t="s">
        <v>2647</v>
      </c>
      <c r="C561" t="s">
        <v>703</v>
      </c>
      <c r="D561">
        <v>44.764278361465102</v>
      </c>
      <c r="E561">
        <v>9</v>
      </c>
      <c r="F561">
        <v>1</v>
      </c>
      <c r="G561">
        <v>4</v>
      </c>
      <c r="H561">
        <v>53.7889050958429</v>
      </c>
      <c r="I561">
        <v>1</v>
      </c>
      <c r="J561">
        <f>ABS(D561-H561)</f>
        <v>9.0246267343777973</v>
      </c>
    </row>
    <row r="562" spans="2:10" x14ac:dyDescent="0.15">
      <c r="B562" t="s">
        <v>2648</v>
      </c>
      <c r="C562" t="s">
        <v>545</v>
      </c>
      <c r="D562">
        <v>62.948355954668401</v>
      </c>
      <c r="E562">
        <v>1</v>
      </c>
      <c r="F562">
        <v>1</v>
      </c>
      <c r="G562">
        <v>3.4</v>
      </c>
      <c r="H562">
        <v>60.728933027067299</v>
      </c>
      <c r="I562">
        <v>1</v>
      </c>
      <c r="J562">
        <f>ABS(D562-H562)</f>
        <v>2.2194229276011015</v>
      </c>
    </row>
    <row r="563" spans="2:10" x14ac:dyDescent="0.15">
      <c r="B563" t="s">
        <v>2649</v>
      </c>
      <c r="C563" t="s">
        <v>704</v>
      </c>
      <c r="D563">
        <v>54.695125404605498</v>
      </c>
      <c r="E563">
        <v>3</v>
      </c>
      <c r="F563">
        <v>1</v>
      </c>
      <c r="G563">
        <v>3.2</v>
      </c>
      <c r="H563">
        <v>56.691431833410803</v>
      </c>
      <c r="I563">
        <v>1</v>
      </c>
      <c r="J563">
        <f>ABS(D563-H563)</f>
        <v>1.9963064288053047</v>
      </c>
    </row>
    <row r="564" spans="2:10" x14ac:dyDescent="0.15">
      <c r="B564" t="s">
        <v>2650</v>
      </c>
      <c r="C564" t="s">
        <v>425</v>
      </c>
      <c r="D564">
        <v>50.126907075432399</v>
      </c>
      <c r="E564">
        <v>2</v>
      </c>
      <c r="F564">
        <v>1</v>
      </c>
      <c r="G564">
        <v>2</v>
      </c>
      <c r="H564">
        <v>49.457666133274898</v>
      </c>
      <c r="I564">
        <v>1</v>
      </c>
      <c r="J564">
        <f>ABS(D564-H564)</f>
        <v>0.66924094215750074</v>
      </c>
    </row>
    <row r="565" spans="2:10" x14ac:dyDescent="0.15">
      <c r="B565" t="s">
        <v>2651</v>
      </c>
      <c r="C565" t="s">
        <v>705</v>
      </c>
      <c r="D565">
        <v>45.173106526218199</v>
      </c>
      <c r="E565">
        <v>5</v>
      </c>
      <c r="F565">
        <v>1</v>
      </c>
      <c r="G565">
        <v>2.5</v>
      </c>
      <c r="H565">
        <v>51.1893121787067</v>
      </c>
      <c r="I565">
        <v>1</v>
      </c>
      <c r="J565">
        <f>ABS(D565-H565)</f>
        <v>6.0162056524885017</v>
      </c>
    </row>
    <row r="566" spans="2:10" x14ac:dyDescent="0.15">
      <c r="B566" t="s">
        <v>2652</v>
      </c>
      <c r="C566" t="s">
        <v>341</v>
      </c>
      <c r="D566">
        <v>47.259083055607398</v>
      </c>
      <c r="E566">
        <v>8</v>
      </c>
      <c r="F566">
        <v>4</v>
      </c>
      <c r="G566">
        <v>5.0999999999999996</v>
      </c>
      <c r="H566">
        <v>50.094796972579502</v>
      </c>
      <c r="I566">
        <v>1</v>
      </c>
      <c r="J566">
        <f>ABS(D566-H566)</f>
        <v>2.8357139169721037</v>
      </c>
    </row>
    <row r="567" spans="2:10" x14ac:dyDescent="0.15">
      <c r="B567" t="s">
        <v>2653</v>
      </c>
      <c r="C567" t="s">
        <v>706</v>
      </c>
      <c r="D567">
        <v>49.955658304961901</v>
      </c>
      <c r="E567">
        <v>9</v>
      </c>
      <c r="F567">
        <v>2</v>
      </c>
      <c r="G567">
        <v>6.2</v>
      </c>
      <c r="H567">
        <v>55.2208444329816</v>
      </c>
      <c r="I567">
        <v>1</v>
      </c>
      <c r="J567">
        <f>ABS(D567-H567)</f>
        <v>5.2651861280196997</v>
      </c>
    </row>
    <row r="568" spans="2:10" x14ac:dyDescent="0.15">
      <c r="B568" t="s">
        <v>2654</v>
      </c>
      <c r="C568" t="s">
        <v>707</v>
      </c>
      <c r="D568">
        <v>57.663357249062301</v>
      </c>
      <c r="E568">
        <v>2</v>
      </c>
      <c r="F568">
        <v>1</v>
      </c>
      <c r="G568">
        <v>2</v>
      </c>
      <c r="H568">
        <v>52.583160848495503</v>
      </c>
      <c r="I568">
        <v>1</v>
      </c>
      <c r="J568">
        <f>ABS(D568-H568)</f>
        <v>5.0801964005667983</v>
      </c>
    </row>
    <row r="569" spans="2:10" x14ac:dyDescent="0.15">
      <c r="B569" t="s">
        <v>2655</v>
      </c>
      <c r="C569" t="s">
        <v>708</v>
      </c>
      <c r="D569">
        <v>48.272521036394302</v>
      </c>
      <c r="E569">
        <v>4</v>
      </c>
      <c r="F569">
        <v>3</v>
      </c>
      <c r="G569">
        <v>5.0999999999999996</v>
      </c>
      <c r="H569">
        <v>51.777455881974802</v>
      </c>
      <c r="I569">
        <v>1</v>
      </c>
      <c r="J569">
        <f>ABS(D569-H569)</f>
        <v>3.5049348455805003</v>
      </c>
    </row>
    <row r="570" spans="2:10" x14ac:dyDescent="0.15">
      <c r="B570" t="s">
        <v>2656</v>
      </c>
      <c r="C570" t="s">
        <v>709</v>
      </c>
      <c r="D570">
        <v>53.731559954731203</v>
      </c>
      <c r="E570">
        <v>5</v>
      </c>
      <c r="F570">
        <v>1</v>
      </c>
      <c r="G570">
        <v>3.1</v>
      </c>
      <c r="H570">
        <v>56.529002591373498</v>
      </c>
      <c r="I570">
        <v>1</v>
      </c>
      <c r="J570">
        <f>ABS(D570-H570)</f>
        <v>2.7974426366422946</v>
      </c>
    </row>
    <row r="571" spans="2:10" x14ac:dyDescent="0.15">
      <c r="B571" t="s">
        <v>2657</v>
      </c>
      <c r="C571" t="s">
        <v>710</v>
      </c>
      <c r="D571">
        <v>56.1250930562042</v>
      </c>
      <c r="E571">
        <v>3</v>
      </c>
      <c r="F571">
        <v>3</v>
      </c>
      <c r="G571">
        <v>6.8</v>
      </c>
      <c r="H571">
        <v>55.619675313837597</v>
      </c>
      <c r="I571">
        <v>1</v>
      </c>
      <c r="J571">
        <f>ABS(D571-H571)</f>
        <v>0.50541774236660331</v>
      </c>
    </row>
    <row r="572" spans="2:10" x14ac:dyDescent="0.15">
      <c r="B572" t="s">
        <v>2658</v>
      </c>
      <c r="C572" t="s">
        <v>711</v>
      </c>
      <c r="D572">
        <v>55.862555115082202</v>
      </c>
      <c r="E572">
        <v>6</v>
      </c>
      <c r="F572">
        <v>6</v>
      </c>
      <c r="G572">
        <v>9.6</v>
      </c>
      <c r="H572">
        <v>54.969097727244602</v>
      </c>
      <c r="I572">
        <v>1</v>
      </c>
      <c r="J572">
        <f>ABS(D572-H572)</f>
        <v>0.89345738783759998</v>
      </c>
    </row>
    <row r="573" spans="2:10" x14ac:dyDescent="0.15">
      <c r="B573" t="s">
        <v>2659</v>
      </c>
      <c r="C573" t="s">
        <v>677</v>
      </c>
      <c r="D573">
        <v>46.717790572061702</v>
      </c>
      <c r="E573">
        <v>6</v>
      </c>
      <c r="F573">
        <v>2</v>
      </c>
      <c r="G573">
        <v>3.9</v>
      </c>
      <c r="H573">
        <v>54.242888936204402</v>
      </c>
      <c r="I573">
        <v>1</v>
      </c>
      <c r="J573">
        <f>ABS(D573-H573)</f>
        <v>7.5250983641426998</v>
      </c>
    </row>
    <row r="574" spans="2:10" x14ac:dyDescent="0.15">
      <c r="B574" t="s">
        <v>2660</v>
      </c>
      <c r="C574" t="s">
        <v>712</v>
      </c>
      <c r="D574">
        <v>58.707819791099702</v>
      </c>
      <c r="E574">
        <v>9</v>
      </c>
      <c r="F574">
        <v>7</v>
      </c>
      <c r="G574">
        <v>11.6</v>
      </c>
      <c r="H574">
        <v>57.426291433250398</v>
      </c>
      <c r="I574">
        <v>1</v>
      </c>
      <c r="J574">
        <f>ABS(D574-H574)</f>
        <v>1.2815283578493037</v>
      </c>
    </row>
    <row r="575" spans="2:10" x14ac:dyDescent="0.15">
      <c r="B575" t="s">
        <v>2661</v>
      </c>
      <c r="C575" t="s">
        <v>713</v>
      </c>
      <c r="D575">
        <v>46.639760739447702</v>
      </c>
      <c r="E575">
        <v>10</v>
      </c>
      <c r="F575">
        <v>7</v>
      </c>
      <c r="G575">
        <v>12</v>
      </c>
      <c r="H575">
        <v>56.143681583342598</v>
      </c>
      <c r="I575">
        <v>1</v>
      </c>
      <c r="J575">
        <f>ABS(D575-H575)</f>
        <v>9.5039208438948961</v>
      </c>
    </row>
    <row r="576" spans="2:10" x14ac:dyDescent="0.15">
      <c r="B576" t="s">
        <v>2662</v>
      </c>
      <c r="C576" t="s">
        <v>714</v>
      </c>
      <c r="D576">
        <v>51.098189669034902</v>
      </c>
      <c r="E576">
        <v>4</v>
      </c>
      <c r="F576">
        <v>2</v>
      </c>
      <c r="G576">
        <v>5</v>
      </c>
      <c r="H576">
        <v>51.286491344139399</v>
      </c>
      <c r="I576">
        <v>1</v>
      </c>
      <c r="J576">
        <f>ABS(D576-H576)</f>
        <v>0.18830167510449769</v>
      </c>
    </row>
    <row r="577" spans="2:10" x14ac:dyDescent="0.15">
      <c r="B577" t="s">
        <v>2663</v>
      </c>
      <c r="C577" t="s">
        <v>715</v>
      </c>
      <c r="D577">
        <v>42.267613021245801</v>
      </c>
      <c r="E577">
        <v>1</v>
      </c>
      <c r="F577">
        <v>1</v>
      </c>
      <c r="G577">
        <v>4</v>
      </c>
      <c r="H577">
        <v>51.3031713732017</v>
      </c>
      <c r="I577">
        <v>1</v>
      </c>
      <c r="J577">
        <f>ABS(D577-H577)</f>
        <v>9.0355583519558991</v>
      </c>
    </row>
    <row r="578" spans="2:10" x14ac:dyDescent="0.15">
      <c r="B578" t="s">
        <v>2664</v>
      </c>
      <c r="C578" t="s">
        <v>716</v>
      </c>
      <c r="D578">
        <v>57.501311697839398</v>
      </c>
      <c r="E578">
        <v>1</v>
      </c>
      <c r="F578">
        <v>2</v>
      </c>
      <c r="G578">
        <v>3.6</v>
      </c>
      <c r="H578">
        <v>49.333353910421003</v>
      </c>
      <c r="I578">
        <v>1</v>
      </c>
      <c r="J578">
        <f>ABS(D578-H578)</f>
        <v>8.1679577874183948</v>
      </c>
    </row>
    <row r="579" spans="2:10" x14ac:dyDescent="0.15">
      <c r="B579" t="s">
        <v>2665</v>
      </c>
      <c r="C579" t="s">
        <v>717</v>
      </c>
      <c r="D579">
        <v>62.773016505946799</v>
      </c>
      <c r="E579">
        <v>1</v>
      </c>
      <c r="F579">
        <v>1</v>
      </c>
      <c r="G579">
        <v>1.9</v>
      </c>
      <c r="H579">
        <v>56.720424767415899</v>
      </c>
      <c r="I579">
        <v>1</v>
      </c>
      <c r="J579">
        <f>ABS(D579-H579)</f>
        <v>6.0525917385309</v>
      </c>
    </row>
    <row r="580" spans="2:10" x14ac:dyDescent="0.15">
      <c r="B580" t="s">
        <v>2666</v>
      </c>
      <c r="C580" t="s">
        <v>718</v>
      </c>
      <c r="D580">
        <v>38.406077873664898</v>
      </c>
      <c r="E580">
        <v>1</v>
      </c>
      <c r="F580">
        <v>1</v>
      </c>
      <c r="G580">
        <v>2.4</v>
      </c>
      <c r="H580">
        <v>53.366800686139399</v>
      </c>
      <c r="I580">
        <v>1</v>
      </c>
      <c r="J580">
        <f>ABS(D580-H580)</f>
        <v>14.960722812474501</v>
      </c>
    </row>
    <row r="581" spans="2:10" x14ac:dyDescent="0.15">
      <c r="B581" t="s">
        <v>2667</v>
      </c>
      <c r="C581" t="s">
        <v>533</v>
      </c>
      <c r="D581">
        <v>42.888795983482503</v>
      </c>
      <c r="E581">
        <v>5</v>
      </c>
      <c r="F581">
        <v>1</v>
      </c>
      <c r="G581">
        <v>2.2000000000000002</v>
      </c>
      <c r="H581">
        <v>50.334766846049803</v>
      </c>
      <c r="I581">
        <v>1</v>
      </c>
      <c r="J581">
        <f>ABS(D581-H581)</f>
        <v>7.4459708625673002</v>
      </c>
    </row>
    <row r="582" spans="2:10" x14ac:dyDescent="0.15">
      <c r="B582" t="s">
        <v>2668</v>
      </c>
      <c r="C582" t="s">
        <v>240</v>
      </c>
      <c r="D582">
        <v>59.656643097547999</v>
      </c>
      <c r="E582">
        <v>2</v>
      </c>
      <c r="F582">
        <v>8</v>
      </c>
      <c r="G582">
        <v>17.7</v>
      </c>
      <c r="H582">
        <v>56.182802317994003</v>
      </c>
      <c r="I582">
        <v>1</v>
      </c>
      <c r="J582">
        <f>ABS(D582-H582)</f>
        <v>3.4738407795539956</v>
      </c>
    </row>
    <row r="583" spans="2:10" x14ac:dyDescent="0.15">
      <c r="B583" t="s">
        <v>2669</v>
      </c>
      <c r="C583" t="s">
        <v>569</v>
      </c>
      <c r="D583">
        <v>51.355974512500197</v>
      </c>
      <c r="E583">
        <v>8</v>
      </c>
      <c r="F583">
        <v>5</v>
      </c>
      <c r="G583">
        <v>9.1</v>
      </c>
      <c r="H583">
        <v>56.701952370850101</v>
      </c>
      <c r="I583">
        <v>1</v>
      </c>
      <c r="J583">
        <f>ABS(D583-H583)</f>
        <v>5.3459778583499045</v>
      </c>
    </row>
    <row r="584" spans="2:10" x14ac:dyDescent="0.15">
      <c r="B584" t="s">
        <v>2670</v>
      </c>
      <c r="C584" t="s">
        <v>421</v>
      </c>
      <c r="D584">
        <v>61.367270234041897</v>
      </c>
      <c r="E584">
        <v>1</v>
      </c>
      <c r="F584">
        <v>1</v>
      </c>
      <c r="G584">
        <v>4.0999999999999996</v>
      </c>
      <c r="H584">
        <v>57.085036313074902</v>
      </c>
      <c r="I584">
        <v>1</v>
      </c>
      <c r="J584">
        <f>ABS(D584-H584)</f>
        <v>4.2822339209669948</v>
      </c>
    </row>
    <row r="585" spans="2:10" x14ac:dyDescent="0.15">
      <c r="B585" t="s">
        <v>2671</v>
      </c>
      <c r="C585" t="s">
        <v>719</v>
      </c>
      <c r="D585">
        <v>46.0964945764036</v>
      </c>
      <c r="E585">
        <v>10</v>
      </c>
      <c r="F585">
        <v>2</v>
      </c>
      <c r="G585">
        <v>3</v>
      </c>
      <c r="H585">
        <v>56.473456446997702</v>
      </c>
      <c r="I585">
        <v>1</v>
      </c>
      <c r="J585">
        <f>ABS(D585-H585)</f>
        <v>10.376961870594101</v>
      </c>
    </row>
    <row r="586" spans="2:10" x14ac:dyDescent="0.15">
      <c r="B586" t="s">
        <v>2672</v>
      </c>
      <c r="C586" t="s">
        <v>720</v>
      </c>
      <c r="D586">
        <v>60.314985668972099</v>
      </c>
      <c r="E586">
        <v>1</v>
      </c>
      <c r="F586">
        <v>1</v>
      </c>
      <c r="G586">
        <v>3.1</v>
      </c>
      <c r="H586">
        <v>61.742024617623002</v>
      </c>
      <c r="I586">
        <v>1</v>
      </c>
      <c r="J586">
        <f>ABS(D586-H586)</f>
        <v>1.4270389486509032</v>
      </c>
    </row>
    <row r="587" spans="2:10" x14ac:dyDescent="0.15">
      <c r="B587" t="s">
        <v>2673</v>
      </c>
      <c r="C587" t="s">
        <v>721</v>
      </c>
      <c r="D587">
        <v>59.821445286748698</v>
      </c>
      <c r="E587">
        <v>6</v>
      </c>
      <c r="F587">
        <v>3</v>
      </c>
      <c r="G587">
        <v>7.5</v>
      </c>
      <c r="H587">
        <v>56.802753056320597</v>
      </c>
      <c r="I587">
        <v>1</v>
      </c>
      <c r="J587">
        <f>ABS(D587-H587)</f>
        <v>3.0186922304281012</v>
      </c>
    </row>
    <row r="588" spans="2:10" x14ac:dyDescent="0.15">
      <c r="B588" t="s">
        <v>2674</v>
      </c>
      <c r="C588" t="s">
        <v>463</v>
      </c>
      <c r="D588">
        <v>53.194289222815698</v>
      </c>
      <c r="E588">
        <v>9</v>
      </c>
      <c r="F588">
        <v>6</v>
      </c>
      <c r="G588">
        <v>15.8</v>
      </c>
      <c r="H588">
        <v>51.241772507915201</v>
      </c>
      <c r="I588">
        <v>1</v>
      </c>
      <c r="J588">
        <f>ABS(D588-H588)</f>
        <v>1.9525167149004972</v>
      </c>
    </row>
    <row r="589" spans="2:10" x14ac:dyDescent="0.15">
      <c r="B589" t="s">
        <v>2675</v>
      </c>
      <c r="C589" t="s">
        <v>722</v>
      </c>
      <c r="D589">
        <v>58.339957954699699</v>
      </c>
      <c r="E589">
        <v>1</v>
      </c>
      <c r="F589">
        <v>1</v>
      </c>
      <c r="G589">
        <v>1.6</v>
      </c>
      <c r="H589">
        <v>51.538569025922399</v>
      </c>
      <c r="I589">
        <v>1</v>
      </c>
      <c r="J589">
        <f>ABS(D589-H589)</f>
        <v>6.8013889287772997</v>
      </c>
    </row>
    <row r="590" spans="2:10" x14ac:dyDescent="0.15">
      <c r="B590" t="s">
        <v>2676</v>
      </c>
      <c r="C590" t="s">
        <v>422</v>
      </c>
      <c r="D590">
        <v>53.4044202409466</v>
      </c>
      <c r="E590">
        <v>3</v>
      </c>
      <c r="F590">
        <v>1</v>
      </c>
      <c r="G590">
        <v>2.7</v>
      </c>
      <c r="H590">
        <v>50.825938200369301</v>
      </c>
      <c r="I590">
        <v>1</v>
      </c>
      <c r="J590">
        <f>ABS(D590-H590)</f>
        <v>2.578482040577299</v>
      </c>
    </row>
    <row r="591" spans="2:10" x14ac:dyDescent="0.15">
      <c r="B591" t="s">
        <v>2677</v>
      </c>
      <c r="C591" t="s">
        <v>723</v>
      </c>
      <c r="D591">
        <v>56.974687795977403</v>
      </c>
      <c r="E591">
        <v>6</v>
      </c>
      <c r="F591">
        <v>2</v>
      </c>
      <c r="G591">
        <v>5.7</v>
      </c>
      <c r="H591">
        <v>55.157465039847999</v>
      </c>
      <c r="I591">
        <v>1</v>
      </c>
      <c r="J591">
        <f>ABS(D591-H591)</f>
        <v>1.8172227561294036</v>
      </c>
    </row>
    <row r="592" spans="2:10" x14ac:dyDescent="0.15">
      <c r="B592" t="s">
        <v>2678</v>
      </c>
      <c r="C592" t="s">
        <v>724</v>
      </c>
      <c r="D592">
        <v>44.376768410763198</v>
      </c>
      <c r="E592">
        <v>2</v>
      </c>
      <c r="F592">
        <v>2</v>
      </c>
      <c r="G592">
        <v>4.2</v>
      </c>
      <c r="H592">
        <v>49.558065908619398</v>
      </c>
      <c r="I592">
        <v>1</v>
      </c>
      <c r="J592">
        <f>ABS(D592-H592)</f>
        <v>5.1812974978561996</v>
      </c>
    </row>
    <row r="593" spans="2:10" x14ac:dyDescent="0.15">
      <c r="B593" t="s">
        <v>2679</v>
      </c>
      <c r="C593" t="s">
        <v>725</v>
      </c>
      <c r="D593">
        <v>59.9594465719751</v>
      </c>
      <c r="E593">
        <v>2</v>
      </c>
      <c r="F593">
        <v>1</v>
      </c>
      <c r="G593">
        <v>2.8</v>
      </c>
      <c r="H593">
        <v>55.349805069585898</v>
      </c>
      <c r="I593">
        <v>1</v>
      </c>
      <c r="J593">
        <f>ABS(D593-H593)</f>
        <v>4.6096415023892021</v>
      </c>
    </row>
    <row r="594" spans="2:10" x14ac:dyDescent="0.15">
      <c r="B594" t="s">
        <v>2680</v>
      </c>
      <c r="C594" t="s">
        <v>459</v>
      </c>
      <c r="D594">
        <v>58.998300526123899</v>
      </c>
      <c r="E594">
        <v>2</v>
      </c>
      <c r="F594">
        <v>1</v>
      </c>
      <c r="G594">
        <v>2</v>
      </c>
      <c r="H594">
        <v>57.802652096594301</v>
      </c>
      <c r="I594">
        <v>1</v>
      </c>
      <c r="J594">
        <f>ABS(D594-H594)</f>
        <v>1.1956484295295979</v>
      </c>
    </row>
    <row r="595" spans="2:10" x14ac:dyDescent="0.15">
      <c r="B595" t="s">
        <v>2681</v>
      </c>
      <c r="C595" t="s">
        <v>726</v>
      </c>
      <c r="D595">
        <v>60.013420473541203</v>
      </c>
      <c r="E595">
        <v>3</v>
      </c>
      <c r="F595">
        <v>7</v>
      </c>
      <c r="G595">
        <v>20.3</v>
      </c>
      <c r="H595">
        <v>53.038509785212298</v>
      </c>
      <c r="I595">
        <v>1</v>
      </c>
      <c r="J595">
        <f>ABS(D595-H595)</f>
        <v>6.9749106883289045</v>
      </c>
    </row>
    <row r="596" spans="2:10" x14ac:dyDescent="0.15">
      <c r="B596" t="s">
        <v>2682</v>
      </c>
      <c r="C596" t="s">
        <v>684</v>
      </c>
      <c r="D596">
        <v>57.091622552150099</v>
      </c>
      <c r="E596">
        <v>9</v>
      </c>
      <c r="F596">
        <v>3</v>
      </c>
      <c r="G596">
        <v>5.3</v>
      </c>
      <c r="H596">
        <v>58.688853486719097</v>
      </c>
      <c r="I596">
        <v>1</v>
      </c>
      <c r="J596">
        <f>ABS(D596-H596)</f>
        <v>1.5972309345689979</v>
      </c>
    </row>
    <row r="597" spans="2:10" x14ac:dyDescent="0.15">
      <c r="B597" t="s">
        <v>2683</v>
      </c>
      <c r="C597" t="s">
        <v>727</v>
      </c>
      <c r="D597">
        <v>57.561335680672798</v>
      </c>
      <c r="E597">
        <v>15</v>
      </c>
      <c r="F597">
        <v>13</v>
      </c>
      <c r="G597">
        <v>47.3</v>
      </c>
      <c r="H597">
        <v>56.526363191182199</v>
      </c>
      <c r="I597">
        <v>1</v>
      </c>
      <c r="J597">
        <f>ABS(D597-H597)</f>
        <v>1.0349724894905989</v>
      </c>
    </row>
    <row r="598" spans="2:10" x14ac:dyDescent="0.15">
      <c r="B598" t="s">
        <v>2684</v>
      </c>
      <c r="C598" t="s">
        <v>728</v>
      </c>
      <c r="D598">
        <v>64.456843330282894</v>
      </c>
      <c r="E598">
        <v>5</v>
      </c>
      <c r="F598">
        <v>8</v>
      </c>
      <c r="G598">
        <v>16.600000000000001</v>
      </c>
      <c r="H598">
        <v>61.259399003792197</v>
      </c>
      <c r="I598">
        <v>1</v>
      </c>
      <c r="J598">
        <f>ABS(D598-H598)</f>
        <v>3.1974443264906967</v>
      </c>
    </row>
    <row r="599" spans="2:10" x14ac:dyDescent="0.15">
      <c r="B599" t="s">
        <v>2685</v>
      </c>
      <c r="C599" t="s">
        <v>729</v>
      </c>
      <c r="D599">
        <v>58.993050778757102</v>
      </c>
      <c r="E599">
        <v>8</v>
      </c>
      <c r="F599">
        <v>4</v>
      </c>
      <c r="G599">
        <v>6.6</v>
      </c>
      <c r="H599">
        <v>58.342069394417599</v>
      </c>
      <c r="I599">
        <v>1</v>
      </c>
      <c r="J599">
        <f>ABS(D599-H599)</f>
        <v>0.65098138433950226</v>
      </c>
    </row>
    <row r="600" spans="2:10" x14ac:dyDescent="0.15">
      <c r="B600" t="s">
        <v>2686</v>
      </c>
      <c r="C600" t="s">
        <v>730</v>
      </c>
      <c r="D600">
        <v>51.993479728355098</v>
      </c>
      <c r="E600">
        <v>1</v>
      </c>
      <c r="F600">
        <v>1</v>
      </c>
      <c r="G600">
        <v>1.8</v>
      </c>
      <c r="H600">
        <v>51.088502114052901</v>
      </c>
      <c r="I600">
        <v>1</v>
      </c>
      <c r="J600">
        <f>ABS(D600-H600)</f>
        <v>0.90497761430219725</v>
      </c>
    </row>
    <row r="601" spans="2:10" x14ac:dyDescent="0.15">
      <c r="B601" t="s">
        <v>2687</v>
      </c>
      <c r="C601" t="s">
        <v>178</v>
      </c>
      <c r="D601">
        <v>45.831449097642299</v>
      </c>
      <c r="E601">
        <v>2</v>
      </c>
      <c r="F601">
        <v>2</v>
      </c>
      <c r="G601">
        <v>5.4</v>
      </c>
      <c r="H601">
        <v>49.6643667635282</v>
      </c>
      <c r="I601">
        <v>1</v>
      </c>
      <c r="J601">
        <f>ABS(D601-H601)</f>
        <v>3.8329176658859012</v>
      </c>
    </row>
    <row r="602" spans="2:10" x14ac:dyDescent="0.15">
      <c r="B602" t="s">
        <v>2688</v>
      </c>
      <c r="C602" t="s">
        <v>731</v>
      </c>
      <c r="D602">
        <v>50.126907075432399</v>
      </c>
      <c r="E602">
        <v>6</v>
      </c>
      <c r="F602">
        <v>2</v>
      </c>
      <c r="G602">
        <v>4.7</v>
      </c>
      <c r="H602">
        <v>51.136617797493699</v>
      </c>
      <c r="I602">
        <v>1</v>
      </c>
      <c r="J602">
        <f>ABS(D602-H602)</f>
        <v>1.0097107220612997</v>
      </c>
    </row>
    <row r="603" spans="2:10" x14ac:dyDescent="0.15">
      <c r="B603" t="s">
        <v>2689</v>
      </c>
      <c r="C603" t="s">
        <v>732</v>
      </c>
      <c r="D603">
        <v>53.194289222815698</v>
      </c>
      <c r="E603">
        <v>5</v>
      </c>
      <c r="F603">
        <v>2</v>
      </c>
      <c r="G603">
        <v>3.2</v>
      </c>
      <c r="H603">
        <v>52.990213017301798</v>
      </c>
      <c r="I603">
        <v>1</v>
      </c>
      <c r="J603">
        <f>ABS(D603-H603)</f>
        <v>0.20407620551389982</v>
      </c>
    </row>
    <row r="604" spans="2:10" x14ac:dyDescent="0.15">
      <c r="B604" t="s">
        <v>2690</v>
      </c>
      <c r="C604" t="s">
        <v>733</v>
      </c>
      <c r="D604">
        <v>21.606227724721599</v>
      </c>
      <c r="E604">
        <v>14</v>
      </c>
      <c r="F604">
        <v>4</v>
      </c>
      <c r="G604">
        <v>11</v>
      </c>
      <c r="H604">
        <v>42.009385616112603</v>
      </c>
      <c r="I604">
        <v>1</v>
      </c>
      <c r="J604">
        <f>ABS(D604-H604)</f>
        <v>20.403157891391004</v>
      </c>
    </row>
    <row r="605" spans="2:10" x14ac:dyDescent="0.15">
      <c r="B605" t="s">
        <v>2691</v>
      </c>
      <c r="C605" t="s">
        <v>734</v>
      </c>
      <c r="D605">
        <v>57.091622552150099</v>
      </c>
      <c r="E605">
        <v>1</v>
      </c>
      <c r="F605">
        <v>1</v>
      </c>
      <c r="G605">
        <v>2.2000000000000002</v>
      </c>
      <c r="H605">
        <v>50.9663505563652</v>
      </c>
      <c r="I605">
        <v>1</v>
      </c>
      <c r="J605">
        <f>ABS(D605-H605)</f>
        <v>6.1252719957848996</v>
      </c>
    </row>
    <row r="606" spans="2:10" x14ac:dyDescent="0.15">
      <c r="B606" t="s">
        <v>2692</v>
      </c>
      <c r="C606" t="s">
        <v>735</v>
      </c>
      <c r="D606">
        <v>61.574030067166902</v>
      </c>
      <c r="E606">
        <v>1</v>
      </c>
      <c r="F606">
        <v>1</v>
      </c>
      <c r="G606">
        <v>3</v>
      </c>
      <c r="H606">
        <v>54.564848681747101</v>
      </c>
      <c r="I606">
        <v>1</v>
      </c>
      <c r="J606">
        <f>ABS(D606-H606)</f>
        <v>7.0091813854198008</v>
      </c>
    </row>
    <row r="607" spans="2:10" x14ac:dyDescent="0.15">
      <c r="B607" t="s">
        <v>2693</v>
      </c>
      <c r="C607" t="s">
        <v>736</v>
      </c>
      <c r="D607">
        <v>56.364930240427597</v>
      </c>
      <c r="E607">
        <v>1</v>
      </c>
      <c r="F607">
        <v>1</v>
      </c>
      <c r="G607">
        <v>2.9</v>
      </c>
      <c r="H607">
        <v>57.640829131519602</v>
      </c>
      <c r="I607">
        <v>1</v>
      </c>
      <c r="J607">
        <f>ABS(D607-H607)</f>
        <v>1.2758988910920053</v>
      </c>
    </row>
    <row r="608" spans="2:10" x14ac:dyDescent="0.15">
      <c r="B608" t="s">
        <v>2694</v>
      </c>
      <c r="C608" t="s">
        <v>729</v>
      </c>
      <c r="D608">
        <v>64.456843330282894</v>
      </c>
      <c r="E608">
        <v>2</v>
      </c>
      <c r="F608">
        <v>1</v>
      </c>
      <c r="G608">
        <v>1.7</v>
      </c>
      <c r="H608">
        <v>56.801506271760701</v>
      </c>
      <c r="I608">
        <v>1</v>
      </c>
      <c r="J608">
        <f>ABS(D608-H608)</f>
        <v>7.6553370585221927</v>
      </c>
    </row>
    <row r="609" spans="2:10" x14ac:dyDescent="0.15">
      <c r="B609" t="s">
        <v>2695</v>
      </c>
      <c r="C609" t="s">
        <v>737</v>
      </c>
      <c r="D609">
        <v>62.954661513318797</v>
      </c>
      <c r="E609">
        <v>6</v>
      </c>
      <c r="F609">
        <v>1</v>
      </c>
      <c r="G609">
        <v>4.2</v>
      </c>
      <c r="H609">
        <v>58.348495039047499</v>
      </c>
      <c r="I609">
        <v>1</v>
      </c>
      <c r="J609">
        <f>ABS(D609-H609)</f>
        <v>4.6061664742712978</v>
      </c>
    </row>
    <row r="610" spans="2:10" x14ac:dyDescent="0.15">
      <c r="B610" t="s">
        <v>2696</v>
      </c>
      <c r="C610" t="s">
        <v>738</v>
      </c>
      <c r="D610">
        <v>64.901497078344406</v>
      </c>
      <c r="E610">
        <v>5</v>
      </c>
      <c r="F610">
        <v>7</v>
      </c>
      <c r="G610">
        <v>10.4</v>
      </c>
      <c r="H610">
        <v>60.840964133268798</v>
      </c>
      <c r="I610">
        <v>1</v>
      </c>
      <c r="J610">
        <f>ABS(D610-H610)</f>
        <v>4.0605329450756074</v>
      </c>
    </row>
    <row r="611" spans="2:10" x14ac:dyDescent="0.15">
      <c r="B611" t="s">
        <v>2697</v>
      </c>
      <c r="C611" t="s">
        <v>739</v>
      </c>
      <c r="D611">
        <v>55.706587669003497</v>
      </c>
      <c r="E611">
        <v>3</v>
      </c>
      <c r="F611">
        <v>2</v>
      </c>
      <c r="G611">
        <v>5.7</v>
      </c>
      <c r="H611">
        <v>57.006177552165703</v>
      </c>
      <c r="I611">
        <v>1</v>
      </c>
      <c r="J611">
        <f>ABS(D611-H611)</f>
        <v>1.2995898831622057</v>
      </c>
    </row>
    <row r="612" spans="2:10" x14ac:dyDescent="0.15">
      <c r="B612" t="s">
        <v>2698</v>
      </c>
      <c r="C612" t="s">
        <v>740</v>
      </c>
      <c r="D612">
        <v>52.372052984805698</v>
      </c>
      <c r="E612">
        <v>1</v>
      </c>
      <c r="F612">
        <v>2</v>
      </c>
      <c r="G612">
        <v>3.2</v>
      </c>
      <c r="H612">
        <v>50.873517095609301</v>
      </c>
      <c r="I612">
        <v>1</v>
      </c>
      <c r="J612">
        <f>ABS(D612-H612)</f>
        <v>1.4985358891963969</v>
      </c>
    </row>
    <row r="613" spans="2:10" x14ac:dyDescent="0.15">
      <c r="B613" t="s">
        <v>2699</v>
      </c>
      <c r="C613" t="s">
        <v>741</v>
      </c>
      <c r="D613">
        <v>51.967849045716598</v>
      </c>
      <c r="E613">
        <v>1</v>
      </c>
      <c r="F613">
        <v>1</v>
      </c>
      <c r="G613">
        <v>1.7</v>
      </c>
      <c r="H613">
        <v>52.176605844517702</v>
      </c>
      <c r="I613">
        <v>1</v>
      </c>
      <c r="J613">
        <f>ABS(D613-H613)</f>
        <v>0.20875679880110454</v>
      </c>
    </row>
    <row r="614" spans="2:10" x14ac:dyDescent="0.15">
      <c r="B614" t="s">
        <v>2700</v>
      </c>
      <c r="C614" t="s">
        <v>742</v>
      </c>
      <c r="D614">
        <v>50.946285366810798</v>
      </c>
      <c r="E614">
        <v>3</v>
      </c>
      <c r="F614">
        <v>1</v>
      </c>
      <c r="G614">
        <v>1.8</v>
      </c>
      <c r="H614">
        <v>51.237600858488399</v>
      </c>
      <c r="I614">
        <v>1</v>
      </c>
      <c r="J614">
        <f>ABS(D614-H614)</f>
        <v>0.29131549167760085</v>
      </c>
    </row>
    <row r="615" spans="2:10" x14ac:dyDescent="0.15">
      <c r="B615" t="s">
        <v>2701</v>
      </c>
      <c r="C615" t="s">
        <v>743</v>
      </c>
      <c r="D615">
        <v>54.651296010268403</v>
      </c>
      <c r="E615">
        <v>6</v>
      </c>
      <c r="F615">
        <v>8</v>
      </c>
      <c r="G615">
        <v>23.4</v>
      </c>
      <c r="H615">
        <v>56.303795844131599</v>
      </c>
      <c r="I615">
        <v>1</v>
      </c>
      <c r="J615">
        <f>ABS(D615-H615)</f>
        <v>1.652499833863196</v>
      </c>
    </row>
    <row r="616" spans="2:10" x14ac:dyDescent="0.15">
      <c r="B616" t="s">
        <v>2702</v>
      </c>
      <c r="C616" t="s">
        <v>744</v>
      </c>
      <c r="D616">
        <v>46.022487867697897</v>
      </c>
      <c r="E616">
        <v>4</v>
      </c>
      <c r="F616">
        <v>2</v>
      </c>
      <c r="G616">
        <v>6</v>
      </c>
      <c r="H616">
        <v>40.008536655645401</v>
      </c>
      <c r="I616">
        <v>1</v>
      </c>
      <c r="J616">
        <f>ABS(D616-H616)</f>
        <v>6.0139512120524969</v>
      </c>
    </row>
    <row r="617" spans="2:10" x14ac:dyDescent="0.15">
      <c r="B617" t="s">
        <v>2703</v>
      </c>
      <c r="C617" t="s">
        <v>745</v>
      </c>
      <c r="D617">
        <v>45.182543934437199</v>
      </c>
      <c r="E617">
        <v>5</v>
      </c>
      <c r="F617">
        <v>1</v>
      </c>
      <c r="G617">
        <v>1.8</v>
      </c>
      <c r="H617">
        <v>41.069472117946603</v>
      </c>
      <c r="I617">
        <v>1</v>
      </c>
      <c r="J617">
        <f>ABS(D617-H617)</f>
        <v>4.1130718164905957</v>
      </c>
    </row>
    <row r="618" spans="2:10" x14ac:dyDescent="0.15">
      <c r="B618" t="s">
        <v>2704</v>
      </c>
      <c r="C618" t="s">
        <v>595</v>
      </c>
      <c r="D618">
        <v>49.781504526186801</v>
      </c>
      <c r="E618">
        <v>1</v>
      </c>
      <c r="F618">
        <v>1</v>
      </c>
      <c r="G618">
        <v>1.9</v>
      </c>
      <c r="H618">
        <v>52.887176827111396</v>
      </c>
      <c r="I618">
        <v>1</v>
      </c>
      <c r="J618">
        <f>ABS(D618-H618)</f>
        <v>3.1056723009245957</v>
      </c>
    </row>
    <row r="619" spans="2:10" x14ac:dyDescent="0.15">
      <c r="B619" t="s">
        <v>2705</v>
      </c>
      <c r="C619" t="s">
        <v>746</v>
      </c>
      <c r="D619">
        <v>55.663177055038901</v>
      </c>
      <c r="E619">
        <v>1</v>
      </c>
      <c r="F619">
        <v>1</v>
      </c>
      <c r="G619">
        <v>2.1</v>
      </c>
      <c r="H619">
        <v>54.207831069247298</v>
      </c>
      <c r="I619">
        <v>1</v>
      </c>
      <c r="J619">
        <f>ABS(D619-H619)</f>
        <v>1.4553459857916025</v>
      </c>
    </row>
    <row r="620" spans="2:10" x14ac:dyDescent="0.15">
      <c r="B620" t="s">
        <v>2706</v>
      </c>
      <c r="C620" t="s">
        <v>747</v>
      </c>
      <c r="D620">
        <v>47.802134624405603</v>
      </c>
      <c r="E620">
        <v>18</v>
      </c>
      <c r="F620">
        <v>4</v>
      </c>
      <c r="G620">
        <v>5.7</v>
      </c>
      <c r="H620">
        <v>56.025341366968199</v>
      </c>
      <c r="I620">
        <v>1</v>
      </c>
      <c r="J620">
        <f>ABS(D620-H620)</f>
        <v>8.2232067425625957</v>
      </c>
    </row>
    <row r="621" spans="2:10" x14ac:dyDescent="0.15">
      <c r="B621" t="s">
        <v>2707</v>
      </c>
      <c r="C621" t="s">
        <v>748</v>
      </c>
      <c r="D621">
        <v>60.973328240396199</v>
      </c>
      <c r="E621">
        <v>10</v>
      </c>
      <c r="F621">
        <v>9</v>
      </c>
      <c r="G621">
        <v>31.9</v>
      </c>
      <c r="H621">
        <v>61.647089814276498</v>
      </c>
      <c r="I621">
        <v>1</v>
      </c>
      <c r="J621">
        <f>ABS(D621-H621)</f>
        <v>0.67376157388029867</v>
      </c>
    </row>
    <row r="622" spans="2:10" x14ac:dyDescent="0.15">
      <c r="B622" t="s">
        <v>2708</v>
      </c>
      <c r="C622" t="s">
        <v>749</v>
      </c>
      <c r="D622">
        <v>59.768137385326298</v>
      </c>
      <c r="E622">
        <v>11</v>
      </c>
      <c r="F622">
        <v>5</v>
      </c>
      <c r="G622">
        <v>14.3</v>
      </c>
      <c r="H622">
        <v>62.487913917585402</v>
      </c>
      <c r="I622">
        <v>1</v>
      </c>
      <c r="J622">
        <f>ABS(D622-H622)</f>
        <v>2.7197765322591039</v>
      </c>
    </row>
    <row r="623" spans="2:10" x14ac:dyDescent="0.15">
      <c r="B623" t="s">
        <v>2709</v>
      </c>
      <c r="C623" t="s">
        <v>750</v>
      </c>
      <c r="D623">
        <v>37.836232704753897</v>
      </c>
      <c r="E623">
        <v>14</v>
      </c>
      <c r="F623">
        <v>1</v>
      </c>
      <c r="G623">
        <v>2.9</v>
      </c>
      <c r="H623">
        <v>55.8155385549559</v>
      </c>
      <c r="I623">
        <v>1</v>
      </c>
      <c r="J623">
        <f>ABS(D623-H623)</f>
        <v>17.979305850202003</v>
      </c>
    </row>
    <row r="624" spans="2:10" x14ac:dyDescent="0.15">
      <c r="B624" t="s">
        <v>2710</v>
      </c>
      <c r="C624" t="s">
        <v>751</v>
      </c>
      <c r="D624">
        <v>44.376768410763198</v>
      </c>
      <c r="E624">
        <v>6</v>
      </c>
      <c r="F624">
        <v>3</v>
      </c>
      <c r="G624">
        <v>3.8</v>
      </c>
      <c r="H624">
        <v>49.5405575755223</v>
      </c>
      <c r="I624">
        <v>1</v>
      </c>
      <c r="J624">
        <f>ABS(D624-H624)</f>
        <v>5.1637891647591019</v>
      </c>
    </row>
    <row r="625" spans="2:10" x14ac:dyDescent="0.15">
      <c r="B625" t="s">
        <v>2711</v>
      </c>
      <c r="C625" t="s">
        <v>752</v>
      </c>
      <c r="D625">
        <v>50.390725495413001</v>
      </c>
      <c r="E625">
        <v>2</v>
      </c>
      <c r="F625">
        <v>1</v>
      </c>
      <c r="G625">
        <v>1.9</v>
      </c>
      <c r="H625">
        <v>50.105166487321497</v>
      </c>
      <c r="I625">
        <v>1</v>
      </c>
      <c r="J625">
        <f>ABS(D625-H625)</f>
        <v>0.28555900809150359</v>
      </c>
    </row>
    <row r="626" spans="2:10" x14ac:dyDescent="0.15">
      <c r="B626" t="s">
        <v>2712</v>
      </c>
      <c r="C626" t="s">
        <v>753</v>
      </c>
      <c r="D626">
        <v>47.259083055607398</v>
      </c>
      <c r="E626">
        <v>8</v>
      </c>
      <c r="F626">
        <v>2</v>
      </c>
      <c r="G626">
        <v>3</v>
      </c>
      <c r="H626">
        <v>50.507395762449001</v>
      </c>
      <c r="I626">
        <v>1</v>
      </c>
      <c r="J626">
        <f>ABS(D626-H626)</f>
        <v>3.2483127068416024</v>
      </c>
    </row>
    <row r="627" spans="2:10" x14ac:dyDescent="0.15">
      <c r="B627" t="s">
        <v>2713</v>
      </c>
      <c r="C627" t="s">
        <v>663</v>
      </c>
      <c r="D627">
        <v>62.674564548205197</v>
      </c>
      <c r="E627">
        <v>6</v>
      </c>
      <c r="F627">
        <v>11</v>
      </c>
      <c r="G627">
        <v>88</v>
      </c>
      <c r="H627">
        <v>57.530030395446701</v>
      </c>
      <c r="I627">
        <v>1</v>
      </c>
      <c r="J627">
        <f>ABS(D627-H627)</f>
        <v>5.1445341527584958</v>
      </c>
    </row>
    <row r="628" spans="2:10" x14ac:dyDescent="0.15">
      <c r="B628" t="s">
        <v>2714</v>
      </c>
      <c r="C628" t="s">
        <v>754</v>
      </c>
      <c r="D628">
        <v>38.614661897738699</v>
      </c>
      <c r="E628">
        <v>3</v>
      </c>
      <c r="F628">
        <v>1</v>
      </c>
      <c r="G628">
        <v>2.4</v>
      </c>
      <c r="H628">
        <v>42.566820641530697</v>
      </c>
      <c r="I628">
        <v>1</v>
      </c>
      <c r="J628">
        <f>ABS(D628-H628)</f>
        <v>3.9521587437919976</v>
      </c>
    </row>
    <row r="629" spans="2:10" x14ac:dyDescent="0.15">
      <c r="B629" t="s">
        <v>2715</v>
      </c>
      <c r="C629" t="s">
        <v>413</v>
      </c>
      <c r="D629">
        <v>41.881393669097797</v>
      </c>
      <c r="E629">
        <v>9</v>
      </c>
      <c r="F629">
        <v>1</v>
      </c>
      <c r="G629">
        <v>2.2999999999999998</v>
      </c>
      <c r="H629">
        <v>54.038283881007601</v>
      </c>
      <c r="I629">
        <v>1</v>
      </c>
      <c r="J629">
        <f>ABS(D629-H629)</f>
        <v>12.156890211909804</v>
      </c>
    </row>
    <row r="630" spans="2:10" x14ac:dyDescent="0.15">
      <c r="B630" t="s">
        <v>2716</v>
      </c>
      <c r="C630" t="s">
        <v>620</v>
      </c>
      <c r="D630">
        <v>49.686259392917698</v>
      </c>
      <c r="E630">
        <v>9</v>
      </c>
      <c r="F630">
        <v>2</v>
      </c>
      <c r="G630">
        <v>2.8</v>
      </c>
      <c r="H630">
        <v>52.711413235951603</v>
      </c>
      <c r="I630">
        <v>1</v>
      </c>
      <c r="J630">
        <f>ABS(D630-H630)</f>
        <v>3.0251538430339053</v>
      </c>
    </row>
    <row r="631" spans="2:10" x14ac:dyDescent="0.15">
      <c r="B631" t="s">
        <v>2717</v>
      </c>
      <c r="C631" t="s">
        <v>755</v>
      </c>
      <c r="D631">
        <v>58.320689989217897</v>
      </c>
      <c r="E631">
        <v>4</v>
      </c>
      <c r="F631">
        <v>1</v>
      </c>
      <c r="G631">
        <v>2.6</v>
      </c>
      <c r="H631">
        <v>58.178383647597798</v>
      </c>
      <c r="I631">
        <v>1</v>
      </c>
      <c r="J631">
        <f>ABS(D631-H631)</f>
        <v>0.14230634162009892</v>
      </c>
    </row>
    <row r="632" spans="2:10" x14ac:dyDescent="0.15">
      <c r="B632" t="s">
        <v>2718</v>
      </c>
      <c r="C632" t="s">
        <v>756</v>
      </c>
      <c r="D632">
        <v>50.421725314374001</v>
      </c>
      <c r="E632">
        <v>5</v>
      </c>
      <c r="F632">
        <v>3</v>
      </c>
      <c r="G632">
        <v>6</v>
      </c>
      <c r="H632">
        <v>52.670287476315899</v>
      </c>
      <c r="I632">
        <v>1</v>
      </c>
      <c r="J632">
        <f>ABS(D632-H632)</f>
        <v>2.2485621619418978</v>
      </c>
    </row>
    <row r="633" spans="2:10" x14ac:dyDescent="0.15">
      <c r="B633" t="s">
        <v>2719</v>
      </c>
      <c r="C633" t="s">
        <v>757</v>
      </c>
      <c r="D633">
        <v>72.292153096988898</v>
      </c>
      <c r="E633">
        <v>1</v>
      </c>
      <c r="F633">
        <v>1</v>
      </c>
      <c r="G633">
        <v>2</v>
      </c>
      <c r="H633">
        <v>58.812551371160602</v>
      </c>
      <c r="I633">
        <v>1</v>
      </c>
      <c r="J633">
        <f>ABS(D633-H633)</f>
        <v>13.479601725828296</v>
      </c>
    </row>
    <row r="634" spans="2:10" x14ac:dyDescent="0.15">
      <c r="B634" t="s">
        <v>2720</v>
      </c>
      <c r="C634" t="s">
        <v>758</v>
      </c>
      <c r="D634">
        <v>62.290013383244201</v>
      </c>
      <c r="E634">
        <v>1</v>
      </c>
      <c r="F634">
        <v>1</v>
      </c>
      <c r="G634">
        <v>3.7</v>
      </c>
      <c r="H634">
        <v>63.272862806491602</v>
      </c>
      <c r="I634">
        <v>1</v>
      </c>
      <c r="J634">
        <f>ABS(D634-H634)</f>
        <v>0.98284942324740143</v>
      </c>
    </row>
    <row r="635" spans="2:10" x14ac:dyDescent="0.15">
      <c r="B635" t="s">
        <v>2721</v>
      </c>
      <c r="C635" t="s">
        <v>759</v>
      </c>
      <c r="D635">
        <v>67.187704924724102</v>
      </c>
      <c r="E635">
        <v>3</v>
      </c>
      <c r="F635">
        <v>4</v>
      </c>
      <c r="G635">
        <v>7.4</v>
      </c>
      <c r="H635">
        <v>56.157146557130503</v>
      </c>
      <c r="I635">
        <v>1</v>
      </c>
      <c r="J635">
        <f>ABS(D635-H635)</f>
        <v>11.030558367593599</v>
      </c>
    </row>
    <row r="636" spans="2:10" x14ac:dyDescent="0.15">
      <c r="B636" t="s">
        <v>2722</v>
      </c>
      <c r="C636" t="s">
        <v>760</v>
      </c>
      <c r="D636">
        <v>53.959444264082698</v>
      </c>
      <c r="E636">
        <v>1</v>
      </c>
      <c r="F636">
        <v>1</v>
      </c>
      <c r="G636">
        <v>2</v>
      </c>
      <c r="H636">
        <v>48.834476793664599</v>
      </c>
      <c r="I636">
        <v>1</v>
      </c>
      <c r="J636">
        <f>ABS(D636-H636)</f>
        <v>5.124967470418099</v>
      </c>
    </row>
    <row r="637" spans="2:10" x14ac:dyDescent="0.15">
      <c r="B637" t="s">
        <v>2723</v>
      </c>
      <c r="C637" t="s">
        <v>761</v>
      </c>
      <c r="D637">
        <v>51.098189669034902</v>
      </c>
      <c r="E637">
        <v>3</v>
      </c>
      <c r="F637">
        <v>5</v>
      </c>
      <c r="G637">
        <v>9.4</v>
      </c>
      <c r="H637">
        <v>51.0081200912987</v>
      </c>
      <c r="I637">
        <v>1</v>
      </c>
      <c r="J637">
        <f>ABS(D637-H637)</f>
        <v>9.0069577736201722E-2</v>
      </c>
    </row>
    <row r="638" spans="2:10" x14ac:dyDescent="0.15">
      <c r="B638" t="s">
        <v>2724</v>
      </c>
      <c r="C638" t="s">
        <v>762</v>
      </c>
      <c r="D638">
        <v>57.091622552150099</v>
      </c>
      <c r="E638">
        <v>1</v>
      </c>
      <c r="F638">
        <v>2</v>
      </c>
      <c r="G638">
        <v>4</v>
      </c>
      <c r="H638">
        <v>50.254687496837001</v>
      </c>
      <c r="I638">
        <v>1</v>
      </c>
      <c r="J638">
        <f>ABS(D638-H638)</f>
        <v>6.8369350553130985</v>
      </c>
    </row>
    <row r="639" spans="2:10" x14ac:dyDescent="0.15">
      <c r="B639" t="s">
        <v>2725</v>
      </c>
      <c r="C639" t="s">
        <v>763</v>
      </c>
      <c r="D639">
        <v>59.250748528339301</v>
      </c>
      <c r="E639">
        <v>3</v>
      </c>
      <c r="F639">
        <v>1</v>
      </c>
      <c r="G639">
        <v>2.2000000000000002</v>
      </c>
      <c r="H639">
        <v>53.933848635344702</v>
      </c>
      <c r="I639">
        <v>1</v>
      </c>
      <c r="J639">
        <f>ABS(D639-H639)</f>
        <v>5.3168998929945985</v>
      </c>
    </row>
    <row r="640" spans="2:10" x14ac:dyDescent="0.15">
      <c r="B640" t="s">
        <v>2726</v>
      </c>
      <c r="C640" t="s">
        <v>764</v>
      </c>
      <c r="D640">
        <v>39.217589913841998</v>
      </c>
      <c r="E640">
        <v>3</v>
      </c>
      <c r="F640">
        <v>2</v>
      </c>
      <c r="G640">
        <v>2.9</v>
      </c>
      <c r="H640">
        <v>40.013083765553397</v>
      </c>
      <c r="I640">
        <v>1</v>
      </c>
      <c r="J640">
        <f>ABS(D640-H640)</f>
        <v>0.79549385171139875</v>
      </c>
    </row>
    <row r="641" spans="2:10" x14ac:dyDescent="0.15">
      <c r="B641" t="s">
        <v>2727</v>
      </c>
      <c r="C641" t="s">
        <v>765</v>
      </c>
      <c r="D641">
        <v>45.706462072430803</v>
      </c>
      <c r="E641">
        <v>2</v>
      </c>
      <c r="F641">
        <v>1</v>
      </c>
      <c r="G641">
        <v>1.3</v>
      </c>
      <c r="H641">
        <v>42.656963672915197</v>
      </c>
      <c r="I641">
        <v>1</v>
      </c>
      <c r="J641">
        <f>ABS(D641-H641)</f>
        <v>3.0494983995156062</v>
      </c>
    </row>
    <row r="642" spans="2:10" x14ac:dyDescent="0.15">
      <c r="B642" t="s">
        <v>2728</v>
      </c>
      <c r="C642" t="s">
        <v>122</v>
      </c>
      <c r="D642">
        <v>59.9594465719751</v>
      </c>
      <c r="E642">
        <v>2</v>
      </c>
      <c r="F642">
        <v>2</v>
      </c>
      <c r="G642">
        <v>3.9</v>
      </c>
      <c r="H642">
        <v>57.799549365188497</v>
      </c>
      <c r="I642">
        <v>1</v>
      </c>
      <c r="J642">
        <f>ABS(D642-H642)</f>
        <v>2.1598972067866029</v>
      </c>
    </row>
    <row r="643" spans="2:10" x14ac:dyDescent="0.15">
      <c r="B643" t="s">
        <v>2729</v>
      </c>
      <c r="C643" t="s">
        <v>766</v>
      </c>
      <c r="D643">
        <v>57.404278327143203</v>
      </c>
      <c r="E643">
        <v>1</v>
      </c>
      <c r="F643">
        <v>6</v>
      </c>
      <c r="G643">
        <v>14.9</v>
      </c>
      <c r="H643">
        <v>53.473792592412501</v>
      </c>
      <c r="I643">
        <v>1</v>
      </c>
      <c r="J643">
        <f>ABS(D643-H643)</f>
        <v>3.9304857347307021</v>
      </c>
    </row>
    <row r="644" spans="2:10" x14ac:dyDescent="0.15">
      <c r="B644" t="s">
        <v>2730</v>
      </c>
      <c r="C644" t="s">
        <v>767</v>
      </c>
      <c r="D644">
        <v>64.440240343234294</v>
      </c>
      <c r="E644">
        <v>1</v>
      </c>
      <c r="F644">
        <v>3</v>
      </c>
      <c r="G644">
        <v>4.5</v>
      </c>
      <c r="H644">
        <v>56.834736124050103</v>
      </c>
      <c r="I644">
        <v>1</v>
      </c>
      <c r="J644">
        <f>ABS(D644-H644)</f>
        <v>7.6055042191841906</v>
      </c>
    </row>
    <row r="645" spans="2:10" x14ac:dyDescent="0.15">
      <c r="B645" t="s">
        <v>2731</v>
      </c>
      <c r="C645" t="s">
        <v>768</v>
      </c>
      <c r="D645">
        <v>64.456843330282894</v>
      </c>
      <c r="E645">
        <v>8</v>
      </c>
      <c r="F645">
        <v>1</v>
      </c>
      <c r="G645">
        <v>3.1</v>
      </c>
      <c r="H645">
        <v>58.256557187986402</v>
      </c>
      <c r="I645">
        <v>1</v>
      </c>
      <c r="J645">
        <f>ABS(D645-H645)</f>
        <v>6.2002861422964912</v>
      </c>
    </row>
    <row r="646" spans="2:10" x14ac:dyDescent="0.15">
      <c r="B646" t="s">
        <v>2732</v>
      </c>
      <c r="C646" t="s">
        <v>769</v>
      </c>
      <c r="D646">
        <v>59.9594465719751</v>
      </c>
      <c r="E646">
        <v>7</v>
      </c>
      <c r="F646">
        <v>3</v>
      </c>
      <c r="G646">
        <v>7.3</v>
      </c>
      <c r="H646">
        <v>64.6544834735205</v>
      </c>
      <c r="I646">
        <v>1</v>
      </c>
      <c r="J646">
        <f>ABS(D646-H646)</f>
        <v>4.6950369015454001</v>
      </c>
    </row>
    <row r="647" spans="2:10" x14ac:dyDescent="0.15">
      <c r="B647" t="s">
        <v>2733</v>
      </c>
      <c r="C647" t="s">
        <v>770</v>
      </c>
      <c r="D647">
        <v>51.098189669034902</v>
      </c>
      <c r="E647">
        <v>8</v>
      </c>
      <c r="F647">
        <v>4</v>
      </c>
      <c r="G647">
        <v>7.9</v>
      </c>
      <c r="H647">
        <v>56.765305491738602</v>
      </c>
      <c r="I647">
        <v>1</v>
      </c>
      <c r="J647">
        <f>ABS(D647-H647)</f>
        <v>5.6671158227036997</v>
      </c>
    </row>
    <row r="648" spans="2:10" x14ac:dyDescent="0.15">
      <c r="B648" t="s">
        <v>2734</v>
      </c>
      <c r="C648" t="s">
        <v>771</v>
      </c>
      <c r="D648">
        <v>42.657042245122703</v>
      </c>
      <c r="E648">
        <v>9</v>
      </c>
      <c r="F648">
        <v>7</v>
      </c>
      <c r="G648">
        <v>32</v>
      </c>
      <c r="H648">
        <v>49.299066693177402</v>
      </c>
      <c r="I648">
        <v>1</v>
      </c>
      <c r="J648">
        <f>ABS(D648-H648)</f>
        <v>6.6420244480546984</v>
      </c>
    </row>
    <row r="649" spans="2:10" x14ac:dyDescent="0.15">
      <c r="B649" t="s">
        <v>2735</v>
      </c>
      <c r="C649" t="s">
        <v>772</v>
      </c>
      <c r="D649">
        <v>56.507867254782198</v>
      </c>
      <c r="E649">
        <v>1</v>
      </c>
      <c r="F649">
        <v>1</v>
      </c>
      <c r="G649">
        <v>2</v>
      </c>
      <c r="H649">
        <v>50.626012952185199</v>
      </c>
      <c r="I649">
        <v>1</v>
      </c>
      <c r="J649">
        <f>ABS(D649-H649)</f>
        <v>5.8818543025969987</v>
      </c>
    </row>
    <row r="650" spans="2:10" x14ac:dyDescent="0.15">
      <c r="B650" t="s">
        <v>2736</v>
      </c>
      <c r="C650" t="s">
        <v>773</v>
      </c>
      <c r="D650">
        <v>54.223798532325198</v>
      </c>
      <c r="E650">
        <v>4</v>
      </c>
      <c r="F650">
        <v>1</v>
      </c>
      <c r="G650">
        <v>2.9</v>
      </c>
      <c r="H650">
        <v>51.497629242367701</v>
      </c>
      <c r="I650">
        <v>1</v>
      </c>
      <c r="J650">
        <f>ABS(D650-H650)</f>
        <v>2.7261692899574967</v>
      </c>
    </row>
    <row r="651" spans="2:10" x14ac:dyDescent="0.15">
      <c r="B651" t="s">
        <v>2737</v>
      </c>
      <c r="C651" t="s">
        <v>774</v>
      </c>
      <c r="D651">
        <v>56.353201457709702</v>
      </c>
      <c r="E651">
        <v>2</v>
      </c>
      <c r="F651">
        <v>6</v>
      </c>
      <c r="G651">
        <v>13.4</v>
      </c>
      <c r="H651">
        <v>57.446121994974597</v>
      </c>
      <c r="I651">
        <v>1</v>
      </c>
      <c r="J651">
        <f>ABS(D651-H651)</f>
        <v>1.0929205372648951</v>
      </c>
    </row>
    <row r="652" spans="2:10" x14ac:dyDescent="0.15">
      <c r="B652" t="s">
        <v>2738</v>
      </c>
      <c r="C652" t="s">
        <v>775</v>
      </c>
      <c r="D652">
        <v>49.535946907684298</v>
      </c>
      <c r="E652">
        <v>2</v>
      </c>
      <c r="F652">
        <v>1</v>
      </c>
      <c r="G652">
        <v>2.1</v>
      </c>
      <c r="H652">
        <v>42.0284727429421</v>
      </c>
      <c r="I652">
        <v>1</v>
      </c>
      <c r="J652">
        <f>ABS(D652-H652)</f>
        <v>7.5074741647421988</v>
      </c>
    </row>
    <row r="653" spans="2:10" x14ac:dyDescent="0.15">
      <c r="B653" t="s">
        <v>2739</v>
      </c>
      <c r="C653" t="s">
        <v>776</v>
      </c>
      <c r="D653">
        <v>55.862555115082202</v>
      </c>
      <c r="E653">
        <v>1</v>
      </c>
      <c r="F653">
        <v>2</v>
      </c>
      <c r="G653">
        <v>3.6</v>
      </c>
      <c r="H653">
        <v>52.3804546842522</v>
      </c>
      <c r="I653">
        <v>1</v>
      </c>
      <c r="J653">
        <f>ABS(D653-H653)</f>
        <v>3.4821004308300019</v>
      </c>
    </row>
    <row r="654" spans="2:10" x14ac:dyDescent="0.15">
      <c r="B654" t="s">
        <v>2740</v>
      </c>
      <c r="C654" t="s">
        <v>777</v>
      </c>
      <c r="D654">
        <v>44.764278361465102</v>
      </c>
      <c r="E654">
        <v>6</v>
      </c>
      <c r="F654">
        <v>2</v>
      </c>
      <c r="G654">
        <v>3.3</v>
      </c>
      <c r="H654">
        <v>50.5416206864966</v>
      </c>
      <c r="I654">
        <v>1</v>
      </c>
      <c r="J654">
        <f>ABS(D654-H654)</f>
        <v>5.7773423250314977</v>
      </c>
    </row>
    <row r="655" spans="2:10" x14ac:dyDescent="0.15">
      <c r="B655" t="s">
        <v>2741</v>
      </c>
      <c r="C655" t="s">
        <v>778</v>
      </c>
      <c r="D655">
        <v>63.2369597374893</v>
      </c>
      <c r="E655">
        <v>1</v>
      </c>
      <c r="F655">
        <v>1</v>
      </c>
      <c r="G655">
        <v>2.2999999999999998</v>
      </c>
      <c r="H655">
        <v>58.893884727367301</v>
      </c>
      <c r="I655">
        <v>1</v>
      </c>
      <c r="J655">
        <f>ABS(D655-H655)</f>
        <v>4.3430750101219999</v>
      </c>
    </row>
    <row r="656" spans="2:10" x14ac:dyDescent="0.15">
      <c r="B656" t="s">
        <v>2742</v>
      </c>
      <c r="C656" t="s">
        <v>779</v>
      </c>
      <c r="D656">
        <v>57.510841059699999</v>
      </c>
      <c r="E656">
        <v>4</v>
      </c>
      <c r="F656">
        <v>1</v>
      </c>
      <c r="G656">
        <v>3.4</v>
      </c>
      <c r="H656">
        <v>55.505224237662297</v>
      </c>
      <c r="I656">
        <v>1</v>
      </c>
      <c r="J656">
        <f>ABS(D656-H656)</f>
        <v>2.0056168220377018</v>
      </c>
    </row>
    <row r="657" spans="2:10" x14ac:dyDescent="0.15">
      <c r="B657" t="s">
        <v>2743</v>
      </c>
      <c r="C657" t="s">
        <v>780</v>
      </c>
      <c r="D657">
        <v>58.134577735886197</v>
      </c>
      <c r="E657">
        <v>9</v>
      </c>
      <c r="F657">
        <v>5</v>
      </c>
      <c r="G657">
        <v>13</v>
      </c>
      <c r="H657">
        <v>58.899361913779003</v>
      </c>
      <c r="I657">
        <v>1</v>
      </c>
      <c r="J657">
        <f>ABS(D657-H657)</f>
        <v>0.76478417789280684</v>
      </c>
    </row>
    <row r="658" spans="2:10" x14ac:dyDescent="0.15">
      <c r="B658" t="s">
        <v>2744</v>
      </c>
      <c r="C658" t="s">
        <v>781</v>
      </c>
      <c r="D658">
        <v>64.567515040203403</v>
      </c>
      <c r="E658">
        <v>9</v>
      </c>
      <c r="F658">
        <v>12</v>
      </c>
      <c r="G658">
        <v>70.8</v>
      </c>
      <c r="H658">
        <v>60.8648152336539</v>
      </c>
      <c r="I658">
        <v>1</v>
      </c>
      <c r="J658">
        <f>ABS(D658-H658)</f>
        <v>3.7026998065495036</v>
      </c>
    </row>
    <row r="659" spans="2:10" x14ac:dyDescent="0.15">
      <c r="B659" t="s">
        <v>2745</v>
      </c>
      <c r="C659" t="s">
        <v>782</v>
      </c>
      <c r="D659">
        <v>58.339957954699699</v>
      </c>
      <c r="E659">
        <v>3</v>
      </c>
      <c r="F659">
        <v>8</v>
      </c>
      <c r="G659">
        <v>17.399999999999999</v>
      </c>
      <c r="H659">
        <v>58.296036470809</v>
      </c>
      <c r="I659">
        <v>1</v>
      </c>
      <c r="J659">
        <f>ABS(D659-H659)</f>
        <v>4.3921483890699164E-2</v>
      </c>
    </row>
    <row r="660" spans="2:10" x14ac:dyDescent="0.15">
      <c r="B660" t="s">
        <v>2746</v>
      </c>
      <c r="C660" t="s">
        <v>783</v>
      </c>
      <c r="D660">
        <v>46.489791669066399</v>
      </c>
      <c r="E660">
        <v>3</v>
      </c>
      <c r="F660">
        <v>1</v>
      </c>
      <c r="G660">
        <v>2.2000000000000002</v>
      </c>
      <c r="H660">
        <v>51.044791171672102</v>
      </c>
      <c r="I660">
        <v>1</v>
      </c>
      <c r="J660">
        <f>ABS(D660-H660)</f>
        <v>4.5549995026057033</v>
      </c>
    </row>
    <row r="661" spans="2:10" x14ac:dyDescent="0.15">
      <c r="B661" t="s">
        <v>2747</v>
      </c>
      <c r="C661" t="s">
        <v>784</v>
      </c>
      <c r="D661">
        <v>50.126907075432399</v>
      </c>
      <c r="E661">
        <v>4</v>
      </c>
      <c r="F661">
        <v>1</v>
      </c>
      <c r="G661">
        <v>2.9</v>
      </c>
      <c r="H661">
        <v>51.000770814793498</v>
      </c>
      <c r="I661">
        <v>1</v>
      </c>
      <c r="J661">
        <f>ABS(D661-H661)</f>
        <v>0.87386373936109862</v>
      </c>
    </row>
    <row r="662" spans="2:10" x14ac:dyDescent="0.15">
      <c r="B662" t="s">
        <v>2748</v>
      </c>
      <c r="C662" t="s">
        <v>664</v>
      </c>
      <c r="D662">
        <v>51.828915128538199</v>
      </c>
      <c r="E662">
        <v>6</v>
      </c>
      <c r="F662">
        <v>2</v>
      </c>
      <c r="G662">
        <v>4.3</v>
      </c>
      <c r="H662">
        <v>55.411948683256703</v>
      </c>
      <c r="I662">
        <v>1</v>
      </c>
      <c r="J662">
        <f>ABS(D662-H662)</f>
        <v>3.5830335547185044</v>
      </c>
    </row>
    <row r="663" spans="2:10" x14ac:dyDescent="0.15">
      <c r="B663" t="s">
        <v>2749</v>
      </c>
      <c r="C663" t="s">
        <v>785</v>
      </c>
      <c r="D663">
        <v>57.681615383275798</v>
      </c>
      <c r="E663">
        <v>1</v>
      </c>
      <c r="F663">
        <v>1</v>
      </c>
      <c r="G663">
        <v>1.8</v>
      </c>
      <c r="H663">
        <v>52.565480453071103</v>
      </c>
      <c r="I663">
        <v>1</v>
      </c>
      <c r="J663">
        <f>ABS(D663-H663)</f>
        <v>5.1161349302046943</v>
      </c>
    </row>
    <row r="664" spans="2:10" x14ac:dyDescent="0.15">
      <c r="B664" t="s">
        <v>2750</v>
      </c>
      <c r="C664" t="s">
        <v>786</v>
      </c>
      <c r="D664">
        <v>42.318574882718202</v>
      </c>
      <c r="E664">
        <v>7</v>
      </c>
      <c r="F664">
        <v>8</v>
      </c>
      <c r="G664">
        <v>36.5</v>
      </c>
      <c r="H664">
        <v>40.835961400055602</v>
      </c>
      <c r="I664">
        <v>1</v>
      </c>
      <c r="J664">
        <f>ABS(D664-H664)</f>
        <v>1.4826134826626003</v>
      </c>
    </row>
    <row r="665" spans="2:10" x14ac:dyDescent="0.15">
      <c r="B665" t="s">
        <v>2751</v>
      </c>
      <c r="C665" t="s">
        <v>787</v>
      </c>
      <c r="D665">
        <v>56.2722442607716</v>
      </c>
      <c r="E665">
        <v>1</v>
      </c>
      <c r="F665">
        <v>1</v>
      </c>
      <c r="G665">
        <v>3.4</v>
      </c>
      <c r="H665">
        <v>43.579081972844797</v>
      </c>
      <c r="I665">
        <v>1</v>
      </c>
      <c r="J665">
        <f>ABS(D665-H665)</f>
        <v>12.693162287926803</v>
      </c>
    </row>
    <row r="666" spans="2:10" x14ac:dyDescent="0.15">
      <c r="B666" t="s">
        <v>2752</v>
      </c>
      <c r="C666" t="s">
        <v>788</v>
      </c>
      <c r="D666">
        <v>58.707819791099702</v>
      </c>
      <c r="E666">
        <v>9</v>
      </c>
      <c r="F666">
        <v>5</v>
      </c>
      <c r="G666">
        <v>10.1</v>
      </c>
      <c r="H666">
        <v>56.563721500379202</v>
      </c>
      <c r="I666">
        <v>1</v>
      </c>
      <c r="J666">
        <f>ABS(D666-H666)</f>
        <v>2.1440982907204997</v>
      </c>
    </row>
    <row r="667" spans="2:10" x14ac:dyDescent="0.15">
      <c r="B667" t="s">
        <v>2753</v>
      </c>
      <c r="C667" t="s">
        <v>789</v>
      </c>
      <c r="D667">
        <v>61.424006212241203</v>
      </c>
      <c r="E667">
        <v>1</v>
      </c>
      <c r="F667">
        <v>1</v>
      </c>
      <c r="G667">
        <v>2.4</v>
      </c>
      <c r="H667">
        <v>57.950938917579798</v>
      </c>
      <c r="I667">
        <v>1</v>
      </c>
      <c r="J667">
        <f>ABS(D667-H667)</f>
        <v>3.473067294661405</v>
      </c>
    </row>
    <row r="668" spans="2:10" x14ac:dyDescent="0.15">
      <c r="B668" t="s">
        <v>2754</v>
      </c>
      <c r="C668" t="s">
        <v>790</v>
      </c>
      <c r="D668">
        <v>57.091622552150099</v>
      </c>
      <c r="E668">
        <v>11</v>
      </c>
      <c r="F668">
        <v>3</v>
      </c>
      <c r="G668">
        <v>6.7</v>
      </c>
      <c r="H668">
        <v>61.617147931229901</v>
      </c>
      <c r="I668">
        <v>1</v>
      </c>
      <c r="J668">
        <f>ABS(D668-H668)</f>
        <v>4.5255253790798022</v>
      </c>
    </row>
    <row r="669" spans="2:10" x14ac:dyDescent="0.15">
      <c r="B669" t="s">
        <v>2755</v>
      </c>
      <c r="C669" t="s">
        <v>791</v>
      </c>
      <c r="D669">
        <v>64.0435969022097</v>
      </c>
      <c r="E669">
        <v>2</v>
      </c>
      <c r="F669">
        <v>7</v>
      </c>
      <c r="G669">
        <v>12</v>
      </c>
      <c r="H669">
        <v>59.4436190489943</v>
      </c>
      <c r="I669">
        <v>1</v>
      </c>
      <c r="J669">
        <f>ABS(D669-H669)</f>
        <v>4.5999778532153996</v>
      </c>
    </row>
    <row r="670" spans="2:10" x14ac:dyDescent="0.15">
      <c r="B670" t="s">
        <v>2756</v>
      </c>
      <c r="C670" t="s">
        <v>792</v>
      </c>
      <c r="D670">
        <v>64.012922366170201</v>
      </c>
      <c r="E670">
        <v>15</v>
      </c>
      <c r="F670">
        <v>3</v>
      </c>
      <c r="G670">
        <v>6.4</v>
      </c>
      <c r="H670">
        <v>62.938095607567398</v>
      </c>
      <c r="I670">
        <v>1</v>
      </c>
      <c r="J670">
        <f>ABS(D670-H670)</f>
        <v>1.0748267586028035</v>
      </c>
    </row>
    <row r="671" spans="2:10" x14ac:dyDescent="0.15">
      <c r="B671" t="s">
        <v>2757</v>
      </c>
      <c r="C671" t="s">
        <v>729</v>
      </c>
      <c r="D671">
        <v>57.892655007343599</v>
      </c>
      <c r="E671">
        <v>7</v>
      </c>
      <c r="F671">
        <v>1</v>
      </c>
      <c r="G671">
        <v>1.8</v>
      </c>
      <c r="H671">
        <v>56.239990915022297</v>
      </c>
      <c r="I671">
        <v>1</v>
      </c>
      <c r="J671">
        <f>ABS(D671-H671)</f>
        <v>1.6526640923213023</v>
      </c>
    </row>
    <row r="672" spans="2:10" x14ac:dyDescent="0.15">
      <c r="B672" t="s">
        <v>2758</v>
      </c>
      <c r="C672" t="s">
        <v>793</v>
      </c>
      <c r="D672">
        <v>59.250748528339301</v>
      </c>
      <c r="E672">
        <v>1</v>
      </c>
      <c r="F672">
        <v>1</v>
      </c>
      <c r="G672">
        <v>1.7</v>
      </c>
      <c r="H672">
        <v>50.922081426718698</v>
      </c>
      <c r="I672">
        <v>1</v>
      </c>
      <c r="J672">
        <f>ABS(D672-H672)</f>
        <v>8.3286671016206029</v>
      </c>
    </row>
    <row r="673" spans="2:10" x14ac:dyDescent="0.15">
      <c r="B673" t="s">
        <v>2759</v>
      </c>
      <c r="C673" t="s">
        <v>794</v>
      </c>
      <c r="D673">
        <v>50.439847097610901</v>
      </c>
      <c r="E673">
        <v>5</v>
      </c>
      <c r="F673">
        <v>1</v>
      </c>
      <c r="G673">
        <v>3.3</v>
      </c>
      <c r="H673">
        <v>53.116419797457198</v>
      </c>
      <c r="I673">
        <v>1</v>
      </c>
      <c r="J673">
        <f>ABS(D673-H673)</f>
        <v>2.6765726998462966</v>
      </c>
    </row>
    <row r="674" spans="2:10" x14ac:dyDescent="0.15">
      <c r="B674" t="s">
        <v>2760</v>
      </c>
      <c r="C674" t="s">
        <v>795</v>
      </c>
      <c r="D674">
        <v>49.196353038725</v>
      </c>
      <c r="E674">
        <v>7</v>
      </c>
      <c r="F674">
        <v>7</v>
      </c>
      <c r="G674">
        <v>14.6</v>
      </c>
      <c r="H674">
        <v>51.813005554282199</v>
      </c>
      <c r="I674">
        <v>1</v>
      </c>
      <c r="J674">
        <f>ABS(D674-H674)</f>
        <v>2.6166525155571989</v>
      </c>
    </row>
    <row r="675" spans="2:10" x14ac:dyDescent="0.15">
      <c r="B675" t="s">
        <v>2761</v>
      </c>
      <c r="C675" t="s">
        <v>796</v>
      </c>
      <c r="D675">
        <v>45.620326472850202</v>
      </c>
      <c r="E675">
        <v>10</v>
      </c>
      <c r="F675">
        <v>1</v>
      </c>
      <c r="G675">
        <v>2.2000000000000002</v>
      </c>
      <c r="H675">
        <v>51.5521962068294</v>
      </c>
      <c r="I675">
        <v>1</v>
      </c>
      <c r="J675">
        <f>ABS(D675-H675)</f>
        <v>5.9318697339791981</v>
      </c>
    </row>
    <row r="676" spans="2:10" x14ac:dyDescent="0.15">
      <c r="B676" t="s">
        <v>2762</v>
      </c>
      <c r="C676" t="s">
        <v>797</v>
      </c>
      <c r="D676">
        <v>36.2627050060972</v>
      </c>
      <c r="E676">
        <v>7</v>
      </c>
      <c r="F676">
        <v>1</v>
      </c>
      <c r="G676">
        <v>2.1</v>
      </c>
      <c r="H676">
        <v>38.227150685505997</v>
      </c>
      <c r="I676">
        <v>1</v>
      </c>
      <c r="J676">
        <f>ABS(D676-H676)</f>
        <v>1.9644456794087972</v>
      </c>
    </row>
    <row r="677" spans="2:10" x14ac:dyDescent="0.15">
      <c r="B677" t="s">
        <v>2763</v>
      </c>
      <c r="C677" t="s">
        <v>798</v>
      </c>
      <c r="D677">
        <v>51.993479728355098</v>
      </c>
      <c r="E677">
        <v>1</v>
      </c>
      <c r="F677">
        <v>1</v>
      </c>
      <c r="G677">
        <v>3.8</v>
      </c>
      <c r="H677">
        <v>40.580238783185102</v>
      </c>
      <c r="I677">
        <v>1</v>
      </c>
      <c r="J677">
        <f>ABS(D677-H677)</f>
        <v>11.413240945169996</v>
      </c>
    </row>
    <row r="678" spans="2:10" x14ac:dyDescent="0.15">
      <c r="B678" t="s">
        <v>2764</v>
      </c>
      <c r="C678" t="s">
        <v>799</v>
      </c>
      <c r="D678">
        <v>50.390725495413001</v>
      </c>
      <c r="E678">
        <v>6</v>
      </c>
      <c r="F678">
        <v>3</v>
      </c>
      <c r="G678">
        <v>5.7</v>
      </c>
      <c r="H678">
        <v>51.266081549243196</v>
      </c>
      <c r="I678">
        <v>1</v>
      </c>
      <c r="J678">
        <f>ABS(D678-H678)</f>
        <v>0.87535605383019544</v>
      </c>
    </row>
    <row r="679" spans="2:10" x14ac:dyDescent="0.15">
      <c r="B679" t="s">
        <v>2765</v>
      </c>
      <c r="C679" t="s">
        <v>800</v>
      </c>
      <c r="D679">
        <v>62.007892300421403</v>
      </c>
      <c r="E679">
        <v>4</v>
      </c>
      <c r="F679">
        <v>4</v>
      </c>
      <c r="G679">
        <v>10.5</v>
      </c>
      <c r="H679">
        <v>56.881704034944001</v>
      </c>
      <c r="I679">
        <v>1</v>
      </c>
      <c r="J679">
        <f>ABS(D679-H679)</f>
        <v>5.1261882654774027</v>
      </c>
    </row>
    <row r="680" spans="2:10" x14ac:dyDescent="0.15">
      <c r="B680" t="s">
        <v>2766</v>
      </c>
      <c r="C680" t="s">
        <v>801</v>
      </c>
      <c r="D680">
        <v>53.972234131674099</v>
      </c>
      <c r="E680">
        <v>6</v>
      </c>
      <c r="F680">
        <v>7</v>
      </c>
      <c r="G680">
        <v>15.5</v>
      </c>
      <c r="H680">
        <v>54.228138795446199</v>
      </c>
      <c r="I680">
        <v>1</v>
      </c>
      <c r="J680">
        <f>ABS(D680-H680)</f>
        <v>0.25590466377209964</v>
      </c>
    </row>
    <row r="681" spans="2:10" x14ac:dyDescent="0.15">
      <c r="B681" t="s">
        <v>2767</v>
      </c>
      <c r="C681" t="s">
        <v>720</v>
      </c>
      <c r="D681">
        <v>63.606698526092501</v>
      </c>
      <c r="E681">
        <v>6</v>
      </c>
      <c r="F681">
        <v>2</v>
      </c>
      <c r="G681">
        <v>4.3</v>
      </c>
      <c r="H681">
        <v>62.744754890634702</v>
      </c>
      <c r="I681">
        <v>1</v>
      </c>
      <c r="J681">
        <f>ABS(D681-H681)</f>
        <v>0.86194363545779851</v>
      </c>
    </row>
    <row r="682" spans="2:10" x14ac:dyDescent="0.15">
      <c r="B682" t="s">
        <v>2768</v>
      </c>
      <c r="C682" t="s">
        <v>802</v>
      </c>
      <c r="D682">
        <v>61.560134676341598</v>
      </c>
      <c r="E682">
        <v>4</v>
      </c>
      <c r="F682">
        <v>4</v>
      </c>
      <c r="G682">
        <v>6.3</v>
      </c>
      <c r="H682">
        <v>57.4163476438559</v>
      </c>
      <c r="I682">
        <v>1</v>
      </c>
      <c r="J682">
        <f>ABS(D682-H682)</f>
        <v>4.1437870324856974</v>
      </c>
    </row>
    <row r="683" spans="2:10" x14ac:dyDescent="0.15">
      <c r="B683" t="s">
        <v>2769</v>
      </c>
      <c r="C683" t="s">
        <v>803</v>
      </c>
      <c r="D683">
        <v>64.923383668940602</v>
      </c>
      <c r="E683">
        <v>1</v>
      </c>
      <c r="F683">
        <v>1</v>
      </c>
      <c r="G683">
        <v>2.2000000000000002</v>
      </c>
      <c r="H683">
        <v>59.172996367734797</v>
      </c>
      <c r="I683">
        <v>1</v>
      </c>
      <c r="J683">
        <f>ABS(D683-H683)</f>
        <v>5.7503873012058051</v>
      </c>
    </row>
    <row r="684" spans="2:10" x14ac:dyDescent="0.15">
      <c r="B684" t="s">
        <v>2770</v>
      </c>
      <c r="C684" t="s">
        <v>804</v>
      </c>
      <c r="D684">
        <v>50.421725314374001</v>
      </c>
      <c r="E684">
        <v>1</v>
      </c>
      <c r="F684">
        <v>1</v>
      </c>
      <c r="G684">
        <v>1.9</v>
      </c>
      <c r="H684">
        <v>49.520283814975699</v>
      </c>
      <c r="I684">
        <v>1</v>
      </c>
      <c r="J684">
        <f>ABS(D684-H684)</f>
        <v>0.90144149939830243</v>
      </c>
    </row>
    <row r="685" spans="2:10" x14ac:dyDescent="0.15">
      <c r="B685" t="s">
        <v>2771</v>
      </c>
      <c r="C685" t="s">
        <v>761</v>
      </c>
      <c r="D685">
        <v>53.073217383307203</v>
      </c>
      <c r="E685">
        <v>2</v>
      </c>
      <c r="F685">
        <v>3</v>
      </c>
      <c r="G685">
        <v>5.6</v>
      </c>
      <c r="H685">
        <v>51.892796769135998</v>
      </c>
      <c r="I685">
        <v>1</v>
      </c>
      <c r="J685">
        <f>ABS(D685-H685)</f>
        <v>1.1804206141712044</v>
      </c>
    </row>
    <row r="686" spans="2:10" x14ac:dyDescent="0.15">
      <c r="B686" t="s">
        <v>2772</v>
      </c>
      <c r="C686" t="s">
        <v>630</v>
      </c>
      <c r="D686">
        <v>56.2722442607716</v>
      </c>
      <c r="E686">
        <v>2</v>
      </c>
      <c r="F686">
        <v>1</v>
      </c>
      <c r="G686">
        <v>2.5</v>
      </c>
      <c r="H686">
        <v>53.3159760371178</v>
      </c>
      <c r="I686">
        <v>1</v>
      </c>
      <c r="J686">
        <f>ABS(D686-H686)</f>
        <v>2.9562682236538009</v>
      </c>
    </row>
    <row r="687" spans="2:10" x14ac:dyDescent="0.15">
      <c r="B687" t="s">
        <v>2773</v>
      </c>
      <c r="C687" t="s">
        <v>805</v>
      </c>
      <c r="D687">
        <v>63.6470819467431</v>
      </c>
      <c r="E687">
        <v>3</v>
      </c>
      <c r="F687">
        <v>1</v>
      </c>
      <c r="G687">
        <v>1.6</v>
      </c>
      <c r="H687">
        <v>56.962421145139103</v>
      </c>
      <c r="I687">
        <v>1</v>
      </c>
      <c r="J687">
        <f>ABS(D687-H687)</f>
        <v>6.6846608016039966</v>
      </c>
    </row>
    <row r="688" spans="2:10" x14ac:dyDescent="0.15">
      <c r="B688" t="s">
        <v>2774</v>
      </c>
      <c r="C688" t="s">
        <v>806</v>
      </c>
      <c r="D688">
        <v>43.905966161995202</v>
      </c>
      <c r="E688">
        <v>3</v>
      </c>
      <c r="F688">
        <v>1</v>
      </c>
      <c r="G688">
        <v>2.8</v>
      </c>
      <c r="H688">
        <v>41.900159128514403</v>
      </c>
      <c r="I688">
        <v>1</v>
      </c>
      <c r="J688">
        <f>ABS(D688-H688)</f>
        <v>2.0058070334807994</v>
      </c>
    </row>
    <row r="689" spans="2:10" x14ac:dyDescent="0.15">
      <c r="B689" t="s">
        <v>2775</v>
      </c>
      <c r="C689" t="s">
        <v>807</v>
      </c>
      <c r="D689">
        <v>61.146142912641203</v>
      </c>
      <c r="E689">
        <v>1</v>
      </c>
      <c r="F689">
        <v>1</v>
      </c>
      <c r="G689">
        <v>1.8</v>
      </c>
      <c r="H689">
        <v>51.846097809974701</v>
      </c>
      <c r="I689">
        <v>1</v>
      </c>
      <c r="J689">
        <f>ABS(D689-H689)</f>
        <v>9.3000451026665019</v>
      </c>
    </row>
    <row r="690" spans="2:10" x14ac:dyDescent="0.15">
      <c r="B690" t="s">
        <v>2776</v>
      </c>
      <c r="C690" t="s">
        <v>808</v>
      </c>
      <c r="D690">
        <v>60.778824863353698</v>
      </c>
      <c r="E690">
        <v>1</v>
      </c>
      <c r="F690">
        <v>1</v>
      </c>
      <c r="G690">
        <v>3.4</v>
      </c>
      <c r="H690">
        <v>57.431152592120398</v>
      </c>
      <c r="I690">
        <v>1</v>
      </c>
      <c r="J690">
        <f>ABS(D690-H690)</f>
        <v>3.3476722712333</v>
      </c>
    </row>
    <row r="691" spans="2:10" x14ac:dyDescent="0.15">
      <c r="B691" t="s">
        <v>2777</v>
      </c>
      <c r="C691" t="s">
        <v>809</v>
      </c>
      <c r="D691">
        <v>48.389462797257302</v>
      </c>
      <c r="E691">
        <v>7</v>
      </c>
      <c r="F691">
        <v>3</v>
      </c>
      <c r="G691">
        <v>5.3</v>
      </c>
      <c r="H691">
        <v>56.104237899977598</v>
      </c>
      <c r="I691">
        <v>1</v>
      </c>
      <c r="J691">
        <f>ABS(D691-H691)</f>
        <v>7.7147751027202958</v>
      </c>
    </row>
    <row r="692" spans="2:10" x14ac:dyDescent="0.15">
      <c r="B692" t="s">
        <v>2778</v>
      </c>
      <c r="C692" t="s">
        <v>810</v>
      </c>
      <c r="D692">
        <v>62.425531086893201</v>
      </c>
      <c r="E692">
        <v>1</v>
      </c>
      <c r="F692">
        <v>4</v>
      </c>
      <c r="G692">
        <v>8.6</v>
      </c>
      <c r="H692">
        <v>57.509143212193401</v>
      </c>
      <c r="I692">
        <v>1</v>
      </c>
      <c r="J692">
        <f>ABS(D692-H692)</f>
        <v>4.9163878746998009</v>
      </c>
    </row>
    <row r="693" spans="2:10" x14ac:dyDescent="0.15">
      <c r="B693" t="s">
        <v>2779</v>
      </c>
      <c r="C693" t="s">
        <v>811</v>
      </c>
      <c r="D693">
        <v>66.903378553882405</v>
      </c>
      <c r="E693">
        <v>1</v>
      </c>
      <c r="F693">
        <v>2</v>
      </c>
      <c r="G693">
        <v>3.7</v>
      </c>
      <c r="H693">
        <v>57.651011854831197</v>
      </c>
      <c r="I693">
        <v>1</v>
      </c>
      <c r="J693">
        <f>ABS(D693-H693)</f>
        <v>9.2523666990512083</v>
      </c>
    </row>
    <row r="694" spans="2:10" x14ac:dyDescent="0.15">
      <c r="B694" t="s">
        <v>2780</v>
      </c>
      <c r="C694" t="s">
        <v>812</v>
      </c>
      <c r="D694">
        <v>67.556753954637003</v>
      </c>
      <c r="E694">
        <v>2</v>
      </c>
      <c r="F694">
        <v>1</v>
      </c>
      <c r="G694">
        <v>3.7</v>
      </c>
      <c r="H694">
        <v>65.2597507947075</v>
      </c>
      <c r="I694">
        <v>1</v>
      </c>
      <c r="J694">
        <f>ABS(D694-H694)</f>
        <v>2.2970031599295027</v>
      </c>
    </row>
    <row r="695" spans="2:10" x14ac:dyDescent="0.15">
      <c r="B695" t="s">
        <v>2781</v>
      </c>
      <c r="C695" t="s">
        <v>813</v>
      </c>
      <c r="D695">
        <v>58.830396196335002</v>
      </c>
      <c r="E695">
        <v>9</v>
      </c>
      <c r="F695">
        <v>4</v>
      </c>
      <c r="G695">
        <v>8.3000000000000007</v>
      </c>
      <c r="H695">
        <v>56.058176923444599</v>
      </c>
      <c r="I695">
        <v>1</v>
      </c>
      <c r="J695">
        <f>ABS(D695-H695)</f>
        <v>2.7722192728904034</v>
      </c>
    </row>
    <row r="696" spans="2:10" x14ac:dyDescent="0.15">
      <c r="B696" t="s">
        <v>2782</v>
      </c>
      <c r="C696" t="s">
        <v>814</v>
      </c>
      <c r="D696">
        <v>43.230284300336201</v>
      </c>
      <c r="E696">
        <v>6</v>
      </c>
      <c r="F696">
        <v>2</v>
      </c>
      <c r="G696">
        <v>4</v>
      </c>
      <c r="H696">
        <v>49.266866373529098</v>
      </c>
      <c r="I696">
        <v>1</v>
      </c>
      <c r="J696">
        <f>ABS(D696-H696)</f>
        <v>6.0365820731928963</v>
      </c>
    </row>
    <row r="697" spans="2:10" x14ac:dyDescent="0.15">
      <c r="B697" t="s">
        <v>2783</v>
      </c>
      <c r="C697" t="s">
        <v>815</v>
      </c>
      <c r="D697">
        <v>57.336261762773802</v>
      </c>
      <c r="E697">
        <v>4</v>
      </c>
      <c r="F697">
        <v>1</v>
      </c>
      <c r="G697">
        <v>4.2</v>
      </c>
      <c r="H697">
        <v>52.8328179373014</v>
      </c>
      <c r="I697">
        <v>1</v>
      </c>
      <c r="J697">
        <f>ABS(D697-H697)</f>
        <v>4.5034438254724023</v>
      </c>
    </row>
    <row r="698" spans="2:10" x14ac:dyDescent="0.15">
      <c r="B698" t="s">
        <v>2784</v>
      </c>
      <c r="C698" t="s">
        <v>816</v>
      </c>
      <c r="D698">
        <v>51.355974512500197</v>
      </c>
      <c r="E698">
        <v>3</v>
      </c>
      <c r="F698">
        <v>2</v>
      </c>
      <c r="G698">
        <v>7</v>
      </c>
      <c r="H698">
        <v>49.625722859159197</v>
      </c>
      <c r="I698">
        <v>1</v>
      </c>
      <c r="J698">
        <f>ABS(D698-H698)</f>
        <v>1.730251653341</v>
      </c>
    </row>
    <row r="699" spans="2:10" x14ac:dyDescent="0.15">
      <c r="B699" t="s">
        <v>2785</v>
      </c>
      <c r="C699" t="s">
        <v>817</v>
      </c>
      <c r="D699">
        <v>56.839460156978497</v>
      </c>
      <c r="E699">
        <v>1</v>
      </c>
      <c r="F699">
        <v>1</v>
      </c>
      <c r="G699">
        <v>1.9</v>
      </c>
      <c r="H699">
        <v>57.266325505368897</v>
      </c>
      <c r="I699">
        <v>1</v>
      </c>
      <c r="J699">
        <f>ABS(D699-H699)</f>
        <v>0.42686534839040036</v>
      </c>
    </row>
    <row r="700" spans="2:10" x14ac:dyDescent="0.15">
      <c r="B700" t="s">
        <v>2786</v>
      </c>
      <c r="C700" t="s">
        <v>818</v>
      </c>
      <c r="D700">
        <v>49.197270426251698</v>
      </c>
      <c r="E700">
        <v>3</v>
      </c>
      <c r="F700">
        <v>1</v>
      </c>
      <c r="G700">
        <v>2.1</v>
      </c>
      <c r="H700">
        <v>44.581801007242198</v>
      </c>
      <c r="I700">
        <v>1</v>
      </c>
      <c r="J700">
        <f>ABS(D700-H700)</f>
        <v>4.6154694190095</v>
      </c>
    </row>
    <row r="701" spans="2:10" x14ac:dyDescent="0.15">
      <c r="B701" t="s">
        <v>2787</v>
      </c>
      <c r="C701" t="s">
        <v>819</v>
      </c>
      <c r="D701">
        <v>51.255673073324701</v>
      </c>
      <c r="E701">
        <v>5</v>
      </c>
      <c r="F701">
        <v>1</v>
      </c>
      <c r="G701">
        <v>2.1</v>
      </c>
      <c r="H701">
        <v>52.5605855243221</v>
      </c>
      <c r="I701">
        <v>1</v>
      </c>
      <c r="J701">
        <f>ABS(D701-H701)</f>
        <v>1.3049124509973993</v>
      </c>
    </row>
    <row r="702" spans="2:10" x14ac:dyDescent="0.15">
      <c r="B702" t="s">
        <v>2788</v>
      </c>
      <c r="C702" t="s">
        <v>820</v>
      </c>
      <c r="D702">
        <v>49.307528784053702</v>
      </c>
      <c r="E702">
        <v>6</v>
      </c>
      <c r="F702">
        <v>1</v>
      </c>
      <c r="G702">
        <v>3.3</v>
      </c>
      <c r="H702">
        <v>57.5324247592578</v>
      </c>
      <c r="I702">
        <v>1</v>
      </c>
      <c r="J702">
        <f>ABS(D702-H702)</f>
        <v>8.2248959752040989</v>
      </c>
    </row>
    <row r="703" spans="2:10" x14ac:dyDescent="0.15">
      <c r="B703" t="s">
        <v>2789</v>
      </c>
      <c r="C703" t="s">
        <v>821</v>
      </c>
      <c r="D703">
        <v>58.938362297509997</v>
      </c>
      <c r="E703">
        <v>4</v>
      </c>
      <c r="F703">
        <v>1</v>
      </c>
      <c r="G703">
        <v>2.7</v>
      </c>
      <c r="H703">
        <v>54.100947886339704</v>
      </c>
      <c r="I703">
        <v>1</v>
      </c>
      <c r="J703">
        <f>ABS(D703-H703)</f>
        <v>4.8374144111702932</v>
      </c>
    </row>
    <row r="704" spans="2:10" x14ac:dyDescent="0.15">
      <c r="B704" t="s">
        <v>2790</v>
      </c>
      <c r="C704" t="s">
        <v>778</v>
      </c>
      <c r="D704">
        <v>65.695094611624995</v>
      </c>
      <c r="E704">
        <v>2</v>
      </c>
      <c r="F704">
        <v>1</v>
      </c>
      <c r="G704">
        <v>2</v>
      </c>
      <c r="H704">
        <v>61.930593943702704</v>
      </c>
      <c r="I704">
        <v>1</v>
      </c>
      <c r="J704">
        <f>ABS(D704-H704)</f>
        <v>3.7645006679222917</v>
      </c>
    </row>
    <row r="705" spans="2:10" x14ac:dyDescent="0.15">
      <c r="B705" t="s">
        <v>2791</v>
      </c>
      <c r="C705" t="s">
        <v>822</v>
      </c>
      <c r="D705">
        <v>50.390725495413001</v>
      </c>
      <c r="E705">
        <v>6</v>
      </c>
      <c r="F705">
        <v>6</v>
      </c>
      <c r="G705">
        <v>11.4</v>
      </c>
      <c r="H705">
        <v>60.403205941843197</v>
      </c>
      <c r="I705">
        <v>1</v>
      </c>
      <c r="J705">
        <f>ABS(D705-H705)</f>
        <v>10.012480446430196</v>
      </c>
    </row>
    <row r="706" spans="2:10" x14ac:dyDescent="0.15">
      <c r="B706" t="s">
        <v>2792</v>
      </c>
      <c r="C706" t="s">
        <v>823</v>
      </c>
      <c r="D706">
        <v>69.382296922828601</v>
      </c>
      <c r="E706">
        <v>2</v>
      </c>
      <c r="F706">
        <v>1</v>
      </c>
      <c r="G706">
        <v>3.4</v>
      </c>
      <c r="H706">
        <v>65.699344700463598</v>
      </c>
      <c r="I706">
        <v>1</v>
      </c>
      <c r="J706">
        <f>ABS(D706-H706)</f>
        <v>3.6829522223650031</v>
      </c>
    </row>
    <row r="707" spans="2:10" x14ac:dyDescent="0.15">
      <c r="B707" t="s">
        <v>2793</v>
      </c>
      <c r="C707" t="s">
        <v>183</v>
      </c>
      <c r="D707">
        <v>59.821445286748698</v>
      </c>
      <c r="E707">
        <v>8</v>
      </c>
      <c r="F707">
        <v>4</v>
      </c>
      <c r="G707">
        <v>7.6</v>
      </c>
      <c r="H707">
        <v>56.751675460069798</v>
      </c>
      <c r="I707">
        <v>1</v>
      </c>
      <c r="J707">
        <f>ABS(D707-H707)</f>
        <v>3.0697698266789004</v>
      </c>
    </row>
    <row r="708" spans="2:10" x14ac:dyDescent="0.15">
      <c r="B708" t="s">
        <v>2794</v>
      </c>
      <c r="C708" t="s">
        <v>178</v>
      </c>
      <c r="D708">
        <v>42.539736240521897</v>
      </c>
      <c r="E708">
        <v>3</v>
      </c>
      <c r="F708">
        <v>3</v>
      </c>
      <c r="G708">
        <v>4.0999999999999996</v>
      </c>
      <c r="H708">
        <v>49.414862260894502</v>
      </c>
      <c r="I708">
        <v>1</v>
      </c>
      <c r="J708">
        <f>ABS(D708-H708)</f>
        <v>6.8751260203726048</v>
      </c>
    </row>
    <row r="709" spans="2:10" x14ac:dyDescent="0.15">
      <c r="B709" t="s">
        <v>2795</v>
      </c>
      <c r="C709" t="s">
        <v>824</v>
      </c>
      <c r="D709">
        <v>54.1416902513783</v>
      </c>
      <c r="E709">
        <v>2</v>
      </c>
      <c r="F709">
        <v>2</v>
      </c>
      <c r="G709">
        <v>5.5</v>
      </c>
      <c r="H709">
        <v>48.371291920883102</v>
      </c>
      <c r="I709">
        <v>1</v>
      </c>
      <c r="J709">
        <f>ABS(D709-H709)</f>
        <v>5.7703983304951976</v>
      </c>
    </row>
    <row r="710" spans="2:10" x14ac:dyDescent="0.15">
      <c r="B710" t="s">
        <v>2796</v>
      </c>
      <c r="C710" t="s">
        <v>318</v>
      </c>
      <c r="D710">
        <v>50.946285366810798</v>
      </c>
      <c r="E710">
        <v>7</v>
      </c>
      <c r="F710">
        <v>9</v>
      </c>
      <c r="G710">
        <v>46.6</v>
      </c>
      <c r="H710">
        <v>50.174366346095098</v>
      </c>
      <c r="I710">
        <v>1</v>
      </c>
      <c r="J710">
        <f>ABS(D710-H710)</f>
        <v>0.77191902071569984</v>
      </c>
    </row>
    <row r="711" spans="2:10" x14ac:dyDescent="0.15">
      <c r="B711" t="s">
        <v>2797</v>
      </c>
      <c r="C711" t="s">
        <v>794</v>
      </c>
      <c r="D711">
        <v>51.098189669034902</v>
      </c>
      <c r="E711">
        <v>5</v>
      </c>
      <c r="F711">
        <v>4</v>
      </c>
      <c r="G711">
        <v>6.9</v>
      </c>
      <c r="H711">
        <v>52.361341161885598</v>
      </c>
      <c r="I711">
        <v>1</v>
      </c>
      <c r="J711">
        <f>ABS(D711-H711)</f>
        <v>1.2631514928506959</v>
      </c>
    </row>
    <row r="712" spans="2:10" x14ac:dyDescent="0.15">
      <c r="B712" t="s">
        <v>2798</v>
      </c>
      <c r="C712" t="s">
        <v>825</v>
      </c>
      <c r="D712">
        <v>50.709105698840801</v>
      </c>
      <c r="E712">
        <v>2</v>
      </c>
      <c r="F712">
        <v>2</v>
      </c>
      <c r="G712">
        <v>3.6</v>
      </c>
      <c r="H712">
        <v>42.385654567482497</v>
      </c>
      <c r="I712">
        <v>1</v>
      </c>
      <c r="J712">
        <f>ABS(D712-H712)</f>
        <v>8.3234511313583042</v>
      </c>
    </row>
    <row r="713" spans="2:10" x14ac:dyDescent="0.15">
      <c r="B713" t="s">
        <v>2799</v>
      </c>
      <c r="C713" t="s">
        <v>788</v>
      </c>
      <c r="D713">
        <v>59.854303901526599</v>
      </c>
      <c r="E713">
        <v>8</v>
      </c>
      <c r="F713">
        <v>9</v>
      </c>
      <c r="G713">
        <v>27.1</v>
      </c>
      <c r="H713">
        <v>57.5646448539989</v>
      </c>
      <c r="I713">
        <v>1</v>
      </c>
      <c r="J713">
        <f>ABS(D713-H713)</f>
        <v>2.2896590475276994</v>
      </c>
    </row>
    <row r="714" spans="2:10" x14ac:dyDescent="0.15">
      <c r="B714" t="s">
        <v>2800</v>
      </c>
      <c r="C714" t="s">
        <v>528</v>
      </c>
      <c r="D714">
        <v>55.663177055038901</v>
      </c>
      <c r="E714">
        <v>2</v>
      </c>
      <c r="F714">
        <v>2</v>
      </c>
      <c r="G714">
        <v>4.5999999999999996</v>
      </c>
      <c r="H714">
        <v>56.4407320535732</v>
      </c>
      <c r="I714">
        <v>1</v>
      </c>
      <c r="J714">
        <f>ABS(D714-H714)</f>
        <v>0.7775549985342991</v>
      </c>
    </row>
    <row r="715" spans="2:10" x14ac:dyDescent="0.15">
      <c r="B715" t="s">
        <v>2801</v>
      </c>
      <c r="C715" t="s">
        <v>826</v>
      </c>
      <c r="D715">
        <v>53.731559954731203</v>
      </c>
      <c r="E715">
        <v>4</v>
      </c>
      <c r="F715">
        <v>3</v>
      </c>
      <c r="G715">
        <v>5.9</v>
      </c>
      <c r="H715">
        <v>58.193347746544099</v>
      </c>
      <c r="I715">
        <v>1</v>
      </c>
      <c r="J715">
        <f>ABS(D715-H715)</f>
        <v>4.4617877918128954</v>
      </c>
    </row>
    <row r="716" spans="2:10" x14ac:dyDescent="0.15">
      <c r="B716" t="s">
        <v>2802</v>
      </c>
      <c r="C716" t="s">
        <v>827</v>
      </c>
      <c r="D716">
        <v>56.605096396211003</v>
      </c>
      <c r="E716">
        <v>5</v>
      </c>
      <c r="F716">
        <v>3</v>
      </c>
      <c r="G716">
        <v>5.2</v>
      </c>
      <c r="H716">
        <v>59.937722962427102</v>
      </c>
      <c r="I716">
        <v>1</v>
      </c>
      <c r="J716">
        <f>ABS(D716-H716)</f>
        <v>3.3326265662160992</v>
      </c>
    </row>
    <row r="717" spans="2:10" x14ac:dyDescent="0.15">
      <c r="B717" t="s">
        <v>2803</v>
      </c>
      <c r="C717" t="s">
        <v>828</v>
      </c>
      <c r="D717">
        <v>62.995760626222399</v>
      </c>
      <c r="E717">
        <v>1</v>
      </c>
      <c r="F717">
        <v>1</v>
      </c>
      <c r="G717">
        <v>1.9</v>
      </c>
      <c r="H717">
        <v>60.265054124128397</v>
      </c>
      <c r="I717">
        <v>1</v>
      </c>
      <c r="J717">
        <f>ABS(D717-H717)</f>
        <v>2.7307065020940016</v>
      </c>
    </row>
    <row r="718" spans="2:10" x14ac:dyDescent="0.15">
      <c r="B718" t="s">
        <v>2804</v>
      </c>
      <c r="C718" t="s">
        <v>829</v>
      </c>
      <c r="D718">
        <v>52.901183411231301</v>
      </c>
      <c r="E718">
        <v>8</v>
      </c>
      <c r="F718">
        <v>10</v>
      </c>
      <c r="G718">
        <v>37.6</v>
      </c>
      <c r="H718">
        <v>53.058391559997602</v>
      </c>
      <c r="I718">
        <v>1</v>
      </c>
      <c r="J718">
        <f>ABS(D718-H718)</f>
        <v>0.15720814876630129</v>
      </c>
    </row>
    <row r="719" spans="2:10" x14ac:dyDescent="0.15">
      <c r="B719" t="s">
        <v>2805</v>
      </c>
      <c r="C719" t="s">
        <v>467</v>
      </c>
      <c r="D719">
        <v>48.4648193833386</v>
      </c>
      <c r="E719">
        <v>12</v>
      </c>
      <c r="F719">
        <v>5</v>
      </c>
      <c r="G719">
        <v>11.7</v>
      </c>
      <c r="H719">
        <v>56.615051323236401</v>
      </c>
      <c r="I719">
        <v>1</v>
      </c>
      <c r="J719">
        <f>ABS(D719-H719)</f>
        <v>8.1502319398978003</v>
      </c>
    </row>
    <row r="720" spans="2:10" x14ac:dyDescent="0.15">
      <c r="B720" t="s">
        <v>2806</v>
      </c>
      <c r="C720" t="s">
        <v>830</v>
      </c>
      <c r="D720">
        <v>45.210637327160903</v>
      </c>
      <c r="E720">
        <v>5</v>
      </c>
      <c r="F720">
        <v>6</v>
      </c>
      <c r="G720">
        <v>11.4</v>
      </c>
      <c r="H720">
        <v>44.8595413410155</v>
      </c>
      <c r="I720">
        <v>1</v>
      </c>
      <c r="J720">
        <f>ABS(D720-H720)</f>
        <v>0.35109598614540261</v>
      </c>
    </row>
    <row r="721" spans="2:10" x14ac:dyDescent="0.15">
      <c r="B721" t="s">
        <v>2807</v>
      </c>
      <c r="C721" t="s">
        <v>831</v>
      </c>
      <c r="D721">
        <v>36.724621007262499</v>
      </c>
      <c r="E721">
        <v>7</v>
      </c>
      <c r="F721">
        <v>2</v>
      </c>
      <c r="G721">
        <v>3.2</v>
      </c>
      <c r="H721">
        <v>48.807237575157302</v>
      </c>
      <c r="I721">
        <v>1</v>
      </c>
      <c r="J721">
        <f>ABS(D721-H721)</f>
        <v>12.082616567894803</v>
      </c>
    </row>
    <row r="722" spans="2:10" x14ac:dyDescent="0.15">
      <c r="B722" t="s">
        <v>2808</v>
      </c>
      <c r="C722" t="s">
        <v>832</v>
      </c>
      <c r="D722">
        <v>45.173106526218199</v>
      </c>
      <c r="E722">
        <v>12</v>
      </c>
      <c r="F722">
        <v>4</v>
      </c>
      <c r="G722">
        <v>6.7</v>
      </c>
      <c r="H722">
        <v>51.033355206009503</v>
      </c>
      <c r="I722">
        <v>1</v>
      </c>
      <c r="J722">
        <f>ABS(D722-H722)</f>
        <v>5.8602486797913045</v>
      </c>
    </row>
    <row r="723" spans="2:10" x14ac:dyDescent="0.15">
      <c r="B723" t="s">
        <v>2809</v>
      </c>
      <c r="C723" t="s">
        <v>833</v>
      </c>
      <c r="D723">
        <v>54.633487678014497</v>
      </c>
      <c r="E723">
        <v>7</v>
      </c>
      <c r="F723">
        <v>7</v>
      </c>
      <c r="G723">
        <v>11.8</v>
      </c>
      <c r="H723">
        <v>51.301660381185798</v>
      </c>
      <c r="I723">
        <v>1</v>
      </c>
      <c r="J723">
        <f>ABS(D723-H723)</f>
        <v>3.331827296828699</v>
      </c>
    </row>
    <row r="724" spans="2:10" x14ac:dyDescent="0.15">
      <c r="B724" t="s">
        <v>2810</v>
      </c>
      <c r="C724" t="s">
        <v>834</v>
      </c>
      <c r="D724">
        <v>50.945643452367698</v>
      </c>
      <c r="E724">
        <v>2</v>
      </c>
      <c r="F724">
        <v>1</v>
      </c>
      <c r="G724">
        <v>1.7</v>
      </c>
      <c r="H724">
        <v>41.085012982913398</v>
      </c>
      <c r="I724">
        <v>1</v>
      </c>
      <c r="J724">
        <f>ABS(D724-H724)</f>
        <v>9.8606304694542999</v>
      </c>
    </row>
    <row r="725" spans="2:10" x14ac:dyDescent="0.15">
      <c r="B725" t="s">
        <v>2811</v>
      </c>
      <c r="C725" t="s">
        <v>835</v>
      </c>
      <c r="D725">
        <v>55.017705116934003</v>
      </c>
      <c r="E725">
        <v>3</v>
      </c>
      <c r="F725">
        <v>4</v>
      </c>
      <c r="G725">
        <v>6</v>
      </c>
      <c r="H725">
        <v>53.490810000811003</v>
      </c>
      <c r="I725">
        <v>1</v>
      </c>
      <c r="J725">
        <f>ABS(D725-H725)</f>
        <v>1.5268951161230007</v>
      </c>
    </row>
    <row r="726" spans="2:10" x14ac:dyDescent="0.15">
      <c r="B726" t="s">
        <v>2812</v>
      </c>
      <c r="C726" t="s">
        <v>660</v>
      </c>
      <c r="D726">
        <v>56.017172629360999</v>
      </c>
      <c r="E726">
        <v>1</v>
      </c>
      <c r="F726">
        <v>2</v>
      </c>
      <c r="G726">
        <v>4.7</v>
      </c>
      <c r="H726">
        <v>51.8106864570426</v>
      </c>
      <c r="I726">
        <v>1</v>
      </c>
      <c r="J726">
        <f>ABS(D726-H726)</f>
        <v>4.2064861723183995</v>
      </c>
    </row>
    <row r="727" spans="2:10" x14ac:dyDescent="0.15">
      <c r="B727" t="s">
        <v>2813</v>
      </c>
      <c r="C727" t="s">
        <v>836</v>
      </c>
      <c r="D727">
        <v>58.730379134907203</v>
      </c>
      <c r="E727">
        <v>5</v>
      </c>
      <c r="F727">
        <v>4</v>
      </c>
      <c r="G727">
        <v>9.5</v>
      </c>
      <c r="H727">
        <v>54.529151473036499</v>
      </c>
      <c r="I727">
        <v>1</v>
      </c>
      <c r="J727">
        <f>ABS(D727-H727)</f>
        <v>4.2012276618707034</v>
      </c>
    </row>
    <row r="728" spans="2:10" x14ac:dyDescent="0.15">
      <c r="B728" t="s">
        <v>2814</v>
      </c>
      <c r="C728" t="s">
        <v>837</v>
      </c>
      <c r="D728">
        <v>56.216890798800698</v>
      </c>
      <c r="E728">
        <v>5</v>
      </c>
      <c r="F728">
        <v>1</v>
      </c>
      <c r="G728">
        <v>2.7</v>
      </c>
      <c r="H728">
        <v>55.687232919526998</v>
      </c>
      <c r="I728">
        <v>1</v>
      </c>
      <c r="J728">
        <f>ABS(D728-H728)</f>
        <v>0.52965787927369945</v>
      </c>
    </row>
    <row r="729" spans="2:10" x14ac:dyDescent="0.15">
      <c r="B729" t="s">
        <v>2815</v>
      </c>
      <c r="C729" t="s">
        <v>838</v>
      </c>
      <c r="D729">
        <v>61.574030067166902</v>
      </c>
      <c r="E729">
        <v>4</v>
      </c>
      <c r="F729">
        <v>4</v>
      </c>
      <c r="G729">
        <v>6.2</v>
      </c>
      <c r="H729">
        <v>59.444857750591801</v>
      </c>
      <c r="I729">
        <v>1</v>
      </c>
      <c r="J729">
        <f>ABS(D729-H729)</f>
        <v>2.1291723165751009</v>
      </c>
    </row>
    <row r="730" spans="2:10" x14ac:dyDescent="0.15">
      <c r="B730" t="s">
        <v>2816</v>
      </c>
      <c r="C730" t="s">
        <v>839</v>
      </c>
      <c r="D730">
        <v>59.250748528339301</v>
      </c>
      <c r="E730">
        <v>7</v>
      </c>
      <c r="F730">
        <v>5</v>
      </c>
      <c r="G730">
        <v>20.5</v>
      </c>
      <c r="H730">
        <v>60.735541256884801</v>
      </c>
      <c r="I730">
        <v>1</v>
      </c>
      <c r="J730">
        <f>ABS(D730-H730)</f>
        <v>1.4847927285455</v>
      </c>
    </row>
    <row r="731" spans="2:10" x14ac:dyDescent="0.15">
      <c r="B731" t="s">
        <v>2817</v>
      </c>
      <c r="C731" t="s">
        <v>782</v>
      </c>
      <c r="D731">
        <v>57.681615383275798</v>
      </c>
      <c r="E731">
        <v>3</v>
      </c>
      <c r="F731">
        <v>3</v>
      </c>
      <c r="G731">
        <v>4.9000000000000004</v>
      </c>
      <c r="H731">
        <v>58.205253469881001</v>
      </c>
      <c r="I731">
        <v>1</v>
      </c>
      <c r="J731">
        <f>ABS(D731-H731)</f>
        <v>0.52363808660520306</v>
      </c>
    </row>
    <row r="732" spans="2:10" x14ac:dyDescent="0.15">
      <c r="B732" t="s">
        <v>2818</v>
      </c>
      <c r="C732" t="s">
        <v>840</v>
      </c>
      <c r="D732">
        <v>55.017705116934003</v>
      </c>
      <c r="E732">
        <v>1</v>
      </c>
      <c r="F732">
        <v>1</v>
      </c>
      <c r="G732">
        <v>1.4</v>
      </c>
      <c r="H732">
        <v>50.016314735835799</v>
      </c>
      <c r="I732">
        <v>1</v>
      </c>
      <c r="J732">
        <f>ABS(D732-H732)</f>
        <v>5.0013903810982043</v>
      </c>
    </row>
    <row r="733" spans="2:10" x14ac:dyDescent="0.15">
      <c r="B733" t="s">
        <v>2819</v>
      </c>
      <c r="C733" t="s">
        <v>841</v>
      </c>
      <c r="D733">
        <v>47.148134240490499</v>
      </c>
      <c r="E733">
        <v>5</v>
      </c>
      <c r="F733">
        <v>1</v>
      </c>
      <c r="G733">
        <v>2.9</v>
      </c>
      <c r="H733">
        <v>49.217109855474902</v>
      </c>
      <c r="I733">
        <v>1</v>
      </c>
      <c r="J733">
        <f>ABS(D733-H733)</f>
        <v>2.068975614984403</v>
      </c>
    </row>
    <row r="734" spans="2:10" x14ac:dyDescent="0.15">
      <c r="B734" t="s">
        <v>2820</v>
      </c>
      <c r="C734" t="s">
        <v>700</v>
      </c>
      <c r="D734">
        <v>57.091622552150099</v>
      </c>
      <c r="E734">
        <v>1</v>
      </c>
      <c r="F734">
        <v>1</v>
      </c>
      <c r="G734">
        <v>3</v>
      </c>
      <c r="H734">
        <v>51.359618801006597</v>
      </c>
      <c r="I734">
        <v>1</v>
      </c>
      <c r="J734">
        <f>ABS(D734-H734)</f>
        <v>5.7320037511435018</v>
      </c>
    </row>
    <row r="735" spans="2:10" x14ac:dyDescent="0.15">
      <c r="B735" t="s">
        <v>2821</v>
      </c>
      <c r="C735" t="s">
        <v>842</v>
      </c>
      <c r="D735">
        <v>56.596330807344103</v>
      </c>
      <c r="E735">
        <v>3</v>
      </c>
      <c r="F735">
        <v>4</v>
      </c>
      <c r="G735">
        <v>5.6</v>
      </c>
      <c r="H735">
        <v>57.952851037754399</v>
      </c>
      <c r="I735">
        <v>1</v>
      </c>
      <c r="J735">
        <f>ABS(D735-H735)</f>
        <v>1.3565202304102968</v>
      </c>
    </row>
    <row r="736" spans="2:10" x14ac:dyDescent="0.15">
      <c r="B736" t="s">
        <v>2822</v>
      </c>
      <c r="C736" t="s">
        <v>843</v>
      </c>
      <c r="D736">
        <v>42.083800189909297</v>
      </c>
      <c r="E736">
        <v>1</v>
      </c>
      <c r="F736">
        <v>1</v>
      </c>
      <c r="G736">
        <v>3.4</v>
      </c>
      <c r="H736">
        <v>40.840474948761397</v>
      </c>
      <c r="I736">
        <v>1</v>
      </c>
      <c r="J736">
        <f>ABS(D736-H736)</f>
        <v>1.2433252411479003</v>
      </c>
    </row>
    <row r="737" spans="2:10" x14ac:dyDescent="0.15">
      <c r="B737" t="s">
        <v>2823</v>
      </c>
      <c r="C737" t="s">
        <v>844</v>
      </c>
      <c r="D737">
        <v>31.347912526312498</v>
      </c>
      <c r="E737">
        <v>12</v>
      </c>
      <c r="F737">
        <v>5</v>
      </c>
      <c r="G737">
        <v>7.1</v>
      </c>
      <c r="H737">
        <v>45.529991339769303</v>
      </c>
      <c r="I737">
        <v>1</v>
      </c>
      <c r="J737">
        <f>ABS(D737-H737)</f>
        <v>14.182078813456805</v>
      </c>
    </row>
    <row r="738" spans="2:10" x14ac:dyDescent="0.15">
      <c r="B738" t="s">
        <v>2824</v>
      </c>
      <c r="C738" t="s">
        <v>589</v>
      </c>
      <c r="D738">
        <v>54.739345052708302</v>
      </c>
      <c r="E738">
        <v>1</v>
      </c>
      <c r="F738">
        <v>4</v>
      </c>
      <c r="G738">
        <v>8.9</v>
      </c>
      <c r="H738">
        <v>51.484019272713297</v>
      </c>
      <c r="I738">
        <v>1</v>
      </c>
      <c r="J738">
        <f>ABS(D738-H738)</f>
        <v>3.2553257799950046</v>
      </c>
    </row>
    <row r="739" spans="2:10" x14ac:dyDescent="0.15">
      <c r="B739" t="s">
        <v>2825</v>
      </c>
      <c r="C739" t="s">
        <v>759</v>
      </c>
      <c r="D739">
        <v>58.280497384279201</v>
      </c>
      <c r="E739">
        <v>6</v>
      </c>
      <c r="F739">
        <v>2</v>
      </c>
      <c r="G739">
        <v>4.2</v>
      </c>
      <c r="H739">
        <v>57.147192171961002</v>
      </c>
      <c r="I739">
        <v>1</v>
      </c>
      <c r="J739">
        <f>ABS(D739-H739)</f>
        <v>1.1333052123181986</v>
      </c>
    </row>
    <row r="740" spans="2:10" x14ac:dyDescent="0.15">
      <c r="B740" t="s">
        <v>2826</v>
      </c>
      <c r="C740" t="s">
        <v>845</v>
      </c>
      <c r="D740">
        <v>64.056338028867899</v>
      </c>
      <c r="E740">
        <v>1</v>
      </c>
      <c r="F740">
        <v>1</v>
      </c>
      <c r="G740">
        <v>1.6</v>
      </c>
      <c r="H740">
        <v>58.168070449495403</v>
      </c>
      <c r="I740">
        <v>1</v>
      </c>
      <c r="J740">
        <f>ABS(D740-H740)</f>
        <v>5.8882675793724957</v>
      </c>
    </row>
    <row r="741" spans="2:10" x14ac:dyDescent="0.15">
      <c r="B741" t="s">
        <v>2827</v>
      </c>
      <c r="C741" t="s">
        <v>846</v>
      </c>
      <c r="D741">
        <v>61.478234302731899</v>
      </c>
      <c r="E741">
        <v>9</v>
      </c>
      <c r="F741">
        <v>1</v>
      </c>
      <c r="G741">
        <v>4.3</v>
      </c>
      <c r="H741">
        <v>58.921862048534202</v>
      </c>
      <c r="I741">
        <v>1</v>
      </c>
      <c r="J741">
        <f>ABS(D741-H741)</f>
        <v>2.5563722541976972</v>
      </c>
    </row>
    <row r="742" spans="2:10" x14ac:dyDescent="0.15">
      <c r="B742" t="s">
        <v>2828</v>
      </c>
      <c r="C742" t="s">
        <v>847</v>
      </c>
      <c r="D742">
        <v>67.672993085336103</v>
      </c>
      <c r="E742">
        <v>1</v>
      </c>
      <c r="F742">
        <v>6</v>
      </c>
      <c r="G742">
        <v>12</v>
      </c>
      <c r="H742">
        <v>63.003681778062898</v>
      </c>
      <c r="I742">
        <v>1</v>
      </c>
      <c r="J742">
        <f>ABS(D742-H742)</f>
        <v>4.6693113072732046</v>
      </c>
    </row>
    <row r="743" spans="2:10" x14ac:dyDescent="0.15">
      <c r="B743" t="s">
        <v>2829</v>
      </c>
      <c r="C743" t="s">
        <v>848</v>
      </c>
      <c r="D743">
        <v>58.830396196335002</v>
      </c>
      <c r="E743">
        <v>4</v>
      </c>
      <c r="F743">
        <v>3</v>
      </c>
      <c r="G743">
        <v>6</v>
      </c>
      <c r="H743">
        <v>56.1361213366946</v>
      </c>
      <c r="I743">
        <v>1</v>
      </c>
      <c r="J743">
        <f>ABS(D743-H743)</f>
        <v>2.6942748596404016</v>
      </c>
    </row>
    <row r="744" spans="2:10" x14ac:dyDescent="0.15">
      <c r="B744" t="s">
        <v>2830</v>
      </c>
      <c r="C744" t="s">
        <v>849</v>
      </c>
      <c r="D744">
        <v>57.325718856247398</v>
      </c>
      <c r="E744">
        <v>1</v>
      </c>
      <c r="F744">
        <v>3</v>
      </c>
      <c r="G744">
        <v>4.7</v>
      </c>
      <c r="H744">
        <v>53.975711801082703</v>
      </c>
      <c r="I744">
        <v>1</v>
      </c>
      <c r="J744">
        <f>ABS(D744-H744)</f>
        <v>3.3500070551646957</v>
      </c>
    </row>
    <row r="745" spans="2:10" x14ac:dyDescent="0.15">
      <c r="B745" t="s">
        <v>2831</v>
      </c>
      <c r="C745" t="s">
        <v>850</v>
      </c>
      <c r="D745">
        <v>47.668772201296697</v>
      </c>
      <c r="E745">
        <v>2</v>
      </c>
      <c r="F745">
        <v>1</v>
      </c>
      <c r="G745">
        <v>1.2</v>
      </c>
      <c r="H745">
        <v>51.165358203388699</v>
      </c>
      <c r="I745">
        <v>1</v>
      </c>
      <c r="J745">
        <f>ABS(D745-H745)</f>
        <v>3.4965860020920019</v>
      </c>
    </row>
    <row r="746" spans="2:10" x14ac:dyDescent="0.15">
      <c r="B746" t="s">
        <v>2832</v>
      </c>
      <c r="C746" t="s">
        <v>164</v>
      </c>
      <c r="D746">
        <v>62.948355954668401</v>
      </c>
      <c r="E746">
        <v>2</v>
      </c>
      <c r="F746">
        <v>1</v>
      </c>
      <c r="G746">
        <v>2.1</v>
      </c>
      <c r="H746">
        <v>58.540015293213898</v>
      </c>
      <c r="I746">
        <v>1</v>
      </c>
      <c r="J746">
        <f>ABS(D746-H746)</f>
        <v>4.4083406614545027</v>
      </c>
    </row>
    <row r="747" spans="2:10" x14ac:dyDescent="0.15">
      <c r="B747" t="s">
        <v>2833</v>
      </c>
      <c r="C747" t="s">
        <v>213</v>
      </c>
      <c r="D747">
        <v>57.082589506612997</v>
      </c>
      <c r="E747">
        <v>1</v>
      </c>
      <c r="F747">
        <v>1</v>
      </c>
      <c r="G747">
        <v>1.8</v>
      </c>
      <c r="H747">
        <v>55.741948649211999</v>
      </c>
      <c r="I747">
        <v>1</v>
      </c>
      <c r="J747">
        <f>ABS(D747-H747)</f>
        <v>1.3406408574009987</v>
      </c>
    </row>
    <row r="748" spans="2:10" x14ac:dyDescent="0.15">
      <c r="B748" t="s">
        <v>2834</v>
      </c>
      <c r="C748" t="s">
        <v>851</v>
      </c>
      <c r="D748">
        <v>53.041316004342299</v>
      </c>
      <c r="E748">
        <v>4</v>
      </c>
      <c r="F748">
        <v>3</v>
      </c>
      <c r="G748">
        <v>7.3</v>
      </c>
      <c r="H748">
        <v>49.741242863969298</v>
      </c>
      <c r="I748">
        <v>1</v>
      </c>
      <c r="J748">
        <f>ABS(D748-H748)</f>
        <v>3.3000731403730015</v>
      </c>
    </row>
    <row r="749" spans="2:10" x14ac:dyDescent="0.15">
      <c r="B749" t="s">
        <v>2835</v>
      </c>
      <c r="C749" t="s">
        <v>852</v>
      </c>
      <c r="D749">
        <v>44.505106119221601</v>
      </c>
      <c r="E749">
        <v>7</v>
      </c>
      <c r="F749">
        <v>3</v>
      </c>
      <c r="G749">
        <v>6.3</v>
      </c>
      <c r="H749">
        <v>53.705834197193802</v>
      </c>
      <c r="I749">
        <v>1</v>
      </c>
      <c r="J749">
        <f>ABS(D749-H749)</f>
        <v>9.2007280779722009</v>
      </c>
    </row>
    <row r="750" spans="2:10" x14ac:dyDescent="0.15">
      <c r="B750" t="s">
        <v>2836</v>
      </c>
      <c r="C750" t="s">
        <v>122</v>
      </c>
      <c r="D750">
        <v>65.695094611624995</v>
      </c>
      <c r="E750">
        <v>3</v>
      </c>
      <c r="F750">
        <v>2</v>
      </c>
      <c r="G750">
        <v>3.6</v>
      </c>
      <c r="H750">
        <v>57.2926815254839</v>
      </c>
      <c r="I750">
        <v>1</v>
      </c>
      <c r="J750">
        <f>ABS(D750-H750)</f>
        <v>8.4024130861410953</v>
      </c>
    </row>
    <row r="751" spans="2:10" x14ac:dyDescent="0.15">
      <c r="B751" t="s">
        <v>2837</v>
      </c>
      <c r="C751" t="s">
        <v>853</v>
      </c>
      <c r="D751">
        <v>62.720514177593898</v>
      </c>
      <c r="E751">
        <v>3</v>
      </c>
      <c r="F751">
        <v>3</v>
      </c>
      <c r="G751">
        <v>6</v>
      </c>
      <c r="H751">
        <v>55.791354359217401</v>
      </c>
      <c r="I751">
        <v>1</v>
      </c>
      <c r="J751">
        <f>ABS(D751-H751)</f>
        <v>6.9291598183764975</v>
      </c>
    </row>
    <row r="752" spans="2:10" x14ac:dyDescent="0.15">
      <c r="B752" t="s">
        <v>2838</v>
      </c>
      <c r="C752" t="s">
        <v>854</v>
      </c>
      <c r="D752">
        <v>52.414874811883102</v>
      </c>
      <c r="E752">
        <v>14</v>
      </c>
      <c r="F752">
        <v>3</v>
      </c>
      <c r="G752">
        <v>5.3</v>
      </c>
      <c r="H752">
        <v>57.036907169423102</v>
      </c>
      <c r="I752">
        <v>1</v>
      </c>
      <c r="J752">
        <f>ABS(D752-H752)</f>
        <v>4.6220323575400002</v>
      </c>
    </row>
    <row r="753" spans="2:10" x14ac:dyDescent="0.15">
      <c r="B753" t="s">
        <v>2839</v>
      </c>
      <c r="C753" t="s">
        <v>855</v>
      </c>
      <c r="D753">
        <v>59.779053383828</v>
      </c>
      <c r="E753">
        <v>11</v>
      </c>
      <c r="F753">
        <v>5</v>
      </c>
      <c r="G753">
        <v>12</v>
      </c>
      <c r="H753">
        <v>54.143966183279701</v>
      </c>
      <c r="I753">
        <v>1</v>
      </c>
      <c r="J753">
        <f>ABS(D753-H753)</f>
        <v>5.6350872005482984</v>
      </c>
    </row>
    <row r="754" spans="2:10" x14ac:dyDescent="0.15">
      <c r="B754" t="s">
        <v>2840</v>
      </c>
      <c r="C754" t="s">
        <v>856</v>
      </c>
      <c r="D754">
        <v>64.439581077179199</v>
      </c>
      <c r="E754">
        <v>1</v>
      </c>
      <c r="F754">
        <v>1</v>
      </c>
      <c r="G754">
        <v>1.3</v>
      </c>
      <c r="H754">
        <v>57.716004295673002</v>
      </c>
      <c r="I754">
        <v>1</v>
      </c>
      <c r="J754">
        <f>ABS(D754-H754)</f>
        <v>6.7235767815061962</v>
      </c>
    </row>
    <row r="755" spans="2:10" x14ac:dyDescent="0.15">
      <c r="B755" t="s">
        <v>2841</v>
      </c>
      <c r="C755" t="s">
        <v>857</v>
      </c>
      <c r="D755">
        <v>57.892655007343599</v>
      </c>
      <c r="E755">
        <v>5</v>
      </c>
      <c r="F755">
        <v>4</v>
      </c>
      <c r="G755">
        <v>10.5</v>
      </c>
      <c r="H755">
        <v>56.727041824381701</v>
      </c>
      <c r="I755">
        <v>1</v>
      </c>
      <c r="J755">
        <f>ABS(D755-H755)</f>
        <v>1.1656131829618985</v>
      </c>
    </row>
    <row r="756" spans="2:10" x14ac:dyDescent="0.15">
      <c r="B756" t="s">
        <v>2842</v>
      </c>
      <c r="C756" t="s">
        <v>858</v>
      </c>
      <c r="D756">
        <v>52.414874811883102</v>
      </c>
      <c r="E756">
        <v>1</v>
      </c>
      <c r="F756">
        <v>1</v>
      </c>
      <c r="G756">
        <v>1.7</v>
      </c>
      <c r="H756">
        <v>48.4338930850734</v>
      </c>
      <c r="I756">
        <v>1</v>
      </c>
      <c r="J756">
        <f>ABS(D756-H756)</f>
        <v>3.9809817268097021</v>
      </c>
    </row>
    <row r="757" spans="2:10" x14ac:dyDescent="0.15">
      <c r="B757" t="s">
        <v>2843</v>
      </c>
      <c r="C757" t="s">
        <v>220</v>
      </c>
      <c r="D757">
        <v>47.810605035229102</v>
      </c>
      <c r="E757">
        <v>2</v>
      </c>
      <c r="F757">
        <v>1</v>
      </c>
      <c r="G757">
        <v>3.4</v>
      </c>
      <c r="H757">
        <v>47.883436445596203</v>
      </c>
      <c r="I757">
        <v>1</v>
      </c>
      <c r="J757">
        <f>ABS(D757-H757)</f>
        <v>7.2831410367101057E-2</v>
      </c>
    </row>
    <row r="758" spans="2:10" x14ac:dyDescent="0.15">
      <c r="B758" t="s">
        <v>2844</v>
      </c>
      <c r="C758" t="s">
        <v>824</v>
      </c>
      <c r="D758">
        <v>51.328466684404397</v>
      </c>
      <c r="E758">
        <v>4</v>
      </c>
      <c r="F758">
        <v>1</v>
      </c>
      <c r="G758">
        <v>2.2999999999999998</v>
      </c>
      <c r="H758">
        <v>50.257165947322001</v>
      </c>
      <c r="I758">
        <v>1</v>
      </c>
      <c r="J758">
        <f>ABS(D758-H758)</f>
        <v>1.0713007370823959</v>
      </c>
    </row>
    <row r="759" spans="2:10" x14ac:dyDescent="0.15">
      <c r="B759" t="s">
        <v>2845</v>
      </c>
      <c r="C759" t="s">
        <v>859</v>
      </c>
      <c r="D759">
        <v>66.104783757314294</v>
      </c>
      <c r="E759">
        <v>1</v>
      </c>
      <c r="F759">
        <v>1</v>
      </c>
      <c r="G759">
        <v>2.5</v>
      </c>
      <c r="H759">
        <v>57.5528545612963</v>
      </c>
      <c r="I759">
        <v>1</v>
      </c>
      <c r="J759">
        <f>ABS(D759-H759)</f>
        <v>8.5519291960179942</v>
      </c>
    </row>
    <row r="760" spans="2:10" x14ac:dyDescent="0.15">
      <c r="B760" t="s">
        <v>2846</v>
      </c>
      <c r="C760" t="s">
        <v>860</v>
      </c>
      <c r="D760">
        <v>40.564708526249703</v>
      </c>
      <c r="E760">
        <v>9</v>
      </c>
      <c r="F760">
        <v>7</v>
      </c>
      <c r="G760">
        <v>29.6</v>
      </c>
      <c r="H760">
        <v>40.063303216853001</v>
      </c>
      <c r="I760">
        <v>1</v>
      </c>
      <c r="J760">
        <f>ABS(D760-H760)</f>
        <v>0.50140530939670214</v>
      </c>
    </row>
    <row r="761" spans="2:10" x14ac:dyDescent="0.15">
      <c r="B761" t="s">
        <v>2847</v>
      </c>
      <c r="C761" t="s">
        <v>861</v>
      </c>
      <c r="D761">
        <v>59.852251798260298</v>
      </c>
      <c r="E761">
        <v>3</v>
      </c>
      <c r="F761">
        <v>1</v>
      </c>
      <c r="G761">
        <v>1.9</v>
      </c>
      <c r="H761">
        <v>58.083528327830003</v>
      </c>
      <c r="I761">
        <v>1</v>
      </c>
      <c r="J761">
        <f>ABS(D761-H761)</f>
        <v>1.7687234704302952</v>
      </c>
    </row>
    <row r="762" spans="2:10" x14ac:dyDescent="0.15">
      <c r="B762" t="s">
        <v>2848</v>
      </c>
      <c r="C762" t="s">
        <v>467</v>
      </c>
      <c r="D762">
        <v>63.606698526092501</v>
      </c>
      <c r="E762">
        <v>4</v>
      </c>
      <c r="F762">
        <v>5</v>
      </c>
      <c r="G762">
        <v>10.1</v>
      </c>
      <c r="H762">
        <v>58.398462957745998</v>
      </c>
      <c r="I762">
        <v>1</v>
      </c>
      <c r="J762">
        <f>ABS(D762-H762)</f>
        <v>5.2082355683465025</v>
      </c>
    </row>
    <row r="763" spans="2:10" x14ac:dyDescent="0.15">
      <c r="B763" t="s">
        <v>2849</v>
      </c>
      <c r="C763" t="s">
        <v>862</v>
      </c>
      <c r="D763">
        <v>61.668085070187502</v>
      </c>
      <c r="E763">
        <v>2</v>
      </c>
      <c r="F763">
        <v>2</v>
      </c>
      <c r="G763">
        <v>3.3</v>
      </c>
      <c r="H763">
        <v>56.289299715938697</v>
      </c>
      <c r="I763">
        <v>1</v>
      </c>
      <c r="J763">
        <f>ABS(D763-H763)</f>
        <v>5.3787853542488051</v>
      </c>
    </row>
    <row r="764" spans="2:10" x14ac:dyDescent="0.15">
      <c r="B764" t="s">
        <v>2850</v>
      </c>
      <c r="C764" t="s">
        <v>355</v>
      </c>
      <c r="D764">
        <v>65.285405465935796</v>
      </c>
      <c r="E764">
        <v>1</v>
      </c>
      <c r="F764">
        <v>1</v>
      </c>
      <c r="G764">
        <v>3.3</v>
      </c>
      <c r="H764">
        <v>57.008306571645399</v>
      </c>
      <c r="I764">
        <v>1</v>
      </c>
      <c r="J764">
        <f>ABS(D764-H764)</f>
        <v>8.2770988942903969</v>
      </c>
    </row>
    <row r="765" spans="2:10" x14ac:dyDescent="0.15">
      <c r="B765" t="s">
        <v>2851</v>
      </c>
      <c r="C765" t="s">
        <v>863</v>
      </c>
      <c r="D765">
        <v>62.720514177593898</v>
      </c>
      <c r="E765">
        <v>7</v>
      </c>
      <c r="F765">
        <v>4</v>
      </c>
      <c r="G765">
        <v>8.6999999999999993</v>
      </c>
      <c r="H765">
        <v>57.011309110428897</v>
      </c>
      <c r="I765">
        <v>1</v>
      </c>
      <c r="J765">
        <f>ABS(D765-H765)</f>
        <v>5.7092050671650014</v>
      </c>
    </row>
    <row r="766" spans="2:10" x14ac:dyDescent="0.15">
      <c r="B766" t="s">
        <v>2852</v>
      </c>
      <c r="C766" t="s">
        <v>864</v>
      </c>
      <c r="D766">
        <v>60.900088074247599</v>
      </c>
      <c r="E766">
        <v>6</v>
      </c>
      <c r="F766">
        <v>5</v>
      </c>
      <c r="G766">
        <v>10.7</v>
      </c>
      <c r="H766">
        <v>61.372918291947499</v>
      </c>
      <c r="I766">
        <v>1</v>
      </c>
      <c r="J766">
        <f>ABS(D766-H766)</f>
        <v>0.47283021769990086</v>
      </c>
    </row>
    <row r="767" spans="2:10" x14ac:dyDescent="0.15">
      <c r="B767" t="s">
        <v>2853</v>
      </c>
      <c r="C767" t="s">
        <v>722</v>
      </c>
      <c r="D767">
        <v>56.075965969785301</v>
      </c>
      <c r="E767">
        <v>13</v>
      </c>
      <c r="F767">
        <v>7</v>
      </c>
      <c r="G767">
        <v>26.3</v>
      </c>
      <c r="H767">
        <v>57.478569483872</v>
      </c>
      <c r="I767">
        <v>1</v>
      </c>
      <c r="J767">
        <f>ABS(D767-H767)</f>
        <v>1.4026035140866995</v>
      </c>
    </row>
    <row r="768" spans="2:10" x14ac:dyDescent="0.15">
      <c r="B768" t="s">
        <v>2854</v>
      </c>
      <c r="C768" t="s">
        <v>865</v>
      </c>
      <c r="D768">
        <v>50.761226416117402</v>
      </c>
      <c r="E768">
        <v>2</v>
      </c>
      <c r="F768">
        <v>5</v>
      </c>
      <c r="G768">
        <v>20.399999999999999</v>
      </c>
      <c r="H768">
        <v>54.709519402635301</v>
      </c>
      <c r="I768">
        <v>1</v>
      </c>
      <c r="J768">
        <f>ABS(D768-H768)</f>
        <v>3.9482929865178988</v>
      </c>
    </row>
    <row r="769" spans="2:10" x14ac:dyDescent="0.15">
      <c r="B769" t="s">
        <v>2855</v>
      </c>
      <c r="C769" t="s">
        <v>866</v>
      </c>
      <c r="D769">
        <v>57.501311697839398</v>
      </c>
      <c r="E769">
        <v>1</v>
      </c>
      <c r="F769">
        <v>1</v>
      </c>
      <c r="G769">
        <v>2.8</v>
      </c>
      <c r="H769">
        <v>45.0874668664515</v>
      </c>
      <c r="I769">
        <v>1</v>
      </c>
      <c r="J769">
        <f>ABS(D769-H769)</f>
        <v>12.413844831387898</v>
      </c>
    </row>
    <row r="770" spans="2:10" x14ac:dyDescent="0.15">
      <c r="B770" t="s">
        <v>2856</v>
      </c>
      <c r="C770" t="s">
        <v>703</v>
      </c>
      <c r="D770">
        <v>61.6316708118202</v>
      </c>
      <c r="E770">
        <v>1</v>
      </c>
      <c r="F770">
        <v>1</v>
      </c>
      <c r="G770">
        <v>2.1</v>
      </c>
      <c r="H770">
        <v>58.784407855846197</v>
      </c>
      <c r="I770">
        <v>1</v>
      </c>
      <c r="J770">
        <f>ABS(D770-H770)</f>
        <v>2.8472629559740028</v>
      </c>
    </row>
    <row r="771" spans="2:10" x14ac:dyDescent="0.15">
      <c r="B771" t="s">
        <v>2857</v>
      </c>
      <c r="C771" t="s">
        <v>867</v>
      </c>
      <c r="D771">
        <v>47.943215557347003</v>
      </c>
      <c r="E771">
        <v>7</v>
      </c>
      <c r="F771">
        <v>1</v>
      </c>
      <c r="G771">
        <v>2.1</v>
      </c>
      <c r="H771">
        <v>53.0699765230328</v>
      </c>
      <c r="I771">
        <v>1</v>
      </c>
      <c r="J771">
        <f>ABS(D771-H771)</f>
        <v>5.1267609656857971</v>
      </c>
    </row>
    <row r="772" spans="2:10" x14ac:dyDescent="0.15">
      <c r="B772" t="s">
        <v>2858</v>
      </c>
      <c r="C772" t="s">
        <v>868</v>
      </c>
      <c r="D772">
        <v>39.939977094949697</v>
      </c>
      <c r="E772">
        <v>16</v>
      </c>
      <c r="F772">
        <v>3</v>
      </c>
      <c r="G772">
        <v>6.2</v>
      </c>
      <c r="H772">
        <v>49.864702814889696</v>
      </c>
      <c r="I772">
        <v>1</v>
      </c>
      <c r="J772">
        <f>ABS(D772-H772)</f>
        <v>9.9247257199399996</v>
      </c>
    </row>
    <row r="773" spans="2:10" x14ac:dyDescent="0.15">
      <c r="B773" t="s">
        <v>2859</v>
      </c>
      <c r="C773" t="s">
        <v>179</v>
      </c>
      <c r="D773">
        <v>64.056338028867899</v>
      </c>
      <c r="E773">
        <v>2</v>
      </c>
      <c r="F773">
        <v>2</v>
      </c>
      <c r="G773">
        <v>3.3</v>
      </c>
      <c r="H773">
        <v>55.564988168977798</v>
      </c>
      <c r="I773">
        <v>1</v>
      </c>
      <c r="J773">
        <f>ABS(D773-H773)</f>
        <v>8.4913498598901</v>
      </c>
    </row>
    <row r="774" spans="2:10" x14ac:dyDescent="0.15">
      <c r="B774" t="s">
        <v>2860</v>
      </c>
      <c r="C774" t="s">
        <v>657</v>
      </c>
      <c r="D774">
        <v>57.023272811851697</v>
      </c>
      <c r="E774">
        <v>7</v>
      </c>
      <c r="F774">
        <v>7</v>
      </c>
      <c r="G774">
        <v>11.1</v>
      </c>
      <c r="H774">
        <v>58.663218479732997</v>
      </c>
      <c r="I774">
        <v>1</v>
      </c>
      <c r="J774">
        <f>ABS(D774-H774)</f>
        <v>1.6399456678812996</v>
      </c>
    </row>
    <row r="775" spans="2:10" x14ac:dyDescent="0.15">
      <c r="B775" t="s">
        <v>2861</v>
      </c>
      <c r="C775" t="s">
        <v>869</v>
      </c>
      <c r="D775">
        <v>55.841609515032303</v>
      </c>
      <c r="E775">
        <v>10</v>
      </c>
      <c r="F775">
        <v>2</v>
      </c>
      <c r="G775">
        <v>3.8</v>
      </c>
      <c r="H775">
        <v>56.936619023581301</v>
      </c>
      <c r="I775">
        <v>1</v>
      </c>
      <c r="J775">
        <f>ABS(D775-H775)</f>
        <v>1.0950095085489977</v>
      </c>
    </row>
    <row r="776" spans="2:10" x14ac:dyDescent="0.15">
      <c r="B776" t="s">
        <v>2862</v>
      </c>
      <c r="C776" t="s">
        <v>870</v>
      </c>
      <c r="D776">
        <v>57.911000843528697</v>
      </c>
      <c r="E776">
        <v>4</v>
      </c>
      <c r="F776">
        <v>5</v>
      </c>
      <c r="G776">
        <v>17.399999999999999</v>
      </c>
      <c r="H776">
        <v>56.205034175931502</v>
      </c>
      <c r="I776">
        <v>1</v>
      </c>
      <c r="J776">
        <f>ABS(D776-H776)</f>
        <v>1.7059666675971954</v>
      </c>
    </row>
    <row r="777" spans="2:10" x14ac:dyDescent="0.15">
      <c r="B777" t="s">
        <v>2863</v>
      </c>
      <c r="C777" t="s">
        <v>871</v>
      </c>
      <c r="D777">
        <v>57.747975595340897</v>
      </c>
      <c r="E777">
        <v>9</v>
      </c>
      <c r="F777">
        <v>4</v>
      </c>
      <c r="G777">
        <v>8.5</v>
      </c>
      <c r="H777">
        <v>53.103585228390102</v>
      </c>
      <c r="I777">
        <v>1</v>
      </c>
      <c r="J777">
        <f>ABS(D777-H777)</f>
        <v>4.6443903669507947</v>
      </c>
    </row>
    <row r="778" spans="2:10" x14ac:dyDescent="0.15">
      <c r="B778" t="s">
        <v>2864</v>
      </c>
      <c r="C778" t="s">
        <v>749</v>
      </c>
      <c r="D778">
        <v>62.581360952300201</v>
      </c>
      <c r="E778">
        <v>2</v>
      </c>
      <c r="F778">
        <v>1</v>
      </c>
      <c r="G778">
        <v>3.9</v>
      </c>
      <c r="H778">
        <v>58.929198238646897</v>
      </c>
      <c r="I778">
        <v>1</v>
      </c>
      <c r="J778">
        <f>ABS(D778-H778)</f>
        <v>3.6521627136533041</v>
      </c>
    </row>
    <row r="779" spans="2:10" x14ac:dyDescent="0.15">
      <c r="B779" t="s">
        <v>2865</v>
      </c>
      <c r="C779" t="s">
        <v>872</v>
      </c>
      <c r="D779">
        <v>57.756579246285597</v>
      </c>
      <c r="E779">
        <v>1</v>
      </c>
      <c r="F779">
        <v>3</v>
      </c>
      <c r="G779">
        <v>5.2</v>
      </c>
      <c r="H779">
        <v>57.784170527887397</v>
      </c>
      <c r="I779">
        <v>1</v>
      </c>
      <c r="J779">
        <f>ABS(D779-H779)</f>
        <v>2.7591281601800688E-2</v>
      </c>
    </row>
    <row r="780" spans="2:10" x14ac:dyDescent="0.15">
      <c r="B780" t="s">
        <v>2866</v>
      </c>
      <c r="C780" t="s">
        <v>873</v>
      </c>
      <c r="D780">
        <v>44.9642270148466</v>
      </c>
      <c r="E780">
        <v>3</v>
      </c>
      <c r="F780">
        <v>6</v>
      </c>
      <c r="G780">
        <v>17.2</v>
      </c>
      <c r="H780">
        <v>49.549913075740598</v>
      </c>
      <c r="I780">
        <v>1</v>
      </c>
      <c r="J780">
        <f>ABS(D780-H780)</f>
        <v>4.5856860608939982</v>
      </c>
    </row>
    <row r="781" spans="2:10" x14ac:dyDescent="0.15">
      <c r="B781" t="s">
        <v>2867</v>
      </c>
      <c r="C781" t="s">
        <v>874</v>
      </c>
      <c r="D781">
        <v>49.781504526186801</v>
      </c>
      <c r="E781">
        <v>5</v>
      </c>
      <c r="F781">
        <v>3</v>
      </c>
      <c r="G781">
        <v>5.5</v>
      </c>
      <c r="H781">
        <v>51.314783864750297</v>
      </c>
      <c r="I781">
        <v>1</v>
      </c>
      <c r="J781">
        <f>ABS(D781-H781)</f>
        <v>1.5332793385634957</v>
      </c>
    </row>
    <row r="782" spans="2:10" x14ac:dyDescent="0.15">
      <c r="B782" t="s">
        <v>2868</v>
      </c>
      <c r="C782" t="s">
        <v>163</v>
      </c>
      <c r="D782">
        <v>65.695094611624995</v>
      </c>
      <c r="E782">
        <v>9</v>
      </c>
      <c r="F782">
        <v>1</v>
      </c>
      <c r="G782">
        <v>5.3</v>
      </c>
      <c r="H782">
        <v>56.736744477684198</v>
      </c>
      <c r="I782">
        <v>1</v>
      </c>
      <c r="J782">
        <f>ABS(D782-H782)</f>
        <v>8.9583501339407974</v>
      </c>
    </row>
    <row r="783" spans="2:10" x14ac:dyDescent="0.15">
      <c r="B783" t="s">
        <v>2869</v>
      </c>
      <c r="C783" t="s">
        <v>875</v>
      </c>
      <c r="D783">
        <v>49.545579667945098</v>
      </c>
      <c r="E783">
        <v>1</v>
      </c>
      <c r="F783">
        <v>2</v>
      </c>
      <c r="G783">
        <v>3.3</v>
      </c>
      <c r="H783">
        <v>56.310358580306698</v>
      </c>
      <c r="I783">
        <v>1</v>
      </c>
      <c r="J783">
        <f>ABS(D783-H783)</f>
        <v>6.7647789123615993</v>
      </c>
    </row>
    <row r="784" spans="2:10" x14ac:dyDescent="0.15">
      <c r="B784" t="s">
        <v>2870</v>
      </c>
      <c r="C784" t="s">
        <v>876</v>
      </c>
      <c r="D784">
        <v>31.0367542086078</v>
      </c>
      <c r="E784">
        <v>11</v>
      </c>
      <c r="F784">
        <v>7</v>
      </c>
      <c r="G784">
        <v>22.8</v>
      </c>
      <c r="H784">
        <v>46.662262921459302</v>
      </c>
      <c r="I784">
        <v>1</v>
      </c>
      <c r="J784">
        <f>ABS(D784-H784)</f>
        <v>15.625508712851502</v>
      </c>
    </row>
    <row r="785" spans="2:10" x14ac:dyDescent="0.15">
      <c r="B785" t="s">
        <v>2871</v>
      </c>
      <c r="C785" t="s">
        <v>236</v>
      </c>
      <c r="D785">
        <v>65.581726240364702</v>
      </c>
      <c r="E785">
        <v>4</v>
      </c>
      <c r="F785">
        <v>7</v>
      </c>
      <c r="G785">
        <v>15.3</v>
      </c>
      <c r="H785">
        <v>56.178750962319</v>
      </c>
      <c r="I785">
        <v>1</v>
      </c>
      <c r="J785">
        <f>ABS(D785-H785)</f>
        <v>9.4029752780457017</v>
      </c>
    </row>
    <row r="786" spans="2:10" x14ac:dyDescent="0.15">
      <c r="B786" t="s">
        <v>2872</v>
      </c>
      <c r="C786" t="s">
        <v>877</v>
      </c>
      <c r="D786">
        <v>64.875716320246497</v>
      </c>
      <c r="E786">
        <v>7</v>
      </c>
      <c r="F786">
        <v>5</v>
      </c>
      <c r="G786">
        <v>7.3</v>
      </c>
      <c r="H786">
        <v>54.651353103804503</v>
      </c>
      <c r="I786">
        <v>1</v>
      </c>
      <c r="J786">
        <f>ABS(D786-H786)</f>
        <v>10.224363216441994</v>
      </c>
    </row>
    <row r="787" spans="2:10" x14ac:dyDescent="0.15">
      <c r="B787" t="s">
        <v>2873</v>
      </c>
      <c r="C787" t="s">
        <v>878</v>
      </c>
      <c r="D787">
        <v>60.314985668972099</v>
      </c>
      <c r="E787">
        <v>7</v>
      </c>
      <c r="F787">
        <v>11</v>
      </c>
      <c r="G787">
        <v>20.6</v>
      </c>
      <c r="H787">
        <v>57.397745434891704</v>
      </c>
      <c r="I787">
        <v>1</v>
      </c>
      <c r="J787">
        <f>ABS(D787-H787)</f>
        <v>2.9172402340803956</v>
      </c>
    </row>
    <row r="788" spans="2:10" x14ac:dyDescent="0.15">
      <c r="B788" t="s">
        <v>2874</v>
      </c>
      <c r="C788" t="s">
        <v>879</v>
      </c>
      <c r="D788">
        <v>35.386866471551897</v>
      </c>
      <c r="E788">
        <v>18</v>
      </c>
      <c r="F788">
        <v>3</v>
      </c>
      <c r="G788">
        <v>7.9</v>
      </c>
      <c r="H788">
        <v>55.191381099960303</v>
      </c>
      <c r="I788">
        <v>1</v>
      </c>
      <c r="J788">
        <f>ABS(D788-H788)</f>
        <v>19.804514628408405</v>
      </c>
    </row>
    <row r="789" spans="2:10" x14ac:dyDescent="0.15">
      <c r="B789" t="s">
        <v>2875</v>
      </c>
      <c r="C789" t="s">
        <v>880</v>
      </c>
      <c r="D789">
        <v>46.424857031733197</v>
      </c>
      <c r="E789">
        <v>5</v>
      </c>
      <c r="F789">
        <v>5</v>
      </c>
      <c r="G789">
        <v>9.1999999999999993</v>
      </c>
      <c r="H789">
        <v>55.685413873767303</v>
      </c>
      <c r="I789">
        <v>1</v>
      </c>
      <c r="J789">
        <f>ABS(D789-H789)</f>
        <v>9.2605568420341058</v>
      </c>
    </row>
    <row r="790" spans="2:10" x14ac:dyDescent="0.15">
      <c r="B790" t="s">
        <v>2876</v>
      </c>
      <c r="C790" t="s">
        <v>881</v>
      </c>
      <c r="D790">
        <v>69.531781668909204</v>
      </c>
      <c r="E790">
        <v>3</v>
      </c>
      <c r="F790">
        <v>1</v>
      </c>
      <c r="G790">
        <v>2.6</v>
      </c>
      <c r="H790">
        <v>62.762821825186698</v>
      </c>
      <c r="I790">
        <v>1</v>
      </c>
      <c r="J790">
        <f>ABS(D790-H790)</f>
        <v>6.7689598437225058</v>
      </c>
    </row>
    <row r="791" spans="2:10" x14ac:dyDescent="0.15">
      <c r="B791" t="s">
        <v>2877</v>
      </c>
      <c r="C791" t="s">
        <v>611</v>
      </c>
      <c r="D791">
        <v>42.4251606189246</v>
      </c>
      <c r="E791">
        <v>8</v>
      </c>
      <c r="F791">
        <v>3</v>
      </c>
      <c r="G791">
        <v>7.1</v>
      </c>
      <c r="H791">
        <v>57.061450536943902</v>
      </c>
      <c r="I791">
        <v>1</v>
      </c>
      <c r="J791">
        <f>ABS(D791-H791)</f>
        <v>14.636289918019301</v>
      </c>
    </row>
    <row r="792" spans="2:10" x14ac:dyDescent="0.15">
      <c r="B792" t="s">
        <v>2878</v>
      </c>
      <c r="C792" t="s">
        <v>882</v>
      </c>
      <c r="D792">
        <v>53.9219079613652</v>
      </c>
      <c r="E792">
        <v>5</v>
      </c>
      <c r="F792">
        <v>1</v>
      </c>
      <c r="G792">
        <v>2.1</v>
      </c>
      <c r="H792">
        <v>54.957160136663802</v>
      </c>
      <c r="I792">
        <v>1</v>
      </c>
      <c r="J792">
        <f>ABS(D792-H792)</f>
        <v>1.0352521752986021</v>
      </c>
    </row>
    <row r="793" spans="2:10" x14ac:dyDescent="0.15">
      <c r="B793" t="s">
        <v>2879</v>
      </c>
      <c r="C793" t="s">
        <v>850</v>
      </c>
      <c r="D793">
        <v>53.814109386635799</v>
      </c>
      <c r="E793">
        <v>1</v>
      </c>
      <c r="F793">
        <v>1</v>
      </c>
      <c r="G793">
        <v>1.8</v>
      </c>
      <c r="H793">
        <v>49.887500644126099</v>
      </c>
      <c r="I793">
        <v>1</v>
      </c>
      <c r="J793">
        <f>ABS(D793-H793)</f>
        <v>3.9266087425096998</v>
      </c>
    </row>
    <row r="794" spans="2:10" x14ac:dyDescent="0.15">
      <c r="B794" t="s">
        <v>2880</v>
      </c>
      <c r="C794" t="s">
        <v>467</v>
      </c>
      <c r="D794">
        <v>59.656643097547999</v>
      </c>
      <c r="E794">
        <v>3</v>
      </c>
      <c r="F794">
        <v>2</v>
      </c>
      <c r="G794">
        <v>3.9</v>
      </c>
      <c r="H794">
        <v>58.573963158472203</v>
      </c>
      <c r="I794">
        <v>1</v>
      </c>
      <c r="J794">
        <f>ABS(D794-H794)</f>
        <v>1.0826799390757955</v>
      </c>
    </row>
    <row r="795" spans="2:10" x14ac:dyDescent="0.15">
      <c r="B795" t="s">
        <v>2881</v>
      </c>
      <c r="C795" t="s">
        <v>883</v>
      </c>
      <c r="D795">
        <v>58.541365604419603</v>
      </c>
      <c r="E795">
        <v>9</v>
      </c>
      <c r="F795">
        <v>5</v>
      </c>
      <c r="G795">
        <v>9.6999999999999993</v>
      </c>
      <c r="H795">
        <v>57.218767838948899</v>
      </c>
      <c r="I795">
        <v>1</v>
      </c>
      <c r="J795">
        <f>ABS(D795-H795)</f>
        <v>1.3225977654707037</v>
      </c>
    </row>
    <row r="796" spans="2:10" x14ac:dyDescent="0.15">
      <c r="B796" t="s">
        <v>2882</v>
      </c>
      <c r="C796" t="s">
        <v>175</v>
      </c>
      <c r="D796">
        <v>51.469561590361302</v>
      </c>
      <c r="E796">
        <v>2</v>
      </c>
      <c r="F796">
        <v>2</v>
      </c>
      <c r="G796">
        <v>5.8</v>
      </c>
      <c r="H796">
        <v>50.0487923037374</v>
      </c>
      <c r="I796">
        <v>1</v>
      </c>
      <c r="J796">
        <f>ABS(D796-H796)</f>
        <v>1.4207692866239015</v>
      </c>
    </row>
    <row r="797" spans="2:10" x14ac:dyDescent="0.15">
      <c r="B797" t="s">
        <v>2883</v>
      </c>
      <c r="C797" t="s">
        <v>884</v>
      </c>
      <c r="D797">
        <v>47.242978686830497</v>
      </c>
      <c r="E797">
        <v>3</v>
      </c>
      <c r="F797">
        <v>5</v>
      </c>
      <c r="G797">
        <v>17.899999999999999</v>
      </c>
      <c r="H797">
        <v>50.178225735004098</v>
      </c>
      <c r="I797">
        <v>1</v>
      </c>
      <c r="J797">
        <f>ABS(D797-H797)</f>
        <v>2.9352470481736006</v>
      </c>
    </row>
    <row r="798" spans="2:10" x14ac:dyDescent="0.15">
      <c r="B798" t="s">
        <v>2884</v>
      </c>
      <c r="C798" t="s">
        <v>885</v>
      </c>
      <c r="D798">
        <v>69.471037012323507</v>
      </c>
      <c r="E798">
        <v>1</v>
      </c>
      <c r="F798">
        <v>1</v>
      </c>
      <c r="G798">
        <v>2.4</v>
      </c>
      <c r="H798">
        <v>55.247545230286597</v>
      </c>
      <c r="I798">
        <v>1</v>
      </c>
      <c r="J798">
        <f>ABS(D798-H798)</f>
        <v>14.223491782036909</v>
      </c>
    </row>
    <row r="799" spans="2:10" x14ac:dyDescent="0.15">
      <c r="B799" t="s">
        <v>2885</v>
      </c>
      <c r="C799" t="s">
        <v>862</v>
      </c>
      <c r="D799">
        <v>52.429765046881897</v>
      </c>
      <c r="E799">
        <v>6</v>
      </c>
      <c r="F799">
        <v>1</v>
      </c>
      <c r="G799">
        <v>1.8</v>
      </c>
      <c r="H799">
        <v>56.452723392599303</v>
      </c>
      <c r="I799">
        <v>1</v>
      </c>
      <c r="J799">
        <f>ABS(D799-H799)</f>
        <v>4.0229583457174058</v>
      </c>
    </row>
    <row r="800" spans="2:10" x14ac:dyDescent="0.15">
      <c r="B800" t="s">
        <v>2886</v>
      </c>
      <c r="C800" t="s">
        <v>886</v>
      </c>
      <c r="D800">
        <v>66.104783757314294</v>
      </c>
      <c r="E800">
        <v>1</v>
      </c>
      <c r="F800">
        <v>1</v>
      </c>
      <c r="G800">
        <v>2.1</v>
      </c>
      <c r="H800">
        <v>57.271076998130901</v>
      </c>
      <c r="I800">
        <v>1</v>
      </c>
      <c r="J800">
        <f>ABS(D800-H800)</f>
        <v>8.8337067591833929</v>
      </c>
    </row>
    <row r="801" spans="2:10" x14ac:dyDescent="0.15">
      <c r="B801" t="s">
        <v>2887</v>
      </c>
      <c r="C801" t="s">
        <v>887</v>
      </c>
      <c r="D801">
        <v>49.686259392917698</v>
      </c>
      <c r="E801">
        <v>4</v>
      </c>
      <c r="F801">
        <v>8</v>
      </c>
      <c r="G801">
        <v>17.7</v>
      </c>
      <c r="H801">
        <v>54.840450542688103</v>
      </c>
      <c r="I801">
        <v>1</v>
      </c>
      <c r="J801">
        <f>ABS(D801-H801)</f>
        <v>5.1541911497704049</v>
      </c>
    </row>
    <row r="802" spans="2:10" x14ac:dyDescent="0.15">
      <c r="B802" t="s">
        <v>2888</v>
      </c>
      <c r="C802" t="s">
        <v>748</v>
      </c>
      <c r="D802">
        <v>64.923383668940602</v>
      </c>
      <c r="E802">
        <v>3</v>
      </c>
      <c r="F802">
        <v>6</v>
      </c>
      <c r="G802">
        <v>14.5</v>
      </c>
      <c r="H802">
        <v>60.913004534883001</v>
      </c>
      <c r="I802">
        <v>1</v>
      </c>
      <c r="J802">
        <f>ABS(D802-H802)</f>
        <v>4.0103791340576009</v>
      </c>
    </row>
    <row r="803" spans="2:10" x14ac:dyDescent="0.15">
      <c r="B803" t="s">
        <v>2889</v>
      </c>
      <c r="C803" t="s">
        <v>857</v>
      </c>
      <c r="D803">
        <v>51.328466684404397</v>
      </c>
      <c r="E803">
        <v>16</v>
      </c>
      <c r="F803">
        <v>9</v>
      </c>
      <c r="G803">
        <v>25.7</v>
      </c>
      <c r="H803">
        <v>57.446359086695601</v>
      </c>
      <c r="I803">
        <v>1</v>
      </c>
      <c r="J803">
        <f>ABS(D803-H803)</f>
        <v>6.1178924022912042</v>
      </c>
    </row>
    <row r="804" spans="2:10" x14ac:dyDescent="0.15">
      <c r="B804" t="s">
        <v>2890</v>
      </c>
      <c r="C804" t="s">
        <v>888</v>
      </c>
      <c r="D804">
        <v>53.731559954731203</v>
      </c>
      <c r="E804">
        <v>2</v>
      </c>
      <c r="F804">
        <v>1</v>
      </c>
      <c r="G804">
        <v>2.9</v>
      </c>
      <c r="H804">
        <v>50.015634600900299</v>
      </c>
      <c r="I804">
        <v>1</v>
      </c>
      <c r="J804">
        <f>ABS(D804-H804)</f>
        <v>3.7159253538309045</v>
      </c>
    </row>
    <row r="805" spans="2:10" x14ac:dyDescent="0.15">
      <c r="B805" t="s">
        <v>2891</v>
      </c>
      <c r="C805" t="s">
        <v>889</v>
      </c>
      <c r="D805">
        <v>58.339957954699699</v>
      </c>
      <c r="E805">
        <v>1</v>
      </c>
      <c r="F805">
        <v>1</v>
      </c>
      <c r="G805">
        <v>2.5</v>
      </c>
      <c r="H805">
        <v>49.672722992269897</v>
      </c>
      <c r="I805">
        <v>1</v>
      </c>
      <c r="J805">
        <f>ABS(D805-H805)</f>
        <v>8.6672349624298022</v>
      </c>
    </row>
    <row r="806" spans="2:10" x14ac:dyDescent="0.15">
      <c r="B806" t="s">
        <v>2892</v>
      </c>
      <c r="C806" t="s">
        <v>890</v>
      </c>
      <c r="D806">
        <v>72.659810088342795</v>
      </c>
      <c r="E806">
        <v>1</v>
      </c>
      <c r="F806">
        <v>1</v>
      </c>
      <c r="G806">
        <v>2.6</v>
      </c>
      <c r="H806">
        <v>58.161754940396698</v>
      </c>
      <c r="I806">
        <v>1</v>
      </c>
      <c r="J806">
        <f>ABS(D806-H806)</f>
        <v>14.498055147946097</v>
      </c>
    </row>
    <row r="807" spans="2:10" x14ac:dyDescent="0.15">
      <c r="B807" t="s">
        <v>2893</v>
      </c>
      <c r="C807" t="s">
        <v>586</v>
      </c>
      <c r="D807">
        <v>46.628027472331802</v>
      </c>
      <c r="E807">
        <v>3</v>
      </c>
      <c r="F807">
        <v>1</v>
      </c>
      <c r="G807">
        <v>2.4</v>
      </c>
      <c r="H807">
        <v>55.588736111697997</v>
      </c>
      <c r="I807">
        <v>1</v>
      </c>
      <c r="J807">
        <f>ABS(D807-H807)</f>
        <v>8.9607086393661959</v>
      </c>
    </row>
    <row r="808" spans="2:10" x14ac:dyDescent="0.15">
      <c r="B808" t="s">
        <v>2894</v>
      </c>
      <c r="C808" t="s">
        <v>891</v>
      </c>
      <c r="D808">
        <v>37.556401044887401</v>
      </c>
      <c r="E808">
        <v>9</v>
      </c>
      <c r="F808">
        <v>5</v>
      </c>
      <c r="G808">
        <v>10.9</v>
      </c>
      <c r="H808">
        <v>41.265569025977598</v>
      </c>
      <c r="I808">
        <v>1</v>
      </c>
      <c r="J808">
        <f>ABS(D808-H808)</f>
        <v>3.7091679810901965</v>
      </c>
    </row>
    <row r="809" spans="2:10" x14ac:dyDescent="0.15">
      <c r="B809" t="s">
        <v>2895</v>
      </c>
      <c r="C809" t="s">
        <v>892</v>
      </c>
      <c r="D809">
        <v>66.898411383212903</v>
      </c>
      <c r="E809">
        <v>1</v>
      </c>
      <c r="F809">
        <v>2</v>
      </c>
      <c r="G809">
        <v>5.8</v>
      </c>
      <c r="H809">
        <v>57.751715977643897</v>
      </c>
      <c r="I809">
        <v>1</v>
      </c>
      <c r="J809">
        <f>ABS(D809-H809)</f>
        <v>9.1466954055690053</v>
      </c>
    </row>
    <row r="810" spans="2:10" x14ac:dyDescent="0.15">
      <c r="B810" t="s">
        <v>2896</v>
      </c>
      <c r="C810" t="s">
        <v>893</v>
      </c>
      <c r="D810">
        <v>71.021053505585698</v>
      </c>
      <c r="E810">
        <v>2</v>
      </c>
      <c r="F810">
        <v>2</v>
      </c>
      <c r="G810">
        <v>2.7</v>
      </c>
      <c r="H810">
        <v>57.7805526508293</v>
      </c>
      <c r="I810">
        <v>1</v>
      </c>
      <c r="J810">
        <f>ABS(D810-H810)</f>
        <v>13.240500854756398</v>
      </c>
    </row>
    <row r="811" spans="2:10" x14ac:dyDescent="0.15">
      <c r="B811" t="s">
        <v>2897</v>
      </c>
      <c r="C811" t="s">
        <v>713</v>
      </c>
      <c r="D811">
        <v>39.939977094949697</v>
      </c>
      <c r="E811">
        <v>15</v>
      </c>
      <c r="F811">
        <v>13</v>
      </c>
      <c r="G811">
        <v>46</v>
      </c>
      <c r="H811">
        <v>56.797356818334997</v>
      </c>
      <c r="I811">
        <v>1</v>
      </c>
      <c r="J811">
        <f>ABS(D811-H811)</f>
        <v>16.8573797233853</v>
      </c>
    </row>
    <row r="812" spans="2:10" x14ac:dyDescent="0.15">
      <c r="B812" t="s">
        <v>2898</v>
      </c>
      <c r="C812" t="s">
        <v>739</v>
      </c>
      <c r="D812">
        <v>67.556753954637003</v>
      </c>
      <c r="E812">
        <v>9</v>
      </c>
      <c r="F812">
        <v>3</v>
      </c>
      <c r="G812">
        <v>7.1</v>
      </c>
      <c r="H812">
        <v>58.631642946368899</v>
      </c>
      <c r="I812">
        <v>1</v>
      </c>
      <c r="J812">
        <f>ABS(D812-H812)</f>
        <v>8.9251110082681038</v>
      </c>
    </row>
    <row r="813" spans="2:10" x14ac:dyDescent="0.15">
      <c r="B813" t="s">
        <v>2899</v>
      </c>
      <c r="C813" t="s">
        <v>894</v>
      </c>
      <c r="D813">
        <v>54.121883349392</v>
      </c>
      <c r="E813">
        <v>1</v>
      </c>
      <c r="F813">
        <v>3</v>
      </c>
      <c r="G813">
        <v>5.8</v>
      </c>
      <c r="H813">
        <v>56.996609352379402</v>
      </c>
      <c r="I813">
        <v>1</v>
      </c>
      <c r="J813">
        <f>ABS(D813-H813)</f>
        <v>2.8747260029874013</v>
      </c>
    </row>
    <row r="814" spans="2:10" x14ac:dyDescent="0.15">
      <c r="B814" t="s">
        <v>2900</v>
      </c>
      <c r="C814" t="s">
        <v>895</v>
      </c>
      <c r="D814">
        <v>45.702019550456399</v>
      </c>
      <c r="E814">
        <v>13</v>
      </c>
      <c r="F814">
        <v>1</v>
      </c>
      <c r="G814">
        <v>4.3</v>
      </c>
      <c r="H814">
        <v>60.830245009532199</v>
      </c>
      <c r="I814">
        <v>1</v>
      </c>
      <c r="J814">
        <f>ABS(D814-H814)</f>
        <v>15.1282254590758</v>
      </c>
    </row>
    <row r="815" spans="2:10" x14ac:dyDescent="0.15">
      <c r="B815" t="s">
        <v>2901</v>
      </c>
      <c r="C815" t="s">
        <v>896</v>
      </c>
      <c r="D815">
        <v>50.784661705528698</v>
      </c>
      <c r="E815">
        <v>5</v>
      </c>
      <c r="F815">
        <v>7</v>
      </c>
      <c r="G815">
        <v>16.3</v>
      </c>
      <c r="H815">
        <v>56.501573310053701</v>
      </c>
      <c r="I815">
        <v>1</v>
      </c>
      <c r="J815">
        <f>ABS(D815-H815)</f>
        <v>5.7169116045250021</v>
      </c>
    </row>
    <row r="816" spans="2:10" x14ac:dyDescent="0.15">
      <c r="B816" t="s">
        <v>2902</v>
      </c>
      <c r="C816" t="s">
        <v>897</v>
      </c>
      <c r="D816">
        <v>46.638843234348698</v>
      </c>
      <c r="E816">
        <v>1</v>
      </c>
      <c r="F816">
        <v>2</v>
      </c>
      <c r="G816">
        <v>4.5</v>
      </c>
      <c r="H816">
        <v>52.172945664852001</v>
      </c>
      <c r="I816">
        <v>1</v>
      </c>
      <c r="J816">
        <f>ABS(D816-H816)</f>
        <v>5.5341024305033031</v>
      </c>
    </row>
    <row r="817" spans="2:10" x14ac:dyDescent="0.15">
      <c r="B817" t="s">
        <v>2903</v>
      </c>
      <c r="C817" t="s">
        <v>898</v>
      </c>
      <c r="D817">
        <v>41.973949349829702</v>
      </c>
      <c r="E817">
        <v>2</v>
      </c>
      <c r="F817">
        <v>1</v>
      </c>
      <c r="G817">
        <v>3.5</v>
      </c>
      <c r="H817">
        <v>46.684190134686403</v>
      </c>
      <c r="I817">
        <v>1</v>
      </c>
      <c r="J817">
        <f>ABS(D817-H817)</f>
        <v>4.7102407848567012</v>
      </c>
    </row>
    <row r="818" spans="2:10" x14ac:dyDescent="0.15">
      <c r="B818" t="s">
        <v>2904</v>
      </c>
      <c r="C818" t="s">
        <v>899</v>
      </c>
      <c r="D818">
        <v>49.051330393521702</v>
      </c>
      <c r="E818">
        <v>2</v>
      </c>
      <c r="F818">
        <v>2</v>
      </c>
      <c r="G818">
        <v>3.8</v>
      </c>
      <c r="H818">
        <v>43.765867767606103</v>
      </c>
      <c r="I818">
        <v>1</v>
      </c>
      <c r="J818">
        <f>ABS(D818-H818)</f>
        <v>5.2854626259155992</v>
      </c>
    </row>
    <row r="819" spans="2:10" x14ac:dyDescent="0.15">
      <c r="B819" t="s">
        <v>2905</v>
      </c>
      <c r="C819" t="s">
        <v>900</v>
      </c>
      <c r="D819">
        <v>32.1914119821081</v>
      </c>
      <c r="E819">
        <v>3</v>
      </c>
      <c r="F819">
        <v>4</v>
      </c>
      <c r="G819">
        <v>8.4</v>
      </c>
      <c r="H819">
        <v>47.623459069930497</v>
      </c>
      <c r="I819">
        <v>1</v>
      </c>
      <c r="J819">
        <f>ABS(D819-H819)</f>
        <v>15.432047087822397</v>
      </c>
    </row>
    <row r="820" spans="2:10" x14ac:dyDescent="0.15">
      <c r="B820" t="s">
        <v>2906</v>
      </c>
      <c r="C820" t="s">
        <v>477</v>
      </c>
      <c r="D820">
        <v>56.775340215584698</v>
      </c>
      <c r="E820">
        <v>3</v>
      </c>
      <c r="F820">
        <v>2</v>
      </c>
      <c r="G820">
        <v>5.7</v>
      </c>
      <c r="H820">
        <v>51.186419694051601</v>
      </c>
      <c r="I820">
        <v>1</v>
      </c>
      <c r="J820">
        <f>ABS(D820-H820)</f>
        <v>5.5889205215330975</v>
      </c>
    </row>
    <row r="821" spans="2:10" x14ac:dyDescent="0.15">
      <c r="B821" t="s">
        <v>2907</v>
      </c>
      <c r="C821" t="s">
        <v>901</v>
      </c>
      <c r="D821">
        <v>53.386801952380097</v>
      </c>
      <c r="E821">
        <v>2</v>
      </c>
      <c r="F821">
        <v>1</v>
      </c>
      <c r="G821">
        <v>3.4</v>
      </c>
      <c r="H821">
        <v>56.6401954740086</v>
      </c>
      <c r="I821">
        <v>1</v>
      </c>
      <c r="J821">
        <f>ABS(D821-H821)</f>
        <v>3.253393521628503</v>
      </c>
    </row>
    <row r="822" spans="2:10" x14ac:dyDescent="0.15">
      <c r="B822" t="s">
        <v>2908</v>
      </c>
      <c r="C822" t="s">
        <v>441</v>
      </c>
      <c r="D822">
        <v>51.927656217690703</v>
      </c>
      <c r="E822">
        <v>3</v>
      </c>
      <c r="F822">
        <v>1</v>
      </c>
      <c r="G822">
        <v>1.8</v>
      </c>
      <c r="H822">
        <v>56.979031958913502</v>
      </c>
      <c r="I822">
        <v>1</v>
      </c>
      <c r="J822">
        <f>ABS(D822-H822)</f>
        <v>5.0513757412227989</v>
      </c>
    </row>
    <row r="823" spans="2:10" x14ac:dyDescent="0.15">
      <c r="B823" t="s">
        <v>2909</v>
      </c>
      <c r="C823" t="s">
        <v>902</v>
      </c>
      <c r="D823">
        <v>57.923707823206101</v>
      </c>
      <c r="E823">
        <v>1</v>
      </c>
      <c r="F823">
        <v>2</v>
      </c>
      <c r="G823">
        <v>4</v>
      </c>
      <c r="H823">
        <v>60.291477614930898</v>
      </c>
      <c r="I823">
        <v>1</v>
      </c>
      <c r="J823">
        <f>ABS(D823-H823)</f>
        <v>2.3677697917247968</v>
      </c>
    </row>
    <row r="824" spans="2:10" x14ac:dyDescent="0.15">
      <c r="B824" t="s">
        <v>2910</v>
      </c>
      <c r="C824" t="s">
        <v>903</v>
      </c>
      <c r="D824">
        <v>59.118470778113199</v>
      </c>
      <c r="E824">
        <v>1</v>
      </c>
      <c r="F824">
        <v>4</v>
      </c>
      <c r="G824">
        <v>7.5</v>
      </c>
      <c r="H824">
        <v>63.9925757642146</v>
      </c>
      <c r="I824">
        <v>1</v>
      </c>
      <c r="J824">
        <f>ABS(D824-H824)</f>
        <v>4.8741049861014005</v>
      </c>
    </row>
    <row r="825" spans="2:10" x14ac:dyDescent="0.15">
      <c r="B825" t="s">
        <v>2911</v>
      </c>
      <c r="C825" t="s">
        <v>904</v>
      </c>
      <c r="D825">
        <v>56.205690248334399</v>
      </c>
      <c r="E825">
        <v>1</v>
      </c>
      <c r="F825">
        <v>2</v>
      </c>
      <c r="G825">
        <v>4.5999999999999996</v>
      </c>
      <c r="H825">
        <v>56.548259479913597</v>
      </c>
      <c r="I825">
        <v>1</v>
      </c>
      <c r="J825">
        <f>ABS(D825-H825)</f>
        <v>0.34256923157919772</v>
      </c>
    </row>
    <row r="826" spans="2:10" x14ac:dyDescent="0.15">
      <c r="B826" t="s">
        <v>2912</v>
      </c>
      <c r="C826" t="s">
        <v>905</v>
      </c>
      <c r="D826">
        <v>56.105482182361698</v>
      </c>
      <c r="E826">
        <v>8</v>
      </c>
      <c r="F826">
        <v>12</v>
      </c>
      <c r="G826">
        <v>86.3</v>
      </c>
      <c r="H826">
        <v>59.522784431635003</v>
      </c>
      <c r="I826">
        <v>1</v>
      </c>
      <c r="J826">
        <f>ABS(D826-H826)</f>
        <v>3.4173022492733054</v>
      </c>
    </row>
    <row r="827" spans="2:10" x14ac:dyDescent="0.15">
      <c r="B827" t="s">
        <v>2913</v>
      </c>
      <c r="C827" t="s">
        <v>906</v>
      </c>
      <c r="D827">
        <v>58.792169890898599</v>
      </c>
      <c r="E827">
        <v>5</v>
      </c>
      <c r="F827">
        <v>3</v>
      </c>
      <c r="G827">
        <v>5.7</v>
      </c>
      <c r="H827">
        <v>56.357628261402702</v>
      </c>
      <c r="I827">
        <v>1</v>
      </c>
      <c r="J827">
        <f>ABS(D827-H827)</f>
        <v>2.4345416294958966</v>
      </c>
    </row>
    <row r="828" spans="2:10" x14ac:dyDescent="0.15">
      <c r="B828" t="s">
        <v>2914</v>
      </c>
      <c r="C828" t="s">
        <v>907</v>
      </c>
      <c r="D828">
        <v>50.573731529476703</v>
      </c>
      <c r="E828">
        <v>1</v>
      </c>
      <c r="F828">
        <v>5</v>
      </c>
      <c r="G828">
        <v>7.9</v>
      </c>
      <c r="H828">
        <v>52.281529737863103</v>
      </c>
      <c r="I828">
        <v>1</v>
      </c>
      <c r="J828">
        <f>ABS(D828-H828)</f>
        <v>1.7077982083864001</v>
      </c>
    </row>
    <row r="829" spans="2:10" x14ac:dyDescent="0.15">
      <c r="B829" t="s">
        <v>2915</v>
      </c>
      <c r="C829" t="s">
        <v>908</v>
      </c>
      <c r="D829">
        <v>38.175194792705703</v>
      </c>
      <c r="E829">
        <v>7</v>
      </c>
      <c r="F829">
        <v>10</v>
      </c>
      <c r="G829">
        <v>35.4</v>
      </c>
      <c r="H829">
        <v>44.1688196281073</v>
      </c>
      <c r="I829">
        <v>1</v>
      </c>
      <c r="J829">
        <f>ABS(D829-H829)</f>
        <v>5.9936248354015973</v>
      </c>
    </row>
    <row r="830" spans="2:10" x14ac:dyDescent="0.15">
      <c r="B830" t="s">
        <v>2916</v>
      </c>
      <c r="C830" t="s">
        <v>909</v>
      </c>
      <c r="D830">
        <v>47.133779844075796</v>
      </c>
      <c r="E830">
        <v>6</v>
      </c>
      <c r="F830">
        <v>5</v>
      </c>
      <c r="G830">
        <v>8.1</v>
      </c>
      <c r="H830">
        <v>49.440127412061997</v>
      </c>
      <c r="I830">
        <v>1</v>
      </c>
      <c r="J830">
        <f>ABS(D830-H830)</f>
        <v>2.3063475679862009</v>
      </c>
    </row>
    <row r="831" spans="2:10" x14ac:dyDescent="0.15">
      <c r="B831" t="s">
        <v>2917</v>
      </c>
      <c r="C831" t="s">
        <v>596</v>
      </c>
      <c r="D831">
        <v>51.846003752629798</v>
      </c>
      <c r="E831">
        <v>9</v>
      </c>
      <c r="F831">
        <v>5</v>
      </c>
      <c r="G831">
        <v>8.6999999999999993</v>
      </c>
      <c r="H831">
        <v>51.513660297407</v>
      </c>
      <c r="I831">
        <v>1</v>
      </c>
      <c r="J831">
        <f>ABS(D831-H831)</f>
        <v>0.33234345522279796</v>
      </c>
    </row>
    <row r="832" spans="2:10" x14ac:dyDescent="0.15">
      <c r="B832" t="s">
        <v>2918</v>
      </c>
      <c r="C832" t="s">
        <v>910</v>
      </c>
      <c r="D832">
        <v>49.081014521180599</v>
      </c>
      <c r="E832">
        <v>4</v>
      </c>
      <c r="F832">
        <v>12</v>
      </c>
      <c r="G832">
        <v>50.4</v>
      </c>
      <c r="H832">
        <v>37.906702006621202</v>
      </c>
      <c r="I832">
        <v>1</v>
      </c>
      <c r="J832">
        <f>ABS(D832-H832)</f>
        <v>11.174312514559396</v>
      </c>
    </row>
    <row r="833" spans="2:10" x14ac:dyDescent="0.15">
      <c r="B833" t="s">
        <v>2919</v>
      </c>
      <c r="C833" t="s">
        <v>234</v>
      </c>
      <c r="D833">
        <v>54.632288984789398</v>
      </c>
      <c r="E833">
        <v>2</v>
      </c>
      <c r="F833">
        <v>1</v>
      </c>
      <c r="G833">
        <v>2</v>
      </c>
      <c r="H833">
        <v>57.515860211299199</v>
      </c>
      <c r="I833">
        <v>1</v>
      </c>
      <c r="J833">
        <f>ABS(D833-H833)</f>
        <v>2.883571226509801</v>
      </c>
    </row>
    <row r="834" spans="2:10" x14ac:dyDescent="0.15">
      <c r="B834" t="s">
        <v>2920</v>
      </c>
      <c r="C834" t="s">
        <v>911</v>
      </c>
      <c r="D834">
        <v>45.216229294629699</v>
      </c>
      <c r="E834">
        <v>9</v>
      </c>
      <c r="F834">
        <v>7</v>
      </c>
      <c r="G834">
        <v>26.7</v>
      </c>
      <c r="H834">
        <v>55.938023681214403</v>
      </c>
      <c r="I834">
        <v>1</v>
      </c>
      <c r="J834">
        <f>ABS(D834-H834)</f>
        <v>10.721794386584705</v>
      </c>
    </row>
    <row r="835" spans="2:10" x14ac:dyDescent="0.15">
      <c r="B835" t="s">
        <v>2921</v>
      </c>
      <c r="C835" t="s">
        <v>912</v>
      </c>
      <c r="D835">
        <v>58.421883982917102</v>
      </c>
      <c r="E835">
        <v>2</v>
      </c>
      <c r="F835">
        <v>1</v>
      </c>
      <c r="G835">
        <v>3.1</v>
      </c>
      <c r="H835">
        <v>56.9973996145565</v>
      </c>
      <c r="I835">
        <v>1</v>
      </c>
      <c r="J835">
        <f>ABS(D835-H835)</f>
        <v>1.4244843683606021</v>
      </c>
    </row>
    <row r="836" spans="2:10" x14ac:dyDescent="0.15">
      <c r="B836" t="s">
        <v>2922</v>
      </c>
      <c r="C836" t="s">
        <v>913</v>
      </c>
      <c r="D836">
        <v>56.0425472923082</v>
      </c>
      <c r="E836">
        <v>2</v>
      </c>
      <c r="F836">
        <v>7</v>
      </c>
      <c r="G836">
        <v>9.8000000000000007</v>
      </c>
      <c r="H836">
        <v>55.4745830802757</v>
      </c>
      <c r="I836">
        <v>1</v>
      </c>
      <c r="J836">
        <f>ABS(D836-H836)</f>
        <v>0.56796421203249992</v>
      </c>
    </row>
    <row r="837" spans="2:10" x14ac:dyDescent="0.15">
      <c r="B837" t="s">
        <v>2923</v>
      </c>
      <c r="C837" t="s">
        <v>914</v>
      </c>
      <c r="D837">
        <v>59.609365907165497</v>
      </c>
      <c r="E837">
        <v>8</v>
      </c>
      <c r="F837">
        <v>2</v>
      </c>
      <c r="G837">
        <v>5.3</v>
      </c>
      <c r="H837">
        <v>59.105605905937402</v>
      </c>
      <c r="I837">
        <v>1</v>
      </c>
      <c r="J837">
        <f>ABS(D837-H837)</f>
        <v>0.50376000122809472</v>
      </c>
    </row>
    <row r="838" spans="2:10" x14ac:dyDescent="0.15">
      <c r="B838" t="s">
        <v>2924</v>
      </c>
      <c r="C838" t="s">
        <v>915</v>
      </c>
      <c r="D838">
        <v>56.983302440801197</v>
      </c>
      <c r="E838">
        <v>15</v>
      </c>
      <c r="F838">
        <v>12</v>
      </c>
      <c r="G838">
        <v>37.700000000000003</v>
      </c>
      <c r="H838">
        <v>67.998882867809897</v>
      </c>
      <c r="I838">
        <v>1</v>
      </c>
      <c r="J838">
        <f>ABS(D838-H838)</f>
        <v>11.0155804270087</v>
      </c>
    </row>
    <row r="839" spans="2:10" x14ac:dyDescent="0.15">
      <c r="B839" t="s">
        <v>2925</v>
      </c>
      <c r="C839" t="s">
        <v>916</v>
      </c>
      <c r="D839">
        <v>54.943357907393199</v>
      </c>
      <c r="E839">
        <v>2</v>
      </c>
      <c r="F839">
        <v>1</v>
      </c>
      <c r="G839">
        <v>3.9</v>
      </c>
      <c r="H839">
        <v>57.181369252477602</v>
      </c>
      <c r="I839">
        <v>1</v>
      </c>
      <c r="J839">
        <f>ABS(D839-H839)</f>
        <v>2.2380113450844021</v>
      </c>
    </row>
    <row r="840" spans="2:10" x14ac:dyDescent="0.15">
      <c r="B840" t="s">
        <v>2926</v>
      </c>
      <c r="C840" t="s">
        <v>917</v>
      </c>
      <c r="D840">
        <v>40.996410939920104</v>
      </c>
      <c r="E840">
        <v>6</v>
      </c>
      <c r="F840">
        <v>2</v>
      </c>
      <c r="G840">
        <v>3.5</v>
      </c>
      <c r="H840">
        <v>50.6625170239654</v>
      </c>
      <c r="I840">
        <v>1</v>
      </c>
      <c r="J840">
        <f>ABS(D840-H840)</f>
        <v>9.6661060840452961</v>
      </c>
    </row>
    <row r="841" spans="2:10" x14ac:dyDescent="0.15">
      <c r="B841" t="s">
        <v>2927</v>
      </c>
      <c r="C841" t="s">
        <v>918</v>
      </c>
      <c r="D841">
        <v>48.519653999158201</v>
      </c>
      <c r="E841">
        <v>1</v>
      </c>
      <c r="F841">
        <v>1</v>
      </c>
      <c r="G841">
        <v>2.5</v>
      </c>
      <c r="H841">
        <v>40.567883624623597</v>
      </c>
      <c r="I841">
        <v>1</v>
      </c>
      <c r="J841">
        <f>ABS(D841-H841)</f>
        <v>7.951770374534604</v>
      </c>
    </row>
    <row r="842" spans="2:10" x14ac:dyDescent="0.15">
      <c r="B842" t="s">
        <v>2928</v>
      </c>
      <c r="C842" t="s">
        <v>919</v>
      </c>
      <c r="D842">
        <v>47.133779844075796</v>
      </c>
      <c r="E842">
        <v>1</v>
      </c>
      <c r="F842">
        <v>1</v>
      </c>
      <c r="G842">
        <v>2.2000000000000002</v>
      </c>
      <c r="H842">
        <v>51.269970712139902</v>
      </c>
      <c r="I842">
        <v>1</v>
      </c>
      <c r="J842">
        <f>ABS(D842-H842)</f>
        <v>4.1361908680641051</v>
      </c>
    </row>
    <row r="843" spans="2:10" x14ac:dyDescent="0.15">
      <c r="B843" t="s">
        <v>2929</v>
      </c>
      <c r="C843" t="s">
        <v>920</v>
      </c>
      <c r="D843">
        <v>55.476816239366599</v>
      </c>
      <c r="E843">
        <v>5</v>
      </c>
      <c r="F843">
        <v>1</v>
      </c>
      <c r="G843">
        <v>2.7</v>
      </c>
      <c r="H843">
        <v>55.761844947283201</v>
      </c>
      <c r="I843">
        <v>1</v>
      </c>
      <c r="J843">
        <f>ABS(D843-H843)</f>
        <v>0.28502870791660229</v>
      </c>
    </row>
    <row r="844" spans="2:10" x14ac:dyDescent="0.15">
      <c r="B844" t="s">
        <v>2930</v>
      </c>
      <c r="C844" t="s">
        <v>921</v>
      </c>
      <c r="D844">
        <v>56.649128110585202</v>
      </c>
      <c r="E844">
        <v>1</v>
      </c>
      <c r="F844">
        <v>1</v>
      </c>
      <c r="G844">
        <v>2</v>
      </c>
      <c r="H844">
        <v>49.138387825142402</v>
      </c>
      <c r="I844">
        <v>1</v>
      </c>
      <c r="J844">
        <f>ABS(D844-H844)</f>
        <v>7.5107402854428003</v>
      </c>
    </row>
    <row r="845" spans="2:10" x14ac:dyDescent="0.15">
      <c r="B845" t="s">
        <v>2931</v>
      </c>
      <c r="C845" t="s">
        <v>922</v>
      </c>
      <c r="D845">
        <v>48.714618059542197</v>
      </c>
      <c r="E845">
        <v>8</v>
      </c>
      <c r="F845">
        <v>15</v>
      </c>
      <c r="G845">
        <v>228.1</v>
      </c>
      <c r="H845">
        <v>36.938605928644002</v>
      </c>
      <c r="I845">
        <v>1</v>
      </c>
      <c r="J845">
        <f>ABS(D845-H845)</f>
        <v>11.776012130898195</v>
      </c>
    </row>
    <row r="846" spans="2:10" x14ac:dyDescent="0.15">
      <c r="B846" t="s">
        <v>2932</v>
      </c>
      <c r="C846" t="s">
        <v>626</v>
      </c>
      <c r="D846">
        <v>53.221680911182197</v>
      </c>
      <c r="E846">
        <v>6</v>
      </c>
      <c r="F846">
        <v>2</v>
      </c>
      <c r="G846">
        <v>5.3</v>
      </c>
      <c r="H846">
        <v>55.7204583040158</v>
      </c>
      <c r="I846">
        <v>1</v>
      </c>
      <c r="J846">
        <f>ABS(D846-H846)</f>
        <v>2.4987773928336026</v>
      </c>
    </row>
    <row r="847" spans="2:10" x14ac:dyDescent="0.15">
      <c r="B847" t="s">
        <v>2933</v>
      </c>
      <c r="C847" t="s">
        <v>820</v>
      </c>
      <c r="D847">
        <v>50.489493305606203</v>
      </c>
      <c r="E847">
        <v>13</v>
      </c>
      <c r="F847">
        <v>3</v>
      </c>
      <c r="G847">
        <v>6.4</v>
      </c>
      <c r="H847">
        <v>58.177245058601301</v>
      </c>
      <c r="I847">
        <v>1</v>
      </c>
      <c r="J847">
        <f>ABS(D847-H847)</f>
        <v>7.6877517529950978</v>
      </c>
    </row>
    <row r="848" spans="2:10" x14ac:dyDescent="0.15">
      <c r="B848" t="s">
        <v>2934</v>
      </c>
      <c r="C848" t="s">
        <v>419</v>
      </c>
      <c r="D848">
        <v>57.708570927795499</v>
      </c>
      <c r="E848">
        <v>2</v>
      </c>
      <c r="F848">
        <v>6</v>
      </c>
      <c r="G848">
        <v>12.4</v>
      </c>
      <c r="H848">
        <v>52.675103412511199</v>
      </c>
      <c r="I848">
        <v>1</v>
      </c>
      <c r="J848">
        <f>ABS(D848-H848)</f>
        <v>5.0334675152843005</v>
      </c>
    </row>
    <row r="849" spans="2:10" x14ac:dyDescent="0.15">
      <c r="B849" t="s">
        <v>2935</v>
      </c>
      <c r="C849" t="s">
        <v>598</v>
      </c>
      <c r="D849">
        <v>60.218455414256603</v>
      </c>
      <c r="E849">
        <v>3</v>
      </c>
      <c r="F849">
        <v>2</v>
      </c>
      <c r="G849">
        <v>4.5</v>
      </c>
      <c r="H849">
        <v>55.632970713072901</v>
      </c>
      <c r="I849">
        <v>1</v>
      </c>
      <c r="J849">
        <f>ABS(D849-H849)</f>
        <v>4.5854847011837023</v>
      </c>
    </row>
    <row r="850" spans="2:10" x14ac:dyDescent="0.15">
      <c r="B850" t="s">
        <v>2936</v>
      </c>
      <c r="C850" t="s">
        <v>923</v>
      </c>
      <c r="D850">
        <v>57.874529600499699</v>
      </c>
      <c r="E850">
        <v>9</v>
      </c>
      <c r="F850">
        <v>10</v>
      </c>
      <c r="G850">
        <v>44.8</v>
      </c>
      <c r="H850">
        <v>59.9827821698848</v>
      </c>
      <c r="I850">
        <v>1</v>
      </c>
      <c r="J850">
        <f>ABS(D850-H850)</f>
        <v>2.1082525693851011</v>
      </c>
    </row>
    <row r="851" spans="2:10" x14ac:dyDescent="0.15">
      <c r="B851" t="s">
        <v>2937</v>
      </c>
      <c r="C851" t="s">
        <v>924</v>
      </c>
      <c r="D851">
        <v>56.721532591305703</v>
      </c>
      <c r="E851">
        <v>3</v>
      </c>
      <c r="F851">
        <v>3</v>
      </c>
      <c r="G851">
        <v>5.4</v>
      </c>
      <c r="H851">
        <v>61.822420049867702</v>
      </c>
      <c r="I851">
        <v>1</v>
      </c>
      <c r="J851">
        <f>ABS(D851-H851)</f>
        <v>5.1008874585619992</v>
      </c>
    </row>
    <row r="852" spans="2:10" x14ac:dyDescent="0.15">
      <c r="B852" t="s">
        <v>2938</v>
      </c>
      <c r="C852" t="s">
        <v>925</v>
      </c>
      <c r="D852">
        <v>45.698437851944</v>
      </c>
      <c r="E852">
        <v>3</v>
      </c>
      <c r="F852">
        <v>3</v>
      </c>
      <c r="G852">
        <v>5.4</v>
      </c>
      <c r="H852">
        <v>49.363796948503499</v>
      </c>
      <c r="I852">
        <v>1</v>
      </c>
      <c r="J852">
        <f>ABS(D852-H852)</f>
        <v>3.6653590965594987</v>
      </c>
    </row>
    <row r="853" spans="2:10" x14ac:dyDescent="0.15">
      <c r="B853" t="s">
        <v>2939</v>
      </c>
      <c r="C853" t="s">
        <v>926</v>
      </c>
      <c r="D853">
        <v>38.617227996138503</v>
      </c>
      <c r="E853">
        <v>7</v>
      </c>
      <c r="F853">
        <v>2</v>
      </c>
      <c r="G853">
        <v>5.3</v>
      </c>
      <c r="H853">
        <v>47.349310850750797</v>
      </c>
      <c r="I853">
        <v>1</v>
      </c>
      <c r="J853">
        <f>ABS(D853-H853)</f>
        <v>8.7320828546122939</v>
      </c>
    </row>
    <row r="854" spans="2:10" x14ac:dyDescent="0.15">
      <c r="B854" t="s">
        <v>2940</v>
      </c>
      <c r="C854" t="s">
        <v>621</v>
      </c>
      <c r="D854">
        <v>44.736841657268201</v>
      </c>
      <c r="E854">
        <v>2</v>
      </c>
      <c r="F854">
        <v>1</v>
      </c>
      <c r="G854">
        <v>2.5</v>
      </c>
      <c r="H854">
        <v>50.267363918407497</v>
      </c>
      <c r="I854">
        <v>1</v>
      </c>
      <c r="J854">
        <f>ABS(D854-H854)</f>
        <v>5.5305222611392963</v>
      </c>
    </row>
    <row r="855" spans="2:10" x14ac:dyDescent="0.15">
      <c r="B855" t="s">
        <v>2941</v>
      </c>
      <c r="C855" t="s">
        <v>927</v>
      </c>
      <c r="D855">
        <v>38.984190008930398</v>
      </c>
      <c r="E855">
        <v>5</v>
      </c>
      <c r="F855">
        <v>5</v>
      </c>
      <c r="G855">
        <v>10.7</v>
      </c>
      <c r="H855">
        <v>41.518069019934103</v>
      </c>
      <c r="I855">
        <v>1</v>
      </c>
      <c r="J855">
        <f>ABS(D855-H855)</f>
        <v>2.5338790110037053</v>
      </c>
    </row>
    <row r="856" spans="2:10" x14ac:dyDescent="0.15">
      <c r="B856" t="s">
        <v>2942</v>
      </c>
      <c r="C856" t="s">
        <v>620</v>
      </c>
      <c r="D856">
        <v>54.210564984116701</v>
      </c>
      <c r="E856">
        <v>2</v>
      </c>
      <c r="F856">
        <v>2</v>
      </c>
      <c r="G856">
        <v>2.2999999999999998</v>
      </c>
      <c r="H856">
        <v>50.417668321505502</v>
      </c>
      <c r="I856">
        <v>1</v>
      </c>
      <c r="J856">
        <f>ABS(D856-H856)</f>
        <v>3.7928966626111986</v>
      </c>
    </row>
    <row r="857" spans="2:10" x14ac:dyDescent="0.15">
      <c r="B857" t="s">
        <v>2943</v>
      </c>
      <c r="C857" t="s">
        <v>928</v>
      </c>
      <c r="D857">
        <v>56.408943753946502</v>
      </c>
      <c r="E857">
        <v>4</v>
      </c>
      <c r="F857">
        <v>8</v>
      </c>
      <c r="G857">
        <v>26.1</v>
      </c>
      <c r="H857">
        <v>55.787104368238403</v>
      </c>
      <c r="I857">
        <v>1</v>
      </c>
      <c r="J857">
        <f>ABS(D857-H857)</f>
        <v>0.62183938570809971</v>
      </c>
    </row>
    <row r="858" spans="2:10" x14ac:dyDescent="0.15">
      <c r="B858" t="s">
        <v>2944</v>
      </c>
      <c r="C858" t="s">
        <v>929</v>
      </c>
      <c r="D858">
        <v>58.866317421838801</v>
      </c>
      <c r="E858">
        <v>3</v>
      </c>
      <c r="F858">
        <v>2</v>
      </c>
      <c r="G858">
        <v>5.8</v>
      </c>
      <c r="H858">
        <v>56.667464950323698</v>
      </c>
      <c r="I858">
        <v>1</v>
      </c>
      <c r="J858">
        <f>ABS(D858-H858)</f>
        <v>2.198852471515103</v>
      </c>
    </row>
    <row r="859" spans="2:10" x14ac:dyDescent="0.15">
      <c r="B859" t="s">
        <v>2945</v>
      </c>
      <c r="C859" t="s">
        <v>930</v>
      </c>
      <c r="D859">
        <v>54.632288984789398</v>
      </c>
      <c r="E859">
        <v>1</v>
      </c>
      <c r="F859">
        <v>2</v>
      </c>
      <c r="G859">
        <v>3.9</v>
      </c>
      <c r="H859">
        <v>58.242133900586502</v>
      </c>
      <c r="I859">
        <v>1</v>
      </c>
      <c r="J859">
        <f>ABS(D859-H859)</f>
        <v>3.6098449157971046</v>
      </c>
    </row>
    <row r="860" spans="2:10" x14ac:dyDescent="0.15">
      <c r="B860" t="s">
        <v>2946</v>
      </c>
      <c r="C860" t="s">
        <v>931</v>
      </c>
      <c r="D860">
        <v>35.956238711799699</v>
      </c>
      <c r="E860">
        <v>2</v>
      </c>
      <c r="F860">
        <v>1</v>
      </c>
      <c r="G860">
        <v>1.4</v>
      </c>
      <c r="H860">
        <v>56.663641401135102</v>
      </c>
      <c r="I860">
        <v>1</v>
      </c>
      <c r="J860">
        <f>ABS(D860-H860)</f>
        <v>20.707402689335403</v>
      </c>
    </row>
    <row r="861" spans="2:10" x14ac:dyDescent="0.15">
      <c r="B861" t="s">
        <v>2947</v>
      </c>
      <c r="C861" t="s">
        <v>788</v>
      </c>
      <c r="D861">
        <v>53.988500937080701</v>
      </c>
      <c r="E861">
        <v>10</v>
      </c>
      <c r="F861">
        <v>5</v>
      </c>
      <c r="G861">
        <v>7.7</v>
      </c>
      <c r="H861">
        <v>53.863615351565997</v>
      </c>
      <c r="I861">
        <v>1</v>
      </c>
      <c r="J861">
        <f>ABS(D861-H861)</f>
        <v>0.12488558551470419</v>
      </c>
    </row>
    <row r="862" spans="2:10" x14ac:dyDescent="0.15">
      <c r="B862" t="s">
        <v>2948</v>
      </c>
      <c r="C862" t="s">
        <v>792</v>
      </c>
      <c r="D862">
        <v>52.663199768896703</v>
      </c>
      <c r="E862">
        <v>8</v>
      </c>
      <c r="F862">
        <v>6</v>
      </c>
      <c r="G862">
        <v>12.5</v>
      </c>
      <c r="H862">
        <v>63.282813485885001</v>
      </c>
      <c r="I862">
        <v>1</v>
      </c>
      <c r="J862">
        <f>ABS(D862-H862)</f>
        <v>10.619613716988297</v>
      </c>
    </row>
    <row r="863" spans="2:10" x14ac:dyDescent="0.15">
      <c r="B863" t="s">
        <v>2949</v>
      </c>
      <c r="C863" t="s">
        <v>440</v>
      </c>
      <c r="D863">
        <v>52.707701290698203</v>
      </c>
      <c r="E863">
        <v>13</v>
      </c>
      <c r="F863">
        <v>2</v>
      </c>
      <c r="G863">
        <v>3.8</v>
      </c>
      <c r="H863">
        <v>60.374899461319998</v>
      </c>
      <c r="I863">
        <v>1</v>
      </c>
      <c r="J863">
        <f>ABS(D863-H863)</f>
        <v>7.6671981706217949</v>
      </c>
    </row>
    <row r="864" spans="2:10" x14ac:dyDescent="0.15">
      <c r="B864" t="s">
        <v>2950</v>
      </c>
      <c r="C864" t="s">
        <v>932</v>
      </c>
      <c r="D864">
        <v>49.460059381563099</v>
      </c>
      <c r="E864">
        <v>4</v>
      </c>
      <c r="F864">
        <v>9</v>
      </c>
      <c r="G864">
        <v>30.5</v>
      </c>
      <c r="H864">
        <v>47.302016640779399</v>
      </c>
      <c r="I864">
        <v>1</v>
      </c>
      <c r="J864">
        <f>ABS(D864-H864)</f>
        <v>2.1580427407836993</v>
      </c>
    </row>
    <row r="865" spans="2:10" x14ac:dyDescent="0.15">
      <c r="B865" t="s">
        <v>2951</v>
      </c>
      <c r="C865" t="s">
        <v>933</v>
      </c>
      <c r="D865">
        <v>46.673359244997599</v>
      </c>
      <c r="E865">
        <v>1</v>
      </c>
      <c r="F865">
        <v>1</v>
      </c>
      <c r="G865">
        <v>1.4</v>
      </c>
      <c r="H865">
        <v>46.441268382811202</v>
      </c>
      <c r="I865">
        <v>1</v>
      </c>
      <c r="J865">
        <f>ABS(D865-H865)</f>
        <v>0.23209086218639641</v>
      </c>
    </row>
    <row r="866" spans="2:10" x14ac:dyDescent="0.15">
      <c r="B866" t="s">
        <v>2952</v>
      </c>
      <c r="C866" t="s">
        <v>934</v>
      </c>
      <c r="D866">
        <v>42.819291107822302</v>
      </c>
      <c r="E866">
        <v>3</v>
      </c>
      <c r="F866">
        <v>2</v>
      </c>
      <c r="G866">
        <v>4</v>
      </c>
      <c r="H866">
        <v>42.145316433650102</v>
      </c>
      <c r="I866">
        <v>1</v>
      </c>
      <c r="J866">
        <f>ABS(D866-H866)</f>
        <v>0.67397467417220014</v>
      </c>
    </row>
    <row r="867" spans="2:10" x14ac:dyDescent="0.15">
      <c r="B867" t="s">
        <v>2953</v>
      </c>
      <c r="C867" t="s">
        <v>935</v>
      </c>
      <c r="D867">
        <v>49.7606033873355</v>
      </c>
      <c r="E867">
        <v>2</v>
      </c>
      <c r="F867">
        <v>4</v>
      </c>
      <c r="G867">
        <v>11.3</v>
      </c>
      <c r="H867">
        <v>49.235925974723401</v>
      </c>
      <c r="I867">
        <v>1</v>
      </c>
      <c r="J867">
        <f>ABS(D867-H867)</f>
        <v>0.52467741261209966</v>
      </c>
    </row>
    <row r="868" spans="2:10" x14ac:dyDescent="0.15">
      <c r="B868" t="s">
        <v>2954</v>
      </c>
      <c r="C868" t="s">
        <v>641</v>
      </c>
      <c r="D868">
        <v>51.028807736362801</v>
      </c>
      <c r="E868">
        <v>10</v>
      </c>
      <c r="F868">
        <v>2</v>
      </c>
      <c r="G868">
        <v>3.9</v>
      </c>
      <c r="H868">
        <v>50.940872692331801</v>
      </c>
      <c r="I868">
        <v>1</v>
      </c>
      <c r="J868">
        <f>ABS(D868-H868)</f>
        <v>8.7935044030999165E-2</v>
      </c>
    </row>
    <row r="869" spans="2:10" x14ac:dyDescent="0.15">
      <c r="B869" t="s">
        <v>2955</v>
      </c>
      <c r="C869" t="s">
        <v>789</v>
      </c>
      <c r="D869">
        <v>55.318814523832899</v>
      </c>
      <c r="E869">
        <v>2</v>
      </c>
      <c r="F869">
        <v>9</v>
      </c>
      <c r="G869">
        <v>23</v>
      </c>
      <c r="H869">
        <v>54.981690505619099</v>
      </c>
      <c r="I869">
        <v>1</v>
      </c>
      <c r="J869">
        <f>ABS(D869-H869)</f>
        <v>0.33712401821379956</v>
      </c>
    </row>
    <row r="870" spans="2:10" x14ac:dyDescent="0.15">
      <c r="B870" t="s">
        <v>2956</v>
      </c>
      <c r="C870" t="s">
        <v>936</v>
      </c>
      <c r="D870">
        <v>52.174208850392802</v>
      </c>
      <c r="E870">
        <v>2</v>
      </c>
      <c r="F870">
        <v>3</v>
      </c>
      <c r="G870">
        <v>5.9</v>
      </c>
      <c r="H870">
        <v>57.307208614332197</v>
      </c>
      <c r="I870">
        <v>1</v>
      </c>
      <c r="J870">
        <f>ABS(D870-H870)</f>
        <v>5.1329997639393952</v>
      </c>
    </row>
    <row r="871" spans="2:10" x14ac:dyDescent="0.15">
      <c r="B871" t="s">
        <v>2957</v>
      </c>
      <c r="C871" t="s">
        <v>937</v>
      </c>
      <c r="D871">
        <v>48.331601416731701</v>
      </c>
      <c r="E871">
        <v>1</v>
      </c>
      <c r="F871">
        <v>5</v>
      </c>
      <c r="G871">
        <v>9.6</v>
      </c>
      <c r="H871">
        <v>55.719436699566103</v>
      </c>
      <c r="I871">
        <v>1</v>
      </c>
      <c r="J871">
        <f>ABS(D871-H871)</f>
        <v>7.3878352828344021</v>
      </c>
    </row>
    <row r="872" spans="2:10" x14ac:dyDescent="0.15">
      <c r="B872" t="s">
        <v>2958</v>
      </c>
      <c r="C872" t="s">
        <v>938</v>
      </c>
      <c r="D872">
        <v>55.676150830669897</v>
      </c>
      <c r="E872">
        <v>3</v>
      </c>
      <c r="F872">
        <v>5</v>
      </c>
      <c r="G872">
        <v>13.1</v>
      </c>
      <c r="H872">
        <v>57.864610509061798</v>
      </c>
      <c r="I872">
        <v>1</v>
      </c>
      <c r="J872">
        <f>ABS(D872-H872)</f>
        <v>2.1884596783919008</v>
      </c>
    </row>
    <row r="873" spans="2:10" x14ac:dyDescent="0.15">
      <c r="B873" t="s">
        <v>2959</v>
      </c>
      <c r="C873" t="s">
        <v>939</v>
      </c>
      <c r="D873">
        <v>60.274721279217999</v>
      </c>
      <c r="E873">
        <v>4</v>
      </c>
      <c r="F873">
        <v>2</v>
      </c>
      <c r="G873">
        <v>4.7</v>
      </c>
      <c r="H873">
        <v>62.8789091328795</v>
      </c>
      <c r="I873">
        <v>1</v>
      </c>
      <c r="J873">
        <f>ABS(D873-H873)</f>
        <v>2.6041878536615002</v>
      </c>
    </row>
    <row r="874" spans="2:10" x14ac:dyDescent="0.15">
      <c r="B874" t="s">
        <v>2960</v>
      </c>
      <c r="C874" t="s">
        <v>940</v>
      </c>
      <c r="D874">
        <v>61.2437579396993</v>
      </c>
      <c r="E874">
        <v>4</v>
      </c>
      <c r="F874">
        <v>3</v>
      </c>
      <c r="G874">
        <v>4.5999999999999996</v>
      </c>
      <c r="H874">
        <v>58.110529082037203</v>
      </c>
      <c r="I874">
        <v>1</v>
      </c>
      <c r="J874">
        <f>ABS(D874-H874)</f>
        <v>3.1332288576620968</v>
      </c>
    </row>
    <row r="875" spans="2:10" x14ac:dyDescent="0.15">
      <c r="B875" t="s">
        <v>2961</v>
      </c>
      <c r="C875" t="s">
        <v>110</v>
      </c>
      <c r="D875">
        <v>61.515408964920702</v>
      </c>
      <c r="E875">
        <v>1</v>
      </c>
      <c r="F875">
        <v>2</v>
      </c>
      <c r="G875">
        <v>6.1</v>
      </c>
      <c r="H875">
        <v>60.577335385783698</v>
      </c>
      <c r="I875">
        <v>1</v>
      </c>
      <c r="J875">
        <f>ABS(D875-H875)</f>
        <v>0.93807357913700429</v>
      </c>
    </row>
    <row r="876" spans="2:10" x14ac:dyDescent="0.15">
      <c r="B876" t="s">
        <v>2962</v>
      </c>
      <c r="C876" t="s">
        <v>941</v>
      </c>
      <c r="D876">
        <v>48.989856690360597</v>
      </c>
      <c r="E876">
        <v>1</v>
      </c>
      <c r="F876">
        <v>1</v>
      </c>
      <c r="G876">
        <v>1.9</v>
      </c>
      <c r="H876">
        <v>50.792843496599801</v>
      </c>
      <c r="I876">
        <v>1</v>
      </c>
      <c r="J876">
        <f>ABS(D876-H876)</f>
        <v>1.802986806239204</v>
      </c>
    </row>
    <row r="877" spans="2:10" x14ac:dyDescent="0.15">
      <c r="B877" t="s">
        <v>2963</v>
      </c>
      <c r="C877" t="s">
        <v>536</v>
      </c>
      <c r="D877">
        <v>50.573731529476703</v>
      </c>
      <c r="E877">
        <v>3</v>
      </c>
      <c r="F877">
        <v>1</v>
      </c>
      <c r="G877">
        <v>1.7</v>
      </c>
      <c r="H877">
        <v>51.190935604657703</v>
      </c>
      <c r="I877">
        <v>1</v>
      </c>
      <c r="J877">
        <f>ABS(D877-H877)</f>
        <v>0.61720407518100018</v>
      </c>
    </row>
    <row r="878" spans="2:10" x14ac:dyDescent="0.15">
      <c r="B878" t="s">
        <v>2964</v>
      </c>
      <c r="C878" t="s">
        <v>646</v>
      </c>
      <c r="D878">
        <v>40.901740558376297</v>
      </c>
      <c r="E878">
        <v>1</v>
      </c>
      <c r="F878">
        <v>1</v>
      </c>
      <c r="G878">
        <v>2.1</v>
      </c>
      <c r="H878">
        <v>50.911790531260799</v>
      </c>
      <c r="I878">
        <v>1</v>
      </c>
      <c r="J878">
        <f>ABS(D878-H878)</f>
        <v>10.010049972884502</v>
      </c>
    </row>
    <row r="879" spans="2:10" x14ac:dyDescent="0.15">
      <c r="B879" t="s">
        <v>2965</v>
      </c>
      <c r="C879" t="s">
        <v>942</v>
      </c>
      <c r="D879">
        <v>46.534229646894801</v>
      </c>
      <c r="E879">
        <v>1</v>
      </c>
      <c r="F879">
        <v>1</v>
      </c>
      <c r="G879">
        <v>2.1</v>
      </c>
      <c r="H879">
        <v>43.955378608226702</v>
      </c>
      <c r="I879">
        <v>1</v>
      </c>
      <c r="J879">
        <f>ABS(D879-H879)</f>
        <v>2.5788510386680983</v>
      </c>
    </row>
    <row r="880" spans="2:10" x14ac:dyDescent="0.15">
      <c r="B880" t="s">
        <v>2966</v>
      </c>
      <c r="C880" t="s">
        <v>943</v>
      </c>
      <c r="D880">
        <v>52.407043855052201</v>
      </c>
      <c r="E880">
        <v>4</v>
      </c>
      <c r="F880">
        <v>2</v>
      </c>
      <c r="G880">
        <v>4.0999999999999996</v>
      </c>
      <c r="H880">
        <v>55.392838017181198</v>
      </c>
      <c r="I880">
        <v>1</v>
      </c>
      <c r="J880">
        <f>ABS(D880-H880)</f>
        <v>2.9857941621289967</v>
      </c>
    </row>
    <row r="881" spans="2:10" x14ac:dyDescent="0.15">
      <c r="B881" t="s">
        <v>2967</v>
      </c>
      <c r="C881" t="s">
        <v>944</v>
      </c>
      <c r="D881">
        <v>51.433859711642803</v>
      </c>
      <c r="E881">
        <v>3</v>
      </c>
      <c r="F881">
        <v>2</v>
      </c>
      <c r="G881">
        <v>4.3</v>
      </c>
      <c r="H881">
        <v>52.193319200448698</v>
      </c>
      <c r="I881">
        <v>1</v>
      </c>
      <c r="J881">
        <f>ABS(D881-H881)</f>
        <v>0.75945948880589498</v>
      </c>
    </row>
    <row r="882" spans="2:10" x14ac:dyDescent="0.15">
      <c r="B882" t="s">
        <v>2968</v>
      </c>
      <c r="C882" t="s">
        <v>945</v>
      </c>
      <c r="D882">
        <v>49.460059381563099</v>
      </c>
      <c r="E882">
        <v>8</v>
      </c>
      <c r="F882">
        <v>2</v>
      </c>
      <c r="G882">
        <v>4.7</v>
      </c>
      <c r="H882">
        <v>55.756467641623402</v>
      </c>
      <c r="I882">
        <v>1</v>
      </c>
      <c r="J882">
        <f>ABS(D882-H882)</f>
        <v>6.2964082600603035</v>
      </c>
    </row>
    <row r="883" spans="2:10" x14ac:dyDescent="0.15">
      <c r="B883" t="s">
        <v>2969</v>
      </c>
      <c r="C883" t="s">
        <v>309</v>
      </c>
      <c r="D883">
        <v>40.631260808353296</v>
      </c>
      <c r="E883">
        <v>15</v>
      </c>
      <c r="F883">
        <v>11</v>
      </c>
      <c r="G883">
        <v>39</v>
      </c>
      <c r="H883">
        <v>54.540593311172699</v>
      </c>
      <c r="I883">
        <v>1</v>
      </c>
      <c r="J883">
        <f>ABS(D883-H883)</f>
        <v>13.909332502819403</v>
      </c>
    </row>
    <row r="884" spans="2:10" x14ac:dyDescent="0.15">
      <c r="B884" t="s">
        <v>2970</v>
      </c>
      <c r="C884" t="s">
        <v>946</v>
      </c>
      <c r="D884">
        <v>54.875376661582202</v>
      </c>
      <c r="E884">
        <v>2</v>
      </c>
      <c r="F884">
        <v>3</v>
      </c>
      <c r="G884">
        <v>3.9</v>
      </c>
      <c r="H884">
        <v>59.2034591467417</v>
      </c>
      <c r="I884">
        <v>1</v>
      </c>
      <c r="J884">
        <f>ABS(D884-H884)</f>
        <v>4.3280824851594986</v>
      </c>
    </row>
    <row r="885" spans="2:10" x14ac:dyDescent="0.15">
      <c r="B885" t="s">
        <v>2971</v>
      </c>
      <c r="C885" t="s">
        <v>947</v>
      </c>
      <c r="D885">
        <v>60.744923970420402</v>
      </c>
      <c r="E885">
        <v>7</v>
      </c>
      <c r="F885">
        <v>5</v>
      </c>
      <c r="G885">
        <v>7.3</v>
      </c>
      <c r="H885">
        <v>67.253090451345301</v>
      </c>
      <c r="I885">
        <v>1</v>
      </c>
      <c r="J885">
        <f>ABS(D885-H885)</f>
        <v>6.5081664809248991</v>
      </c>
    </row>
    <row r="886" spans="2:10" x14ac:dyDescent="0.15">
      <c r="B886" t="s">
        <v>2972</v>
      </c>
      <c r="C886" t="s">
        <v>948</v>
      </c>
      <c r="D886">
        <v>55.676150830669897</v>
      </c>
      <c r="E886">
        <v>6</v>
      </c>
      <c r="F886">
        <v>3</v>
      </c>
      <c r="G886">
        <v>4</v>
      </c>
      <c r="H886">
        <v>56.539681958625003</v>
      </c>
      <c r="I886">
        <v>1</v>
      </c>
      <c r="J886">
        <f>ABS(D886-H886)</f>
        <v>0.86353112795510611</v>
      </c>
    </row>
    <row r="887" spans="2:10" x14ac:dyDescent="0.15">
      <c r="B887" t="s">
        <v>2973</v>
      </c>
      <c r="C887" t="s">
        <v>949</v>
      </c>
      <c r="D887">
        <v>52.254601760763201</v>
      </c>
      <c r="E887">
        <v>7</v>
      </c>
      <c r="F887">
        <v>6</v>
      </c>
      <c r="G887">
        <v>13.2</v>
      </c>
      <c r="H887">
        <v>57.034316596642199</v>
      </c>
      <c r="I887">
        <v>1</v>
      </c>
      <c r="J887">
        <f>ABS(D887-H887)</f>
        <v>4.7797148358789983</v>
      </c>
    </row>
    <row r="888" spans="2:10" x14ac:dyDescent="0.15">
      <c r="B888" t="s">
        <v>2974</v>
      </c>
      <c r="C888" t="s">
        <v>950</v>
      </c>
      <c r="D888">
        <v>50.040239089171401</v>
      </c>
      <c r="E888">
        <v>2</v>
      </c>
      <c r="F888">
        <v>2</v>
      </c>
      <c r="G888">
        <v>3.6</v>
      </c>
      <c r="H888">
        <v>49.231676902258499</v>
      </c>
      <c r="I888">
        <v>1</v>
      </c>
      <c r="J888">
        <f>ABS(D888-H888)</f>
        <v>0.80856218691290138</v>
      </c>
    </row>
    <row r="889" spans="2:10" x14ac:dyDescent="0.15">
      <c r="B889" t="s">
        <v>2975</v>
      </c>
      <c r="C889" t="s">
        <v>951</v>
      </c>
      <c r="D889">
        <v>43.817627087134397</v>
      </c>
      <c r="E889">
        <v>1</v>
      </c>
      <c r="F889">
        <v>2</v>
      </c>
      <c r="G889">
        <v>3.8</v>
      </c>
      <c r="H889">
        <v>41.512183775070604</v>
      </c>
      <c r="I889">
        <v>1</v>
      </c>
      <c r="J889">
        <f>ABS(D889-H889)</f>
        <v>2.3054433120637938</v>
      </c>
    </row>
    <row r="890" spans="2:10" x14ac:dyDescent="0.15">
      <c r="B890" t="s">
        <v>2976</v>
      </c>
      <c r="C890" t="s">
        <v>604</v>
      </c>
      <c r="D890">
        <v>50.489493305606203</v>
      </c>
      <c r="E890">
        <v>3</v>
      </c>
      <c r="F890">
        <v>2</v>
      </c>
      <c r="G890">
        <v>4.4000000000000004</v>
      </c>
      <c r="H890">
        <v>50.780860349040502</v>
      </c>
      <c r="I890">
        <v>1</v>
      </c>
      <c r="J890">
        <f>ABS(D890-H890)</f>
        <v>0.29136704343429898</v>
      </c>
    </row>
    <row r="891" spans="2:10" x14ac:dyDescent="0.15">
      <c r="B891" t="s">
        <v>2977</v>
      </c>
      <c r="C891" t="s">
        <v>952</v>
      </c>
      <c r="D891">
        <v>52.567039029179497</v>
      </c>
      <c r="E891">
        <v>9</v>
      </c>
      <c r="F891">
        <v>1</v>
      </c>
      <c r="G891">
        <v>2.6</v>
      </c>
      <c r="H891">
        <v>56.943538119680603</v>
      </c>
      <c r="I891">
        <v>1</v>
      </c>
      <c r="J891">
        <f>ABS(D891-H891)</f>
        <v>4.3764990905011061</v>
      </c>
    </row>
    <row r="892" spans="2:10" x14ac:dyDescent="0.15">
      <c r="B892" t="s">
        <v>2978</v>
      </c>
      <c r="C892" t="s">
        <v>607</v>
      </c>
      <c r="D892">
        <v>49.081014521180599</v>
      </c>
      <c r="E892">
        <v>4</v>
      </c>
      <c r="F892">
        <v>1</v>
      </c>
      <c r="G892">
        <v>1.3</v>
      </c>
      <c r="H892">
        <v>51.801236778134196</v>
      </c>
      <c r="I892">
        <v>1</v>
      </c>
      <c r="J892">
        <f>ABS(D892-H892)</f>
        <v>2.7202222569535977</v>
      </c>
    </row>
    <row r="893" spans="2:10" x14ac:dyDescent="0.15">
      <c r="B893" t="s">
        <v>2979</v>
      </c>
      <c r="C893" t="s">
        <v>234</v>
      </c>
      <c r="D893">
        <v>53.6918836023846</v>
      </c>
      <c r="E893">
        <v>1</v>
      </c>
      <c r="F893">
        <v>1</v>
      </c>
      <c r="G893">
        <v>1.9</v>
      </c>
      <c r="H893">
        <v>57.398959430842297</v>
      </c>
      <c r="I893">
        <v>1</v>
      </c>
      <c r="J893">
        <f>ABS(D893-H893)</f>
        <v>3.7070758284576968</v>
      </c>
    </row>
    <row r="894" spans="2:10" x14ac:dyDescent="0.15">
      <c r="B894" t="s">
        <v>2980</v>
      </c>
      <c r="C894" t="s">
        <v>906</v>
      </c>
      <c r="D894">
        <v>54.210564984116701</v>
      </c>
      <c r="E894">
        <v>5</v>
      </c>
      <c r="F894">
        <v>1</v>
      </c>
      <c r="G894">
        <v>4.7</v>
      </c>
      <c r="H894">
        <v>57.055886045487597</v>
      </c>
      <c r="I894">
        <v>1</v>
      </c>
      <c r="J894">
        <f>ABS(D894-H894)</f>
        <v>2.8453210613708961</v>
      </c>
    </row>
    <row r="895" spans="2:10" x14ac:dyDescent="0.15">
      <c r="B895" t="s">
        <v>2981</v>
      </c>
      <c r="C895" t="s">
        <v>953</v>
      </c>
      <c r="D895">
        <v>52.333251273616398</v>
      </c>
      <c r="E895">
        <v>8</v>
      </c>
      <c r="F895">
        <v>1</v>
      </c>
      <c r="G895">
        <v>2.4</v>
      </c>
      <c r="H895">
        <v>54.920522747196003</v>
      </c>
      <c r="I895">
        <v>1</v>
      </c>
      <c r="J895">
        <f>ABS(D895-H895)</f>
        <v>2.5872714735796052</v>
      </c>
    </row>
    <row r="896" spans="2:10" x14ac:dyDescent="0.15">
      <c r="B896" t="s">
        <v>2982</v>
      </c>
      <c r="C896" t="s">
        <v>954</v>
      </c>
      <c r="D896">
        <v>54.098547447305599</v>
      </c>
      <c r="E896">
        <v>3</v>
      </c>
      <c r="F896">
        <v>5</v>
      </c>
      <c r="G896">
        <v>11.1</v>
      </c>
      <c r="H896">
        <v>56.674719750854401</v>
      </c>
      <c r="I896">
        <v>1</v>
      </c>
      <c r="J896">
        <f>ABS(D896-H896)</f>
        <v>2.5761723035488018</v>
      </c>
    </row>
    <row r="897" spans="2:10" x14ac:dyDescent="0.15">
      <c r="B897" t="s">
        <v>2983</v>
      </c>
      <c r="C897" t="s">
        <v>955</v>
      </c>
      <c r="D897">
        <v>52.044113410903599</v>
      </c>
      <c r="E897">
        <v>9</v>
      </c>
      <c r="F897">
        <v>2</v>
      </c>
      <c r="G897">
        <v>3.8</v>
      </c>
      <c r="H897">
        <v>59.839857045197398</v>
      </c>
      <c r="I897">
        <v>1</v>
      </c>
      <c r="J897">
        <f>ABS(D897-H897)</f>
        <v>7.7957436342937996</v>
      </c>
    </row>
    <row r="898" spans="2:10" x14ac:dyDescent="0.15">
      <c r="B898" t="s">
        <v>2984</v>
      </c>
      <c r="C898" t="s">
        <v>956</v>
      </c>
      <c r="D898">
        <v>53.567754891143998</v>
      </c>
      <c r="E898">
        <v>6</v>
      </c>
      <c r="F898">
        <v>3</v>
      </c>
      <c r="G898">
        <v>6.3</v>
      </c>
      <c r="H898">
        <v>56.322614975615402</v>
      </c>
      <c r="I898">
        <v>1</v>
      </c>
      <c r="J898">
        <f>ABS(D898-H898)</f>
        <v>2.7548600844714031</v>
      </c>
    </row>
    <row r="899" spans="2:10" x14ac:dyDescent="0.15">
      <c r="B899" t="s">
        <v>2985</v>
      </c>
      <c r="C899" t="s">
        <v>957</v>
      </c>
      <c r="D899">
        <v>56.205690248334399</v>
      </c>
      <c r="E899">
        <v>3</v>
      </c>
      <c r="F899">
        <v>6</v>
      </c>
      <c r="G899">
        <v>15.9</v>
      </c>
      <c r="H899">
        <v>56.471332382343398</v>
      </c>
      <c r="I899">
        <v>1</v>
      </c>
      <c r="J899">
        <f>ABS(D899-H899)</f>
        <v>0.26564213400899916</v>
      </c>
    </row>
    <row r="900" spans="2:10" x14ac:dyDescent="0.15">
      <c r="B900" t="s">
        <v>2986</v>
      </c>
      <c r="C900" t="s">
        <v>958</v>
      </c>
      <c r="D900">
        <v>36.764586719098602</v>
      </c>
      <c r="E900">
        <v>13</v>
      </c>
      <c r="F900">
        <v>5</v>
      </c>
      <c r="G900">
        <v>7.2</v>
      </c>
      <c r="H900">
        <v>50.5728679912581</v>
      </c>
      <c r="I900">
        <v>1</v>
      </c>
      <c r="J900">
        <f>ABS(D900-H900)</f>
        <v>13.808281272159498</v>
      </c>
    </row>
    <row r="901" spans="2:10" x14ac:dyDescent="0.15">
      <c r="B901" t="s">
        <v>2987</v>
      </c>
      <c r="C901" t="s">
        <v>898</v>
      </c>
      <c r="D901">
        <v>42.980965755937198</v>
      </c>
      <c r="E901">
        <v>2</v>
      </c>
      <c r="F901">
        <v>2</v>
      </c>
      <c r="G901">
        <v>3.5</v>
      </c>
      <c r="H901">
        <v>48.134007977756099</v>
      </c>
      <c r="I901">
        <v>1</v>
      </c>
      <c r="J901">
        <f>ABS(D901-H901)</f>
        <v>5.1530422218189003</v>
      </c>
    </row>
    <row r="902" spans="2:10" x14ac:dyDescent="0.15">
      <c r="B902" t="s">
        <v>2988</v>
      </c>
      <c r="C902" t="s">
        <v>959</v>
      </c>
      <c r="D902">
        <v>50.400464763967797</v>
      </c>
      <c r="E902">
        <v>4</v>
      </c>
      <c r="F902">
        <v>7</v>
      </c>
      <c r="G902">
        <v>22.1</v>
      </c>
      <c r="H902">
        <v>56.232486435543102</v>
      </c>
      <c r="I902">
        <v>1</v>
      </c>
      <c r="J902">
        <f>ABS(D902-H902)</f>
        <v>5.8320216715753048</v>
      </c>
    </row>
    <row r="903" spans="2:10" x14ac:dyDescent="0.15">
      <c r="B903" t="s">
        <v>2989</v>
      </c>
      <c r="C903" t="s">
        <v>960</v>
      </c>
      <c r="D903">
        <v>51.437405744496203</v>
      </c>
      <c r="E903">
        <v>1</v>
      </c>
      <c r="F903">
        <v>5</v>
      </c>
      <c r="G903">
        <v>12.3</v>
      </c>
      <c r="H903">
        <v>52.142748941236299</v>
      </c>
      <c r="I903">
        <v>1</v>
      </c>
      <c r="J903">
        <f>ABS(D903-H903)</f>
        <v>0.70534319674009538</v>
      </c>
    </row>
    <row r="904" spans="2:10" x14ac:dyDescent="0.15">
      <c r="B904" t="s">
        <v>2990</v>
      </c>
      <c r="C904" t="s">
        <v>961</v>
      </c>
      <c r="D904">
        <v>42.852274673329603</v>
      </c>
      <c r="E904">
        <v>2</v>
      </c>
      <c r="F904">
        <v>5</v>
      </c>
      <c r="G904">
        <v>20.2</v>
      </c>
      <c r="H904">
        <v>37.948188481300399</v>
      </c>
      <c r="I904">
        <v>1</v>
      </c>
      <c r="J904">
        <f>ABS(D904-H904)</f>
        <v>4.9040861920292045</v>
      </c>
    </row>
    <row r="905" spans="2:10" x14ac:dyDescent="0.15">
      <c r="B905" t="s">
        <v>2991</v>
      </c>
      <c r="C905" t="s">
        <v>962</v>
      </c>
      <c r="D905">
        <v>55.5233858258309</v>
      </c>
      <c r="E905">
        <v>5</v>
      </c>
      <c r="F905">
        <v>1</v>
      </c>
      <c r="G905">
        <v>3.2</v>
      </c>
      <c r="H905">
        <v>55.1725332200987</v>
      </c>
      <c r="I905">
        <v>1</v>
      </c>
      <c r="J905">
        <f>ABS(D905-H905)</f>
        <v>0.35085260573220012</v>
      </c>
    </row>
    <row r="906" spans="2:10" x14ac:dyDescent="0.15">
      <c r="B906" t="s">
        <v>2992</v>
      </c>
      <c r="C906" t="s">
        <v>963</v>
      </c>
      <c r="D906">
        <v>51.927656217690703</v>
      </c>
      <c r="E906">
        <v>6</v>
      </c>
      <c r="F906">
        <v>1</v>
      </c>
      <c r="G906">
        <v>3.7</v>
      </c>
      <c r="H906">
        <v>56.239415608159099</v>
      </c>
      <c r="I906">
        <v>1</v>
      </c>
      <c r="J906">
        <f>ABS(D906-H906)</f>
        <v>4.3117593904683957</v>
      </c>
    </row>
    <row r="907" spans="2:10" x14ac:dyDescent="0.15">
      <c r="B907" t="s">
        <v>2993</v>
      </c>
      <c r="C907" t="s">
        <v>964</v>
      </c>
      <c r="D907">
        <v>58.112416917417796</v>
      </c>
      <c r="E907">
        <v>4</v>
      </c>
      <c r="F907">
        <v>8</v>
      </c>
      <c r="G907">
        <v>23.4</v>
      </c>
      <c r="H907">
        <v>55.766108446704301</v>
      </c>
      <c r="I907">
        <v>1</v>
      </c>
      <c r="J907">
        <f>ABS(D907-H907)</f>
        <v>2.3463084707134954</v>
      </c>
    </row>
    <row r="908" spans="2:10" x14ac:dyDescent="0.15">
      <c r="B908" t="s">
        <v>2994</v>
      </c>
      <c r="C908" t="s">
        <v>965</v>
      </c>
      <c r="D908">
        <v>56.721532591305703</v>
      </c>
      <c r="E908">
        <v>2</v>
      </c>
      <c r="F908">
        <v>2</v>
      </c>
      <c r="G908">
        <v>5.5</v>
      </c>
      <c r="H908">
        <v>60.8740075098952</v>
      </c>
      <c r="I908">
        <v>1</v>
      </c>
      <c r="J908">
        <f>ABS(D908-H908)</f>
        <v>4.1524749185894976</v>
      </c>
    </row>
    <row r="909" spans="2:10" x14ac:dyDescent="0.15">
      <c r="B909" t="s">
        <v>2995</v>
      </c>
      <c r="C909" t="s">
        <v>966</v>
      </c>
      <c r="D909">
        <v>64.706631046887793</v>
      </c>
      <c r="E909">
        <v>1</v>
      </c>
      <c r="F909">
        <v>1</v>
      </c>
      <c r="G909">
        <v>2.4</v>
      </c>
      <c r="H909">
        <v>59.808702867733999</v>
      </c>
      <c r="I909">
        <v>1</v>
      </c>
      <c r="J909">
        <f>ABS(D909-H909)</f>
        <v>4.8979281791537943</v>
      </c>
    </row>
    <row r="910" spans="2:10" x14ac:dyDescent="0.15">
      <c r="B910" t="s">
        <v>2996</v>
      </c>
      <c r="C910" t="s">
        <v>114</v>
      </c>
      <c r="D910">
        <v>65.350510063812493</v>
      </c>
      <c r="E910">
        <v>12</v>
      </c>
      <c r="F910">
        <v>3</v>
      </c>
      <c r="G910">
        <v>5.4</v>
      </c>
      <c r="H910">
        <v>68.740491017624706</v>
      </c>
      <c r="I910">
        <v>1</v>
      </c>
      <c r="J910">
        <f>ABS(D910-H910)</f>
        <v>3.3899809538122128</v>
      </c>
    </row>
    <row r="911" spans="2:10" x14ac:dyDescent="0.15">
      <c r="B911" t="s">
        <v>2997</v>
      </c>
      <c r="C911" t="s">
        <v>967</v>
      </c>
      <c r="D911">
        <v>60.274721279217999</v>
      </c>
      <c r="E911">
        <v>1</v>
      </c>
      <c r="F911">
        <v>2</v>
      </c>
      <c r="G911">
        <v>5.2</v>
      </c>
      <c r="H911">
        <v>61.410552319795997</v>
      </c>
      <c r="I911">
        <v>1</v>
      </c>
      <c r="J911">
        <f>ABS(D911-H911)</f>
        <v>1.1358310405779974</v>
      </c>
    </row>
    <row r="912" spans="2:10" x14ac:dyDescent="0.15">
      <c r="B912" t="s">
        <v>2998</v>
      </c>
      <c r="C912" t="s">
        <v>968</v>
      </c>
      <c r="D912">
        <v>47.613167481437301</v>
      </c>
      <c r="E912">
        <v>2</v>
      </c>
      <c r="F912">
        <v>1</v>
      </c>
      <c r="G912">
        <v>1.8</v>
      </c>
      <c r="H912">
        <v>49.047613501851004</v>
      </c>
      <c r="I912">
        <v>1</v>
      </c>
      <c r="J912">
        <f>ABS(D912-H912)</f>
        <v>1.4344460204137022</v>
      </c>
    </row>
    <row r="913" spans="2:10" x14ac:dyDescent="0.15">
      <c r="B913" t="s">
        <v>2999</v>
      </c>
      <c r="C913" t="s">
        <v>969</v>
      </c>
      <c r="D913">
        <v>52.707701290698203</v>
      </c>
      <c r="E913">
        <v>1</v>
      </c>
      <c r="F913">
        <v>1</v>
      </c>
      <c r="G913">
        <v>2</v>
      </c>
      <c r="H913">
        <v>50.459841860103602</v>
      </c>
      <c r="I913">
        <v>1</v>
      </c>
      <c r="J913">
        <f>ABS(D913-H913)</f>
        <v>2.2478594305946018</v>
      </c>
    </row>
    <row r="914" spans="2:10" x14ac:dyDescent="0.15">
      <c r="B914" t="s">
        <v>3000</v>
      </c>
      <c r="C914" t="s">
        <v>970</v>
      </c>
      <c r="D914">
        <v>50.010105668244798</v>
      </c>
      <c r="E914">
        <v>2</v>
      </c>
      <c r="F914">
        <v>4</v>
      </c>
      <c r="G914">
        <v>13.3</v>
      </c>
      <c r="H914">
        <v>49.465160016648298</v>
      </c>
      <c r="I914">
        <v>1</v>
      </c>
      <c r="J914">
        <f>ABS(D914-H914)</f>
        <v>0.54494565159649966</v>
      </c>
    </row>
    <row r="915" spans="2:10" x14ac:dyDescent="0.15">
      <c r="B915" t="s">
        <v>3001</v>
      </c>
      <c r="C915" t="s">
        <v>971</v>
      </c>
      <c r="D915">
        <v>50.870667455170299</v>
      </c>
      <c r="E915">
        <v>3</v>
      </c>
      <c r="F915">
        <v>1</v>
      </c>
      <c r="G915">
        <v>1.9</v>
      </c>
      <c r="H915">
        <v>49.9459965560944</v>
      </c>
      <c r="I915">
        <v>1</v>
      </c>
      <c r="J915">
        <f>ABS(D915-H915)</f>
        <v>0.92467089907589894</v>
      </c>
    </row>
    <row r="916" spans="2:10" x14ac:dyDescent="0.15">
      <c r="B916" t="s">
        <v>3002</v>
      </c>
      <c r="C916" t="s">
        <v>972</v>
      </c>
      <c r="D916">
        <v>55.309754369031602</v>
      </c>
      <c r="E916">
        <v>2</v>
      </c>
      <c r="F916">
        <v>1</v>
      </c>
      <c r="G916">
        <v>2.2999999999999998</v>
      </c>
      <c r="H916">
        <v>50.796393545813203</v>
      </c>
      <c r="I916">
        <v>1</v>
      </c>
      <c r="J916">
        <f>ABS(D916-H916)</f>
        <v>4.5133608232183988</v>
      </c>
    </row>
    <row r="917" spans="2:10" x14ac:dyDescent="0.15">
      <c r="B917" t="s">
        <v>3003</v>
      </c>
      <c r="C917" t="s">
        <v>973</v>
      </c>
      <c r="D917">
        <v>57.566375866498198</v>
      </c>
      <c r="E917">
        <v>1</v>
      </c>
      <c r="F917">
        <v>1</v>
      </c>
      <c r="G917">
        <v>2.4</v>
      </c>
      <c r="H917">
        <v>51.392313552140799</v>
      </c>
      <c r="I917">
        <v>1</v>
      </c>
      <c r="J917">
        <f>ABS(D917-H917)</f>
        <v>6.1740623143573998</v>
      </c>
    </row>
    <row r="918" spans="2:10" x14ac:dyDescent="0.15">
      <c r="B918" t="s">
        <v>3004</v>
      </c>
      <c r="C918" t="s">
        <v>974</v>
      </c>
      <c r="D918">
        <v>61.215126661622797</v>
      </c>
      <c r="E918">
        <v>1</v>
      </c>
      <c r="F918">
        <v>1</v>
      </c>
      <c r="G918">
        <v>1.9</v>
      </c>
      <c r="H918">
        <v>57.174182974363397</v>
      </c>
      <c r="I918">
        <v>1</v>
      </c>
      <c r="J918">
        <f>ABS(D918-H918)</f>
        <v>4.0409436872594</v>
      </c>
    </row>
    <row r="919" spans="2:10" x14ac:dyDescent="0.15">
      <c r="B919" t="s">
        <v>3005</v>
      </c>
      <c r="C919" t="s">
        <v>975</v>
      </c>
      <c r="D919">
        <v>53.365819129775197</v>
      </c>
      <c r="E919">
        <v>7</v>
      </c>
      <c r="F919">
        <v>6</v>
      </c>
      <c r="G919">
        <v>11.8</v>
      </c>
      <c r="H919">
        <v>56.617910396534697</v>
      </c>
      <c r="I919">
        <v>1</v>
      </c>
      <c r="J919">
        <f>ABS(D919-H919)</f>
        <v>3.2520912667594999</v>
      </c>
    </row>
    <row r="920" spans="2:10" x14ac:dyDescent="0.15">
      <c r="B920" t="s">
        <v>3006</v>
      </c>
      <c r="C920" t="s">
        <v>419</v>
      </c>
      <c r="D920">
        <v>40.659502263841397</v>
      </c>
      <c r="E920">
        <v>8</v>
      </c>
      <c r="F920">
        <v>4</v>
      </c>
      <c r="G920">
        <v>5.6</v>
      </c>
      <c r="H920">
        <v>53.773440428090602</v>
      </c>
      <c r="I920">
        <v>1</v>
      </c>
      <c r="J920">
        <f>ABS(D920-H920)</f>
        <v>13.113938164249205</v>
      </c>
    </row>
    <row r="921" spans="2:10" x14ac:dyDescent="0.15">
      <c r="B921" t="s">
        <v>3007</v>
      </c>
      <c r="C921" t="s">
        <v>976</v>
      </c>
      <c r="D921">
        <v>62.126286387529802</v>
      </c>
      <c r="E921">
        <v>1</v>
      </c>
      <c r="F921">
        <v>1</v>
      </c>
      <c r="G921">
        <v>1.8</v>
      </c>
      <c r="H921">
        <v>58.581146633648302</v>
      </c>
      <c r="I921">
        <v>1</v>
      </c>
      <c r="J921">
        <f>ABS(D921-H921)</f>
        <v>3.5451397538815002</v>
      </c>
    </row>
    <row r="922" spans="2:10" x14ac:dyDescent="0.15">
      <c r="B922" t="s">
        <v>3008</v>
      </c>
      <c r="C922" t="s">
        <v>947</v>
      </c>
      <c r="D922">
        <v>62.953571877005203</v>
      </c>
      <c r="E922">
        <v>8</v>
      </c>
      <c r="F922">
        <v>6</v>
      </c>
      <c r="G922">
        <v>12</v>
      </c>
      <c r="H922">
        <v>66.783728500527502</v>
      </c>
      <c r="I922">
        <v>1</v>
      </c>
      <c r="J922">
        <f>ABS(D922-H922)</f>
        <v>3.8301566235222992</v>
      </c>
    </row>
    <row r="923" spans="2:10" x14ac:dyDescent="0.15">
      <c r="B923" t="s">
        <v>3009</v>
      </c>
      <c r="C923" t="s">
        <v>226</v>
      </c>
      <c r="D923">
        <v>55.762252386083702</v>
      </c>
      <c r="E923">
        <v>5</v>
      </c>
      <c r="F923">
        <v>3</v>
      </c>
      <c r="G923">
        <v>5.7</v>
      </c>
      <c r="H923">
        <v>56.9989851522148</v>
      </c>
      <c r="I923">
        <v>1</v>
      </c>
      <c r="J923">
        <f>ABS(D923-H923)</f>
        <v>1.2367327661310981</v>
      </c>
    </row>
    <row r="924" spans="2:10" x14ac:dyDescent="0.15">
      <c r="B924" t="s">
        <v>3010</v>
      </c>
      <c r="C924" t="s">
        <v>977</v>
      </c>
      <c r="D924">
        <v>50.870667455170299</v>
      </c>
      <c r="E924">
        <v>7</v>
      </c>
      <c r="F924">
        <v>2</v>
      </c>
      <c r="G924">
        <v>5.7</v>
      </c>
      <c r="H924">
        <v>49.9987377659359</v>
      </c>
      <c r="I924">
        <v>1</v>
      </c>
      <c r="J924">
        <f>ABS(D924-H924)</f>
        <v>0.87192968923439906</v>
      </c>
    </row>
    <row r="925" spans="2:10" x14ac:dyDescent="0.15">
      <c r="B925" t="s">
        <v>3011</v>
      </c>
      <c r="C925" t="s">
        <v>978</v>
      </c>
      <c r="D925">
        <v>56.407851170702202</v>
      </c>
      <c r="E925">
        <v>2</v>
      </c>
      <c r="F925">
        <v>2</v>
      </c>
      <c r="G925">
        <v>3.4</v>
      </c>
      <c r="H925">
        <v>48.831713222410897</v>
      </c>
      <c r="I925">
        <v>1</v>
      </c>
      <c r="J925">
        <f>ABS(D925-H925)</f>
        <v>7.5761379482913043</v>
      </c>
    </row>
    <row r="926" spans="2:10" x14ac:dyDescent="0.15">
      <c r="B926" t="s">
        <v>3012</v>
      </c>
      <c r="C926" t="s">
        <v>630</v>
      </c>
      <c r="D926">
        <v>55.7627573165827</v>
      </c>
      <c r="E926">
        <v>7</v>
      </c>
      <c r="F926">
        <v>3</v>
      </c>
      <c r="G926">
        <v>5.0999999999999996</v>
      </c>
      <c r="H926">
        <v>51.776239517420201</v>
      </c>
      <c r="I926">
        <v>1</v>
      </c>
      <c r="J926">
        <f>ABS(D926-H926)</f>
        <v>3.9865177991624989</v>
      </c>
    </row>
    <row r="927" spans="2:10" x14ac:dyDescent="0.15">
      <c r="B927" t="s">
        <v>3013</v>
      </c>
      <c r="C927" t="s">
        <v>979</v>
      </c>
      <c r="D927">
        <v>47.336933003319302</v>
      </c>
      <c r="E927">
        <v>10</v>
      </c>
      <c r="F927">
        <v>2</v>
      </c>
      <c r="G927">
        <v>3.2</v>
      </c>
      <c r="H927">
        <v>50.639455361651201</v>
      </c>
      <c r="I927">
        <v>1</v>
      </c>
      <c r="J927">
        <f>ABS(D927-H927)</f>
        <v>3.302522358331899</v>
      </c>
    </row>
    <row r="928" spans="2:10" x14ac:dyDescent="0.15">
      <c r="B928" t="s">
        <v>3014</v>
      </c>
      <c r="C928" t="s">
        <v>641</v>
      </c>
      <c r="D928">
        <v>44.350578734175997</v>
      </c>
      <c r="E928">
        <v>4</v>
      </c>
      <c r="F928">
        <v>3</v>
      </c>
      <c r="G928">
        <v>6.2</v>
      </c>
      <c r="H928">
        <v>49.242082226474501</v>
      </c>
      <c r="I928">
        <v>1</v>
      </c>
      <c r="J928">
        <f>ABS(D928-H928)</f>
        <v>4.8915034922985043</v>
      </c>
    </row>
    <row r="929" spans="2:10" x14ac:dyDescent="0.15">
      <c r="B929" t="s">
        <v>3015</v>
      </c>
      <c r="C929" t="s">
        <v>944</v>
      </c>
      <c r="D929">
        <v>52.688801954873398</v>
      </c>
      <c r="E929">
        <v>5</v>
      </c>
      <c r="F929">
        <v>1</v>
      </c>
      <c r="G929">
        <v>1.8</v>
      </c>
      <c r="H929">
        <v>53.280748531541903</v>
      </c>
      <c r="I929">
        <v>1</v>
      </c>
      <c r="J929">
        <f>ABS(D929-H929)</f>
        <v>0.59194657666850503</v>
      </c>
    </row>
    <row r="930" spans="2:10" x14ac:dyDescent="0.15">
      <c r="B930" t="s">
        <v>3016</v>
      </c>
      <c r="C930" t="s">
        <v>980</v>
      </c>
      <c r="D930">
        <v>60.5566336901977</v>
      </c>
      <c r="E930">
        <v>6</v>
      </c>
      <c r="F930">
        <v>8</v>
      </c>
      <c r="G930">
        <v>17.600000000000001</v>
      </c>
      <c r="H930">
        <v>56.366569441712599</v>
      </c>
      <c r="I930">
        <v>1</v>
      </c>
      <c r="J930">
        <f>ABS(D930-H930)</f>
        <v>4.1900642484851005</v>
      </c>
    </row>
    <row r="931" spans="2:10" x14ac:dyDescent="0.15">
      <c r="B931" t="s">
        <v>3017</v>
      </c>
      <c r="C931" t="s">
        <v>981</v>
      </c>
      <c r="D931">
        <v>60.0179639152989</v>
      </c>
      <c r="E931">
        <v>2</v>
      </c>
      <c r="F931">
        <v>2</v>
      </c>
      <c r="G931">
        <v>3.5</v>
      </c>
      <c r="H931">
        <v>56.105394590247698</v>
      </c>
      <c r="I931">
        <v>1</v>
      </c>
      <c r="J931">
        <f>ABS(D931-H931)</f>
        <v>3.9125693250512015</v>
      </c>
    </row>
    <row r="932" spans="2:10" x14ac:dyDescent="0.15">
      <c r="B932" t="s">
        <v>3018</v>
      </c>
      <c r="C932" t="s">
        <v>982</v>
      </c>
      <c r="D932">
        <v>49.081014521180599</v>
      </c>
      <c r="E932">
        <v>13</v>
      </c>
      <c r="F932">
        <v>3</v>
      </c>
      <c r="G932">
        <v>14.4</v>
      </c>
      <c r="H932">
        <v>57.482718199046197</v>
      </c>
      <c r="I932">
        <v>1</v>
      </c>
      <c r="J932">
        <f>ABS(D932-H932)</f>
        <v>8.4017036778655978</v>
      </c>
    </row>
    <row r="933" spans="2:10" x14ac:dyDescent="0.15">
      <c r="B933" t="s">
        <v>3019</v>
      </c>
      <c r="C933" t="s">
        <v>983</v>
      </c>
      <c r="D933">
        <v>66.857558956051506</v>
      </c>
      <c r="E933">
        <v>3</v>
      </c>
      <c r="F933">
        <v>10</v>
      </c>
      <c r="G933">
        <v>27.5</v>
      </c>
      <c r="H933">
        <v>61.784505104383797</v>
      </c>
      <c r="I933">
        <v>1</v>
      </c>
      <c r="J933">
        <f>ABS(D933-H933)</f>
        <v>5.0730538516677086</v>
      </c>
    </row>
    <row r="934" spans="2:10" x14ac:dyDescent="0.15">
      <c r="B934" t="s">
        <v>3020</v>
      </c>
      <c r="C934" t="s">
        <v>984</v>
      </c>
      <c r="D934">
        <v>56.105482182361698</v>
      </c>
      <c r="E934">
        <v>3</v>
      </c>
      <c r="F934">
        <v>2</v>
      </c>
      <c r="G934">
        <v>4.0999999999999996</v>
      </c>
      <c r="H934">
        <v>56.656068426016198</v>
      </c>
      <c r="I934">
        <v>1</v>
      </c>
      <c r="J934">
        <f>ABS(D934-H934)</f>
        <v>0.55058624365450015</v>
      </c>
    </row>
    <row r="935" spans="2:10" x14ac:dyDescent="0.15">
      <c r="B935" t="s">
        <v>3021</v>
      </c>
      <c r="C935" t="s">
        <v>985</v>
      </c>
      <c r="D935">
        <v>67.268060613258598</v>
      </c>
      <c r="E935">
        <v>2</v>
      </c>
      <c r="F935">
        <v>2</v>
      </c>
      <c r="G935">
        <v>4</v>
      </c>
      <c r="H935">
        <v>60.9245992655718</v>
      </c>
      <c r="I935">
        <v>1</v>
      </c>
      <c r="J935">
        <f>ABS(D935-H935)</f>
        <v>6.343461347686798</v>
      </c>
    </row>
    <row r="936" spans="2:10" x14ac:dyDescent="0.15">
      <c r="B936" t="s">
        <v>3022</v>
      </c>
      <c r="C936" t="s">
        <v>986</v>
      </c>
      <c r="D936">
        <v>41.860515833099299</v>
      </c>
      <c r="E936">
        <v>10</v>
      </c>
      <c r="F936">
        <v>1</v>
      </c>
      <c r="G936">
        <v>2.2999999999999998</v>
      </c>
      <c r="H936">
        <v>51.918037077404399</v>
      </c>
      <c r="I936">
        <v>1</v>
      </c>
      <c r="J936">
        <f>ABS(D936-H936)</f>
        <v>10.0575212443051</v>
      </c>
    </row>
    <row r="937" spans="2:10" x14ac:dyDescent="0.15">
      <c r="B937" t="s">
        <v>3023</v>
      </c>
      <c r="C937" t="s">
        <v>987</v>
      </c>
      <c r="D937">
        <v>41.6382772144607</v>
      </c>
      <c r="E937">
        <v>6</v>
      </c>
      <c r="F937">
        <v>3</v>
      </c>
      <c r="G937">
        <v>6.8</v>
      </c>
      <c r="H937">
        <v>48.116264356757398</v>
      </c>
      <c r="I937">
        <v>1</v>
      </c>
      <c r="J937">
        <f>ABS(D937-H937)</f>
        <v>6.4779871422966977</v>
      </c>
    </row>
    <row r="938" spans="2:10" x14ac:dyDescent="0.15">
      <c r="B938" t="s">
        <v>3024</v>
      </c>
      <c r="C938" t="s">
        <v>988</v>
      </c>
      <c r="D938">
        <v>44.758032469539202</v>
      </c>
      <c r="E938">
        <v>3</v>
      </c>
      <c r="F938">
        <v>1</v>
      </c>
      <c r="G938">
        <v>2.2000000000000002</v>
      </c>
      <c r="H938">
        <v>51.663750838645598</v>
      </c>
      <c r="I938">
        <v>1</v>
      </c>
      <c r="J938">
        <f>ABS(D938-H938)</f>
        <v>6.9057183691063955</v>
      </c>
    </row>
    <row r="939" spans="2:10" x14ac:dyDescent="0.15">
      <c r="B939" t="s">
        <v>3025</v>
      </c>
      <c r="C939" t="s">
        <v>989</v>
      </c>
      <c r="D939">
        <v>50.546600367733703</v>
      </c>
      <c r="E939">
        <v>3</v>
      </c>
      <c r="F939">
        <v>5</v>
      </c>
      <c r="G939">
        <v>13.2</v>
      </c>
      <c r="H939">
        <v>50.5489113802304</v>
      </c>
      <c r="I939">
        <v>1</v>
      </c>
      <c r="J939">
        <f>ABS(D939-H939)</f>
        <v>2.3110124966976286E-3</v>
      </c>
    </row>
    <row r="940" spans="2:10" x14ac:dyDescent="0.15">
      <c r="B940" t="s">
        <v>3026</v>
      </c>
      <c r="C940" t="s">
        <v>835</v>
      </c>
      <c r="D940">
        <v>56.205690248334399</v>
      </c>
      <c r="E940">
        <v>2</v>
      </c>
      <c r="F940">
        <v>2</v>
      </c>
      <c r="G940">
        <v>5</v>
      </c>
      <c r="H940">
        <v>50.782580235133601</v>
      </c>
      <c r="I940">
        <v>1</v>
      </c>
      <c r="J940">
        <f>ABS(D940-H940)</f>
        <v>5.4231100132007981</v>
      </c>
    </row>
    <row r="941" spans="2:10" x14ac:dyDescent="0.15">
      <c r="B941" t="s">
        <v>3027</v>
      </c>
      <c r="C941" t="s">
        <v>990</v>
      </c>
      <c r="D941">
        <v>56.392187144512498</v>
      </c>
      <c r="E941">
        <v>4</v>
      </c>
      <c r="F941">
        <v>3</v>
      </c>
      <c r="G941">
        <v>6.8</v>
      </c>
      <c r="H941">
        <v>53.881012175044198</v>
      </c>
      <c r="I941">
        <v>1</v>
      </c>
      <c r="J941">
        <f>ABS(D941-H941)</f>
        <v>2.5111749694682999</v>
      </c>
    </row>
    <row r="942" spans="2:10" x14ac:dyDescent="0.15">
      <c r="B942" t="s">
        <v>3028</v>
      </c>
      <c r="C942" t="s">
        <v>991</v>
      </c>
      <c r="D942">
        <v>50.010105668244798</v>
      </c>
      <c r="E942">
        <v>11</v>
      </c>
      <c r="F942">
        <v>7</v>
      </c>
      <c r="G942">
        <v>22</v>
      </c>
      <c r="H942">
        <v>55.095439950805002</v>
      </c>
      <c r="I942">
        <v>1</v>
      </c>
      <c r="J942">
        <f>ABS(D942-H942)</f>
        <v>5.0853342825602041</v>
      </c>
    </row>
    <row r="943" spans="2:10" x14ac:dyDescent="0.15">
      <c r="B943" t="s">
        <v>3029</v>
      </c>
      <c r="C943" t="s">
        <v>992</v>
      </c>
      <c r="D943">
        <v>52.751478219979802</v>
      </c>
      <c r="E943">
        <v>7</v>
      </c>
      <c r="F943">
        <v>3</v>
      </c>
      <c r="G943">
        <v>11.2</v>
      </c>
      <c r="H943">
        <v>57.2167380196205</v>
      </c>
      <c r="I943">
        <v>1</v>
      </c>
      <c r="J943">
        <f>ABS(D943-H943)</f>
        <v>4.4652597996406982</v>
      </c>
    </row>
    <row r="944" spans="2:10" x14ac:dyDescent="0.15">
      <c r="B944" t="s">
        <v>3030</v>
      </c>
      <c r="C944" t="s">
        <v>993</v>
      </c>
      <c r="D944">
        <v>59.200767899032002</v>
      </c>
      <c r="E944">
        <v>3</v>
      </c>
      <c r="F944">
        <v>3</v>
      </c>
      <c r="G944">
        <v>5.6</v>
      </c>
      <c r="H944">
        <v>57.893265175365102</v>
      </c>
      <c r="I944">
        <v>1</v>
      </c>
      <c r="J944">
        <f>ABS(D944-H944)</f>
        <v>1.3075027236669001</v>
      </c>
    </row>
    <row r="945" spans="2:10" x14ac:dyDescent="0.15">
      <c r="B945" t="s">
        <v>3031</v>
      </c>
      <c r="C945" t="s">
        <v>994</v>
      </c>
      <c r="D945">
        <v>55.400834764594897</v>
      </c>
      <c r="E945">
        <v>7</v>
      </c>
      <c r="F945">
        <v>1</v>
      </c>
      <c r="G945">
        <v>2.9</v>
      </c>
      <c r="H945">
        <v>59.571229629128098</v>
      </c>
      <c r="I945">
        <v>1</v>
      </c>
      <c r="J945">
        <f>ABS(D945-H945)</f>
        <v>4.1703948645332005</v>
      </c>
    </row>
    <row r="946" spans="2:10" x14ac:dyDescent="0.15">
      <c r="B946" t="s">
        <v>3032</v>
      </c>
      <c r="C946" t="s">
        <v>402</v>
      </c>
      <c r="D946">
        <v>60.218455414256603</v>
      </c>
      <c r="E946">
        <v>7</v>
      </c>
      <c r="F946">
        <v>2</v>
      </c>
      <c r="G946">
        <v>7.6</v>
      </c>
      <c r="H946">
        <v>58.4835668332612</v>
      </c>
      <c r="I946">
        <v>1</v>
      </c>
      <c r="J946">
        <f>ABS(D946-H946)</f>
        <v>1.7348885809954027</v>
      </c>
    </row>
    <row r="947" spans="2:10" x14ac:dyDescent="0.15">
      <c r="B947" t="s">
        <v>3033</v>
      </c>
      <c r="C947" t="s">
        <v>995</v>
      </c>
      <c r="D947">
        <v>54.632288984789398</v>
      </c>
      <c r="E947">
        <v>9</v>
      </c>
      <c r="F947">
        <v>1</v>
      </c>
      <c r="G947">
        <v>2.8</v>
      </c>
      <c r="H947">
        <v>59.8681175028862</v>
      </c>
      <c r="I947">
        <v>1</v>
      </c>
      <c r="J947">
        <f>ABS(D947-H947)</f>
        <v>5.2358285180968025</v>
      </c>
    </row>
    <row r="948" spans="2:10" x14ac:dyDescent="0.15">
      <c r="B948" t="s">
        <v>3034</v>
      </c>
      <c r="C948" t="s">
        <v>518</v>
      </c>
      <c r="D948">
        <v>48.989856690360597</v>
      </c>
      <c r="E948">
        <v>1</v>
      </c>
      <c r="F948">
        <v>3</v>
      </c>
      <c r="G948">
        <v>4.7</v>
      </c>
      <c r="H948">
        <v>50.529004732195098</v>
      </c>
      <c r="I948">
        <v>1</v>
      </c>
      <c r="J948">
        <f>ABS(D948-H948)</f>
        <v>1.5391480418345012</v>
      </c>
    </row>
    <row r="949" spans="2:10" x14ac:dyDescent="0.15">
      <c r="B949" t="s">
        <v>3035</v>
      </c>
      <c r="C949" t="s">
        <v>996</v>
      </c>
      <c r="D949">
        <v>39.9429652836534</v>
      </c>
      <c r="E949">
        <v>8</v>
      </c>
      <c r="F949">
        <v>4</v>
      </c>
      <c r="G949">
        <v>5.5</v>
      </c>
      <c r="H949">
        <v>48.760377198479297</v>
      </c>
      <c r="I949">
        <v>1</v>
      </c>
      <c r="J949">
        <f>ABS(D949-H949)</f>
        <v>8.8174119148258967</v>
      </c>
    </row>
    <row r="950" spans="2:10" x14ac:dyDescent="0.15">
      <c r="B950" t="s">
        <v>3036</v>
      </c>
      <c r="C950" t="s">
        <v>997</v>
      </c>
      <c r="D950">
        <v>50.040239089171401</v>
      </c>
      <c r="E950">
        <v>4</v>
      </c>
      <c r="F950">
        <v>4</v>
      </c>
      <c r="G950">
        <v>11.1</v>
      </c>
      <c r="H950">
        <v>50.862779752766897</v>
      </c>
      <c r="I950">
        <v>1</v>
      </c>
      <c r="J950">
        <f>ABS(D950-H950)</f>
        <v>0.82254066359549682</v>
      </c>
    </row>
    <row r="951" spans="2:10" x14ac:dyDescent="0.15">
      <c r="B951" t="s">
        <v>3037</v>
      </c>
      <c r="C951" t="s">
        <v>998</v>
      </c>
      <c r="D951">
        <v>58.792169890898599</v>
      </c>
      <c r="E951">
        <v>1</v>
      </c>
      <c r="F951">
        <v>2</v>
      </c>
      <c r="G951">
        <v>4.3</v>
      </c>
      <c r="H951">
        <v>51.2007692473627</v>
      </c>
      <c r="I951">
        <v>1</v>
      </c>
      <c r="J951">
        <f>ABS(D951-H951)</f>
        <v>7.5914006435358985</v>
      </c>
    </row>
    <row r="952" spans="2:10" x14ac:dyDescent="0.15">
      <c r="B952" t="s">
        <v>3038</v>
      </c>
      <c r="C952" t="s">
        <v>718</v>
      </c>
      <c r="D952">
        <v>64.256549176242004</v>
      </c>
      <c r="E952">
        <v>5</v>
      </c>
      <c r="F952">
        <v>1</v>
      </c>
      <c r="G952">
        <v>2.4</v>
      </c>
      <c r="H952">
        <v>49.804159135756699</v>
      </c>
      <c r="I952">
        <v>1</v>
      </c>
      <c r="J952">
        <f>ABS(D952-H952)</f>
        <v>14.452390040485305</v>
      </c>
    </row>
    <row r="953" spans="2:10" x14ac:dyDescent="0.15">
      <c r="B953" t="s">
        <v>3039</v>
      </c>
      <c r="C953" t="s">
        <v>999</v>
      </c>
      <c r="D953">
        <v>57.974973874631701</v>
      </c>
      <c r="E953">
        <v>5</v>
      </c>
      <c r="F953">
        <v>2</v>
      </c>
      <c r="G953">
        <v>4</v>
      </c>
      <c r="H953">
        <v>56.003652393415699</v>
      </c>
      <c r="I953">
        <v>1</v>
      </c>
      <c r="J953">
        <f>ABS(D953-H953)</f>
        <v>1.9713214812160018</v>
      </c>
    </row>
    <row r="954" spans="2:10" x14ac:dyDescent="0.15">
      <c r="B954" t="s">
        <v>3040</v>
      </c>
      <c r="C954" t="s">
        <v>1000</v>
      </c>
      <c r="D954">
        <v>50.400464763967797</v>
      </c>
      <c r="E954">
        <v>7</v>
      </c>
      <c r="F954">
        <v>8</v>
      </c>
      <c r="G954">
        <v>14.8</v>
      </c>
      <c r="H954">
        <v>57.706497972926798</v>
      </c>
      <c r="I954">
        <v>1</v>
      </c>
      <c r="J954">
        <f>ABS(D954-H954)</f>
        <v>7.3060332089590005</v>
      </c>
    </row>
    <row r="955" spans="2:10" x14ac:dyDescent="0.15">
      <c r="B955" t="s">
        <v>3041</v>
      </c>
      <c r="C955" t="s">
        <v>163</v>
      </c>
      <c r="D955">
        <v>50.489493305606203</v>
      </c>
      <c r="E955">
        <v>4</v>
      </c>
      <c r="F955">
        <v>1</v>
      </c>
      <c r="G955">
        <v>2</v>
      </c>
      <c r="H955">
        <v>58.119098898024902</v>
      </c>
      <c r="I955">
        <v>1</v>
      </c>
      <c r="J955">
        <f>ABS(D955-H955)</f>
        <v>7.6296055924186987</v>
      </c>
    </row>
    <row r="956" spans="2:10" x14ac:dyDescent="0.15">
      <c r="B956" t="s">
        <v>3042</v>
      </c>
      <c r="C956" t="s">
        <v>1001</v>
      </c>
      <c r="D956">
        <v>56.453628684564997</v>
      </c>
      <c r="E956">
        <v>7</v>
      </c>
      <c r="F956">
        <v>7</v>
      </c>
      <c r="G956">
        <v>10.199999999999999</v>
      </c>
      <c r="H956">
        <v>54.406827364811001</v>
      </c>
      <c r="I956">
        <v>1</v>
      </c>
      <c r="J956">
        <f>ABS(D956-H956)</f>
        <v>2.046801319753996</v>
      </c>
    </row>
    <row r="957" spans="2:10" x14ac:dyDescent="0.15">
      <c r="B957" t="s">
        <v>3043</v>
      </c>
      <c r="C957" t="s">
        <v>737</v>
      </c>
      <c r="D957">
        <v>63.300696044346402</v>
      </c>
      <c r="E957">
        <v>9</v>
      </c>
      <c r="F957">
        <v>3</v>
      </c>
      <c r="G957">
        <v>5.2</v>
      </c>
      <c r="H957">
        <v>59.308247371621903</v>
      </c>
      <c r="I957">
        <v>1</v>
      </c>
      <c r="J957">
        <f>ABS(D957-H957)</f>
        <v>3.9924486727244997</v>
      </c>
    </row>
    <row r="958" spans="2:10" x14ac:dyDescent="0.15">
      <c r="B958" t="s">
        <v>3044</v>
      </c>
      <c r="C958" t="s">
        <v>488</v>
      </c>
      <c r="D958">
        <v>58.240926062138001</v>
      </c>
      <c r="E958">
        <v>2</v>
      </c>
      <c r="F958">
        <v>9</v>
      </c>
      <c r="G958">
        <v>18.399999999999999</v>
      </c>
      <c r="H958">
        <v>56.081834798035899</v>
      </c>
      <c r="I958">
        <v>1</v>
      </c>
      <c r="J958">
        <f>ABS(D958-H958)</f>
        <v>2.1590912641021021</v>
      </c>
    </row>
    <row r="959" spans="2:10" x14ac:dyDescent="0.15">
      <c r="B959" t="s">
        <v>3045</v>
      </c>
      <c r="C959" t="s">
        <v>1002</v>
      </c>
      <c r="D959">
        <v>54.729490493856702</v>
      </c>
      <c r="E959">
        <v>4</v>
      </c>
      <c r="F959">
        <v>6</v>
      </c>
      <c r="G959">
        <v>12</v>
      </c>
      <c r="H959">
        <v>56.0583001981975</v>
      </c>
      <c r="I959">
        <v>1</v>
      </c>
      <c r="J959">
        <f>ABS(D959-H959)</f>
        <v>1.3288097043407987</v>
      </c>
    </row>
    <row r="960" spans="2:10" x14ac:dyDescent="0.15">
      <c r="B960" t="s">
        <v>3046</v>
      </c>
      <c r="C960" t="s">
        <v>385</v>
      </c>
      <c r="D960">
        <v>50.489493305606203</v>
      </c>
      <c r="E960">
        <v>2</v>
      </c>
      <c r="F960">
        <v>4</v>
      </c>
      <c r="G960">
        <v>7.7</v>
      </c>
      <c r="H960">
        <v>48.948469625122499</v>
      </c>
      <c r="I960">
        <v>1</v>
      </c>
      <c r="J960">
        <f>ABS(D960-H960)</f>
        <v>1.5410236804837041</v>
      </c>
    </row>
    <row r="961" spans="2:10" x14ac:dyDescent="0.15">
      <c r="B961" t="s">
        <v>3047</v>
      </c>
      <c r="C961" t="s">
        <v>523</v>
      </c>
      <c r="D961">
        <v>57.5091332534464</v>
      </c>
      <c r="E961">
        <v>1</v>
      </c>
      <c r="F961">
        <v>1</v>
      </c>
      <c r="G961">
        <v>2</v>
      </c>
      <c r="H961">
        <v>51.615098315891103</v>
      </c>
      <c r="I961">
        <v>1</v>
      </c>
      <c r="J961">
        <f>ABS(D961-H961)</f>
        <v>5.8940349375552969</v>
      </c>
    </row>
    <row r="962" spans="2:10" x14ac:dyDescent="0.15">
      <c r="B962" t="s">
        <v>3048</v>
      </c>
      <c r="C962" t="s">
        <v>1003</v>
      </c>
      <c r="D962">
        <v>52.407043855052201</v>
      </c>
      <c r="E962">
        <v>1</v>
      </c>
      <c r="F962">
        <v>4</v>
      </c>
      <c r="G962">
        <v>9.6</v>
      </c>
      <c r="H962">
        <v>50.209905726692703</v>
      </c>
      <c r="I962">
        <v>1</v>
      </c>
      <c r="J962">
        <f>ABS(D962-H962)</f>
        <v>2.197138128359498</v>
      </c>
    </row>
    <row r="963" spans="2:10" x14ac:dyDescent="0.15">
      <c r="B963" t="s">
        <v>3049</v>
      </c>
      <c r="C963" t="s">
        <v>763</v>
      </c>
      <c r="D963">
        <v>58.383571882765096</v>
      </c>
      <c r="E963">
        <v>2</v>
      </c>
      <c r="F963">
        <v>1</v>
      </c>
      <c r="G963">
        <v>2</v>
      </c>
      <c r="H963">
        <v>51.1468147550368</v>
      </c>
      <c r="I963">
        <v>1</v>
      </c>
      <c r="J963">
        <f>ABS(D963-H963)</f>
        <v>7.2367571277282963</v>
      </c>
    </row>
    <row r="964" spans="2:10" x14ac:dyDescent="0.15">
      <c r="B964" t="s">
        <v>3050</v>
      </c>
      <c r="C964" t="s">
        <v>1004</v>
      </c>
      <c r="D964">
        <v>56.0425472923082</v>
      </c>
      <c r="E964">
        <v>4</v>
      </c>
      <c r="F964">
        <v>1</v>
      </c>
      <c r="G964">
        <v>1.6</v>
      </c>
      <c r="H964">
        <v>54.253775124383203</v>
      </c>
      <c r="I964">
        <v>1</v>
      </c>
      <c r="J964">
        <f>ABS(D964-H964)</f>
        <v>1.7887721679249964</v>
      </c>
    </row>
    <row r="965" spans="2:10" x14ac:dyDescent="0.15">
      <c r="B965" t="s">
        <v>3051</v>
      </c>
      <c r="C965" t="s">
        <v>1005</v>
      </c>
      <c r="D965">
        <v>52.3797855462727</v>
      </c>
      <c r="E965">
        <v>1</v>
      </c>
      <c r="F965">
        <v>2</v>
      </c>
      <c r="G965">
        <v>3.6</v>
      </c>
      <c r="H965">
        <v>55.176509861780197</v>
      </c>
      <c r="I965">
        <v>1</v>
      </c>
      <c r="J965">
        <f>ABS(D965-H965)</f>
        <v>2.7967243155074968</v>
      </c>
    </row>
    <row r="966" spans="2:10" x14ac:dyDescent="0.15">
      <c r="B966" t="s">
        <v>3052</v>
      </c>
      <c r="C966" t="s">
        <v>975</v>
      </c>
      <c r="D966">
        <v>58.393910514408503</v>
      </c>
      <c r="E966">
        <v>1</v>
      </c>
      <c r="F966">
        <v>3</v>
      </c>
      <c r="G966">
        <v>5.9</v>
      </c>
      <c r="H966">
        <v>55.341649686512604</v>
      </c>
      <c r="I966">
        <v>1</v>
      </c>
      <c r="J966">
        <f>ABS(D966-H966)</f>
        <v>3.0522608278958998</v>
      </c>
    </row>
    <row r="967" spans="2:10" x14ac:dyDescent="0.15">
      <c r="B967" t="s">
        <v>3053</v>
      </c>
      <c r="C967" t="s">
        <v>1006</v>
      </c>
      <c r="D967">
        <v>58.422879559588203</v>
      </c>
      <c r="E967">
        <v>6</v>
      </c>
      <c r="F967">
        <v>4</v>
      </c>
      <c r="G967">
        <v>11.3</v>
      </c>
      <c r="H967">
        <v>56.681355144143801</v>
      </c>
      <c r="I967">
        <v>1</v>
      </c>
      <c r="J967">
        <f>ABS(D967-H967)</f>
        <v>1.7415244154444025</v>
      </c>
    </row>
    <row r="968" spans="2:10" x14ac:dyDescent="0.15">
      <c r="B968" t="s">
        <v>3054</v>
      </c>
      <c r="C968" t="s">
        <v>1007</v>
      </c>
      <c r="D968">
        <v>59.597858415474697</v>
      </c>
      <c r="E968">
        <v>7</v>
      </c>
      <c r="F968">
        <v>4</v>
      </c>
      <c r="G968">
        <v>12.2</v>
      </c>
      <c r="H968">
        <v>63.078760095278099</v>
      </c>
      <c r="I968">
        <v>1</v>
      </c>
      <c r="J968">
        <f>ABS(D968-H968)</f>
        <v>3.4809016798034023</v>
      </c>
    </row>
    <row r="969" spans="2:10" x14ac:dyDescent="0.15">
      <c r="B969" t="s">
        <v>3055</v>
      </c>
      <c r="C969" t="s">
        <v>1008</v>
      </c>
      <c r="D969">
        <v>66.074852549332405</v>
      </c>
      <c r="E969">
        <v>1</v>
      </c>
      <c r="F969">
        <v>1</v>
      </c>
      <c r="G969">
        <v>2.5</v>
      </c>
      <c r="H969">
        <v>58.006702621590399</v>
      </c>
      <c r="I969">
        <v>1</v>
      </c>
      <c r="J969">
        <f>ABS(D969-H969)</f>
        <v>8.0681499277420059</v>
      </c>
    </row>
    <row r="970" spans="2:10" x14ac:dyDescent="0.15">
      <c r="B970" t="s">
        <v>3056</v>
      </c>
      <c r="C970" t="s">
        <v>1009</v>
      </c>
      <c r="D970">
        <v>63.559811198284201</v>
      </c>
      <c r="E970">
        <v>2</v>
      </c>
      <c r="F970">
        <v>2</v>
      </c>
      <c r="G970">
        <v>4.7</v>
      </c>
      <c r="H970">
        <v>58.591826154933102</v>
      </c>
      <c r="I970">
        <v>1</v>
      </c>
      <c r="J970">
        <f>ABS(D970-H970)</f>
        <v>4.9679850433510993</v>
      </c>
    </row>
    <row r="971" spans="2:10" x14ac:dyDescent="0.15">
      <c r="B971" t="s">
        <v>3057</v>
      </c>
      <c r="C971" t="s">
        <v>1010</v>
      </c>
      <c r="D971">
        <v>57.680307866028699</v>
      </c>
      <c r="E971">
        <v>2</v>
      </c>
      <c r="F971">
        <v>1</v>
      </c>
      <c r="G971">
        <v>2.9</v>
      </c>
      <c r="H971">
        <v>59.660439904658702</v>
      </c>
      <c r="I971">
        <v>1</v>
      </c>
      <c r="J971">
        <f>ABS(D971-H971)</f>
        <v>1.9801320386300034</v>
      </c>
    </row>
    <row r="972" spans="2:10" x14ac:dyDescent="0.15">
      <c r="B972" t="s">
        <v>3058</v>
      </c>
      <c r="C972" t="s">
        <v>970</v>
      </c>
      <c r="D972">
        <v>47.613167481437301</v>
      </c>
      <c r="E972">
        <v>2</v>
      </c>
      <c r="F972">
        <v>2</v>
      </c>
      <c r="G972">
        <v>3.1</v>
      </c>
      <c r="H972">
        <v>50.061027339612103</v>
      </c>
      <c r="I972">
        <v>1</v>
      </c>
      <c r="J972">
        <f>ABS(D972-H972)</f>
        <v>2.4478598581748017</v>
      </c>
    </row>
    <row r="973" spans="2:10" x14ac:dyDescent="0.15">
      <c r="B973" t="s">
        <v>3059</v>
      </c>
      <c r="C973" t="s">
        <v>1011</v>
      </c>
      <c r="D973">
        <v>42.407019013527297</v>
      </c>
      <c r="E973">
        <v>11</v>
      </c>
      <c r="F973">
        <v>4</v>
      </c>
      <c r="G973">
        <v>8</v>
      </c>
      <c r="H973">
        <v>50.451759361181203</v>
      </c>
      <c r="I973">
        <v>1</v>
      </c>
      <c r="J973">
        <f>ABS(D973-H973)</f>
        <v>8.0447403476539066</v>
      </c>
    </row>
    <row r="974" spans="2:10" x14ac:dyDescent="0.15">
      <c r="B974" t="s">
        <v>3060</v>
      </c>
      <c r="C974" t="s">
        <v>989</v>
      </c>
      <c r="D974">
        <v>55.309754369031602</v>
      </c>
      <c r="E974">
        <v>3</v>
      </c>
      <c r="F974">
        <v>2</v>
      </c>
      <c r="G974">
        <v>3.6</v>
      </c>
      <c r="H974">
        <v>50.575654541753103</v>
      </c>
      <c r="I974">
        <v>1</v>
      </c>
      <c r="J974">
        <f>ABS(D974-H974)</f>
        <v>4.7340998272784987</v>
      </c>
    </row>
    <row r="975" spans="2:10" x14ac:dyDescent="0.15">
      <c r="B975" t="s">
        <v>3061</v>
      </c>
      <c r="C975" t="s">
        <v>1012</v>
      </c>
      <c r="D975">
        <v>50.084677977193302</v>
      </c>
      <c r="E975">
        <v>1</v>
      </c>
      <c r="F975">
        <v>1</v>
      </c>
      <c r="G975">
        <v>1.4</v>
      </c>
      <c r="H975">
        <v>52.616965913191699</v>
      </c>
      <c r="I975">
        <v>1</v>
      </c>
      <c r="J975">
        <f>ABS(D975-H975)</f>
        <v>2.5322879359983972</v>
      </c>
    </row>
    <row r="976" spans="2:10" x14ac:dyDescent="0.15">
      <c r="B976" t="s">
        <v>3062</v>
      </c>
      <c r="C976" t="s">
        <v>1013</v>
      </c>
      <c r="D976">
        <v>48.571942756160297</v>
      </c>
      <c r="E976">
        <v>4</v>
      </c>
      <c r="F976">
        <v>2</v>
      </c>
      <c r="G976">
        <v>3.2</v>
      </c>
      <c r="H976">
        <v>57.238762559297399</v>
      </c>
      <c r="I976">
        <v>1</v>
      </c>
      <c r="J976">
        <f>ABS(D976-H976)</f>
        <v>8.666819803137102</v>
      </c>
    </row>
    <row r="977" spans="2:10" x14ac:dyDescent="0.15">
      <c r="B977" t="s">
        <v>3063</v>
      </c>
      <c r="C977" t="s">
        <v>861</v>
      </c>
      <c r="D977">
        <v>60.640068870841802</v>
      </c>
      <c r="E977">
        <v>3</v>
      </c>
      <c r="F977">
        <v>1</v>
      </c>
      <c r="G977">
        <v>2</v>
      </c>
      <c r="H977">
        <v>55.078138933066803</v>
      </c>
      <c r="I977">
        <v>1</v>
      </c>
      <c r="J977">
        <f>ABS(D977-H977)</f>
        <v>5.5619299377749982</v>
      </c>
    </row>
    <row r="978" spans="2:10" x14ac:dyDescent="0.15">
      <c r="B978" t="s">
        <v>3064</v>
      </c>
      <c r="C978" t="s">
        <v>344</v>
      </c>
      <c r="D978">
        <v>47.133779844075796</v>
      </c>
      <c r="E978">
        <v>1</v>
      </c>
      <c r="F978">
        <v>2</v>
      </c>
      <c r="G978">
        <v>3.1</v>
      </c>
      <c r="H978">
        <v>57.552520090132397</v>
      </c>
      <c r="I978">
        <v>1</v>
      </c>
      <c r="J978">
        <f>ABS(D978-H978)</f>
        <v>10.418740246056601</v>
      </c>
    </row>
    <row r="979" spans="2:10" x14ac:dyDescent="0.15">
      <c r="B979" t="s">
        <v>3065</v>
      </c>
      <c r="C979" t="s">
        <v>1014</v>
      </c>
      <c r="D979">
        <v>54.385252409456399</v>
      </c>
      <c r="E979">
        <v>1</v>
      </c>
      <c r="F979">
        <v>1</v>
      </c>
      <c r="G979">
        <v>2.1</v>
      </c>
      <c r="H979">
        <v>57.874674482417703</v>
      </c>
      <c r="I979">
        <v>1</v>
      </c>
      <c r="J979">
        <f>ABS(D979-H979)</f>
        <v>3.4894220729613039</v>
      </c>
    </row>
    <row r="980" spans="2:10" x14ac:dyDescent="0.15">
      <c r="B980" t="s">
        <v>3066</v>
      </c>
      <c r="C980" t="s">
        <v>1015</v>
      </c>
      <c r="D980">
        <v>58.792169890898599</v>
      </c>
      <c r="E980">
        <v>7</v>
      </c>
      <c r="F980">
        <v>8</v>
      </c>
      <c r="G980">
        <v>19.3</v>
      </c>
      <c r="H980">
        <v>61.008624596401702</v>
      </c>
      <c r="I980">
        <v>1</v>
      </c>
      <c r="J980">
        <f>ABS(D980-H980)</f>
        <v>2.2164547055031036</v>
      </c>
    </row>
    <row r="981" spans="2:10" x14ac:dyDescent="0.15">
      <c r="B981" t="s">
        <v>3067</v>
      </c>
      <c r="C981" t="s">
        <v>1016</v>
      </c>
      <c r="D981">
        <v>60.435916795131703</v>
      </c>
      <c r="E981">
        <v>4</v>
      </c>
      <c r="F981">
        <v>2</v>
      </c>
      <c r="G981">
        <v>4.3</v>
      </c>
      <c r="H981">
        <v>60.790399803606398</v>
      </c>
      <c r="I981">
        <v>1</v>
      </c>
      <c r="J981">
        <f>ABS(D981-H981)</f>
        <v>0.35448300847469483</v>
      </c>
    </row>
    <row r="982" spans="2:10" x14ac:dyDescent="0.15">
      <c r="B982" t="s">
        <v>3068</v>
      </c>
      <c r="C982" t="s">
        <v>1017</v>
      </c>
      <c r="D982">
        <v>62.469551964099701</v>
      </c>
      <c r="E982">
        <v>10</v>
      </c>
      <c r="F982">
        <v>11</v>
      </c>
      <c r="G982">
        <v>22.6</v>
      </c>
      <c r="H982">
        <v>63.3945115484578</v>
      </c>
      <c r="I982">
        <v>1</v>
      </c>
      <c r="J982">
        <f>ABS(D982-H982)</f>
        <v>0.92495958435809911</v>
      </c>
    </row>
    <row r="983" spans="2:10" x14ac:dyDescent="0.15">
      <c r="B983" t="s">
        <v>3069</v>
      </c>
      <c r="C983" t="s">
        <v>1018</v>
      </c>
      <c r="D983">
        <v>54.308178611614103</v>
      </c>
      <c r="E983">
        <v>13</v>
      </c>
      <c r="F983">
        <v>3</v>
      </c>
      <c r="G983">
        <v>5.6</v>
      </c>
      <c r="H983">
        <v>60.706559620358597</v>
      </c>
      <c r="I983">
        <v>1</v>
      </c>
      <c r="J983">
        <f>ABS(D983-H983)</f>
        <v>6.3983810087444937</v>
      </c>
    </row>
    <row r="984" spans="2:10" x14ac:dyDescent="0.15">
      <c r="B984" t="s">
        <v>3070</v>
      </c>
      <c r="C984" t="s">
        <v>1019</v>
      </c>
      <c r="D984">
        <v>53.221680911182197</v>
      </c>
      <c r="E984">
        <v>1</v>
      </c>
      <c r="F984">
        <v>1</v>
      </c>
      <c r="G984">
        <v>1.8</v>
      </c>
      <c r="H984">
        <v>48.8308988076692</v>
      </c>
      <c r="I984">
        <v>1</v>
      </c>
      <c r="J984">
        <f>ABS(D984-H984)</f>
        <v>4.390782103512997</v>
      </c>
    </row>
    <row r="985" spans="2:10" x14ac:dyDescent="0.15">
      <c r="B985" t="s">
        <v>3071</v>
      </c>
      <c r="C985" t="s">
        <v>1020</v>
      </c>
      <c r="D985">
        <v>51.927656217690703</v>
      </c>
      <c r="E985">
        <v>1</v>
      </c>
      <c r="F985">
        <v>3</v>
      </c>
      <c r="G985">
        <v>3.8</v>
      </c>
      <c r="H985">
        <v>52.168857523781</v>
      </c>
      <c r="I985">
        <v>1</v>
      </c>
      <c r="J985">
        <f>ABS(D985-H985)</f>
        <v>0.24120130609029644</v>
      </c>
    </row>
    <row r="986" spans="2:10" x14ac:dyDescent="0.15">
      <c r="B986" t="s">
        <v>3072</v>
      </c>
      <c r="C986" t="s">
        <v>1021</v>
      </c>
      <c r="D986">
        <v>55.572694367194103</v>
      </c>
      <c r="E986">
        <v>1</v>
      </c>
      <c r="F986">
        <v>1</v>
      </c>
      <c r="G986">
        <v>2.9</v>
      </c>
      <c r="H986">
        <v>49.778012651833201</v>
      </c>
      <c r="I986">
        <v>1</v>
      </c>
      <c r="J986">
        <f>ABS(D986-H986)</f>
        <v>5.7946817153609018</v>
      </c>
    </row>
    <row r="987" spans="2:10" x14ac:dyDescent="0.15">
      <c r="B987" t="s">
        <v>3073</v>
      </c>
      <c r="C987" t="s">
        <v>1022</v>
      </c>
      <c r="D987">
        <v>45.497398582779503</v>
      </c>
      <c r="E987">
        <v>1</v>
      </c>
      <c r="F987">
        <v>3</v>
      </c>
      <c r="G987">
        <v>7.5</v>
      </c>
      <c r="H987">
        <v>50.7827091004905</v>
      </c>
      <c r="I987">
        <v>1</v>
      </c>
      <c r="J987">
        <f>ABS(D987-H987)</f>
        <v>5.2853105177109967</v>
      </c>
    </row>
    <row r="988" spans="2:10" x14ac:dyDescent="0.15">
      <c r="B988" t="s">
        <v>3074</v>
      </c>
      <c r="C988" t="s">
        <v>1023</v>
      </c>
      <c r="D988">
        <v>46.942827655028204</v>
      </c>
      <c r="E988">
        <v>6</v>
      </c>
      <c r="F988">
        <v>5</v>
      </c>
      <c r="G988">
        <v>7.7</v>
      </c>
      <c r="H988">
        <v>50.836465767128701</v>
      </c>
      <c r="I988">
        <v>1</v>
      </c>
      <c r="J988">
        <f>ABS(D988-H988)</f>
        <v>3.893638112100497</v>
      </c>
    </row>
    <row r="989" spans="2:10" x14ac:dyDescent="0.15">
      <c r="B989" t="s">
        <v>3075</v>
      </c>
      <c r="C989" t="s">
        <v>1024</v>
      </c>
      <c r="D989">
        <v>66.7886729758971</v>
      </c>
      <c r="E989">
        <v>1</v>
      </c>
      <c r="F989">
        <v>2</v>
      </c>
      <c r="G989">
        <v>3.9</v>
      </c>
      <c r="H989">
        <v>57.041129461711499</v>
      </c>
      <c r="I989">
        <v>1</v>
      </c>
      <c r="J989">
        <f>ABS(D989-H989)</f>
        <v>9.7475435141856011</v>
      </c>
    </row>
    <row r="990" spans="2:10" x14ac:dyDescent="0.15">
      <c r="B990" t="s">
        <v>3076</v>
      </c>
      <c r="C990" t="s">
        <v>981</v>
      </c>
      <c r="D990">
        <v>51.3278737635762</v>
      </c>
      <c r="E990">
        <v>1</v>
      </c>
      <c r="F990">
        <v>1</v>
      </c>
      <c r="G990">
        <v>1.9</v>
      </c>
      <c r="H990">
        <v>56.501019879565803</v>
      </c>
      <c r="I990">
        <v>1</v>
      </c>
      <c r="J990">
        <f>ABS(D990-H990)</f>
        <v>5.1731461159896028</v>
      </c>
    </row>
    <row r="991" spans="2:10" x14ac:dyDescent="0.15">
      <c r="B991" t="s">
        <v>3077</v>
      </c>
      <c r="C991" t="s">
        <v>782</v>
      </c>
      <c r="D991">
        <v>63.377550096805201</v>
      </c>
      <c r="E991">
        <v>9</v>
      </c>
      <c r="F991">
        <v>5</v>
      </c>
      <c r="G991">
        <v>12.8</v>
      </c>
      <c r="H991">
        <v>57.796228251934103</v>
      </c>
      <c r="I991">
        <v>1</v>
      </c>
      <c r="J991">
        <f>ABS(D991-H991)</f>
        <v>5.5813218448710984</v>
      </c>
    </row>
    <row r="992" spans="2:10" x14ac:dyDescent="0.15">
      <c r="B992" t="s">
        <v>3078</v>
      </c>
      <c r="C992" t="s">
        <v>1025</v>
      </c>
      <c r="D992">
        <v>46.070808507081203</v>
      </c>
      <c r="E992">
        <v>7</v>
      </c>
      <c r="F992">
        <v>7</v>
      </c>
      <c r="G992">
        <v>9.6999999999999993</v>
      </c>
      <c r="H992">
        <v>54.767522836407302</v>
      </c>
      <c r="I992">
        <v>1</v>
      </c>
      <c r="J992">
        <f>ABS(D992-H992)</f>
        <v>8.6967143293260989</v>
      </c>
    </row>
    <row r="993" spans="2:10" x14ac:dyDescent="0.15">
      <c r="B993" t="s">
        <v>3079</v>
      </c>
      <c r="C993" t="s">
        <v>1026</v>
      </c>
      <c r="D993">
        <v>42.649264009029203</v>
      </c>
      <c r="E993">
        <v>5</v>
      </c>
      <c r="F993">
        <v>2</v>
      </c>
      <c r="G993">
        <v>3.3</v>
      </c>
      <c r="H993">
        <v>57.396413306463103</v>
      </c>
      <c r="I993">
        <v>1</v>
      </c>
      <c r="J993">
        <f>ABS(D993-H993)</f>
        <v>14.7471492974339</v>
      </c>
    </row>
    <row r="994" spans="2:10" x14ac:dyDescent="0.15">
      <c r="B994" t="s">
        <v>3080</v>
      </c>
      <c r="C994" t="s">
        <v>1027</v>
      </c>
      <c r="D994">
        <v>49.997560176823903</v>
      </c>
      <c r="E994">
        <v>9</v>
      </c>
      <c r="F994">
        <v>1</v>
      </c>
      <c r="G994">
        <v>3.5</v>
      </c>
      <c r="H994">
        <v>62.476342198975701</v>
      </c>
      <c r="I994">
        <v>1</v>
      </c>
      <c r="J994">
        <f>ABS(D994-H994)</f>
        <v>12.478782022151798</v>
      </c>
    </row>
    <row r="995" spans="2:10" x14ac:dyDescent="0.15">
      <c r="B995" t="s">
        <v>3081</v>
      </c>
      <c r="C995" t="s">
        <v>985</v>
      </c>
      <c r="D995">
        <v>66.309285338535602</v>
      </c>
      <c r="E995">
        <v>1</v>
      </c>
      <c r="F995">
        <v>1</v>
      </c>
      <c r="G995">
        <v>1.6</v>
      </c>
      <c r="H995">
        <v>61.131660918112701</v>
      </c>
      <c r="I995">
        <v>1</v>
      </c>
      <c r="J995">
        <f>ABS(D995-H995)</f>
        <v>5.1776244204229016</v>
      </c>
    </row>
    <row r="996" spans="2:10" x14ac:dyDescent="0.15">
      <c r="B996" t="s">
        <v>3082</v>
      </c>
      <c r="C996" t="s">
        <v>621</v>
      </c>
      <c r="D996">
        <v>57.680307866028699</v>
      </c>
      <c r="E996">
        <v>3</v>
      </c>
      <c r="F996">
        <v>2</v>
      </c>
      <c r="G996">
        <v>2.8</v>
      </c>
      <c r="H996">
        <v>49.967537266041397</v>
      </c>
      <c r="I996">
        <v>1</v>
      </c>
      <c r="J996">
        <f>ABS(D996-H996)</f>
        <v>7.7127705999873015</v>
      </c>
    </row>
    <row r="997" spans="2:10" x14ac:dyDescent="0.15">
      <c r="B997" t="s">
        <v>3083</v>
      </c>
      <c r="C997" t="s">
        <v>1028</v>
      </c>
      <c r="D997">
        <v>56.0721790353332</v>
      </c>
      <c r="E997">
        <v>6</v>
      </c>
      <c r="F997">
        <v>2</v>
      </c>
      <c r="G997">
        <v>5.0999999999999996</v>
      </c>
      <c r="H997">
        <v>50.787455234303202</v>
      </c>
      <c r="I997">
        <v>1</v>
      </c>
      <c r="J997">
        <f>ABS(D997-H997)</f>
        <v>5.2847238010299975</v>
      </c>
    </row>
    <row r="998" spans="2:10" x14ac:dyDescent="0.15">
      <c r="B998" t="s">
        <v>3084</v>
      </c>
      <c r="C998" t="s">
        <v>735</v>
      </c>
      <c r="D998">
        <v>50.884435901325297</v>
      </c>
      <c r="E998">
        <v>6</v>
      </c>
      <c r="F998">
        <v>2</v>
      </c>
      <c r="G998">
        <v>3</v>
      </c>
      <c r="H998">
        <v>52.984023529399799</v>
      </c>
      <c r="I998">
        <v>1</v>
      </c>
      <c r="J998">
        <f>ABS(D998-H998)</f>
        <v>2.0995876280745023</v>
      </c>
    </row>
    <row r="999" spans="2:10" x14ac:dyDescent="0.15">
      <c r="B999" t="s">
        <v>3085</v>
      </c>
      <c r="C999" t="s">
        <v>1029</v>
      </c>
      <c r="D999">
        <v>52.378582675925202</v>
      </c>
      <c r="E999">
        <v>3</v>
      </c>
      <c r="F999">
        <v>2</v>
      </c>
      <c r="G999">
        <v>6.1</v>
      </c>
      <c r="H999">
        <v>51.6468272097908</v>
      </c>
      <c r="I999">
        <v>1</v>
      </c>
      <c r="J999">
        <f>ABS(D999-H999)</f>
        <v>0.7317554661344019</v>
      </c>
    </row>
    <row r="1000" spans="2:10" x14ac:dyDescent="0.15">
      <c r="B1000" t="s">
        <v>3086</v>
      </c>
      <c r="C1000" t="s">
        <v>1030</v>
      </c>
      <c r="D1000">
        <v>51.811072837574997</v>
      </c>
      <c r="E1000">
        <v>16</v>
      </c>
      <c r="F1000">
        <v>8</v>
      </c>
      <c r="G1000">
        <v>30.9</v>
      </c>
      <c r="H1000">
        <v>58.006212228358898</v>
      </c>
      <c r="I1000">
        <v>1</v>
      </c>
      <c r="J1000">
        <f>ABS(D1000-H1000)</f>
        <v>6.1951393907839005</v>
      </c>
    </row>
    <row r="1001" spans="2:10" x14ac:dyDescent="0.15">
      <c r="B1001" t="s">
        <v>3087</v>
      </c>
      <c r="C1001" t="s">
        <v>999</v>
      </c>
      <c r="D1001">
        <v>55.318814523832899</v>
      </c>
      <c r="E1001">
        <v>2</v>
      </c>
      <c r="F1001">
        <v>3</v>
      </c>
      <c r="G1001">
        <v>5.8</v>
      </c>
      <c r="H1001">
        <v>57.216647609787699</v>
      </c>
      <c r="I1001">
        <v>1</v>
      </c>
      <c r="J1001">
        <f>ABS(D1001-H1001)</f>
        <v>1.8978330859548009</v>
      </c>
    </row>
    <row r="1002" spans="2:10" x14ac:dyDescent="0.15">
      <c r="B1002" t="s">
        <v>3088</v>
      </c>
      <c r="C1002" t="s">
        <v>1031</v>
      </c>
      <c r="D1002">
        <v>68.706223525343106</v>
      </c>
      <c r="E1002">
        <v>1</v>
      </c>
      <c r="F1002">
        <v>5</v>
      </c>
      <c r="G1002">
        <v>10.9</v>
      </c>
      <c r="H1002">
        <v>56.5245610443041</v>
      </c>
      <c r="I1002">
        <v>1</v>
      </c>
      <c r="J1002">
        <f>ABS(D1002-H1002)</f>
        <v>12.181662481039005</v>
      </c>
    </row>
    <row r="1003" spans="2:10" x14ac:dyDescent="0.15">
      <c r="B1003" t="s">
        <v>3089</v>
      </c>
      <c r="C1003" t="s">
        <v>993</v>
      </c>
      <c r="D1003">
        <v>57.566375866498198</v>
      </c>
      <c r="E1003">
        <v>2</v>
      </c>
      <c r="F1003">
        <v>6</v>
      </c>
      <c r="G1003">
        <v>7.3</v>
      </c>
      <c r="H1003">
        <v>57.371120368258701</v>
      </c>
      <c r="I1003">
        <v>1</v>
      </c>
      <c r="J1003">
        <f>ABS(D1003-H1003)</f>
        <v>0.19525549823949717</v>
      </c>
    </row>
    <row r="1004" spans="2:10" x14ac:dyDescent="0.15">
      <c r="B1004" t="s">
        <v>3090</v>
      </c>
      <c r="C1004" t="s">
        <v>1032</v>
      </c>
      <c r="D1004">
        <v>53.238432560852999</v>
      </c>
      <c r="E1004">
        <v>4</v>
      </c>
      <c r="F1004">
        <v>7</v>
      </c>
      <c r="G1004">
        <v>24.4</v>
      </c>
      <c r="H1004">
        <v>58.119171962563001</v>
      </c>
      <c r="I1004">
        <v>1</v>
      </c>
      <c r="J1004">
        <f>ABS(D1004-H1004)</f>
        <v>4.8807394017100023</v>
      </c>
    </row>
    <row r="1005" spans="2:10" x14ac:dyDescent="0.15">
      <c r="B1005" t="s">
        <v>3091</v>
      </c>
      <c r="C1005" t="s">
        <v>1033</v>
      </c>
      <c r="D1005">
        <v>65.350510063812493</v>
      </c>
      <c r="E1005">
        <v>7</v>
      </c>
      <c r="F1005">
        <v>2</v>
      </c>
      <c r="G1005">
        <v>4.7</v>
      </c>
      <c r="H1005">
        <v>60.447052220064897</v>
      </c>
      <c r="I1005">
        <v>1</v>
      </c>
      <c r="J1005">
        <f>ABS(D1005-H1005)</f>
        <v>4.9034578437475957</v>
      </c>
    </row>
    <row r="1006" spans="2:10" x14ac:dyDescent="0.15">
      <c r="B1006" t="s">
        <v>3092</v>
      </c>
      <c r="C1006" t="s">
        <v>1034</v>
      </c>
      <c r="D1006">
        <v>59.609365907165497</v>
      </c>
      <c r="E1006">
        <v>2</v>
      </c>
      <c r="F1006">
        <v>11</v>
      </c>
      <c r="G1006">
        <v>67.900000000000006</v>
      </c>
      <c r="H1006">
        <v>62.625455932037298</v>
      </c>
      <c r="I1006">
        <v>1</v>
      </c>
      <c r="J1006">
        <f>ABS(D1006-H1006)</f>
        <v>3.0160900248718008</v>
      </c>
    </row>
    <row r="1007" spans="2:10" x14ac:dyDescent="0.15">
      <c r="B1007" t="s">
        <v>3093</v>
      </c>
      <c r="C1007" t="s">
        <v>983</v>
      </c>
      <c r="D1007">
        <v>65.446950882444298</v>
      </c>
      <c r="E1007">
        <v>10</v>
      </c>
      <c r="F1007">
        <v>7</v>
      </c>
      <c r="G1007">
        <v>15.6</v>
      </c>
      <c r="H1007">
        <v>62.872763918516803</v>
      </c>
      <c r="I1007">
        <v>1</v>
      </c>
      <c r="J1007">
        <f>ABS(D1007-H1007)</f>
        <v>2.5741869639274952</v>
      </c>
    </row>
    <row r="1008" spans="2:10" x14ac:dyDescent="0.15">
      <c r="B1008" t="s">
        <v>3094</v>
      </c>
      <c r="C1008" t="s">
        <v>350</v>
      </c>
      <c r="D1008">
        <v>49.5307180308832</v>
      </c>
      <c r="E1008">
        <v>7</v>
      </c>
      <c r="F1008">
        <v>2</v>
      </c>
      <c r="G1008">
        <v>3.6</v>
      </c>
      <c r="H1008">
        <v>50.1354795601845</v>
      </c>
      <c r="I1008">
        <v>1</v>
      </c>
      <c r="J1008">
        <f>ABS(D1008-H1008)</f>
        <v>0.60476152930129956</v>
      </c>
    </row>
    <row r="1009" spans="2:10" x14ac:dyDescent="0.15">
      <c r="B1009" t="s">
        <v>3095</v>
      </c>
      <c r="C1009" t="s">
        <v>1035</v>
      </c>
      <c r="D1009">
        <v>56.975640813140998</v>
      </c>
      <c r="E1009">
        <v>2</v>
      </c>
      <c r="F1009">
        <v>4</v>
      </c>
      <c r="G1009">
        <v>7.4</v>
      </c>
      <c r="H1009">
        <v>51.922238296535703</v>
      </c>
      <c r="I1009">
        <v>1</v>
      </c>
      <c r="J1009">
        <f>ABS(D1009-H1009)</f>
        <v>5.0534025166052956</v>
      </c>
    </row>
    <row r="1010" spans="2:10" x14ac:dyDescent="0.15">
      <c r="B1010" t="s">
        <v>3096</v>
      </c>
      <c r="C1010" t="s">
        <v>1036</v>
      </c>
      <c r="D1010">
        <v>50.400464763967797</v>
      </c>
      <c r="E1010">
        <v>6</v>
      </c>
      <c r="F1010">
        <v>6</v>
      </c>
      <c r="G1010">
        <v>20.100000000000001</v>
      </c>
      <c r="H1010">
        <v>49.989830883831502</v>
      </c>
      <c r="I1010">
        <v>1</v>
      </c>
      <c r="J1010">
        <f>ABS(D1010-H1010)</f>
        <v>0.4106338801362952</v>
      </c>
    </row>
    <row r="1011" spans="2:10" x14ac:dyDescent="0.15">
      <c r="B1011" t="s">
        <v>3097</v>
      </c>
      <c r="C1011" t="s">
        <v>1037</v>
      </c>
      <c r="D1011">
        <v>61.2437579396993</v>
      </c>
      <c r="E1011">
        <v>1</v>
      </c>
      <c r="F1011">
        <v>1</v>
      </c>
      <c r="G1011">
        <v>2.5</v>
      </c>
      <c r="H1011">
        <v>52.773941214618397</v>
      </c>
      <c r="I1011">
        <v>1</v>
      </c>
      <c r="J1011">
        <f>ABS(D1011-H1011)</f>
        <v>8.4698167250809036</v>
      </c>
    </row>
    <row r="1012" spans="2:10" x14ac:dyDescent="0.15">
      <c r="B1012" t="s">
        <v>3098</v>
      </c>
      <c r="C1012" t="s">
        <v>580</v>
      </c>
      <c r="D1012">
        <v>57.825711955266897</v>
      </c>
      <c r="E1012">
        <v>1</v>
      </c>
      <c r="F1012">
        <v>1</v>
      </c>
      <c r="G1012">
        <v>2.9</v>
      </c>
      <c r="H1012">
        <v>51.110788503203601</v>
      </c>
      <c r="I1012">
        <v>1</v>
      </c>
      <c r="J1012">
        <f>ABS(D1012-H1012)</f>
        <v>6.7149234520632959</v>
      </c>
    </row>
    <row r="1013" spans="2:10" x14ac:dyDescent="0.15">
      <c r="B1013" t="s">
        <v>3099</v>
      </c>
      <c r="C1013" t="s">
        <v>331</v>
      </c>
      <c r="D1013">
        <v>55.065162629225703</v>
      </c>
      <c r="E1013">
        <v>2</v>
      </c>
      <c r="F1013">
        <v>2</v>
      </c>
      <c r="G1013">
        <v>3.3</v>
      </c>
      <c r="H1013">
        <v>56.5149715419725</v>
      </c>
      <c r="I1013">
        <v>1</v>
      </c>
      <c r="J1013">
        <f>ABS(D1013-H1013)</f>
        <v>1.4498089127467964</v>
      </c>
    </row>
    <row r="1014" spans="2:10" x14ac:dyDescent="0.15">
      <c r="B1014" t="s">
        <v>3100</v>
      </c>
      <c r="C1014" t="s">
        <v>911</v>
      </c>
      <c r="D1014">
        <v>52.886431492413699</v>
      </c>
      <c r="E1014">
        <v>7</v>
      </c>
      <c r="F1014">
        <v>6</v>
      </c>
      <c r="G1014">
        <v>16.8</v>
      </c>
      <c r="H1014">
        <v>56.026961681967897</v>
      </c>
      <c r="I1014">
        <v>1</v>
      </c>
      <c r="J1014">
        <f>ABS(D1014-H1014)</f>
        <v>3.1405301895541982</v>
      </c>
    </row>
    <row r="1015" spans="2:10" x14ac:dyDescent="0.15">
      <c r="B1015" t="s">
        <v>3101</v>
      </c>
      <c r="C1015" t="s">
        <v>1038</v>
      </c>
      <c r="D1015">
        <v>56.513099749598801</v>
      </c>
      <c r="E1015">
        <v>3</v>
      </c>
      <c r="F1015">
        <v>3</v>
      </c>
      <c r="G1015">
        <v>5.6</v>
      </c>
      <c r="H1015">
        <v>55.280353803478398</v>
      </c>
      <c r="I1015">
        <v>1</v>
      </c>
      <c r="J1015">
        <f>ABS(D1015-H1015)</f>
        <v>1.2327459461204029</v>
      </c>
    </row>
    <row r="1016" spans="2:10" x14ac:dyDescent="0.15">
      <c r="B1016" t="s">
        <v>3102</v>
      </c>
      <c r="C1016" t="s">
        <v>1039</v>
      </c>
      <c r="D1016">
        <v>50.1802039060955</v>
      </c>
      <c r="E1016">
        <v>10</v>
      </c>
      <c r="F1016">
        <v>9</v>
      </c>
      <c r="G1016">
        <v>40.4</v>
      </c>
      <c r="H1016">
        <v>55.416815877567601</v>
      </c>
      <c r="I1016">
        <v>1</v>
      </c>
      <c r="J1016">
        <f>ABS(D1016-H1016)</f>
        <v>5.2366119714721009</v>
      </c>
    </row>
    <row r="1017" spans="2:10" x14ac:dyDescent="0.15">
      <c r="B1017" t="s">
        <v>3103</v>
      </c>
      <c r="C1017" t="s">
        <v>912</v>
      </c>
      <c r="D1017">
        <v>61.107261065870098</v>
      </c>
      <c r="E1017">
        <v>1</v>
      </c>
      <c r="F1017">
        <v>1</v>
      </c>
      <c r="G1017">
        <v>2.9</v>
      </c>
      <c r="H1017">
        <v>57.4099411749878</v>
      </c>
      <c r="I1017">
        <v>1</v>
      </c>
      <c r="J1017">
        <f>ABS(D1017-H1017)</f>
        <v>3.697319890882298</v>
      </c>
    </row>
    <row r="1018" spans="2:10" x14ac:dyDescent="0.15">
      <c r="B1018" t="s">
        <v>3104</v>
      </c>
      <c r="C1018" t="s">
        <v>1040</v>
      </c>
      <c r="D1018">
        <v>62.271287140159203</v>
      </c>
      <c r="E1018">
        <v>3</v>
      </c>
      <c r="F1018">
        <v>5</v>
      </c>
      <c r="G1018">
        <v>11.1</v>
      </c>
      <c r="H1018">
        <v>61.314218608963898</v>
      </c>
      <c r="I1018">
        <v>1</v>
      </c>
      <c r="J1018">
        <f>ABS(D1018-H1018)</f>
        <v>0.95706853119530422</v>
      </c>
    </row>
    <row r="1019" spans="2:10" x14ac:dyDescent="0.15">
      <c r="B1019" t="s">
        <v>3105</v>
      </c>
      <c r="C1019" t="s">
        <v>171</v>
      </c>
      <c r="D1019">
        <v>60.640068870841802</v>
      </c>
      <c r="E1019">
        <v>9</v>
      </c>
      <c r="F1019">
        <v>8</v>
      </c>
      <c r="G1019">
        <v>17.3</v>
      </c>
      <c r="H1019">
        <v>57.789715310446198</v>
      </c>
      <c r="I1019">
        <v>1</v>
      </c>
      <c r="J1019">
        <f>ABS(D1019-H1019)</f>
        <v>2.8503535603956038</v>
      </c>
    </row>
    <row r="1020" spans="2:10" x14ac:dyDescent="0.15">
      <c r="B1020" t="s">
        <v>3106</v>
      </c>
      <c r="C1020" t="s">
        <v>1041</v>
      </c>
      <c r="D1020">
        <v>48.989856690360597</v>
      </c>
      <c r="E1020">
        <v>7</v>
      </c>
      <c r="F1020">
        <v>2</v>
      </c>
      <c r="G1020">
        <v>5.0999999999999996</v>
      </c>
      <c r="H1020">
        <v>50.509839307637897</v>
      </c>
      <c r="I1020">
        <v>1</v>
      </c>
      <c r="J1020">
        <f>ABS(D1020-H1020)</f>
        <v>1.5199826172773001</v>
      </c>
    </row>
    <row r="1021" spans="2:10" x14ac:dyDescent="0.15">
      <c r="B1021" t="s">
        <v>3107</v>
      </c>
      <c r="C1021" t="s">
        <v>604</v>
      </c>
      <c r="D1021">
        <v>52.886431492413699</v>
      </c>
      <c r="E1021">
        <v>2</v>
      </c>
      <c r="F1021">
        <v>1</v>
      </c>
      <c r="G1021">
        <v>1.5</v>
      </c>
      <c r="H1021">
        <v>52.088967704931001</v>
      </c>
      <c r="I1021">
        <v>1</v>
      </c>
      <c r="J1021">
        <f>ABS(D1021-H1021)</f>
        <v>0.79746378748269819</v>
      </c>
    </row>
    <row r="1022" spans="2:10" x14ac:dyDescent="0.15">
      <c r="B1022" t="s">
        <v>3108</v>
      </c>
      <c r="C1022" t="s">
        <v>1042</v>
      </c>
      <c r="D1022">
        <v>48.016047786474097</v>
      </c>
      <c r="E1022">
        <v>2</v>
      </c>
      <c r="F1022">
        <v>3</v>
      </c>
      <c r="G1022">
        <v>4.2</v>
      </c>
      <c r="H1022">
        <v>48.375015533704797</v>
      </c>
      <c r="I1022">
        <v>1</v>
      </c>
      <c r="J1022">
        <f>ABS(D1022-H1022)</f>
        <v>0.35896774723070024</v>
      </c>
    </row>
    <row r="1023" spans="2:10" x14ac:dyDescent="0.15">
      <c r="B1023" t="s">
        <v>3109</v>
      </c>
      <c r="C1023" t="s">
        <v>448</v>
      </c>
      <c r="D1023">
        <v>46.414090738720802</v>
      </c>
      <c r="E1023">
        <v>7</v>
      </c>
      <c r="F1023">
        <v>1</v>
      </c>
      <c r="G1023">
        <v>2.2999999999999998</v>
      </c>
      <c r="H1023">
        <v>51.621139309512301</v>
      </c>
      <c r="I1023">
        <v>1</v>
      </c>
      <c r="J1023">
        <f>ABS(D1023-H1023)</f>
        <v>5.2070485707914997</v>
      </c>
    </row>
    <row r="1024" spans="2:10" x14ac:dyDescent="0.15">
      <c r="B1024" t="s">
        <v>3110</v>
      </c>
      <c r="C1024" t="s">
        <v>1043</v>
      </c>
      <c r="D1024">
        <v>55.572694367194103</v>
      </c>
      <c r="E1024">
        <v>2</v>
      </c>
      <c r="F1024">
        <v>1</v>
      </c>
      <c r="G1024">
        <v>1.6</v>
      </c>
      <c r="H1024">
        <v>57.354843347273203</v>
      </c>
      <c r="I1024">
        <v>1</v>
      </c>
      <c r="J1024">
        <f>ABS(D1024-H1024)</f>
        <v>1.7821489800790999</v>
      </c>
    </row>
    <row r="1025" spans="2:10" x14ac:dyDescent="0.15">
      <c r="B1025" t="s">
        <v>3111</v>
      </c>
      <c r="C1025" t="s">
        <v>1044</v>
      </c>
      <c r="D1025">
        <v>62.469551964099701</v>
      </c>
      <c r="E1025">
        <v>1</v>
      </c>
      <c r="F1025">
        <v>1</v>
      </c>
      <c r="G1025">
        <v>2.9</v>
      </c>
      <c r="H1025">
        <v>55.934306488764697</v>
      </c>
      <c r="I1025">
        <v>1</v>
      </c>
      <c r="J1025">
        <f>ABS(D1025-H1025)</f>
        <v>6.5352454753350031</v>
      </c>
    </row>
    <row r="1026" spans="2:10" x14ac:dyDescent="0.15">
      <c r="B1026" t="s">
        <v>3112</v>
      </c>
      <c r="C1026" t="s">
        <v>528</v>
      </c>
      <c r="D1026">
        <v>57.252302030965097</v>
      </c>
      <c r="E1026">
        <v>11</v>
      </c>
      <c r="F1026">
        <v>3</v>
      </c>
      <c r="G1026">
        <v>6</v>
      </c>
      <c r="H1026">
        <v>56.390614123212799</v>
      </c>
      <c r="I1026">
        <v>1</v>
      </c>
      <c r="J1026">
        <f>ABS(D1026-H1026)</f>
        <v>0.86168790775229809</v>
      </c>
    </row>
    <row r="1027" spans="2:10" x14ac:dyDescent="0.15">
      <c r="B1027" t="s">
        <v>3113</v>
      </c>
      <c r="C1027" t="s">
        <v>1045</v>
      </c>
      <c r="D1027">
        <v>64.036342808837105</v>
      </c>
      <c r="E1027">
        <v>1</v>
      </c>
      <c r="F1027">
        <v>2</v>
      </c>
      <c r="G1027">
        <v>2.8</v>
      </c>
      <c r="H1027">
        <v>60.766784439372799</v>
      </c>
      <c r="I1027">
        <v>1</v>
      </c>
      <c r="J1027">
        <f>ABS(D1027-H1027)</f>
        <v>3.2695583694643062</v>
      </c>
    </row>
    <row r="1028" spans="2:10" x14ac:dyDescent="0.15">
      <c r="B1028" t="s">
        <v>3114</v>
      </c>
      <c r="C1028" t="s">
        <v>916</v>
      </c>
      <c r="D1028">
        <v>62.271287140159203</v>
      </c>
      <c r="E1028">
        <v>4</v>
      </c>
      <c r="F1028">
        <v>2</v>
      </c>
      <c r="G1028">
        <v>2.9</v>
      </c>
      <c r="H1028">
        <v>57.683561216022802</v>
      </c>
      <c r="I1028">
        <v>1</v>
      </c>
      <c r="J1028">
        <f>ABS(D1028-H1028)</f>
        <v>4.5877259241364001</v>
      </c>
    </row>
    <row r="1029" spans="2:10" x14ac:dyDescent="0.15">
      <c r="B1029" t="s">
        <v>3115</v>
      </c>
      <c r="C1029" t="s">
        <v>1046</v>
      </c>
      <c r="D1029">
        <v>62.857258182095698</v>
      </c>
      <c r="E1029">
        <v>4</v>
      </c>
      <c r="F1029">
        <v>1</v>
      </c>
      <c r="G1029">
        <v>3.5</v>
      </c>
      <c r="H1029">
        <v>61.999844184075101</v>
      </c>
      <c r="I1029">
        <v>1</v>
      </c>
      <c r="J1029">
        <f>ABS(D1029-H1029)</f>
        <v>0.85741399802059703</v>
      </c>
    </row>
    <row r="1030" spans="2:10" x14ac:dyDescent="0.15">
      <c r="B1030" t="s">
        <v>3116</v>
      </c>
      <c r="C1030" t="s">
        <v>1047</v>
      </c>
      <c r="D1030">
        <v>58.1268850088723</v>
      </c>
      <c r="E1030">
        <v>12</v>
      </c>
      <c r="F1030">
        <v>13</v>
      </c>
      <c r="G1030">
        <v>76.900000000000006</v>
      </c>
      <c r="H1030">
        <v>58.844231041701498</v>
      </c>
      <c r="I1030">
        <v>1</v>
      </c>
      <c r="J1030">
        <f>ABS(D1030-H1030)</f>
        <v>0.71734603282919807</v>
      </c>
    </row>
    <row r="1031" spans="2:10" x14ac:dyDescent="0.15">
      <c r="B1031" t="s">
        <v>3117</v>
      </c>
      <c r="C1031" t="s">
        <v>1048</v>
      </c>
      <c r="D1031">
        <v>58.757556118286097</v>
      </c>
      <c r="E1031">
        <v>5</v>
      </c>
      <c r="F1031">
        <v>3</v>
      </c>
      <c r="G1031">
        <v>5.0999999999999996</v>
      </c>
      <c r="H1031">
        <v>57.333284300542999</v>
      </c>
      <c r="I1031">
        <v>1</v>
      </c>
      <c r="J1031">
        <f>ABS(D1031-H1031)</f>
        <v>1.4242718177430973</v>
      </c>
    </row>
    <row r="1032" spans="2:10" x14ac:dyDescent="0.15">
      <c r="B1032" t="s">
        <v>3118</v>
      </c>
      <c r="C1032" t="s">
        <v>621</v>
      </c>
      <c r="D1032">
        <v>57.680307866028699</v>
      </c>
      <c r="E1032">
        <v>4</v>
      </c>
      <c r="F1032">
        <v>1</v>
      </c>
      <c r="G1032">
        <v>1.7</v>
      </c>
      <c r="H1032">
        <v>53.831334422602502</v>
      </c>
      <c r="I1032">
        <v>1</v>
      </c>
      <c r="J1032">
        <f>ABS(D1032-H1032)</f>
        <v>3.8489734434261962</v>
      </c>
    </row>
    <row r="1033" spans="2:10" x14ac:dyDescent="0.15">
      <c r="B1033" t="s">
        <v>3119</v>
      </c>
      <c r="C1033" t="s">
        <v>623</v>
      </c>
      <c r="D1033">
        <v>58.042625693751702</v>
      </c>
      <c r="E1033">
        <v>7</v>
      </c>
      <c r="F1033">
        <v>2</v>
      </c>
      <c r="G1033">
        <v>5.7</v>
      </c>
      <c r="H1033">
        <v>52.657538069037699</v>
      </c>
      <c r="I1033">
        <v>1</v>
      </c>
      <c r="J1033">
        <f>ABS(D1033-H1033)</f>
        <v>5.3850876247140036</v>
      </c>
    </row>
    <row r="1034" spans="2:10" x14ac:dyDescent="0.15">
      <c r="B1034" t="s">
        <v>3120</v>
      </c>
      <c r="C1034" t="s">
        <v>318</v>
      </c>
      <c r="D1034">
        <v>59.118470778113199</v>
      </c>
      <c r="E1034">
        <v>4</v>
      </c>
      <c r="F1034">
        <v>3</v>
      </c>
      <c r="G1034">
        <v>6.1</v>
      </c>
      <c r="H1034">
        <v>52.953122490916698</v>
      </c>
      <c r="I1034">
        <v>1</v>
      </c>
      <c r="J1034">
        <f>ABS(D1034-H1034)</f>
        <v>6.1653482871965011</v>
      </c>
    </row>
    <row r="1035" spans="2:10" x14ac:dyDescent="0.15">
      <c r="B1035" t="s">
        <v>3121</v>
      </c>
      <c r="C1035" t="s">
        <v>763</v>
      </c>
      <c r="D1035">
        <v>57.157777858364703</v>
      </c>
      <c r="E1035">
        <v>2</v>
      </c>
      <c r="F1035">
        <v>1</v>
      </c>
      <c r="G1035">
        <v>2.2000000000000002</v>
      </c>
      <c r="H1035">
        <v>53.2422635883525</v>
      </c>
      <c r="I1035">
        <v>1</v>
      </c>
      <c r="J1035">
        <f>ABS(D1035-H1035)</f>
        <v>3.9155142700122028</v>
      </c>
    </row>
    <row r="1036" spans="2:10" x14ac:dyDescent="0.15">
      <c r="B1036" t="s">
        <v>3122</v>
      </c>
      <c r="C1036" t="s">
        <v>935</v>
      </c>
      <c r="D1036">
        <v>55.617000522411203</v>
      </c>
      <c r="E1036">
        <v>4</v>
      </c>
      <c r="F1036">
        <v>5</v>
      </c>
      <c r="G1036">
        <v>7.8</v>
      </c>
      <c r="H1036">
        <v>54.734892052864097</v>
      </c>
      <c r="I1036">
        <v>1</v>
      </c>
      <c r="J1036">
        <f>ABS(D1036-H1036)</f>
        <v>0.88210846954710576</v>
      </c>
    </row>
    <row r="1037" spans="2:10" x14ac:dyDescent="0.15">
      <c r="B1037" t="s">
        <v>3123</v>
      </c>
      <c r="C1037" t="s">
        <v>1049</v>
      </c>
      <c r="D1037">
        <v>47.981825136265698</v>
      </c>
      <c r="E1037">
        <v>5</v>
      </c>
      <c r="F1037">
        <v>1</v>
      </c>
      <c r="G1037">
        <v>3.2</v>
      </c>
      <c r="H1037">
        <v>55.303812779609203</v>
      </c>
      <c r="I1037">
        <v>1</v>
      </c>
      <c r="J1037">
        <f>ABS(D1037-H1037)</f>
        <v>7.3219876433435047</v>
      </c>
    </row>
    <row r="1038" spans="2:10" x14ac:dyDescent="0.15">
      <c r="B1038" t="s">
        <v>3124</v>
      </c>
      <c r="C1038" t="s">
        <v>1050</v>
      </c>
      <c r="D1038">
        <v>57.923707823206101</v>
      </c>
      <c r="E1038">
        <v>9</v>
      </c>
      <c r="F1038">
        <v>5</v>
      </c>
      <c r="G1038">
        <v>10.9</v>
      </c>
      <c r="H1038">
        <v>57.591593746376802</v>
      </c>
      <c r="I1038">
        <v>1</v>
      </c>
      <c r="J1038">
        <f>ABS(D1038-H1038)</f>
        <v>0.33211407682929917</v>
      </c>
    </row>
    <row r="1039" spans="2:10" x14ac:dyDescent="0.15">
      <c r="B1039" t="s">
        <v>3125</v>
      </c>
      <c r="C1039" t="s">
        <v>1051</v>
      </c>
      <c r="D1039">
        <v>50.211611720095902</v>
      </c>
      <c r="E1039">
        <v>14</v>
      </c>
      <c r="F1039">
        <v>2</v>
      </c>
      <c r="G1039">
        <v>4.8</v>
      </c>
      <c r="H1039">
        <v>56.562367507581101</v>
      </c>
      <c r="I1039">
        <v>1</v>
      </c>
      <c r="J1039">
        <f>ABS(D1039-H1039)</f>
        <v>6.3507557874851983</v>
      </c>
    </row>
    <row r="1040" spans="2:10" x14ac:dyDescent="0.15">
      <c r="B1040" t="s">
        <v>3126</v>
      </c>
      <c r="C1040" t="s">
        <v>691</v>
      </c>
      <c r="D1040">
        <v>60.744923970420402</v>
      </c>
      <c r="E1040">
        <v>12</v>
      </c>
      <c r="F1040">
        <v>4</v>
      </c>
      <c r="G1040">
        <v>8.6999999999999993</v>
      </c>
      <c r="H1040">
        <v>60.563066590932003</v>
      </c>
      <c r="I1040">
        <v>1</v>
      </c>
      <c r="J1040">
        <f>ABS(D1040-H1040)</f>
        <v>0.18185737948839886</v>
      </c>
    </row>
    <row r="1041" spans="2:10" x14ac:dyDescent="0.15">
      <c r="B1041" t="s">
        <v>3127</v>
      </c>
      <c r="C1041" t="s">
        <v>651</v>
      </c>
      <c r="D1041">
        <v>55.114787817697398</v>
      </c>
      <c r="E1041">
        <v>11</v>
      </c>
      <c r="F1041">
        <v>8</v>
      </c>
      <c r="G1041">
        <v>48.4</v>
      </c>
      <c r="H1041">
        <v>57.975536524906602</v>
      </c>
      <c r="I1041">
        <v>1</v>
      </c>
      <c r="J1041">
        <f>ABS(D1041-H1041)</f>
        <v>2.8607487072092042</v>
      </c>
    </row>
    <row r="1042" spans="2:10" x14ac:dyDescent="0.15">
      <c r="B1042" t="s">
        <v>3128</v>
      </c>
      <c r="C1042" t="s">
        <v>1052</v>
      </c>
      <c r="D1042">
        <v>64.036342808837105</v>
      </c>
      <c r="E1042">
        <v>12</v>
      </c>
      <c r="F1042">
        <v>7</v>
      </c>
      <c r="G1042">
        <v>14.7</v>
      </c>
      <c r="H1042">
        <v>66.398502284135304</v>
      </c>
      <c r="I1042">
        <v>1</v>
      </c>
      <c r="J1042">
        <f>ABS(D1042-H1042)</f>
        <v>2.3621594752981991</v>
      </c>
    </row>
    <row r="1043" spans="2:10" x14ac:dyDescent="0.15">
      <c r="B1043" t="s">
        <v>3129</v>
      </c>
      <c r="C1043" t="s">
        <v>924</v>
      </c>
      <c r="D1043">
        <v>61.515408964920702</v>
      </c>
      <c r="E1043">
        <v>4</v>
      </c>
      <c r="F1043">
        <v>2</v>
      </c>
      <c r="G1043">
        <v>4.5</v>
      </c>
      <c r="H1043">
        <v>60.3031514381167</v>
      </c>
      <c r="I1043">
        <v>1</v>
      </c>
      <c r="J1043">
        <f>ABS(D1043-H1043)</f>
        <v>1.2122575268040023</v>
      </c>
    </row>
    <row r="1044" spans="2:10" x14ac:dyDescent="0.15">
      <c r="B1044" t="s">
        <v>3130</v>
      </c>
      <c r="C1044" t="s">
        <v>231</v>
      </c>
      <c r="D1044">
        <v>53.365819129775197</v>
      </c>
      <c r="E1044">
        <v>4</v>
      </c>
      <c r="F1044">
        <v>3</v>
      </c>
      <c r="G1044">
        <v>5.5</v>
      </c>
      <c r="H1044">
        <v>51.204277769033801</v>
      </c>
      <c r="I1044">
        <v>1</v>
      </c>
      <c r="J1044">
        <f>ABS(D1044-H1044)</f>
        <v>2.1615413607413956</v>
      </c>
    </row>
    <row r="1045" spans="2:10" x14ac:dyDescent="0.15">
      <c r="B1045" t="s">
        <v>3131</v>
      </c>
      <c r="C1045" t="s">
        <v>988</v>
      </c>
      <c r="D1045">
        <v>51.811072837574997</v>
      </c>
      <c r="E1045">
        <v>3</v>
      </c>
      <c r="F1045">
        <v>2</v>
      </c>
      <c r="G1045">
        <v>3.6</v>
      </c>
      <c r="H1045">
        <v>50.106249999865902</v>
      </c>
      <c r="I1045">
        <v>1</v>
      </c>
      <c r="J1045">
        <f>ABS(D1045-H1045)</f>
        <v>1.704822837709095</v>
      </c>
    </row>
    <row r="1046" spans="2:10" x14ac:dyDescent="0.15">
      <c r="B1046" t="s">
        <v>3132</v>
      </c>
      <c r="C1046" t="s">
        <v>589</v>
      </c>
      <c r="D1046">
        <v>53.111375599201899</v>
      </c>
      <c r="E1046">
        <v>7</v>
      </c>
      <c r="F1046">
        <v>4</v>
      </c>
      <c r="G1046">
        <v>11.7</v>
      </c>
      <c r="H1046">
        <v>53.313286486974697</v>
      </c>
      <c r="I1046">
        <v>1</v>
      </c>
      <c r="J1046">
        <f>ABS(D1046-H1046)</f>
        <v>0.20191088777279731</v>
      </c>
    </row>
    <row r="1047" spans="2:10" x14ac:dyDescent="0.15">
      <c r="B1047" t="s">
        <v>3133</v>
      </c>
      <c r="C1047" t="s">
        <v>451</v>
      </c>
      <c r="D1047">
        <v>58.864113205610899</v>
      </c>
      <c r="E1047">
        <v>6</v>
      </c>
      <c r="F1047">
        <v>4</v>
      </c>
      <c r="G1047">
        <v>7.4</v>
      </c>
      <c r="H1047">
        <v>57.3198420527251</v>
      </c>
      <c r="I1047">
        <v>1</v>
      </c>
      <c r="J1047">
        <f>ABS(D1047-H1047)</f>
        <v>1.5442711528857984</v>
      </c>
    </row>
    <row r="1048" spans="2:10" x14ac:dyDescent="0.15">
      <c r="B1048" t="s">
        <v>3134</v>
      </c>
      <c r="C1048" t="s">
        <v>1053</v>
      </c>
      <c r="D1048">
        <v>55.283369679221202</v>
      </c>
      <c r="E1048">
        <v>10</v>
      </c>
      <c r="F1048">
        <v>4</v>
      </c>
      <c r="G1048">
        <v>7.8</v>
      </c>
      <c r="H1048">
        <v>57.876389297822598</v>
      </c>
      <c r="I1048">
        <v>1</v>
      </c>
      <c r="J1048">
        <f>ABS(D1048-H1048)</f>
        <v>2.5930196186013958</v>
      </c>
    </row>
    <row r="1049" spans="2:10" x14ac:dyDescent="0.15">
      <c r="B1049" t="s">
        <v>3135</v>
      </c>
      <c r="C1049" t="s">
        <v>999</v>
      </c>
      <c r="D1049">
        <v>59.753193146340401</v>
      </c>
      <c r="E1049">
        <v>2</v>
      </c>
      <c r="F1049">
        <v>4</v>
      </c>
      <c r="G1049">
        <v>5.2</v>
      </c>
      <c r="H1049">
        <v>56.451147165983102</v>
      </c>
      <c r="I1049">
        <v>1</v>
      </c>
      <c r="J1049">
        <f>ABS(D1049-H1049)</f>
        <v>3.302045980357299</v>
      </c>
    </row>
    <row r="1050" spans="2:10" x14ac:dyDescent="0.15">
      <c r="B1050" t="s">
        <v>3136</v>
      </c>
      <c r="C1050" t="s">
        <v>1054</v>
      </c>
      <c r="D1050">
        <v>56.721532591305703</v>
      </c>
      <c r="E1050">
        <v>2</v>
      </c>
      <c r="F1050">
        <v>1</v>
      </c>
      <c r="G1050">
        <v>2.9</v>
      </c>
      <c r="H1050">
        <v>58.074752582692597</v>
      </c>
      <c r="I1050">
        <v>1</v>
      </c>
      <c r="J1050">
        <f>ABS(D1050-H1050)</f>
        <v>1.3532199913868936</v>
      </c>
    </row>
    <row r="1051" spans="2:10" x14ac:dyDescent="0.15">
      <c r="B1051" t="s">
        <v>3137</v>
      </c>
      <c r="C1051" t="s">
        <v>100</v>
      </c>
      <c r="D1051">
        <v>65.238224387178704</v>
      </c>
      <c r="E1051">
        <v>3</v>
      </c>
      <c r="F1051">
        <v>3</v>
      </c>
      <c r="G1051">
        <v>7.4</v>
      </c>
      <c r="H1051">
        <v>55.5997214061452</v>
      </c>
      <c r="I1051">
        <v>1</v>
      </c>
      <c r="J1051">
        <f>ABS(D1051-H1051)</f>
        <v>9.6385029810335041</v>
      </c>
    </row>
    <row r="1052" spans="2:10" x14ac:dyDescent="0.15">
      <c r="B1052" t="s">
        <v>3138</v>
      </c>
      <c r="C1052" t="s">
        <v>1055</v>
      </c>
      <c r="D1052">
        <v>58.607322523776197</v>
      </c>
      <c r="E1052">
        <v>10</v>
      </c>
      <c r="F1052">
        <v>1</v>
      </c>
      <c r="G1052">
        <v>3.5</v>
      </c>
      <c r="H1052">
        <v>61.099527126737897</v>
      </c>
      <c r="I1052">
        <v>1</v>
      </c>
      <c r="J1052">
        <f>ABS(D1052-H1052)</f>
        <v>2.4922046029616993</v>
      </c>
    </row>
    <row r="1053" spans="2:10" x14ac:dyDescent="0.15">
      <c r="B1053" t="s">
        <v>3139</v>
      </c>
      <c r="C1053" t="s">
        <v>99</v>
      </c>
      <c r="D1053">
        <v>53.943744198104</v>
      </c>
      <c r="E1053">
        <v>2</v>
      </c>
      <c r="F1053">
        <v>3</v>
      </c>
      <c r="G1053">
        <v>5.9</v>
      </c>
      <c r="H1053">
        <v>61.263592673545297</v>
      </c>
      <c r="I1053">
        <v>1</v>
      </c>
      <c r="J1053">
        <f>ABS(D1053-H1053)</f>
        <v>7.3198484754412974</v>
      </c>
    </row>
    <row r="1054" spans="2:10" x14ac:dyDescent="0.15">
      <c r="B1054" t="s">
        <v>3140</v>
      </c>
      <c r="C1054" t="s">
        <v>790</v>
      </c>
      <c r="D1054">
        <v>63.912347151728198</v>
      </c>
      <c r="E1054">
        <v>3</v>
      </c>
      <c r="F1054">
        <v>4</v>
      </c>
      <c r="G1054">
        <v>6.5</v>
      </c>
      <c r="H1054">
        <v>63.339042167067703</v>
      </c>
      <c r="I1054">
        <v>1</v>
      </c>
      <c r="J1054">
        <f>ABS(D1054-H1054)</f>
        <v>0.57330498466049562</v>
      </c>
    </row>
    <row r="1055" spans="2:10" x14ac:dyDescent="0.15">
      <c r="B1055" t="s">
        <v>3141</v>
      </c>
      <c r="C1055" t="s">
        <v>1008</v>
      </c>
      <c r="D1055">
        <v>56.923493192410199</v>
      </c>
      <c r="E1055">
        <v>2</v>
      </c>
      <c r="F1055">
        <v>1</v>
      </c>
      <c r="G1055">
        <v>2.7</v>
      </c>
      <c r="H1055">
        <v>57.639149340208299</v>
      </c>
      <c r="I1055">
        <v>1</v>
      </c>
      <c r="J1055">
        <f>ABS(D1055-H1055)</f>
        <v>0.71565614779810005</v>
      </c>
    </row>
    <row r="1056" spans="2:10" x14ac:dyDescent="0.15">
      <c r="B1056" t="s">
        <v>3142</v>
      </c>
      <c r="C1056" t="s">
        <v>1035</v>
      </c>
      <c r="D1056">
        <v>44.758032469539202</v>
      </c>
      <c r="E1056">
        <v>7</v>
      </c>
      <c r="F1056">
        <v>1</v>
      </c>
      <c r="G1056">
        <v>1.4</v>
      </c>
      <c r="H1056">
        <v>53.628644781793703</v>
      </c>
      <c r="I1056">
        <v>1</v>
      </c>
      <c r="J1056">
        <f>ABS(D1056-H1056)</f>
        <v>8.8706123122545009</v>
      </c>
    </row>
    <row r="1057" spans="2:10" x14ac:dyDescent="0.15">
      <c r="B1057" t="s">
        <v>3143</v>
      </c>
      <c r="C1057" t="s">
        <v>1056</v>
      </c>
      <c r="D1057">
        <v>50.968880942967701</v>
      </c>
      <c r="E1057">
        <v>3</v>
      </c>
      <c r="F1057">
        <v>7</v>
      </c>
      <c r="G1057">
        <v>25.1</v>
      </c>
      <c r="H1057">
        <v>50.328713978819302</v>
      </c>
      <c r="I1057">
        <v>1</v>
      </c>
      <c r="J1057">
        <f>ABS(D1057-H1057)</f>
        <v>0.64016696414839913</v>
      </c>
    </row>
    <row r="1058" spans="2:10" x14ac:dyDescent="0.15">
      <c r="B1058" t="s">
        <v>3144</v>
      </c>
      <c r="C1058" t="s">
        <v>1028</v>
      </c>
      <c r="D1058">
        <v>44.994998568151999</v>
      </c>
      <c r="E1058">
        <v>1</v>
      </c>
      <c r="F1058">
        <v>2</v>
      </c>
      <c r="G1058">
        <v>4.5</v>
      </c>
      <c r="H1058">
        <v>51.073562900845403</v>
      </c>
      <c r="I1058">
        <v>1</v>
      </c>
      <c r="J1058">
        <f>ABS(D1058-H1058)</f>
        <v>6.0785643326934036</v>
      </c>
    </row>
    <row r="1059" spans="2:10" x14ac:dyDescent="0.15">
      <c r="B1059" t="s">
        <v>3145</v>
      </c>
      <c r="C1059" t="s">
        <v>1057</v>
      </c>
      <c r="D1059">
        <v>60.729792723586897</v>
      </c>
      <c r="E1059">
        <v>6</v>
      </c>
      <c r="F1059">
        <v>8</v>
      </c>
      <c r="G1059">
        <v>27.2</v>
      </c>
      <c r="H1059">
        <v>52.842412873262397</v>
      </c>
      <c r="I1059">
        <v>1</v>
      </c>
      <c r="J1059">
        <f>ABS(D1059-H1059)</f>
        <v>7.8873798503244998</v>
      </c>
    </row>
    <row r="1060" spans="2:10" x14ac:dyDescent="0.15">
      <c r="B1060" t="s">
        <v>3146</v>
      </c>
      <c r="C1060" t="s">
        <v>1058</v>
      </c>
      <c r="D1060">
        <v>51.3278737635762</v>
      </c>
      <c r="E1060">
        <v>1</v>
      </c>
      <c r="F1060">
        <v>3</v>
      </c>
      <c r="G1060">
        <v>4.5</v>
      </c>
      <c r="H1060">
        <v>41.192107376124703</v>
      </c>
      <c r="I1060">
        <v>1</v>
      </c>
      <c r="J1060">
        <f>ABS(D1060-H1060)</f>
        <v>10.135766387451497</v>
      </c>
    </row>
    <row r="1061" spans="2:10" x14ac:dyDescent="0.15">
      <c r="B1061" t="s">
        <v>3147</v>
      </c>
      <c r="C1061" t="s">
        <v>700</v>
      </c>
      <c r="D1061">
        <v>53.111375599201899</v>
      </c>
      <c r="E1061">
        <v>4</v>
      </c>
      <c r="F1061">
        <v>2</v>
      </c>
      <c r="G1061">
        <v>4.3</v>
      </c>
      <c r="H1061">
        <v>51.169791947168903</v>
      </c>
      <c r="I1061">
        <v>1</v>
      </c>
      <c r="J1061">
        <f>ABS(D1061-H1061)</f>
        <v>1.9415836520329961</v>
      </c>
    </row>
    <row r="1062" spans="2:10" x14ac:dyDescent="0.15">
      <c r="B1062" t="s">
        <v>3148</v>
      </c>
      <c r="C1062" t="s">
        <v>245</v>
      </c>
      <c r="D1062">
        <v>57.5091332534464</v>
      </c>
      <c r="E1062">
        <v>2</v>
      </c>
      <c r="F1062">
        <v>2</v>
      </c>
      <c r="G1062">
        <v>3</v>
      </c>
      <c r="H1062">
        <v>58.861168004726203</v>
      </c>
      <c r="I1062">
        <v>1</v>
      </c>
      <c r="J1062">
        <f>ABS(D1062-H1062)</f>
        <v>1.3520347512798025</v>
      </c>
    </row>
    <row r="1063" spans="2:10" x14ac:dyDescent="0.15">
      <c r="B1063" t="s">
        <v>3149</v>
      </c>
      <c r="C1063" t="s">
        <v>1059</v>
      </c>
      <c r="D1063">
        <v>56.721532591305703</v>
      </c>
      <c r="E1063">
        <v>1</v>
      </c>
      <c r="F1063">
        <v>1</v>
      </c>
      <c r="G1063">
        <v>2</v>
      </c>
      <c r="H1063">
        <v>57.416882733009999</v>
      </c>
      <c r="I1063">
        <v>1</v>
      </c>
      <c r="J1063">
        <f>ABS(D1063-H1063)</f>
        <v>0.69535014170429577</v>
      </c>
    </row>
    <row r="1064" spans="2:10" x14ac:dyDescent="0.15">
      <c r="B1064" t="s">
        <v>3150</v>
      </c>
      <c r="C1064" t="s">
        <v>993</v>
      </c>
      <c r="D1064">
        <v>57.566375866498198</v>
      </c>
      <c r="E1064">
        <v>1</v>
      </c>
      <c r="F1064">
        <v>1</v>
      </c>
      <c r="G1064">
        <v>2.6</v>
      </c>
      <c r="H1064">
        <v>57.305248448929497</v>
      </c>
      <c r="I1064">
        <v>1</v>
      </c>
      <c r="J1064">
        <f>ABS(D1064-H1064)</f>
        <v>0.2611274175687015</v>
      </c>
    </row>
    <row r="1065" spans="2:10" x14ac:dyDescent="0.15">
      <c r="B1065" t="s">
        <v>3151</v>
      </c>
      <c r="C1065" t="s">
        <v>1060</v>
      </c>
      <c r="D1065">
        <v>60.406056614624703</v>
      </c>
      <c r="E1065">
        <v>6</v>
      </c>
      <c r="F1065">
        <v>1</v>
      </c>
      <c r="G1065">
        <v>1.9</v>
      </c>
      <c r="H1065">
        <v>57.344861653448703</v>
      </c>
      <c r="I1065">
        <v>1</v>
      </c>
      <c r="J1065">
        <f>ABS(D1065-H1065)</f>
        <v>3.0611949611759997</v>
      </c>
    </row>
    <row r="1066" spans="2:10" x14ac:dyDescent="0.15">
      <c r="B1066" t="s">
        <v>3152</v>
      </c>
      <c r="C1066" t="s">
        <v>1061</v>
      </c>
      <c r="D1066">
        <v>64.506545500039607</v>
      </c>
      <c r="E1066">
        <v>1</v>
      </c>
      <c r="F1066">
        <v>1</v>
      </c>
      <c r="G1066">
        <v>1.9</v>
      </c>
      <c r="H1066">
        <v>63.613900483035401</v>
      </c>
      <c r="I1066">
        <v>1</v>
      </c>
      <c r="J1066">
        <f>ABS(D1066-H1066)</f>
        <v>0.89264501700420595</v>
      </c>
    </row>
    <row r="1067" spans="2:10" x14ac:dyDescent="0.15">
      <c r="B1067" t="s">
        <v>3153</v>
      </c>
      <c r="C1067" t="s">
        <v>998</v>
      </c>
      <c r="D1067">
        <v>56.649128110585202</v>
      </c>
      <c r="E1067">
        <v>4</v>
      </c>
      <c r="F1067">
        <v>3</v>
      </c>
      <c r="G1067">
        <v>8</v>
      </c>
      <c r="H1067">
        <v>56.087752006120603</v>
      </c>
      <c r="I1067">
        <v>1</v>
      </c>
      <c r="J1067">
        <f>ABS(D1067-H1067)</f>
        <v>0.56137610446459973</v>
      </c>
    </row>
    <row r="1068" spans="2:10" x14ac:dyDescent="0.15">
      <c r="B1068" t="s">
        <v>3154</v>
      </c>
      <c r="C1068" t="s">
        <v>1062</v>
      </c>
      <c r="D1068">
        <v>38.5048023715689</v>
      </c>
      <c r="E1068">
        <v>13</v>
      </c>
      <c r="F1068">
        <v>4</v>
      </c>
      <c r="G1068">
        <v>5</v>
      </c>
      <c r="H1068">
        <v>49.298446234289102</v>
      </c>
      <c r="I1068">
        <v>1</v>
      </c>
      <c r="J1068">
        <f>ABS(D1068-H1068)</f>
        <v>10.793643862720202</v>
      </c>
    </row>
    <row r="1069" spans="2:10" x14ac:dyDescent="0.15">
      <c r="B1069" t="s">
        <v>3155</v>
      </c>
      <c r="C1069" t="s">
        <v>536</v>
      </c>
      <c r="D1069">
        <v>50.573731529476703</v>
      </c>
      <c r="E1069">
        <v>2</v>
      </c>
      <c r="F1069">
        <v>1</v>
      </c>
      <c r="G1069">
        <v>1.5</v>
      </c>
      <c r="H1069">
        <v>52.676691956441204</v>
      </c>
      <c r="I1069">
        <v>1</v>
      </c>
      <c r="J1069">
        <f>ABS(D1069-H1069)</f>
        <v>2.1029604269645006</v>
      </c>
    </row>
    <row r="1070" spans="2:10" x14ac:dyDescent="0.15">
      <c r="B1070" t="s">
        <v>3156</v>
      </c>
      <c r="C1070" t="s">
        <v>1063</v>
      </c>
      <c r="D1070">
        <v>57.092565972835899</v>
      </c>
      <c r="E1070">
        <v>6</v>
      </c>
      <c r="F1070">
        <v>1</v>
      </c>
      <c r="G1070">
        <v>1.8</v>
      </c>
      <c r="H1070">
        <v>52.439516875917001</v>
      </c>
      <c r="I1070">
        <v>1</v>
      </c>
      <c r="J1070">
        <f>ABS(D1070-H1070)</f>
        <v>4.6530490969188989</v>
      </c>
    </row>
    <row r="1071" spans="2:10" x14ac:dyDescent="0.15">
      <c r="B1071" t="s">
        <v>3157</v>
      </c>
      <c r="C1071" t="s">
        <v>1064</v>
      </c>
      <c r="D1071">
        <v>46.414090738720802</v>
      </c>
      <c r="E1071">
        <v>8</v>
      </c>
      <c r="F1071">
        <v>6</v>
      </c>
      <c r="G1071">
        <v>13.9</v>
      </c>
      <c r="H1071">
        <v>49.759892703561597</v>
      </c>
      <c r="I1071">
        <v>1</v>
      </c>
      <c r="J1071">
        <f>ABS(D1071-H1071)</f>
        <v>3.3458019648407955</v>
      </c>
    </row>
    <row r="1072" spans="2:10" x14ac:dyDescent="0.15">
      <c r="B1072" t="s">
        <v>3158</v>
      </c>
      <c r="C1072" t="s">
        <v>347</v>
      </c>
      <c r="D1072">
        <v>56.749179850231201</v>
      </c>
      <c r="E1072">
        <v>1</v>
      </c>
      <c r="F1072">
        <v>2</v>
      </c>
      <c r="G1072">
        <v>3.7</v>
      </c>
      <c r="H1072">
        <v>42.680482860559799</v>
      </c>
      <c r="I1072">
        <v>1</v>
      </c>
      <c r="J1072">
        <f>ABS(D1072-H1072)</f>
        <v>14.068696989671402</v>
      </c>
    </row>
    <row r="1073" spans="2:10" x14ac:dyDescent="0.15">
      <c r="B1073" t="s">
        <v>3159</v>
      </c>
      <c r="C1073" t="s">
        <v>1065</v>
      </c>
      <c r="D1073">
        <v>50.400464763967797</v>
      </c>
      <c r="E1073">
        <v>1</v>
      </c>
      <c r="F1073">
        <v>1</v>
      </c>
      <c r="G1073">
        <v>1.5</v>
      </c>
      <c r="H1073">
        <v>50.133535481933201</v>
      </c>
      <c r="I1073">
        <v>1</v>
      </c>
      <c r="J1073">
        <f>ABS(D1073-H1073)</f>
        <v>0.26692928203459587</v>
      </c>
    </row>
    <row r="1074" spans="2:10" x14ac:dyDescent="0.15">
      <c r="B1074" t="s">
        <v>3160</v>
      </c>
      <c r="C1074" t="s">
        <v>885</v>
      </c>
      <c r="D1074">
        <v>52.3797855462727</v>
      </c>
      <c r="E1074">
        <v>2</v>
      </c>
      <c r="F1074">
        <v>5</v>
      </c>
      <c r="G1074">
        <v>8.4</v>
      </c>
      <c r="H1074">
        <v>54.913181062496697</v>
      </c>
      <c r="I1074">
        <v>1</v>
      </c>
      <c r="J1074">
        <f>ABS(D1074-H1074)</f>
        <v>2.5333955162239974</v>
      </c>
    </row>
    <row r="1075" spans="2:10" x14ac:dyDescent="0.15">
      <c r="B1075" t="s">
        <v>3161</v>
      </c>
      <c r="C1075" t="s">
        <v>1066</v>
      </c>
      <c r="D1075">
        <v>53.221680911182197</v>
      </c>
      <c r="E1075">
        <v>1</v>
      </c>
      <c r="F1075">
        <v>1</v>
      </c>
      <c r="G1075">
        <v>2</v>
      </c>
      <c r="H1075">
        <v>58.659414107455</v>
      </c>
      <c r="I1075">
        <v>1</v>
      </c>
      <c r="J1075">
        <f>ABS(D1075-H1075)</f>
        <v>5.4377331962728022</v>
      </c>
    </row>
    <row r="1076" spans="2:10" x14ac:dyDescent="0.15">
      <c r="B1076" t="s">
        <v>3162</v>
      </c>
      <c r="C1076" t="s">
        <v>1067</v>
      </c>
      <c r="D1076">
        <v>59.832646690323003</v>
      </c>
      <c r="E1076">
        <v>3</v>
      </c>
      <c r="F1076">
        <v>5</v>
      </c>
      <c r="G1076">
        <v>14.3</v>
      </c>
      <c r="H1076">
        <v>54.794011019255102</v>
      </c>
      <c r="I1076">
        <v>1</v>
      </c>
      <c r="J1076">
        <f>ABS(D1076-H1076)</f>
        <v>5.038635671067901</v>
      </c>
    </row>
    <row r="1077" spans="2:10" x14ac:dyDescent="0.15">
      <c r="B1077" t="s">
        <v>3163</v>
      </c>
      <c r="C1077" t="s">
        <v>921</v>
      </c>
      <c r="D1077">
        <v>58.422879559588203</v>
      </c>
      <c r="E1077">
        <v>3</v>
      </c>
      <c r="F1077">
        <v>2</v>
      </c>
      <c r="G1077">
        <v>4.0999999999999996</v>
      </c>
      <c r="H1077">
        <v>58.715687449990703</v>
      </c>
      <c r="I1077">
        <v>1</v>
      </c>
      <c r="J1077">
        <f>ABS(D1077-H1077)</f>
        <v>0.29280789040249999</v>
      </c>
    </row>
    <row r="1078" spans="2:10" x14ac:dyDescent="0.15">
      <c r="B1078" t="s">
        <v>3164</v>
      </c>
      <c r="C1078" t="s">
        <v>1068</v>
      </c>
      <c r="D1078">
        <v>61.2437579396993</v>
      </c>
      <c r="E1078">
        <v>18</v>
      </c>
      <c r="F1078">
        <v>10</v>
      </c>
      <c r="G1078">
        <v>19.5</v>
      </c>
      <c r="H1078">
        <v>64.350180724089</v>
      </c>
      <c r="I1078">
        <v>1</v>
      </c>
      <c r="J1078">
        <f>ABS(D1078-H1078)</f>
        <v>3.1064227843897001</v>
      </c>
    </row>
    <row r="1079" spans="2:10" x14ac:dyDescent="0.15">
      <c r="B1079" t="s">
        <v>3165</v>
      </c>
      <c r="C1079" t="s">
        <v>985</v>
      </c>
      <c r="D1079">
        <v>59.118470778113199</v>
      </c>
      <c r="E1079">
        <v>1</v>
      </c>
      <c r="F1079">
        <v>1</v>
      </c>
      <c r="G1079">
        <v>1.4</v>
      </c>
      <c r="H1079">
        <v>62.3475026984975</v>
      </c>
      <c r="I1079">
        <v>1</v>
      </c>
      <c r="J1079">
        <f>ABS(D1079-H1079)</f>
        <v>3.2290319203843012</v>
      </c>
    </row>
    <row r="1080" spans="2:10" x14ac:dyDescent="0.15">
      <c r="B1080" t="s">
        <v>3166</v>
      </c>
      <c r="C1080" t="s">
        <v>1069</v>
      </c>
      <c r="D1080">
        <v>53.845206767136702</v>
      </c>
      <c r="E1080">
        <v>1</v>
      </c>
      <c r="F1080">
        <v>1</v>
      </c>
      <c r="G1080">
        <v>3.5</v>
      </c>
      <c r="H1080">
        <v>52.048571646123897</v>
      </c>
      <c r="I1080">
        <v>1</v>
      </c>
      <c r="J1080">
        <f>ABS(D1080-H1080)</f>
        <v>1.7966351210128053</v>
      </c>
    </row>
    <row r="1081" spans="2:10" x14ac:dyDescent="0.15">
      <c r="B1081" t="s">
        <v>3167</v>
      </c>
      <c r="C1081" t="s">
        <v>714</v>
      </c>
      <c r="D1081">
        <v>54.841671051919597</v>
      </c>
      <c r="E1081">
        <v>2</v>
      </c>
      <c r="F1081">
        <v>1</v>
      </c>
      <c r="G1081">
        <v>3</v>
      </c>
      <c r="H1081">
        <v>51.077260429551501</v>
      </c>
      <c r="I1081">
        <v>1</v>
      </c>
      <c r="J1081">
        <f>ABS(D1081-H1081)</f>
        <v>3.7644106223680964</v>
      </c>
    </row>
    <row r="1082" spans="2:10" x14ac:dyDescent="0.15">
      <c r="B1082" t="s">
        <v>3168</v>
      </c>
      <c r="C1082" t="s">
        <v>1070</v>
      </c>
      <c r="D1082">
        <v>44.2878297783368</v>
      </c>
      <c r="E1082">
        <v>14</v>
      </c>
      <c r="F1082">
        <v>1</v>
      </c>
      <c r="G1082">
        <v>2.9</v>
      </c>
      <c r="H1082">
        <v>49.056384306373602</v>
      </c>
      <c r="I1082">
        <v>1</v>
      </c>
      <c r="J1082">
        <f>ABS(D1082-H1082)</f>
        <v>4.7685545280368018</v>
      </c>
    </row>
    <row r="1083" spans="2:10" x14ac:dyDescent="0.15">
      <c r="B1083" t="s">
        <v>3169</v>
      </c>
      <c r="C1083" t="s">
        <v>1071</v>
      </c>
      <c r="D1083">
        <v>66.220609015441994</v>
      </c>
      <c r="E1083">
        <v>1</v>
      </c>
      <c r="F1083">
        <v>3</v>
      </c>
      <c r="G1083">
        <v>7.3</v>
      </c>
      <c r="H1083">
        <v>56.349016437278799</v>
      </c>
      <c r="I1083">
        <v>1</v>
      </c>
      <c r="J1083">
        <f>ABS(D1083-H1083)</f>
        <v>9.8715925781631952</v>
      </c>
    </row>
    <row r="1084" spans="2:10" x14ac:dyDescent="0.15">
      <c r="B1084" t="s">
        <v>3170</v>
      </c>
      <c r="C1084" t="s">
        <v>196</v>
      </c>
      <c r="D1084">
        <v>49.554122314573199</v>
      </c>
      <c r="E1084">
        <v>2</v>
      </c>
      <c r="F1084">
        <v>1</v>
      </c>
      <c r="G1084">
        <v>1.5</v>
      </c>
      <c r="H1084">
        <v>44.897587079359504</v>
      </c>
      <c r="I1084">
        <v>1</v>
      </c>
      <c r="J1084">
        <f>ABS(D1084-H1084)</f>
        <v>4.6565352352136955</v>
      </c>
    </row>
    <row r="1085" spans="2:10" x14ac:dyDescent="0.15">
      <c r="B1085" t="s">
        <v>3171</v>
      </c>
      <c r="C1085" t="s">
        <v>1072</v>
      </c>
      <c r="D1085">
        <v>54.385252409456399</v>
      </c>
      <c r="E1085">
        <v>6</v>
      </c>
      <c r="F1085">
        <v>3</v>
      </c>
      <c r="G1085">
        <v>4.9000000000000004</v>
      </c>
      <c r="H1085">
        <v>50.076173987019303</v>
      </c>
      <c r="I1085">
        <v>1</v>
      </c>
      <c r="J1085">
        <f>ABS(D1085-H1085)</f>
        <v>4.3090784224370964</v>
      </c>
    </row>
    <row r="1086" spans="2:10" x14ac:dyDescent="0.15">
      <c r="B1086" t="s">
        <v>3172</v>
      </c>
      <c r="C1086" t="s">
        <v>1073</v>
      </c>
      <c r="D1086">
        <v>56.242144953944198</v>
      </c>
      <c r="E1086">
        <v>3</v>
      </c>
      <c r="F1086">
        <v>4</v>
      </c>
      <c r="G1086">
        <v>6.5</v>
      </c>
      <c r="H1086">
        <v>57.672515083566097</v>
      </c>
      <c r="I1086">
        <v>1</v>
      </c>
      <c r="J1086">
        <f>ABS(D1086-H1086)</f>
        <v>1.4303701296218989</v>
      </c>
    </row>
    <row r="1087" spans="2:10" x14ac:dyDescent="0.15">
      <c r="B1087" t="s">
        <v>3173</v>
      </c>
      <c r="C1087" t="s">
        <v>655</v>
      </c>
      <c r="D1087">
        <v>43.904206252259698</v>
      </c>
      <c r="E1087">
        <v>7</v>
      </c>
      <c r="F1087">
        <v>10</v>
      </c>
      <c r="G1087">
        <v>123.8</v>
      </c>
      <c r="H1087">
        <v>53.789678147890598</v>
      </c>
      <c r="I1087">
        <v>1</v>
      </c>
      <c r="J1087">
        <f>ABS(D1087-H1087)</f>
        <v>9.8854718956309</v>
      </c>
    </row>
    <row r="1088" spans="2:10" x14ac:dyDescent="0.15">
      <c r="B1088" t="s">
        <v>3174</v>
      </c>
      <c r="C1088" t="s">
        <v>1074</v>
      </c>
      <c r="D1088">
        <v>57.566375866498198</v>
      </c>
      <c r="E1088">
        <v>5</v>
      </c>
      <c r="F1088">
        <v>4</v>
      </c>
      <c r="G1088">
        <v>5.9</v>
      </c>
      <c r="H1088">
        <v>58.434912066750798</v>
      </c>
      <c r="I1088">
        <v>1</v>
      </c>
      <c r="J1088">
        <f>ABS(D1088-H1088)</f>
        <v>0.86853620025259914</v>
      </c>
    </row>
    <row r="1089" spans="2:10" x14ac:dyDescent="0.15">
      <c r="B1089" t="s">
        <v>3175</v>
      </c>
      <c r="C1089" t="s">
        <v>924</v>
      </c>
      <c r="D1089">
        <v>55.736506899964098</v>
      </c>
      <c r="E1089">
        <v>5</v>
      </c>
      <c r="F1089">
        <v>7</v>
      </c>
      <c r="G1089">
        <v>21</v>
      </c>
      <c r="H1089">
        <v>56.710847161264603</v>
      </c>
      <c r="I1089">
        <v>1</v>
      </c>
      <c r="J1089">
        <f>ABS(D1089-H1089)</f>
        <v>0.97434026130050455</v>
      </c>
    </row>
    <row r="1090" spans="2:10" x14ac:dyDescent="0.15">
      <c r="B1090" t="s">
        <v>3176</v>
      </c>
      <c r="C1090" t="s">
        <v>1075</v>
      </c>
      <c r="D1090">
        <v>59.597858415474697</v>
      </c>
      <c r="E1090">
        <v>10</v>
      </c>
      <c r="F1090">
        <v>7</v>
      </c>
      <c r="G1090">
        <v>16.100000000000001</v>
      </c>
      <c r="H1090">
        <v>65.673317103843502</v>
      </c>
      <c r="I1090">
        <v>1</v>
      </c>
      <c r="J1090">
        <f>ABS(D1090-H1090)</f>
        <v>6.0754586883688049</v>
      </c>
    </row>
    <row r="1091" spans="2:10" x14ac:dyDescent="0.15">
      <c r="B1091" t="s">
        <v>3177</v>
      </c>
      <c r="C1091" t="s">
        <v>827</v>
      </c>
      <c r="D1091">
        <v>58.866317421838801</v>
      </c>
      <c r="E1091">
        <v>1</v>
      </c>
      <c r="F1091">
        <v>3</v>
      </c>
      <c r="G1091">
        <v>5</v>
      </c>
      <c r="H1091">
        <v>57.0875641771948</v>
      </c>
      <c r="I1091">
        <v>1</v>
      </c>
      <c r="J1091">
        <f>ABS(D1091-H1091)</f>
        <v>1.7787532446440011</v>
      </c>
    </row>
    <row r="1092" spans="2:10" x14ac:dyDescent="0.15">
      <c r="B1092" t="s">
        <v>3178</v>
      </c>
      <c r="C1092" t="s">
        <v>142</v>
      </c>
      <c r="D1092">
        <v>48.049451307955799</v>
      </c>
      <c r="E1092">
        <v>1</v>
      </c>
      <c r="F1092">
        <v>1</v>
      </c>
      <c r="G1092">
        <v>1.6</v>
      </c>
      <c r="H1092">
        <v>50.283352485869997</v>
      </c>
      <c r="I1092">
        <v>1</v>
      </c>
      <c r="J1092">
        <f>ABS(D1092-H1092)</f>
        <v>2.2339011779141984</v>
      </c>
    </row>
    <row r="1093" spans="2:10" x14ac:dyDescent="0.15">
      <c r="B1093" t="s">
        <v>3179</v>
      </c>
      <c r="C1093" t="s">
        <v>604</v>
      </c>
      <c r="D1093">
        <v>44.736841657268201</v>
      </c>
      <c r="E1093">
        <v>13</v>
      </c>
      <c r="F1093">
        <v>1</v>
      </c>
      <c r="G1093">
        <v>1.4</v>
      </c>
      <c r="H1093">
        <v>52.916930159492601</v>
      </c>
      <c r="I1093">
        <v>1</v>
      </c>
      <c r="J1093">
        <f>ABS(D1093-H1093)</f>
        <v>8.1800885022244003</v>
      </c>
    </row>
    <row r="1094" spans="2:10" x14ac:dyDescent="0.15">
      <c r="B1094" t="s">
        <v>3180</v>
      </c>
      <c r="C1094" t="s">
        <v>1076</v>
      </c>
      <c r="D1094">
        <v>33.917818100970699</v>
      </c>
      <c r="E1094">
        <v>15</v>
      </c>
      <c r="F1094">
        <v>9</v>
      </c>
      <c r="G1094">
        <v>59.7</v>
      </c>
      <c r="H1094">
        <v>48.375278208743303</v>
      </c>
      <c r="I1094">
        <v>1</v>
      </c>
      <c r="J1094">
        <f>ABS(D1094-H1094)</f>
        <v>14.457460107772604</v>
      </c>
    </row>
    <row r="1095" spans="2:10" x14ac:dyDescent="0.15">
      <c r="B1095" t="s">
        <v>3181</v>
      </c>
      <c r="C1095" t="s">
        <v>961</v>
      </c>
      <c r="D1095">
        <v>61.2437579396993</v>
      </c>
      <c r="E1095">
        <v>1</v>
      </c>
      <c r="F1095">
        <v>6</v>
      </c>
      <c r="G1095">
        <v>11.4</v>
      </c>
      <c r="H1095">
        <v>52.391385286947802</v>
      </c>
      <c r="I1095">
        <v>1</v>
      </c>
      <c r="J1095">
        <f>ABS(D1095-H1095)</f>
        <v>8.8523726527514981</v>
      </c>
    </row>
    <row r="1096" spans="2:10" x14ac:dyDescent="0.15">
      <c r="B1096" t="s">
        <v>3182</v>
      </c>
      <c r="C1096" t="s">
        <v>1077</v>
      </c>
      <c r="D1096">
        <v>49.081014521180599</v>
      </c>
      <c r="E1096">
        <v>1</v>
      </c>
      <c r="F1096">
        <v>1</v>
      </c>
      <c r="G1096">
        <v>2.7</v>
      </c>
      <c r="H1096">
        <v>40.784646830631502</v>
      </c>
      <c r="I1096">
        <v>1</v>
      </c>
      <c r="J1096">
        <f>ABS(D1096-H1096)</f>
        <v>8.2963676905490971</v>
      </c>
    </row>
    <row r="1097" spans="2:10" x14ac:dyDescent="0.15">
      <c r="B1097" t="s">
        <v>3183</v>
      </c>
      <c r="C1097" t="s">
        <v>1078</v>
      </c>
      <c r="D1097">
        <v>40.8138575330264</v>
      </c>
      <c r="E1097">
        <v>9</v>
      </c>
      <c r="F1097">
        <v>7</v>
      </c>
      <c r="G1097">
        <v>26</v>
      </c>
      <c r="H1097">
        <v>40.258348908762599</v>
      </c>
      <c r="I1097">
        <v>1</v>
      </c>
      <c r="J1097">
        <f>ABS(D1097-H1097)</f>
        <v>0.55550862426380121</v>
      </c>
    </row>
    <row r="1098" spans="2:10" x14ac:dyDescent="0.15">
      <c r="B1098" t="s">
        <v>3184</v>
      </c>
      <c r="C1098" t="s">
        <v>1079</v>
      </c>
      <c r="D1098">
        <v>52.751478219979802</v>
      </c>
      <c r="E1098">
        <v>9</v>
      </c>
      <c r="F1098">
        <v>2</v>
      </c>
      <c r="G1098">
        <v>4</v>
      </c>
      <c r="H1098">
        <v>58.901707898584299</v>
      </c>
      <c r="I1098">
        <v>1</v>
      </c>
      <c r="J1098">
        <f>ABS(D1098-H1098)</f>
        <v>6.1502296786044965</v>
      </c>
    </row>
    <row r="1099" spans="2:10" x14ac:dyDescent="0.15">
      <c r="B1099" t="s">
        <v>3185</v>
      </c>
      <c r="C1099" t="s">
        <v>1080</v>
      </c>
      <c r="D1099">
        <v>58.9737189854146</v>
      </c>
      <c r="E1099">
        <v>2</v>
      </c>
      <c r="F1099">
        <v>2</v>
      </c>
      <c r="G1099">
        <v>3.4</v>
      </c>
      <c r="H1099">
        <v>55.733316845082697</v>
      </c>
      <c r="I1099">
        <v>1</v>
      </c>
      <c r="J1099">
        <f>ABS(D1099-H1099)</f>
        <v>3.2404021403319021</v>
      </c>
    </row>
    <row r="1100" spans="2:10" x14ac:dyDescent="0.15">
      <c r="B1100" t="s">
        <v>3186</v>
      </c>
      <c r="C1100" t="s">
        <v>1081</v>
      </c>
      <c r="D1100">
        <v>49.460059381563099</v>
      </c>
      <c r="E1100">
        <v>14</v>
      </c>
      <c r="F1100">
        <v>2</v>
      </c>
      <c r="G1100">
        <v>5.3</v>
      </c>
      <c r="H1100">
        <v>62.064387609932702</v>
      </c>
      <c r="I1100">
        <v>1</v>
      </c>
      <c r="J1100">
        <f>ABS(D1100-H1100)</f>
        <v>12.604328228369603</v>
      </c>
    </row>
    <row r="1101" spans="2:10" x14ac:dyDescent="0.15">
      <c r="B1101" t="s">
        <v>3187</v>
      </c>
      <c r="C1101" t="s">
        <v>966</v>
      </c>
      <c r="D1101">
        <v>58.792169890898599</v>
      </c>
      <c r="E1101">
        <v>1</v>
      </c>
      <c r="F1101">
        <v>2</v>
      </c>
      <c r="G1101">
        <v>3.1</v>
      </c>
      <c r="H1101">
        <v>60.278186589425701</v>
      </c>
      <c r="I1101">
        <v>1</v>
      </c>
      <c r="J1101">
        <f>ABS(D1101-H1101)</f>
        <v>1.4860166985271022</v>
      </c>
    </row>
    <row r="1102" spans="2:10" x14ac:dyDescent="0.15">
      <c r="B1102" t="s">
        <v>3188</v>
      </c>
      <c r="C1102" t="s">
        <v>1082</v>
      </c>
      <c r="D1102">
        <v>62.271287140159203</v>
      </c>
      <c r="E1102">
        <v>6</v>
      </c>
      <c r="F1102">
        <v>2</v>
      </c>
      <c r="G1102">
        <v>6.6</v>
      </c>
      <c r="H1102">
        <v>62.281741190727701</v>
      </c>
      <c r="I1102">
        <v>1</v>
      </c>
      <c r="J1102">
        <f>ABS(D1102-H1102)</f>
        <v>1.0454050568498019E-2</v>
      </c>
    </row>
    <row r="1103" spans="2:10" x14ac:dyDescent="0.15">
      <c r="B1103" t="s">
        <v>3189</v>
      </c>
      <c r="C1103" t="s">
        <v>216</v>
      </c>
      <c r="D1103">
        <v>48.092555118798799</v>
      </c>
      <c r="E1103">
        <v>11</v>
      </c>
      <c r="F1103">
        <v>3</v>
      </c>
      <c r="G1103">
        <v>9.6</v>
      </c>
      <c r="H1103">
        <v>56.744698829126897</v>
      </c>
      <c r="I1103">
        <v>1</v>
      </c>
      <c r="J1103">
        <f>ABS(D1103-H1103)</f>
        <v>8.6521437103280974</v>
      </c>
    </row>
    <row r="1104" spans="2:10" x14ac:dyDescent="0.15">
      <c r="B1104" t="s">
        <v>3190</v>
      </c>
      <c r="C1104" t="s">
        <v>756</v>
      </c>
      <c r="D1104">
        <v>51.771311625826897</v>
      </c>
      <c r="E1104">
        <v>1</v>
      </c>
      <c r="F1104">
        <v>1</v>
      </c>
      <c r="G1104">
        <v>1.3</v>
      </c>
      <c r="H1104">
        <v>49.017548654979201</v>
      </c>
      <c r="I1104">
        <v>1</v>
      </c>
      <c r="J1104">
        <f>ABS(D1104-H1104)</f>
        <v>2.7537629708476956</v>
      </c>
    </row>
    <row r="1105" spans="2:10" x14ac:dyDescent="0.15">
      <c r="B1105" t="s">
        <v>3191</v>
      </c>
      <c r="C1105" t="s">
        <v>1083</v>
      </c>
      <c r="D1105">
        <v>47.613167481437301</v>
      </c>
      <c r="E1105">
        <v>5</v>
      </c>
      <c r="F1105">
        <v>3</v>
      </c>
      <c r="G1105">
        <v>6.3</v>
      </c>
      <c r="H1105">
        <v>50.928308896227399</v>
      </c>
      <c r="I1105">
        <v>1</v>
      </c>
      <c r="J1105">
        <f>ABS(D1105-H1105)</f>
        <v>3.3151414147900979</v>
      </c>
    </row>
    <row r="1106" spans="2:10" x14ac:dyDescent="0.15">
      <c r="B1106" t="s">
        <v>3192</v>
      </c>
      <c r="C1106" t="s">
        <v>1084</v>
      </c>
      <c r="D1106">
        <v>46.168640543146402</v>
      </c>
      <c r="E1106">
        <v>8</v>
      </c>
      <c r="F1106">
        <v>1</v>
      </c>
      <c r="G1106">
        <v>2.5</v>
      </c>
      <c r="H1106">
        <v>51.192188375852702</v>
      </c>
      <c r="I1106">
        <v>1</v>
      </c>
      <c r="J1106">
        <f>ABS(D1106-H1106)</f>
        <v>5.0235478327062992</v>
      </c>
    </row>
    <row r="1107" spans="2:10" x14ac:dyDescent="0.15">
      <c r="B1107" t="s">
        <v>3193</v>
      </c>
      <c r="C1107" t="s">
        <v>1085</v>
      </c>
      <c r="D1107">
        <v>57.043619352544198</v>
      </c>
      <c r="E1107">
        <v>3</v>
      </c>
      <c r="F1107">
        <v>1</v>
      </c>
      <c r="G1107">
        <v>2.2999999999999998</v>
      </c>
      <c r="H1107">
        <v>56.918746303229099</v>
      </c>
      <c r="I1107">
        <v>1</v>
      </c>
      <c r="J1107">
        <f>ABS(D1107-H1107)</f>
        <v>0.12487304931509868</v>
      </c>
    </row>
    <row r="1108" spans="2:10" x14ac:dyDescent="0.15">
      <c r="B1108" t="s">
        <v>3194</v>
      </c>
      <c r="C1108" t="s">
        <v>144</v>
      </c>
      <c r="D1108">
        <v>43.347424395931903</v>
      </c>
      <c r="E1108">
        <v>4</v>
      </c>
      <c r="F1108">
        <v>2</v>
      </c>
      <c r="G1108">
        <v>3.2</v>
      </c>
      <c r="H1108">
        <v>42.495941476069099</v>
      </c>
      <c r="I1108">
        <v>1</v>
      </c>
      <c r="J1108">
        <f>ABS(D1108-H1108)</f>
        <v>0.85148291986280356</v>
      </c>
    </row>
    <row r="1109" spans="2:10" x14ac:dyDescent="0.15">
      <c r="B1109" t="s">
        <v>3195</v>
      </c>
      <c r="C1109" t="s">
        <v>1086</v>
      </c>
      <c r="D1109">
        <v>57.092565972835899</v>
      </c>
      <c r="E1109">
        <v>1</v>
      </c>
      <c r="F1109">
        <v>1</v>
      </c>
      <c r="G1109">
        <v>2</v>
      </c>
      <c r="H1109">
        <v>52.957005145706198</v>
      </c>
      <c r="I1109">
        <v>1</v>
      </c>
      <c r="J1109">
        <f>ABS(D1109-H1109)</f>
        <v>4.1355608271297015</v>
      </c>
    </row>
    <row r="1110" spans="2:10" x14ac:dyDescent="0.15">
      <c r="B1110" t="s">
        <v>3196</v>
      </c>
      <c r="C1110" t="s">
        <v>608</v>
      </c>
      <c r="D1110">
        <v>59.093228253655298</v>
      </c>
      <c r="E1110">
        <v>4</v>
      </c>
      <c r="F1110">
        <v>1</v>
      </c>
      <c r="G1110">
        <v>2.7</v>
      </c>
      <c r="H1110">
        <v>55.8224984226092</v>
      </c>
      <c r="I1110">
        <v>1</v>
      </c>
      <c r="J1110">
        <f>ABS(D1110-H1110)</f>
        <v>3.270729831046097</v>
      </c>
    </row>
    <row r="1111" spans="2:10" x14ac:dyDescent="0.15">
      <c r="B1111" t="s">
        <v>3197</v>
      </c>
      <c r="C1111" t="s">
        <v>626</v>
      </c>
      <c r="D1111">
        <v>63.911042537110603</v>
      </c>
      <c r="E1111">
        <v>1</v>
      </c>
      <c r="F1111">
        <v>1</v>
      </c>
      <c r="G1111">
        <v>2.9</v>
      </c>
      <c r="H1111">
        <v>58.547942429061798</v>
      </c>
      <c r="I1111">
        <v>1</v>
      </c>
      <c r="J1111">
        <f>ABS(D1111-H1111)</f>
        <v>5.3631001080488048</v>
      </c>
    </row>
    <row r="1112" spans="2:10" x14ac:dyDescent="0.15">
      <c r="B1112" t="s">
        <v>3198</v>
      </c>
      <c r="C1112" t="s">
        <v>810</v>
      </c>
      <c r="D1112">
        <v>58.240926062138001</v>
      </c>
      <c r="E1112">
        <v>4</v>
      </c>
      <c r="F1112">
        <v>1</v>
      </c>
      <c r="G1112">
        <v>2.4</v>
      </c>
      <c r="H1112">
        <v>56.550916271123597</v>
      </c>
      <c r="I1112">
        <v>1</v>
      </c>
      <c r="J1112">
        <f>ABS(D1112-H1112)</f>
        <v>1.6900097910144041</v>
      </c>
    </row>
    <row r="1113" spans="2:10" x14ac:dyDescent="0.15">
      <c r="B1113" t="s">
        <v>3199</v>
      </c>
      <c r="C1113" t="s">
        <v>1087</v>
      </c>
      <c r="D1113">
        <v>65.074447493349396</v>
      </c>
      <c r="E1113">
        <v>1</v>
      </c>
      <c r="F1113">
        <v>3</v>
      </c>
      <c r="G1113">
        <v>3.8</v>
      </c>
      <c r="H1113">
        <v>60.019093428255303</v>
      </c>
      <c r="I1113">
        <v>1</v>
      </c>
      <c r="J1113">
        <f>ABS(D1113-H1113)</f>
        <v>5.0553540650940931</v>
      </c>
    </row>
    <row r="1114" spans="2:10" x14ac:dyDescent="0.15">
      <c r="B1114" t="s">
        <v>3200</v>
      </c>
      <c r="C1114" t="s">
        <v>1088</v>
      </c>
      <c r="D1114">
        <v>62.126286387529802</v>
      </c>
      <c r="E1114">
        <v>2</v>
      </c>
      <c r="F1114">
        <v>1</v>
      </c>
      <c r="G1114">
        <v>1.8</v>
      </c>
      <c r="H1114">
        <v>60.194137913381802</v>
      </c>
      <c r="I1114">
        <v>1</v>
      </c>
      <c r="J1114">
        <f>ABS(D1114-H1114)</f>
        <v>1.9321484741480006</v>
      </c>
    </row>
    <row r="1115" spans="2:10" x14ac:dyDescent="0.15">
      <c r="B1115" t="s">
        <v>3201</v>
      </c>
      <c r="C1115" t="s">
        <v>1089</v>
      </c>
      <c r="D1115">
        <v>58.159695503390203</v>
      </c>
      <c r="E1115">
        <v>3</v>
      </c>
      <c r="F1115">
        <v>3</v>
      </c>
      <c r="G1115">
        <v>9.8000000000000007</v>
      </c>
      <c r="H1115">
        <v>57.234685818587799</v>
      </c>
      <c r="I1115">
        <v>1</v>
      </c>
      <c r="J1115">
        <f>ABS(D1115-H1115)</f>
        <v>0.92500968480240431</v>
      </c>
    </row>
    <row r="1116" spans="2:10" x14ac:dyDescent="0.15">
      <c r="B1116" t="s">
        <v>3202</v>
      </c>
      <c r="C1116" t="s">
        <v>1090</v>
      </c>
      <c r="D1116">
        <v>38.984190008930398</v>
      </c>
      <c r="E1116">
        <v>11</v>
      </c>
      <c r="F1116">
        <v>6</v>
      </c>
      <c r="G1116">
        <v>15.3</v>
      </c>
      <c r="H1116">
        <v>50.496613560237599</v>
      </c>
      <c r="I1116">
        <v>1</v>
      </c>
      <c r="J1116">
        <f>ABS(D1116-H1116)</f>
        <v>11.512423551307201</v>
      </c>
    </row>
    <row r="1117" spans="2:10" x14ac:dyDescent="0.15">
      <c r="B1117" t="s">
        <v>3203</v>
      </c>
      <c r="C1117" t="s">
        <v>318</v>
      </c>
      <c r="D1117">
        <v>44.994998568151999</v>
      </c>
      <c r="E1117">
        <v>4</v>
      </c>
      <c r="F1117">
        <v>2</v>
      </c>
      <c r="G1117">
        <v>3.4</v>
      </c>
      <c r="H1117">
        <v>50.925182084695798</v>
      </c>
      <c r="I1117">
        <v>1</v>
      </c>
      <c r="J1117">
        <f>ABS(D1117-H1117)</f>
        <v>5.9301835165437993</v>
      </c>
    </row>
    <row r="1118" spans="2:10" x14ac:dyDescent="0.15">
      <c r="B1118" t="s">
        <v>3204</v>
      </c>
      <c r="C1118" t="s">
        <v>970</v>
      </c>
      <c r="D1118">
        <v>48.989856690360597</v>
      </c>
      <c r="E1118">
        <v>1</v>
      </c>
      <c r="F1118">
        <v>1</v>
      </c>
      <c r="G1118">
        <v>1.7</v>
      </c>
      <c r="H1118">
        <v>52.9172589499113</v>
      </c>
      <c r="I1118">
        <v>1</v>
      </c>
      <c r="J1118">
        <f>ABS(D1118-H1118)</f>
        <v>3.9274022595507034</v>
      </c>
    </row>
    <row r="1119" spans="2:10" x14ac:dyDescent="0.15">
      <c r="B1119" t="s">
        <v>3205</v>
      </c>
      <c r="C1119" t="s">
        <v>607</v>
      </c>
      <c r="D1119">
        <v>59.340115447052803</v>
      </c>
      <c r="E1119">
        <v>3</v>
      </c>
      <c r="F1119">
        <v>1</v>
      </c>
      <c r="G1119">
        <v>2.5</v>
      </c>
      <c r="H1119">
        <v>52.782796421480697</v>
      </c>
      <c r="I1119">
        <v>1</v>
      </c>
      <c r="J1119">
        <f>ABS(D1119-H1119)</f>
        <v>6.5573190255721059</v>
      </c>
    </row>
    <row r="1120" spans="2:10" x14ac:dyDescent="0.15">
      <c r="B1120" t="s">
        <v>3206</v>
      </c>
      <c r="C1120" t="s">
        <v>1091</v>
      </c>
      <c r="D1120">
        <v>39.996661516759502</v>
      </c>
      <c r="E1120">
        <v>7</v>
      </c>
      <c r="F1120">
        <v>2</v>
      </c>
      <c r="G1120">
        <v>3.4</v>
      </c>
      <c r="H1120">
        <v>41.899144996396601</v>
      </c>
      <c r="I1120">
        <v>1</v>
      </c>
      <c r="J1120">
        <f>ABS(D1120-H1120)</f>
        <v>1.9024834796370982</v>
      </c>
    </row>
    <row r="1121" spans="2:10" x14ac:dyDescent="0.15">
      <c r="B1121" t="s">
        <v>3207</v>
      </c>
      <c r="C1121" t="s">
        <v>740</v>
      </c>
      <c r="D1121">
        <v>45.563181554316301</v>
      </c>
      <c r="E1121">
        <v>3</v>
      </c>
      <c r="F1121">
        <v>3</v>
      </c>
      <c r="G1121">
        <v>5.0999999999999996</v>
      </c>
      <c r="H1121">
        <v>43.081459096759303</v>
      </c>
      <c r="I1121">
        <v>1</v>
      </c>
      <c r="J1121">
        <f>ABS(D1121-H1121)</f>
        <v>2.4817224575569981</v>
      </c>
    </row>
    <row r="1122" spans="2:10" x14ac:dyDescent="0.15">
      <c r="B1122" t="s">
        <v>3208</v>
      </c>
      <c r="C1122" t="s">
        <v>930</v>
      </c>
      <c r="D1122">
        <v>56.042897058396498</v>
      </c>
      <c r="E1122">
        <v>1</v>
      </c>
      <c r="F1122">
        <v>1</v>
      </c>
      <c r="G1122">
        <v>1.8</v>
      </c>
      <c r="H1122">
        <v>59.805558201334499</v>
      </c>
      <c r="I1122">
        <v>1</v>
      </c>
      <c r="J1122">
        <f>ABS(D1122-H1122)</f>
        <v>3.7626611429380006</v>
      </c>
    </row>
    <row r="1123" spans="2:10" x14ac:dyDescent="0.15">
      <c r="B1123" t="s">
        <v>3209</v>
      </c>
      <c r="C1123" t="s">
        <v>1092</v>
      </c>
      <c r="D1123">
        <v>58.972531803870403</v>
      </c>
      <c r="E1123">
        <v>6</v>
      </c>
      <c r="F1123">
        <v>3</v>
      </c>
      <c r="G1123">
        <v>8.6999999999999993</v>
      </c>
      <c r="H1123">
        <v>55.0883502209741</v>
      </c>
      <c r="I1123">
        <v>1</v>
      </c>
      <c r="J1123">
        <f>ABS(D1123-H1123)</f>
        <v>3.8841815828963036</v>
      </c>
    </row>
    <row r="1124" spans="2:10" x14ac:dyDescent="0.15">
      <c r="B1124" t="s">
        <v>3210</v>
      </c>
      <c r="C1124" t="s">
        <v>109</v>
      </c>
      <c r="D1124">
        <v>59.118470778113199</v>
      </c>
      <c r="E1124">
        <v>1</v>
      </c>
      <c r="F1124">
        <v>1</v>
      </c>
      <c r="G1124">
        <v>2.4</v>
      </c>
      <c r="H1124">
        <v>63.03945685163</v>
      </c>
      <c r="I1124">
        <v>1</v>
      </c>
      <c r="J1124">
        <f>ABS(D1124-H1124)</f>
        <v>3.9209860735168007</v>
      </c>
    </row>
    <row r="1125" spans="2:10" x14ac:dyDescent="0.15">
      <c r="B1125" t="s">
        <v>3211</v>
      </c>
      <c r="C1125" t="s">
        <v>100</v>
      </c>
      <c r="D1125">
        <v>59.381827252102902</v>
      </c>
      <c r="E1125">
        <v>1</v>
      </c>
      <c r="F1125">
        <v>1</v>
      </c>
      <c r="G1125">
        <v>3</v>
      </c>
      <c r="H1125">
        <v>55.500164169913702</v>
      </c>
      <c r="I1125">
        <v>1</v>
      </c>
      <c r="J1125">
        <f>ABS(D1125-H1125)</f>
        <v>3.8816630821891991</v>
      </c>
    </row>
    <row r="1126" spans="2:10" x14ac:dyDescent="0.15">
      <c r="B1126" t="s">
        <v>3212</v>
      </c>
      <c r="C1126" t="s">
        <v>111</v>
      </c>
      <c r="D1126">
        <v>66.309285338535602</v>
      </c>
      <c r="E1126">
        <v>1</v>
      </c>
      <c r="F1126">
        <v>2</v>
      </c>
      <c r="G1126">
        <v>4.9000000000000004</v>
      </c>
      <c r="H1126">
        <v>62.995757780002897</v>
      </c>
      <c r="I1126">
        <v>1</v>
      </c>
      <c r="J1126">
        <f>ABS(D1126-H1126)</f>
        <v>3.3135275585327051</v>
      </c>
    </row>
    <row r="1127" spans="2:10" x14ac:dyDescent="0.15">
      <c r="B1127" t="s">
        <v>3213</v>
      </c>
      <c r="C1127" t="s">
        <v>1093</v>
      </c>
      <c r="D1127">
        <v>55.5233858258309</v>
      </c>
      <c r="E1127">
        <v>3</v>
      </c>
      <c r="F1127">
        <v>4</v>
      </c>
      <c r="G1127">
        <v>7.1</v>
      </c>
      <c r="H1127">
        <v>57.7280068968767</v>
      </c>
      <c r="I1127">
        <v>1</v>
      </c>
      <c r="J1127">
        <f>ABS(D1127-H1127)</f>
        <v>2.2046210710457999</v>
      </c>
    </row>
    <row r="1128" spans="2:10" x14ac:dyDescent="0.15">
      <c r="B1128" t="s">
        <v>3214</v>
      </c>
      <c r="C1128" t="s">
        <v>1094</v>
      </c>
      <c r="D1128">
        <v>47.760023671295201</v>
      </c>
      <c r="E1128">
        <v>4</v>
      </c>
      <c r="F1128">
        <v>3</v>
      </c>
      <c r="G1128">
        <v>5.8</v>
      </c>
      <c r="H1128">
        <v>50.844817421858501</v>
      </c>
      <c r="I1128">
        <v>1</v>
      </c>
      <c r="J1128">
        <f>ABS(D1128-H1128)</f>
        <v>3.0847937505632999</v>
      </c>
    </row>
    <row r="1129" spans="2:10" x14ac:dyDescent="0.15">
      <c r="B1129" t="s">
        <v>3215</v>
      </c>
      <c r="C1129" t="s">
        <v>623</v>
      </c>
      <c r="D1129">
        <v>52.407043855052201</v>
      </c>
      <c r="E1129">
        <v>4</v>
      </c>
      <c r="F1129">
        <v>8</v>
      </c>
      <c r="G1129">
        <v>17.100000000000001</v>
      </c>
      <c r="H1129">
        <v>51.468561276729901</v>
      </c>
      <c r="I1129">
        <v>1</v>
      </c>
      <c r="J1129">
        <f>ABS(D1129-H1129)</f>
        <v>0.93848257832230075</v>
      </c>
    </row>
    <row r="1130" spans="2:10" x14ac:dyDescent="0.15">
      <c r="B1130" t="s">
        <v>3216</v>
      </c>
      <c r="C1130" t="s">
        <v>1095</v>
      </c>
      <c r="D1130">
        <v>53.221680911182197</v>
      </c>
      <c r="E1130">
        <v>5</v>
      </c>
      <c r="F1130">
        <v>7</v>
      </c>
      <c r="G1130">
        <v>22.2</v>
      </c>
      <c r="H1130">
        <v>51.153252041877998</v>
      </c>
      <c r="I1130">
        <v>1</v>
      </c>
      <c r="J1130">
        <f>ABS(D1130-H1130)</f>
        <v>2.0684288693041992</v>
      </c>
    </row>
    <row r="1131" spans="2:10" x14ac:dyDescent="0.15">
      <c r="B1131" t="s">
        <v>3217</v>
      </c>
      <c r="C1131" t="s">
        <v>1096</v>
      </c>
      <c r="D1131">
        <v>50.178917468412401</v>
      </c>
      <c r="E1131">
        <v>10</v>
      </c>
      <c r="F1131">
        <v>8</v>
      </c>
      <c r="G1131">
        <v>27.7</v>
      </c>
      <c r="H1131">
        <v>50.031435254775303</v>
      </c>
      <c r="I1131">
        <v>1</v>
      </c>
      <c r="J1131">
        <f>ABS(D1131-H1131)</f>
        <v>0.14748221363709746</v>
      </c>
    </row>
    <row r="1132" spans="2:10" x14ac:dyDescent="0.15">
      <c r="B1132" t="s">
        <v>3218</v>
      </c>
      <c r="C1132" t="s">
        <v>1097</v>
      </c>
      <c r="D1132">
        <v>50.211611720095902</v>
      </c>
      <c r="E1132">
        <v>4</v>
      </c>
      <c r="F1132">
        <v>4</v>
      </c>
      <c r="G1132">
        <v>7.1</v>
      </c>
      <c r="H1132">
        <v>40.467222913816997</v>
      </c>
      <c r="I1132">
        <v>1</v>
      </c>
      <c r="J1132">
        <f>ABS(D1132-H1132)</f>
        <v>9.7443888062789057</v>
      </c>
    </row>
    <row r="1133" spans="2:10" x14ac:dyDescent="0.15">
      <c r="B1133" t="s">
        <v>3219</v>
      </c>
      <c r="C1133" t="s">
        <v>714</v>
      </c>
      <c r="D1133">
        <v>50.040239089171401</v>
      </c>
      <c r="E1133">
        <v>8</v>
      </c>
      <c r="F1133">
        <v>1</v>
      </c>
      <c r="G1133">
        <v>1.9</v>
      </c>
      <c r="H1133">
        <v>52.936187259721201</v>
      </c>
      <c r="I1133">
        <v>1</v>
      </c>
      <c r="J1133">
        <f>ABS(D1133-H1133)</f>
        <v>2.8959481705498007</v>
      </c>
    </row>
    <row r="1134" spans="2:10" x14ac:dyDescent="0.15">
      <c r="B1134" t="s">
        <v>3220</v>
      </c>
      <c r="C1134" t="s">
        <v>616</v>
      </c>
      <c r="D1134">
        <v>61.515408964920702</v>
      </c>
      <c r="E1134">
        <v>3</v>
      </c>
      <c r="F1134">
        <v>4</v>
      </c>
      <c r="G1134">
        <v>6.6</v>
      </c>
      <c r="H1134">
        <v>58.312243431382498</v>
      </c>
      <c r="I1134">
        <v>1</v>
      </c>
      <c r="J1134">
        <f>ABS(D1134-H1134)</f>
        <v>3.2031655335382041</v>
      </c>
    </row>
    <row r="1135" spans="2:10" x14ac:dyDescent="0.15">
      <c r="B1135" t="s">
        <v>3221</v>
      </c>
      <c r="C1135" t="s">
        <v>696</v>
      </c>
      <c r="D1135">
        <v>58.820904703512497</v>
      </c>
      <c r="E1135">
        <v>7</v>
      </c>
      <c r="F1135">
        <v>1</v>
      </c>
      <c r="G1135">
        <v>1.6</v>
      </c>
      <c r="H1135">
        <v>55.135304542174097</v>
      </c>
      <c r="I1135">
        <v>1</v>
      </c>
      <c r="J1135">
        <f>ABS(D1135-H1135)</f>
        <v>3.6856001613383995</v>
      </c>
    </row>
    <row r="1136" spans="2:10" x14ac:dyDescent="0.15">
      <c r="B1136" t="s">
        <v>3222</v>
      </c>
      <c r="C1136" t="s">
        <v>803</v>
      </c>
      <c r="D1136">
        <v>61.215126661622797</v>
      </c>
      <c r="E1136">
        <v>3</v>
      </c>
      <c r="F1136">
        <v>1</v>
      </c>
      <c r="G1136">
        <v>2.7</v>
      </c>
      <c r="H1136">
        <v>60.070347064380897</v>
      </c>
      <c r="I1136">
        <v>1</v>
      </c>
      <c r="J1136">
        <f>ABS(D1136-H1136)</f>
        <v>1.1447795972419001</v>
      </c>
    </row>
    <row r="1137" spans="2:10" x14ac:dyDescent="0.15">
      <c r="B1137" t="s">
        <v>3223</v>
      </c>
      <c r="C1137" t="s">
        <v>1098</v>
      </c>
      <c r="D1137">
        <v>62.637683601797498</v>
      </c>
      <c r="E1137">
        <v>3</v>
      </c>
      <c r="F1137">
        <v>2</v>
      </c>
      <c r="G1137">
        <v>3.9</v>
      </c>
      <c r="H1137">
        <v>58.680085091978</v>
      </c>
      <c r="I1137">
        <v>1</v>
      </c>
      <c r="J1137">
        <f>ABS(D1137-H1137)</f>
        <v>3.9575985098194977</v>
      </c>
    </row>
    <row r="1138" spans="2:10" x14ac:dyDescent="0.15">
      <c r="B1138" t="s">
        <v>3224</v>
      </c>
      <c r="C1138" t="s">
        <v>1099</v>
      </c>
      <c r="D1138">
        <v>68.226835887981593</v>
      </c>
      <c r="E1138">
        <v>2</v>
      </c>
      <c r="F1138">
        <v>2</v>
      </c>
      <c r="G1138">
        <v>6.9</v>
      </c>
      <c r="H1138">
        <v>63.379649420055301</v>
      </c>
      <c r="I1138">
        <v>1</v>
      </c>
      <c r="J1138">
        <f>ABS(D1138-H1138)</f>
        <v>4.8471864679262922</v>
      </c>
    </row>
    <row r="1139" spans="2:10" x14ac:dyDescent="0.15">
      <c r="B1139" t="s">
        <v>3225</v>
      </c>
      <c r="C1139" t="s">
        <v>981</v>
      </c>
      <c r="D1139">
        <v>57.9794416973374</v>
      </c>
      <c r="E1139">
        <v>1</v>
      </c>
      <c r="F1139">
        <v>1</v>
      </c>
      <c r="G1139">
        <v>3</v>
      </c>
      <c r="H1139">
        <v>56.257950832456302</v>
      </c>
      <c r="I1139">
        <v>1</v>
      </c>
      <c r="J1139">
        <f>ABS(D1139-H1139)</f>
        <v>1.7214908648810976</v>
      </c>
    </row>
    <row r="1140" spans="2:10" x14ac:dyDescent="0.15">
      <c r="B1140" t="s">
        <v>3226</v>
      </c>
      <c r="C1140" t="s">
        <v>621</v>
      </c>
      <c r="D1140">
        <v>52.407043855052201</v>
      </c>
      <c r="E1140">
        <v>2</v>
      </c>
      <c r="F1140">
        <v>1</v>
      </c>
      <c r="G1140">
        <v>2.8</v>
      </c>
      <c r="H1140">
        <v>54.402490039125503</v>
      </c>
      <c r="I1140">
        <v>1</v>
      </c>
      <c r="J1140">
        <f>ABS(D1140-H1140)</f>
        <v>1.9954461840733018</v>
      </c>
    </row>
    <row r="1141" spans="2:10" x14ac:dyDescent="0.15">
      <c r="B1141" t="s">
        <v>3227</v>
      </c>
      <c r="C1141" t="s">
        <v>1100</v>
      </c>
      <c r="D1141">
        <v>43.987982162044602</v>
      </c>
      <c r="E1141">
        <v>4</v>
      </c>
      <c r="F1141">
        <v>6</v>
      </c>
      <c r="G1141">
        <v>14</v>
      </c>
      <c r="H1141">
        <v>47.068180399785199</v>
      </c>
      <c r="I1141">
        <v>1</v>
      </c>
      <c r="J1141">
        <f>ABS(D1141-H1141)</f>
        <v>3.0801982377405963</v>
      </c>
    </row>
    <row r="1142" spans="2:10" x14ac:dyDescent="0.15">
      <c r="B1142" t="s">
        <v>3228</v>
      </c>
      <c r="C1142" t="s">
        <v>1101</v>
      </c>
      <c r="D1142">
        <v>53.845206767136702</v>
      </c>
      <c r="E1142">
        <v>1</v>
      </c>
      <c r="F1142">
        <v>1</v>
      </c>
      <c r="G1142">
        <v>2.7</v>
      </c>
      <c r="H1142">
        <v>51.197183507499602</v>
      </c>
      <c r="I1142">
        <v>1</v>
      </c>
      <c r="J1142">
        <f>ABS(D1142-H1142)</f>
        <v>2.6480232596370996</v>
      </c>
    </row>
    <row r="1143" spans="2:10" x14ac:dyDescent="0.15">
      <c r="B1143" t="s">
        <v>3229</v>
      </c>
      <c r="C1143" t="s">
        <v>1102</v>
      </c>
      <c r="D1143">
        <v>51.437405744496203</v>
      </c>
      <c r="E1143">
        <v>3</v>
      </c>
      <c r="F1143">
        <v>1</v>
      </c>
      <c r="G1143">
        <v>4.0999999999999996</v>
      </c>
      <c r="H1143">
        <v>51.141893794132798</v>
      </c>
      <c r="I1143">
        <v>1</v>
      </c>
      <c r="J1143">
        <f>ABS(D1143-H1143)</f>
        <v>0.29551195036340516</v>
      </c>
    </row>
    <row r="1144" spans="2:10" x14ac:dyDescent="0.15">
      <c r="B1144" t="s">
        <v>3230</v>
      </c>
      <c r="C1144" t="s">
        <v>1103</v>
      </c>
      <c r="D1144">
        <v>37.356327748755199</v>
      </c>
      <c r="E1144">
        <v>8</v>
      </c>
      <c r="F1144">
        <v>11</v>
      </c>
      <c r="G1144">
        <v>41</v>
      </c>
      <c r="H1144">
        <v>37.130223537999498</v>
      </c>
      <c r="I1144">
        <v>1</v>
      </c>
      <c r="J1144">
        <f>ABS(D1144-H1144)</f>
        <v>0.22610421075570031</v>
      </c>
    </row>
    <row r="1145" spans="2:10" x14ac:dyDescent="0.15">
      <c r="B1145" t="s">
        <v>3231</v>
      </c>
      <c r="C1145" t="s">
        <v>932</v>
      </c>
      <c r="D1145">
        <v>48.519653999158201</v>
      </c>
      <c r="E1145">
        <v>5</v>
      </c>
      <c r="F1145">
        <v>7</v>
      </c>
      <c r="G1145">
        <v>28.4</v>
      </c>
      <c r="H1145">
        <v>49.5740530262295</v>
      </c>
      <c r="I1145">
        <v>1</v>
      </c>
      <c r="J1145">
        <f>ABS(D1145-H1145)</f>
        <v>1.0543990270712982</v>
      </c>
    </row>
    <row r="1146" spans="2:10" x14ac:dyDescent="0.15">
      <c r="B1146" t="s">
        <v>3232</v>
      </c>
      <c r="C1146" t="s">
        <v>1104</v>
      </c>
      <c r="D1146">
        <v>58.383571882765096</v>
      </c>
      <c r="E1146">
        <v>3</v>
      </c>
      <c r="F1146">
        <v>3</v>
      </c>
      <c r="G1146">
        <v>7.3</v>
      </c>
      <c r="H1146">
        <v>56.134867884446201</v>
      </c>
      <c r="I1146">
        <v>1</v>
      </c>
      <c r="J1146">
        <f>ABS(D1146-H1146)</f>
        <v>2.248703998318895</v>
      </c>
    </row>
    <row r="1147" spans="2:10" x14ac:dyDescent="0.15">
      <c r="B1147" t="s">
        <v>3233</v>
      </c>
      <c r="C1147" t="s">
        <v>1105</v>
      </c>
      <c r="D1147">
        <v>54.210564984116701</v>
      </c>
      <c r="E1147">
        <v>5</v>
      </c>
      <c r="F1147">
        <v>1</v>
      </c>
      <c r="G1147">
        <v>2.8</v>
      </c>
      <c r="H1147">
        <v>56.291797659739203</v>
      </c>
      <c r="I1147">
        <v>1</v>
      </c>
      <c r="J1147">
        <f>ABS(D1147-H1147)</f>
        <v>2.0812326756225019</v>
      </c>
    </row>
    <row r="1148" spans="2:10" x14ac:dyDescent="0.15">
      <c r="B1148" t="s">
        <v>3234</v>
      </c>
      <c r="C1148" t="s">
        <v>1001</v>
      </c>
      <c r="D1148">
        <v>43.904206252259698</v>
      </c>
      <c r="E1148">
        <v>4</v>
      </c>
      <c r="F1148">
        <v>4</v>
      </c>
      <c r="G1148">
        <v>5.0999999999999996</v>
      </c>
      <c r="H1148">
        <v>54.7239577052977</v>
      </c>
      <c r="I1148">
        <v>1</v>
      </c>
      <c r="J1148">
        <f>ABS(D1148-H1148)</f>
        <v>10.819751453038002</v>
      </c>
    </row>
    <row r="1149" spans="2:10" x14ac:dyDescent="0.15">
      <c r="B1149" t="s">
        <v>3235</v>
      </c>
      <c r="C1149" t="s">
        <v>1106</v>
      </c>
      <c r="D1149">
        <v>61.6853293528252</v>
      </c>
      <c r="E1149">
        <v>1</v>
      </c>
      <c r="F1149">
        <v>1</v>
      </c>
      <c r="G1149">
        <v>3</v>
      </c>
      <c r="H1149">
        <v>60.251255585467199</v>
      </c>
      <c r="I1149">
        <v>1</v>
      </c>
      <c r="J1149">
        <f>ABS(D1149-H1149)</f>
        <v>1.4340737673580009</v>
      </c>
    </row>
    <row r="1150" spans="2:10" x14ac:dyDescent="0.15">
      <c r="B1150" t="s">
        <v>3236</v>
      </c>
      <c r="C1150" t="s">
        <v>1107</v>
      </c>
      <c r="D1150">
        <v>56.649128110585202</v>
      </c>
      <c r="E1150">
        <v>7</v>
      </c>
      <c r="F1150">
        <v>7</v>
      </c>
      <c r="G1150">
        <v>26.7</v>
      </c>
      <c r="H1150">
        <v>60.940376028855198</v>
      </c>
      <c r="I1150">
        <v>1</v>
      </c>
      <c r="J1150">
        <f>ABS(D1150-H1150)</f>
        <v>4.2912479182699954</v>
      </c>
    </row>
    <row r="1151" spans="2:10" x14ac:dyDescent="0.15">
      <c r="B1151" t="s">
        <v>3237</v>
      </c>
      <c r="C1151" t="s">
        <v>899</v>
      </c>
      <c r="D1151">
        <v>61.515408964920702</v>
      </c>
      <c r="E1151">
        <v>1</v>
      </c>
      <c r="F1151">
        <v>1</v>
      </c>
      <c r="G1151">
        <v>2.4</v>
      </c>
      <c r="H1151">
        <v>58.399588318487702</v>
      </c>
      <c r="I1151">
        <v>1</v>
      </c>
      <c r="J1151">
        <f>ABS(D1151-H1151)</f>
        <v>3.1158206464330007</v>
      </c>
    </row>
    <row r="1152" spans="2:10" x14ac:dyDescent="0.15">
      <c r="B1152" t="s">
        <v>3238</v>
      </c>
      <c r="C1152" t="s">
        <v>145</v>
      </c>
      <c r="D1152">
        <v>60.710087895278498</v>
      </c>
      <c r="E1152">
        <v>1</v>
      </c>
      <c r="F1152">
        <v>1</v>
      </c>
      <c r="G1152">
        <v>3</v>
      </c>
      <c r="H1152">
        <v>48.811748682988998</v>
      </c>
      <c r="I1152">
        <v>1</v>
      </c>
      <c r="J1152">
        <f>ABS(D1152-H1152)</f>
        <v>11.8983392122895</v>
      </c>
    </row>
    <row r="1153" spans="2:10" x14ac:dyDescent="0.15">
      <c r="B1153" t="s">
        <v>3239</v>
      </c>
      <c r="C1153" t="s">
        <v>1108</v>
      </c>
      <c r="D1153">
        <v>61.515408964920702</v>
      </c>
      <c r="E1153">
        <v>3</v>
      </c>
      <c r="F1153">
        <v>1</v>
      </c>
      <c r="G1153">
        <v>3.5</v>
      </c>
      <c r="H1153">
        <v>47.492228113700499</v>
      </c>
      <c r="I1153">
        <v>1</v>
      </c>
      <c r="J1153">
        <f>ABS(D1153-H1153)</f>
        <v>14.023180851220204</v>
      </c>
    </row>
    <row r="1154" spans="2:10" x14ac:dyDescent="0.15">
      <c r="B1154" t="s">
        <v>3240</v>
      </c>
      <c r="C1154" t="s">
        <v>1109</v>
      </c>
      <c r="D1154">
        <v>53.238432560852999</v>
      </c>
      <c r="E1154">
        <v>1</v>
      </c>
      <c r="F1154">
        <v>1</v>
      </c>
      <c r="G1154">
        <v>1.7</v>
      </c>
      <c r="H1154">
        <v>49.931873903250597</v>
      </c>
      <c r="I1154">
        <v>1</v>
      </c>
      <c r="J1154">
        <f>ABS(D1154-H1154)</f>
        <v>3.3065586576024018</v>
      </c>
    </row>
    <row r="1155" spans="2:10" x14ac:dyDescent="0.15">
      <c r="B1155" t="s">
        <v>3241</v>
      </c>
      <c r="C1155" t="s">
        <v>805</v>
      </c>
      <c r="D1155">
        <v>43.166220350113498</v>
      </c>
      <c r="E1155">
        <v>1</v>
      </c>
      <c r="F1155">
        <v>1</v>
      </c>
      <c r="G1155">
        <v>1.7</v>
      </c>
      <c r="H1155">
        <v>56.018546025864701</v>
      </c>
      <c r="I1155">
        <v>1</v>
      </c>
      <c r="J1155">
        <f>ABS(D1155-H1155)</f>
        <v>12.852325675751203</v>
      </c>
    </row>
    <row r="1156" spans="2:10" x14ac:dyDescent="0.15">
      <c r="B1156" t="s">
        <v>3242</v>
      </c>
      <c r="C1156" t="s">
        <v>1110</v>
      </c>
      <c r="D1156">
        <v>49.997560176823903</v>
      </c>
      <c r="E1156">
        <v>1</v>
      </c>
      <c r="F1156">
        <v>1</v>
      </c>
      <c r="G1156">
        <v>1.7</v>
      </c>
      <c r="H1156">
        <v>43.224026322356302</v>
      </c>
      <c r="I1156">
        <v>1</v>
      </c>
      <c r="J1156">
        <f>ABS(D1156-H1156)</f>
        <v>6.7735338544676011</v>
      </c>
    </row>
    <row r="1157" spans="2:10" x14ac:dyDescent="0.15">
      <c r="B1157" t="s">
        <v>3243</v>
      </c>
      <c r="C1157" t="s">
        <v>657</v>
      </c>
      <c r="D1157">
        <v>63.566140117634703</v>
      </c>
      <c r="E1157">
        <v>8</v>
      </c>
      <c r="F1157">
        <v>11</v>
      </c>
      <c r="G1157">
        <v>35.9</v>
      </c>
      <c r="H1157">
        <v>56.556706113462099</v>
      </c>
      <c r="I1157">
        <v>1</v>
      </c>
      <c r="J1157">
        <f>ABS(D1157-H1157)</f>
        <v>7.0094340041726042</v>
      </c>
    </row>
    <row r="1158" spans="2:10" x14ac:dyDescent="0.15">
      <c r="B1158" t="s">
        <v>3244</v>
      </c>
      <c r="C1158" t="s">
        <v>1111</v>
      </c>
      <c r="D1158">
        <v>66.813687367145306</v>
      </c>
      <c r="E1158">
        <v>5</v>
      </c>
      <c r="F1158">
        <v>3</v>
      </c>
      <c r="G1158">
        <v>4.3</v>
      </c>
      <c r="H1158">
        <v>53.986087606170003</v>
      </c>
      <c r="I1158">
        <v>1</v>
      </c>
      <c r="J1158">
        <f>ABS(D1158-H1158)</f>
        <v>12.827599760975303</v>
      </c>
    </row>
    <row r="1159" spans="2:10" x14ac:dyDescent="0.15">
      <c r="B1159" t="s">
        <v>3245</v>
      </c>
      <c r="C1159" t="s">
        <v>191</v>
      </c>
      <c r="D1159">
        <v>65.917153573646701</v>
      </c>
      <c r="E1159">
        <v>2</v>
      </c>
      <c r="F1159">
        <v>1</v>
      </c>
      <c r="G1159">
        <v>3.3</v>
      </c>
      <c r="H1159">
        <v>59.193301031697402</v>
      </c>
      <c r="I1159">
        <v>1</v>
      </c>
      <c r="J1159">
        <f>ABS(D1159-H1159)</f>
        <v>6.7238525419492987</v>
      </c>
    </row>
    <row r="1160" spans="2:10" x14ac:dyDescent="0.15">
      <c r="B1160" t="s">
        <v>3246</v>
      </c>
      <c r="C1160" t="s">
        <v>790</v>
      </c>
      <c r="D1160">
        <v>65.350510063812493</v>
      </c>
      <c r="E1160">
        <v>7</v>
      </c>
      <c r="F1160">
        <v>2</v>
      </c>
      <c r="G1160">
        <v>4.3</v>
      </c>
      <c r="H1160">
        <v>60.860384509419802</v>
      </c>
      <c r="I1160">
        <v>1</v>
      </c>
      <c r="J1160">
        <f>ABS(D1160-H1160)</f>
        <v>4.4901255543926908</v>
      </c>
    </row>
    <row r="1161" spans="2:10" x14ac:dyDescent="0.15">
      <c r="B1161" t="s">
        <v>3247</v>
      </c>
      <c r="C1161" t="s">
        <v>241</v>
      </c>
      <c r="D1161">
        <v>58.1268850088723</v>
      </c>
      <c r="E1161">
        <v>3</v>
      </c>
      <c r="F1161">
        <v>1</v>
      </c>
      <c r="G1161">
        <v>2.6</v>
      </c>
      <c r="H1161">
        <v>57.220230974071598</v>
      </c>
      <c r="I1161">
        <v>1</v>
      </c>
      <c r="J1161">
        <f>ABS(D1161-H1161)</f>
        <v>0.90665403480070239</v>
      </c>
    </row>
    <row r="1162" spans="2:10" x14ac:dyDescent="0.15">
      <c r="B1162" t="s">
        <v>3248</v>
      </c>
      <c r="C1162" t="s">
        <v>347</v>
      </c>
      <c r="D1162">
        <v>62.878149972233103</v>
      </c>
      <c r="E1162">
        <v>2</v>
      </c>
      <c r="F1162">
        <v>1</v>
      </c>
      <c r="G1162">
        <v>2.6</v>
      </c>
      <c r="H1162">
        <v>54.786093622312997</v>
      </c>
      <c r="I1162">
        <v>1</v>
      </c>
      <c r="J1162">
        <f>ABS(D1162-H1162)</f>
        <v>8.0920563499201066</v>
      </c>
    </row>
    <row r="1163" spans="2:10" x14ac:dyDescent="0.15">
      <c r="B1163" t="s">
        <v>3249</v>
      </c>
      <c r="C1163" t="s">
        <v>735</v>
      </c>
      <c r="D1163">
        <v>54.576961445754897</v>
      </c>
      <c r="E1163">
        <v>7</v>
      </c>
      <c r="F1163">
        <v>7</v>
      </c>
      <c r="G1163">
        <v>23.4</v>
      </c>
      <c r="H1163">
        <v>57.662897799010103</v>
      </c>
      <c r="I1163">
        <v>1</v>
      </c>
      <c r="J1163">
        <f>ABS(D1163-H1163)</f>
        <v>3.0859363532552067</v>
      </c>
    </row>
    <row r="1164" spans="2:10" x14ac:dyDescent="0.15">
      <c r="B1164" t="s">
        <v>3250</v>
      </c>
      <c r="C1164" t="s">
        <v>1112</v>
      </c>
      <c r="D1164">
        <v>48.519653999158201</v>
      </c>
      <c r="E1164">
        <v>10</v>
      </c>
      <c r="F1164">
        <v>8</v>
      </c>
      <c r="G1164">
        <v>25.3</v>
      </c>
      <c r="H1164">
        <v>47.833050424199101</v>
      </c>
      <c r="I1164">
        <v>1</v>
      </c>
      <c r="J1164">
        <f>ABS(D1164-H1164)</f>
        <v>0.68660357495910063</v>
      </c>
    </row>
    <row r="1165" spans="2:10" x14ac:dyDescent="0.15">
      <c r="B1165" t="s">
        <v>3251</v>
      </c>
      <c r="C1165" t="s">
        <v>765</v>
      </c>
      <c r="D1165">
        <v>55.5233858258309</v>
      </c>
      <c r="E1165">
        <v>1</v>
      </c>
      <c r="F1165">
        <v>1</v>
      </c>
      <c r="G1165">
        <v>1.2</v>
      </c>
      <c r="H1165">
        <v>50.838746011417101</v>
      </c>
      <c r="I1165">
        <v>1</v>
      </c>
      <c r="J1165">
        <f>ABS(D1165-H1165)</f>
        <v>4.6846398144137993</v>
      </c>
    </row>
    <row r="1166" spans="2:10" x14ac:dyDescent="0.15">
      <c r="B1166" t="s">
        <v>3252</v>
      </c>
      <c r="C1166" t="s">
        <v>1113</v>
      </c>
      <c r="D1166">
        <v>57.092565972835899</v>
      </c>
      <c r="E1166">
        <v>1</v>
      </c>
      <c r="F1166">
        <v>3</v>
      </c>
      <c r="G1166">
        <v>5.8</v>
      </c>
      <c r="H1166">
        <v>50.1225002897989</v>
      </c>
      <c r="I1166">
        <v>1</v>
      </c>
      <c r="J1166">
        <f>ABS(D1166-H1166)</f>
        <v>6.9700656830369994</v>
      </c>
    </row>
    <row r="1167" spans="2:10" x14ac:dyDescent="0.15">
      <c r="B1167" t="s">
        <v>3253</v>
      </c>
      <c r="C1167" t="s">
        <v>1114</v>
      </c>
      <c r="D1167">
        <v>58.639083140751701</v>
      </c>
      <c r="E1167">
        <v>1</v>
      </c>
      <c r="F1167">
        <v>1</v>
      </c>
      <c r="G1167">
        <v>2.2999999999999998</v>
      </c>
      <c r="H1167">
        <v>45.865748622137602</v>
      </c>
      <c r="I1167">
        <v>1</v>
      </c>
      <c r="J1167">
        <f>ABS(D1167-H1167)</f>
        <v>12.773334518614099</v>
      </c>
    </row>
    <row r="1168" spans="2:10" x14ac:dyDescent="0.15">
      <c r="B1168" t="s">
        <v>3254</v>
      </c>
      <c r="C1168" t="s">
        <v>1115</v>
      </c>
      <c r="D1168">
        <v>48.651153166439002</v>
      </c>
      <c r="E1168">
        <v>1</v>
      </c>
      <c r="F1168">
        <v>1</v>
      </c>
      <c r="G1168">
        <v>1.8</v>
      </c>
      <c r="H1168">
        <v>39.819687223151703</v>
      </c>
      <c r="I1168">
        <v>1</v>
      </c>
      <c r="J1168">
        <f>ABS(D1168-H1168)</f>
        <v>8.8314659432872986</v>
      </c>
    </row>
    <row r="1169" spans="2:10" x14ac:dyDescent="0.15">
      <c r="B1169" t="s">
        <v>3255</v>
      </c>
      <c r="C1169" t="s">
        <v>1116</v>
      </c>
      <c r="D1169">
        <v>64.444534977415898</v>
      </c>
      <c r="E1169">
        <v>5</v>
      </c>
      <c r="F1169">
        <v>6</v>
      </c>
      <c r="G1169">
        <v>19</v>
      </c>
      <c r="H1169">
        <v>56.365854633719401</v>
      </c>
      <c r="I1169">
        <v>1</v>
      </c>
      <c r="J1169">
        <f>ABS(D1169-H1169)</f>
        <v>8.0786803436964973</v>
      </c>
    </row>
    <row r="1170" spans="2:10" x14ac:dyDescent="0.15">
      <c r="B1170" t="s">
        <v>3256</v>
      </c>
      <c r="C1170" t="s">
        <v>222</v>
      </c>
      <c r="D1170">
        <v>62.953571877005203</v>
      </c>
      <c r="E1170">
        <v>3</v>
      </c>
      <c r="F1170">
        <v>5</v>
      </c>
      <c r="G1170">
        <v>34.700000000000003</v>
      </c>
      <c r="H1170">
        <v>58.563313996850198</v>
      </c>
      <c r="I1170">
        <v>1</v>
      </c>
      <c r="J1170">
        <f>ABS(D1170-H1170)</f>
        <v>4.390257880155005</v>
      </c>
    </row>
    <row r="1171" spans="2:10" x14ac:dyDescent="0.15">
      <c r="B1171" t="s">
        <v>3257</v>
      </c>
      <c r="C1171" t="s">
        <v>1117</v>
      </c>
      <c r="D1171">
        <v>52.688801954873398</v>
      </c>
      <c r="E1171">
        <v>6</v>
      </c>
      <c r="F1171">
        <v>7</v>
      </c>
      <c r="G1171">
        <v>33.4</v>
      </c>
      <c r="H1171">
        <v>54.726171505578101</v>
      </c>
      <c r="I1171">
        <v>1</v>
      </c>
      <c r="J1171">
        <f>ABS(D1171-H1171)</f>
        <v>2.0373695507047032</v>
      </c>
    </row>
    <row r="1172" spans="2:10" x14ac:dyDescent="0.15">
      <c r="B1172" t="s">
        <v>3258</v>
      </c>
      <c r="C1172" t="s">
        <v>810</v>
      </c>
      <c r="D1172">
        <v>55.931983833964303</v>
      </c>
      <c r="E1172">
        <v>4</v>
      </c>
      <c r="F1172">
        <v>3</v>
      </c>
      <c r="G1172">
        <v>4.5</v>
      </c>
      <c r="H1172">
        <v>58.795943253158804</v>
      </c>
      <c r="I1172">
        <v>1</v>
      </c>
      <c r="J1172">
        <f>ABS(D1172-H1172)</f>
        <v>2.8639594191945008</v>
      </c>
    </row>
    <row r="1173" spans="2:10" x14ac:dyDescent="0.15">
      <c r="B1173" t="s">
        <v>3259</v>
      </c>
      <c r="C1173" t="s">
        <v>1099</v>
      </c>
      <c r="D1173">
        <v>65.917153573646701</v>
      </c>
      <c r="E1173">
        <v>12</v>
      </c>
      <c r="F1173">
        <v>1</v>
      </c>
      <c r="G1173">
        <v>2.2000000000000002</v>
      </c>
      <c r="H1173">
        <v>64.455293346971899</v>
      </c>
      <c r="I1173">
        <v>1</v>
      </c>
      <c r="J1173">
        <f>ABS(D1173-H1173)</f>
        <v>1.4618602266748013</v>
      </c>
    </row>
    <row r="1174" spans="2:10" x14ac:dyDescent="0.15">
      <c r="B1174" t="s">
        <v>3260</v>
      </c>
      <c r="C1174" t="s">
        <v>1027</v>
      </c>
      <c r="D1174">
        <v>64.836062371627193</v>
      </c>
      <c r="E1174">
        <v>2</v>
      </c>
      <c r="F1174">
        <v>5</v>
      </c>
      <c r="G1174">
        <v>8.6999999999999993</v>
      </c>
      <c r="H1174">
        <v>63.526176154816497</v>
      </c>
      <c r="I1174">
        <v>1</v>
      </c>
      <c r="J1174">
        <f>ABS(D1174-H1174)</f>
        <v>1.3098862168106962</v>
      </c>
    </row>
    <row r="1175" spans="2:10" x14ac:dyDescent="0.15">
      <c r="B1175" t="s">
        <v>3261</v>
      </c>
      <c r="C1175" t="s">
        <v>1118</v>
      </c>
      <c r="D1175">
        <v>65.917153573646701</v>
      </c>
      <c r="E1175">
        <v>3</v>
      </c>
      <c r="F1175">
        <v>4</v>
      </c>
      <c r="G1175">
        <v>6.5</v>
      </c>
      <c r="H1175">
        <v>59.314206523954098</v>
      </c>
      <c r="I1175">
        <v>1</v>
      </c>
      <c r="J1175">
        <f>ABS(D1175-H1175)</f>
        <v>6.6029470496926024</v>
      </c>
    </row>
    <row r="1176" spans="2:10" x14ac:dyDescent="0.15">
      <c r="B1176" t="s">
        <v>3262</v>
      </c>
      <c r="C1176" t="s">
        <v>1119</v>
      </c>
      <c r="D1176">
        <v>55.7627573165827</v>
      </c>
      <c r="E1176">
        <v>2</v>
      </c>
      <c r="F1176">
        <v>2</v>
      </c>
      <c r="G1176">
        <v>2.9</v>
      </c>
      <c r="H1176">
        <v>49.824630196325003</v>
      </c>
      <c r="I1176">
        <v>1</v>
      </c>
      <c r="J1176">
        <f>ABS(D1176-H1176)</f>
        <v>5.9381271202576968</v>
      </c>
    </row>
    <row r="1177" spans="2:10" x14ac:dyDescent="0.15">
      <c r="B1177" t="s">
        <v>3263</v>
      </c>
      <c r="C1177" t="s">
        <v>1120</v>
      </c>
      <c r="D1177">
        <v>51.437405744496203</v>
      </c>
      <c r="E1177">
        <v>7</v>
      </c>
      <c r="F1177">
        <v>4</v>
      </c>
      <c r="G1177">
        <v>12.7</v>
      </c>
      <c r="H1177">
        <v>49.3993266186746</v>
      </c>
      <c r="I1177">
        <v>1</v>
      </c>
      <c r="J1177">
        <f>ABS(D1177-H1177)</f>
        <v>2.0380791258216036</v>
      </c>
    </row>
    <row r="1178" spans="2:10" x14ac:dyDescent="0.15">
      <c r="B1178" t="s">
        <v>3264</v>
      </c>
      <c r="C1178" t="s">
        <v>1121</v>
      </c>
      <c r="D1178">
        <v>51.645789752648703</v>
      </c>
      <c r="E1178">
        <v>1</v>
      </c>
      <c r="F1178">
        <v>1</v>
      </c>
      <c r="G1178">
        <v>1.8</v>
      </c>
      <c r="H1178">
        <v>49.943130517324597</v>
      </c>
      <c r="I1178">
        <v>1</v>
      </c>
      <c r="J1178">
        <f>ABS(D1178-H1178)</f>
        <v>1.7026592353241057</v>
      </c>
    </row>
    <row r="1179" spans="2:10" x14ac:dyDescent="0.15">
      <c r="B1179" t="s">
        <v>3265</v>
      </c>
      <c r="C1179" t="s">
        <v>1122</v>
      </c>
      <c r="D1179">
        <v>-10.2444066653332</v>
      </c>
      <c r="E1179">
        <v>15</v>
      </c>
      <c r="F1179">
        <v>13</v>
      </c>
      <c r="G1179">
        <v>97.7</v>
      </c>
      <c r="H1179">
        <v>41.538674563708703</v>
      </c>
      <c r="I1179">
        <v>1</v>
      </c>
      <c r="J1179">
        <f>ABS(D1179-H1179)</f>
        <v>51.783081229041905</v>
      </c>
    </row>
    <row r="1180" spans="2:10" x14ac:dyDescent="0.15">
      <c r="B1180" t="s">
        <v>3266</v>
      </c>
      <c r="C1180" t="s">
        <v>1123</v>
      </c>
      <c r="D1180">
        <v>52.254601760763201</v>
      </c>
      <c r="E1180">
        <v>1</v>
      </c>
      <c r="F1180">
        <v>1</v>
      </c>
      <c r="G1180">
        <v>2</v>
      </c>
      <c r="H1180">
        <v>40.675973633176</v>
      </c>
      <c r="I1180">
        <v>1</v>
      </c>
      <c r="J1180">
        <f>ABS(D1180-H1180)</f>
        <v>11.578628127587201</v>
      </c>
    </row>
    <row r="1181" spans="2:10" x14ac:dyDescent="0.15">
      <c r="B1181" t="s">
        <v>3267</v>
      </c>
      <c r="C1181" t="s">
        <v>1124</v>
      </c>
      <c r="D1181">
        <v>64.036342808837105</v>
      </c>
      <c r="E1181">
        <v>5</v>
      </c>
      <c r="F1181">
        <v>3</v>
      </c>
      <c r="G1181">
        <v>7.3</v>
      </c>
      <c r="H1181">
        <v>57.9383868327782</v>
      </c>
      <c r="I1181">
        <v>1</v>
      </c>
      <c r="J1181">
        <f>ABS(D1181-H1181)</f>
        <v>6.0979559760589055</v>
      </c>
    </row>
    <row r="1182" spans="2:10" x14ac:dyDescent="0.15">
      <c r="B1182" t="s">
        <v>3268</v>
      </c>
      <c r="C1182" t="s">
        <v>1069</v>
      </c>
      <c r="D1182">
        <v>61.515408964920702</v>
      </c>
      <c r="E1182">
        <v>3</v>
      </c>
      <c r="F1182">
        <v>3</v>
      </c>
      <c r="G1182">
        <v>4.0999999999999996</v>
      </c>
      <c r="H1182">
        <v>55.3334073740237</v>
      </c>
      <c r="I1182">
        <v>1</v>
      </c>
      <c r="J1182">
        <f>ABS(D1182-H1182)</f>
        <v>6.1820015908970021</v>
      </c>
    </row>
    <row r="1183" spans="2:10" x14ac:dyDescent="0.15">
      <c r="B1183" t="s">
        <v>3269</v>
      </c>
      <c r="C1183" t="s">
        <v>1125</v>
      </c>
      <c r="D1183">
        <v>60.196631008591197</v>
      </c>
      <c r="E1183">
        <v>2</v>
      </c>
      <c r="F1183">
        <v>1</v>
      </c>
      <c r="G1183">
        <v>2.6</v>
      </c>
      <c r="H1183">
        <v>57.486765324861899</v>
      </c>
      <c r="I1183">
        <v>1</v>
      </c>
      <c r="J1183">
        <f>ABS(D1183-H1183)</f>
        <v>2.7098656837292978</v>
      </c>
    </row>
    <row r="1184" spans="2:10" x14ac:dyDescent="0.15">
      <c r="B1184" t="s">
        <v>3270</v>
      </c>
      <c r="C1184" t="s">
        <v>1126</v>
      </c>
      <c r="D1184">
        <v>56.775340215584698</v>
      </c>
      <c r="E1184">
        <v>2</v>
      </c>
      <c r="F1184">
        <v>4</v>
      </c>
      <c r="G1184">
        <v>7.4</v>
      </c>
      <c r="H1184">
        <v>59.031615323620201</v>
      </c>
      <c r="I1184">
        <v>1</v>
      </c>
      <c r="J1184">
        <f>ABS(D1184-H1184)</f>
        <v>2.2562751080355028</v>
      </c>
    </row>
    <row r="1185" spans="2:10" x14ac:dyDescent="0.15">
      <c r="B1185" t="s">
        <v>3271</v>
      </c>
      <c r="C1185" t="s">
        <v>554</v>
      </c>
      <c r="D1185">
        <v>61.891711738563998</v>
      </c>
      <c r="E1185">
        <v>1</v>
      </c>
      <c r="F1185">
        <v>5</v>
      </c>
      <c r="G1185">
        <v>10.6</v>
      </c>
      <c r="H1185">
        <v>56.908893676487999</v>
      </c>
      <c r="I1185">
        <v>1</v>
      </c>
      <c r="J1185">
        <f>ABS(D1185-H1185)</f>
        <v>4.9828180620759994</v>
      </c>
    </row>
    <row r="1186" spans="2:10" x14ac:dyDescent="0.15">
      <c r="B1186" t="s">
        <v>3272</v>
      </c>
      <c r="C1186" t="s">
        <v>113</v>
      </c>
      <c r="D1186">
        <v>68.738369720861002</v>
      </c>
      <c r="E1186">
        <v>3</v>
      </c>
      <c r="F1186">
        <v>5</v>
      </c>
      <c r="G1186">
        <v>12.8</v>
      </c>
      <c r="H1186">
        <v>65.762762981408898</v>
      </c>
      <c r="I1186">
        <v>1</v>
      </c>
      <c r="J1186">
        <f>ABS(D1186-H1186)</f>
        <v>2.975606739452104</v>
      </c>
    </row>
    <row r="1187" spans="2:10" x14ac:dyDescent="0.15">
      <c r="B1187" t="s">
        <v>3273</v>
      </c>
      <c r="C1187" t="s">
        <v>234</v>
      </c>
      <c r="D1187">
        <v>64.391734789089696</v>
      </c>
      <c r="E1187">
        <v>3</v>
      </c>
      <c r="F1187">
        <v>1</v>
      </c>
      <c r="G1187">
        <v>2.8</v>
      </c>
      <c r="H1187">
        <v>58.993031439208799</v>
      </c>
      <c r="I1187">
        <v>1</v>
      </c>
      <c r="J1187">
        <f>ABS(D1187-H1187)</f>
        <v>5.398703349880897</v>
      </c>
    </row>
    <row r="1188" spans="2:10" x14ac:dyDescent="0.15">
      <c r="B1188" t="s">
        <v>3274</v>
      </c>
      <c r="C1188" t="s">
        <v>1127</v>
      </c>
      <c r="D1188">
        <v>54.632288984789398</v>
      </c>
      <c r="E1188">
        <v>1</v>
      </c>
      <c r="F1188">
        <v>2</v>
      </c>
      <c r="G1188">
        <v>4.3</v>
      </c>
      <c r="H1188">
        <v>45.927035180549701</v>
      </c>
      <c r="I1188">
        <v>1</v>
      </c>
      <c r="J1188">
        <f>ABS(D1188-H1188)</f>
        <v>8.7052538042396961</v>
      </c>
    </row>
    <row r="1189" spans="2:10" x14ac:dyDescent="0.15">
      <c r="B1189" t="s">
        <v>3275</v>
      </c>
      <c r="C1189" t="s">
        <v>1094</v>
      </c>
      <c r="D1189">
        <v>50.211611720095902</v>
      </c>
      <c r="E1189">
        <v>2</v>
      </c>
      <c r="F1189">
        <v>1</v>
      </c>
      <c r="G1189">
        <v>2.4</v>
      </c>
      <c r="H1189">
        <v>49.610761776111303</v>
      </c>
      <c r="I1189">
        <v>1</v>
      </c>
      <c r="J1189">
        <f>ABS(D1189-H1189)</f>
        <v>0.60084994398459912</v>
      </c>
    </row>
    <row r="1190" spans="2:10" x14ac:dyDescent="0.15">
      <c r="B1190" t="s">
        <v>3276</v>
      </c>
      <c r="C1190" t="s">
        <v>185</v>
      </c>
      <c r="D1190">
        <v>42.852274673329603</v>
      </c>
      <c r="E1190">
        <v>4</v>
      </c>
      <c r="F1190">
        <v>3</v>
      </c>
      <c r="G1190">
        <v>5.5</v>
      </c>
      <c r="H1190">
        <v>50.813329887705201</v>
      </c>
      <c r="I1190">
        <v>1</v>
      </c>
      <c r="J1190">
        <f>ABS(D1190-H1190)</f>
        <v>7.9610552143755982</v>
      </c>
    </row>
    <row r="1191" spans="2:10" x14ac:dyDescent="0.15">
      <c r="B1191" t="s">
        <v>3277</v>
      </c>
      <c r="C1191" t="s">
        <v>1128</v>
      </c>
      <c r="D1191">
        <v>44.2878297783368</v>
      </c>
      <c r="E1191">
        <v>14</v>
      </c>
      <c r="F1191">
        <v>5</v>
      </c>
      <c r="G1191">
        <v>20.8</v>
      </c>
      <c r="H1191">
        <v>42.411401974246402</v>
      </c>
      <c r="I1191">
        <v>1</v>
      </c>
      <c r="J1191">
        <f>ABS(D1191-H1191)</f>
        <v>1.8764278040903974</v>
      </c>
    </row>
    <row r="1192" spans="2:10" x14ac:dyDescent="0.15">
      <c r="B1192" t="s">
        <v>3278</v>
      </c>
      <c r="C1192" t="s">
        <v>1129</v>
      </c>
      <c r="D1192">
        <v>44.491239606227602</v>
      </c>
      <c r="E1192">
        <v>4</v>
      </c>
      <c r="F1192">
        <v>3</v>
      </c>
      <c r="G1192">
        <v>5.3</v>
      </c>
      <c r="H1192">
        <v>44.203077672354198</v>
      </c>
      <c r="I1192">
        <v>1</v>
      </c>
      <c r="J1192">
        <f>ABS(D1192-H1192)</f>
        <v>0.28816193387340405</v>
      </c>
    </row>
    <row r="1193" spans="2:10" x14ac:dyDescent="0.15">
      <c r="B1193" t="s">
        <v>3279</v>
      </c>
      <c r="C1193" t="s">
        <v>1089</v>
      </c>
      <c r="D1193">
        <v>68.706223525343106</v>
      </c>
      <c r="E1193">
        <v>1</v>
      </c>
      <c r="F1193">
        <v>1</v>
      </c>
      <c r="G1193">
        <v>2.2000000000000002</v>
      </c>
      <c r="H1193">
        <v>59.272368978168302</v>
      </c>
      <c r="I1193">
        <v>1</v>
      </c>
      <c r="J1193">
        <f>ABS(D1193-H1193)</f>
        <v>9.4338545471748034</v>
      </c>
    </row>
    <row r="1194" spans="2:10" x14ac:dyDescent="0.15">
      <c r="B1194" t="s">
        <v>3280</v>
      </c>
      <c r="C1194" t="s">
        <v>1130</v>
      </c>
      <c r="D1194">
        <v>52.3783176744004</v>
      </c>
      <c r="E1194">
        <v>1</v>
      </c>
      <c r="F1194">
        <v>3</v>
      </c>
      <c r="G1194">
        <v>5.0999999999999996</v>
      </c>
      <c r="H1194">
        <v>57.283928020430601</v>
      </c>
      <c r="I1194">
        <v>1</v>
      </c>
      <c r="J1194">
        <f>ABS(D1194-H1194)</f>
        <v>4.9056103460302012</v>
      </c>
    </row>
    <row r="1195" spans="2:10" x14ac:dyDescent="0.15">
      <c r="B1195" t="s">
        <v>3281</v>
      </c>
      <c r="C1195" t="s">
        <v>192</v>
      </c>
      <c r="D1195">
        <v>69.163392314729194</v>
      </c>
      <c r="E1195">
        <v>1</v>
      </c>
      <c r="F1195">
        <v>2</v>
      </c>
      <c r="G1195">
        <v>3.9</v>
      </c>
      <c r="H1195">
        <v>56.628191554075499</v>
      </c>
      <c r="I1195">
        <v>1</v>
      </c>
      <c r="J1195">
        <f>ABS(D1195-H1195)</f>
        <v>12.535200760653694</v>
      </c>
    </row>
    <row r="1196" spans="2:10" x14ac:dyDescent="0.15">
      <c r="B1196" t="s">
        <v>3282</v>
      </c>
      <c r="C1196" t="s">
        <v>1131</v>
      </c>
      <c r="D1196">
        <v>58.639083140751701</v>
      </c>
      <c r="E1196">
        <v>7</v>
      </c>
      <c r="F1196">
        <v>8</v>
      </c>
      <c r="G1196">
        <v>50.7</v>
      </c>
      <c r="H1196">
        <v>53.524742850230602</v>
      </c>
      <c r="I1196">
        <v>1</v>
      </c>
      <c r="J1196">
        <f>ABS(D1196-H1196)</f>
        <v>5.1143402905210991</v>
      </c>
    </row>
    <row r="1197" spans="2:10" x14ac:dyDescent="0.15">
      <c r="B1197" t="s">
        <v>3283</v>
      </c>
      <c r="C1197" t="s">
        <v>1132</v>
      </c>
      <c r="D1197">
        <v>57.536003835086603</v>
      </c>
      <c r="E1197">
        <v>2</v>
      </c>
      <c r="F1197">
        <v>1</v>
      </c>
      <c r="G1197">
        <v>3.2</v>
      </c>
      <c r="H1197">
        <v>59.824291843760498</v>
      </c>
      <c r="I1197">
        <v>1</v>
      </c>
      <c r="J1197">
        <f>ABS(D1197-H1197)</f>
        <v>2.288288008673895</v>
      </c>
    </row>
    <row r="1198" spans="2:10" x14ac:dyDescent="0.15">
      <c r="B1198" t="s">
        <v>3284</v>
      </c>
      <c r="C1198" t="s">
        <v>1133</v>
      </c>
      <c r="D1198">
        <v>54.576961445754897</v>
      </c>
      <c r="E1198">
        <v>5</v>
      </c>
      <c r="F1198">
        <v>7</v>
      </c>
      <c r="G1198">
        <v>14.5</v>
      </c>
      <c r="H1198">
        <v>63.745670036918298</v>
      </c>
      <c r="I1198">
        <v>1</v>
      </c>
      <c r="J1198">
        <f>ABS(D1198-H1198)</f>
        <v>9.1687085911634014</v>
      </c>
    </row>
    <row r="1199" spans="2:10" x14ac:dyDescent="0.15">
      <c r="B1199" t="s">
        <v>3285</v>
      </c>
      <c r="C1199" t="s">
        <v>597</v>
      </c>
      <c r="D1199">
        <v>66.857558956051506</v>
      </c>
      <c r="E1199">
        <v>1</v>
      </c>
      <c r="F1199">
        <v>7</v>
      </c>
      <c r="G1199">
        <v>20.100000000000001</v>
      </c>
      <c r="H1199">
        <v>60.8713245101683</v>
      </c>
      <c r="I1199">
        <v>1</v>
      </c>
      <c r="J1199">
        <f>ABS(D1199-H1199)</f>
        <v>5.9862344458832055</v>
      </c>
    </row>
    <row r="1200" spans="2:10" x14ac:dyDescent="0.15">
      <c r="B1200" t="s">
        <v>3286</v>
      </c>
      <c r="C1200" t="s">
        <v>1134</v>
      </c>
      <c r="D1200">
        <v>46.893495141068698</v>
      </c>
      <c r="E1200">
        <v>8</v>
      </c>
      <c r="F1200">
        <v>4</v>
      </c>
      <c r="G1200">
        <v>7.9</v>
      </c>
      <c r="H1200">
        <v>49.691363066866202</v>
      </c>
      <c r="I1200">
        <v>1</v>
      </c>
      <c r="J1200">
        <f>ABS(D1200-H1200)</f>
        <v>2.7978679257975045</v>
      </c>
    </row>
    <row r="1201" spans="2:10" x14ac:dyDescent="0.15">
      <c r="B1201" t="s">
        <v>3287</v>
      </c>
      <c r="C1201" t="s">
        <v>184</v>
      </c>
      <c r="D1201">
        <v>61.515408964920702</v>
      </c>
      <c r="E1201">
        <v>2</v>
      </c>
      <c r="F1201">
        <v>1</v>
      </c>
      <c r="G1201">
        <v>1.9</v>
      </c>
      <c r="H1201">
        <v>50.851730272659204</v>
      </c>
      <c r="I1201">
        <v>1</v>
      </c>
      <c r="J1201">
        <f>ABS(D1201-H1201)</f>
        <v>10.663678692261499</v>
      </c>
    </row>
    <row r="1202" spans="2:10" x14ac:dyDescent="0.15">
      <c r="B1202" t="s">
        <v>3288</v>
      </c>
      <c r="C1202" t="s">
        <v>1135</v>
      </c>
      <c r="D1202">
        <v>32.233299362223804</v>
      </c>
      <c r="E1202">
        <v>1</v>
      </c>
      <c r="F1202">
        <v>3</v>
      </c>
      <c r="G1202">
        <v>6.4</v>
      </c>
      <c r="H1202">
        <v>41.472178502634002</v>
      </c>
      <c r="I1202">
        <v>1</v>
      </c>
      <c r="J1202">
        <f>ABS(D1202-H1202)</f>
        <v>9.238879140410198</v>
      </c>
    </row>
    <row r="1203" spans="2:10" x14ac:dyDescent="0.15">
      <c r="B1203" t="s">
        <v>3289</v>
      </c>
      <c r="C1203" t="s">
        <v>1136</v>
      </c>
      <c r="D1203">
        <v>39.921102980223203</v>
      </c>
      <c r="E1203">
        <v>2</v>
      </c>
      <c r="F1203">
        <v>8</v>
      </c>
      <c r="G1203">
        <v>22.7</v>
      </c>
      <c r="H1203">
        <v>39.367809086266099</v>
      </c>
      <c r="I1203">
        <v>1</v>
      </c>
      <c r="J1203">
        <f>ABS(D1203-H1203)</f>
        <v>0.55329389395710393</v>
      </c>
    </row>
    <row r="1204" spans="2:10" x14ac:dyDescent="0.15">
      <c r="B1204" t="s">
        <v>3290</v>
      </c>
      <c r="C1204" t="s">
        <v>782</v>
      </c>
      <c r="D1204">
        <v>60.710087895278498</v>
      </c>
      <c r="E1204">
        <v>6</v>
      </c>
      <c r="F1204">
        <v>5</v>
      </c>
      <c r="G1204">
        <v>9.6</v>
      </c>
      <c r="H1204">
        <v>57.878004737359902</v>
      </c>
      <c r="I1204">
        <v>1</v>
      </c>
      <c r="J1204">
        <f>ABS(D1204-H1204)</f>
        <v>2.8320831579185963</v>
      </c>
    </row>
    <row r="1205" spans="2:10" x14ac:dyDescent="0.15">
      <c r="B1205" t="s">
        <v>3291</v>
      </c>
      <c r="C1205" t="s">
        <v>755</v>
      </c>
      <c r="D1205">
        <v>70.144386437427599</v>
      </c>
      <c r="E1205">
        <v>1</v>
      </c>
      <c r="F1205">
        <v>1</v>
      </c>
      <c r="G1205">
        <v>2.9</v>
      </c>
      <c r="H1205">
        <v>58.6142272774144</v>
      </c>
      <c r="I1205">
        <v>1</v>
      </c>
      <c r="J1205">
        <f>ABS(D1205-H1205)</f>
        <v>11.530159160013199</v>
      </c>
    </row>
    <row r="1206" spans="2:10" x14ac:dyDescent="0.15">
      <c r="B1206" t="s">
        <v>3292</v>
      </c>
      <c r="C1206" t="s">
        <v>181</v>
      </c>
      <c r="D1206">
        <v>57.923707823206101</v>
      </c>
      <c r="E1206">
        <v>9</v>
      </c>
      <c r="F1206">
        <v>3</v>
      </c>
      <c r="G1206">
        <v>6.2</v>
      </c>
      <c r="H1206">
        <v>56.001238917955199</v>
      </c>
      <c r="I1206">
        <v>1</v>
      </c>
      <c r="J1206">
        <f>ABS(D1206-H1206)</f>
        <v>1.9224689052509021</v>
      </c>
    </row>
    <row r="1207" spans="2:10" x14ac:dyDescent="0.15">
      <c r="B1207" t="s">
        <v>3293</v>
      </c>
      <c r="C1207" t="s">
        <v>1098</v>
      </c>
      <c r="D1207">
        <v>53.844168522478398</v>
      </c>
      <c r="E1207">
        <v>1</v>
      </c>
      <c r="F1207">
        <v>1</v>
      </c>
      <c r="G1207">
        <v>2.5</v>
      </c>
      <c r="H1207">
        <v>57.622323280752802</v>
      </c>
      <c r="I1207">
        <v>1</v>
      </c>
      <c r="J1207">
        <f>ABS(D1207-H1207)</f>
        <v>3.7781547582744039</v>
      </c>
    </row>
    <row r="1208" spans="2:10" x14ac:dyDescent="0.15">
      <c r="B1208" t="s">
        <v>3294</v>
      </c>
      <c r="C1208" t="s">
        <v>1137</v>
      </c>
      <c r="D1208">
        <v>51.095554105301801</v>
      </c>
      <c r="E1208">
        <v>1</v>
      </c>
      <c r="F1208">
        <v>1</v>
      </c>
      <c r="G1208">
        <v>1.4</v>
      </c>
      <c r="H1208">
        <v>56.308389042715703</v>
      </c>
      <c r="I1208">
        <v>1</v>
      </c>
      <c r="J1208">
        <f>ABS(D1208-H1208)</f>
        <v>5.212834937413902</v>
      </c>
    </row>
    <row r="1209" spans="2:10" x14ac:dyDescent="0.15">
      <c r="B1209" t="s">
        <v>3295</v>
      </c>
      <c r="C1209" t="s">
        <v>695</v>
      </c>
      <c r="D1209">
        <v>67.820703773252703</v>
      </c>
      <c r="E1209">
        <v>10</v>
      </c>
      <c r="F1209">
        <v>4</v>
      </c>
      <c r="G1209">
        <v>8.6</v>
      </c>
      <c r="H1209">
        <v>58.928388796959197</v>
      </c>
      <c r="I1209">
        <v>1</v>
      </c>
      <c r="J1209">
        <f>ABS(D1209-H1209)</f>
        <v>8.8923149762935054</v>
      </c>
    </row>
    <row r="1210" spans="2:10" x14ac:dyDescent="0.15">
      <c r="B1210" t="s">
        <v>3296</v>
      </c>
      <c r="C1210" t="s">
        <v>1138</v>
      </c>
      <c r="D1210">
        <v>57.252302030965097</v>
      </c>
      <c r="E1210">
        <v>2</v>
      </c>
      <c r="F1210">
        <v>2</v>
      </c>
      <c r="G1210">
        <v>3.7</v>
      </c>
      <c r="H1210">
        <v>62.483722714895201</v>
      </c>
      <c r="I1210">
        <v>1</v>
      </c>
      <c r="J1210">
        <f>ABS(D1210-H1210)</f>
        <v>5.2314206839301036</v>
      </c>
    </row>
    <row r="1211" spans="2:10" x14ac:dyDescent="0.15">
      <c r="B1211" t="s">
        <v>3297</v>
      </c>
      <c r="C1211" t="s">
        <v>1139</v>
      </c>
      <c r="D1211">
        <v>53.545063074829898</v>
      </c>
      <c r="E1211">
        <v>6</v>
      </c>
      <c r="F1211">
        <v>5</v>
      </c>
      <c r="G1211">
        <v>8.6</v>
      </c>
      <c r="H1211">
        <v>59.034625802844999</v>
      </c>
      <c r="I1211">
        <v>1</v>
      </c>
      <c r="J1211">
        <f>ABS(D1211-H1211)</f>
        <v>5.4895627280151018</v>
      </c>
    </row>
    <row r="1212" spans="2:10" x14ac:dyDescent="0.15">
      <c r="B1212" t="s">
        <v>3298</v>
      </c>
      <c r="C1212" t="s">
        <v>144</v>
      </c>
      <c r="D1212">
        <v>52.751478219979802</v>
      </c>
      <c r="E1212">
        <v>3</v>
      </c>
      <c r="F1212">
        <v>1</v>
      </c>
      <c r="G1212">
        <v>2</v>
      </c>
      <c r="H1212">
        <v>48.996472459001701</v>
      </c>
      <c r="I1212">
        <v>1</v>
      </c>
      <c r="J1212">
        <f>ABS(D1212-H1212)</f>
        <v>3.7550057609781007</v>
      </c>
    </row>
    <row r="1213" spans="2:10" x14ac:dyDescent="0.15">
      <c r="B1213" t="s">
        <v>3299</v>
      </c>
      <c r="C1213" t="s">
        <v>1140</v>
      </c>
      <c r="D1213">
        <v>58.159695503390203</v>
      </c>
      <c r="E1213">
        <v>2</v>
      </c>
      <c r="F1213">
        <v>3</v>
      </c>
      <c r="G1213">
        <v>5.3</v>
      </c>
      <c r="H1213">
        <v>47.400482511839101</v>
      </c>
      <c r="I1213">
        <v>1</v>
      </c>
      <c r="J1213">
        <f>ABS(D1213-H1213)</f>
        <v>10.759212991551102</v>
      </c>
    </row>
    <row r="1214" spans="2:10" x14ac:dyDescent="0.15">
      <c r="B1214" t="s">
        <v>3300</v>
      </c>
      <c r="C1214" t="s">
        <v>1141</v>
      </c>
      <c r="D1214">
        <v>50.884435901325297</v>
      </c>
      <c r="E1214">
        <v>1</v>
      </c>
      <c r="F1214">
        <v>1</v>
      </c>
      <c r="G1214">
        <v>1.8</v>
      </c>
      <c r="H1214">
        <v>51.705061949843397</v>
      </c>
      <c r="I1214">
        <v>1</v>
      </c>
      <c r="J1214">
        <f>ABS(D1214-H1214)</f>
        <v>0.8206260485181005</v>
      </c>
    </row>
    <row r="1215" spans="2:10" x14ac:dyDescent="0.15">
      <c r="B1215" t="s">
        <v>3301</v>
      </c>
      <c r="C1215" t="s">
        <v>1142</v>
      </c>
      <c r="D1215">
        <v>38.770867492359102</v>
      </c>
      <c r="E1215">
        <v>9</v>
      </c>
      <c r="F1215">
        <v>3</v>
      </c>
      <c r="G1215">
        <v>5.3</v>
      </c>
      <c r="H1215">
        <v>44.554332406155901</v>
      </c>
      <c r="I1215">
        <v>1</v>
      </c>
      <c r="J1215">
        <f>ABS(D1215-H1215)</f>
        <v>5.7834649137967986</v>
      </c>
    </row>
    <row r="1216" spans="2:10" x14ac:dyDescent="0.15">
      <c r="B1216" t="s">
        <v>3302</v>
      </c>
      <c r="C1216" t="s">
        <v>151</v>
      </c>
      <c r="D1216">
        <v>34.029200096744603</v>
      </c>
      <c r="E1216">
        <v>9</v>
      </c>
      <c r="F1216">
        <v>5</v>
      </c>
      <c r="G1216">
        <v>13.9</v>
      </c>
      <c r="H1216">
        <v>40.160382745420002</v>
      </c>
      <c r="I1216">
        <v>1</v>
      </c>
      <c r="J1216">
        <f>ABS(D1216-H1216)</f>
        <v>6.1311826486753986</v>
      </c>
    </row>
    <row r="1217" spans="2:10" x14ac:dyDescent="0.15">
      <c r="B1217" t="s">
        <v>3303</v>
      </c>
      <c r="C1217" t="s">
        <v>1143</v>
      </c>
      <c r="D1217">
        <v>59.093228253655298</v>
      </c>
      <c r="E1217">
        <v>7</v>
      </c>
      <c r="F1217">
        <v>6</v>
      </c>
      <c r="G1217">
        <v>16.3</v>
      </c>
      <c r="H1217">
        <v>54.192209623125798</v>
      </c>
      <c r="I1217">
        <v>1</v>
      </c>
      <c r="J1217">
        <f>ABS(D1217-H1217)</f>
        <v>4.9010186305294994</v>
      </c>
    </row>
    <row r="1218" spans="2:10" x14ac:dyDescent="0.15">
      <c r="B1218" t="s">
        <v>3304</v>
      </c>
      <c r="C1218" t="s">
        <v>222</v>
      </c>
      <c r="D1218">
        <v>59.597858415474697</v>
      </c>
      <c r="E1218">
        <v>7</v>
      </c>
      <c r="F1218">
        <v>6</v>
      </c>
      <c r="G1218">
        <v>20.399999999999999</v>
      </c>
      <c r="H1218">
        <v>59.243830273678903</v>
      </c>
      <c r="I1218">
        <v>1</v>
      </c>
      <c r="J1218">
        <f>ABS(D1218-H1218)</f>
        <v>0.35402814179579423</v>
      </c>
    </row>
    <row r="1219" spans="2:10" x14ac:dyDescent="0.15">
      <c r="B1219" t="s">
        <v>3305</v>
      </c>
      <c r="C1219" t="s">
        <v>1060</v>
      </c>
      <c r="D1219">
        <v>28.844899333493299</v>
      </c>
      <c r="E1219">
        <v>10</v>
      </c>
      <c r="F1219">
        <v>3</v>
      </c>
      <c r="G1219">
        <v>4.7</v>
      </c>
      <c r="H1219">
        <v>56.164502327843898</v>
      </c>
      <c r="I1219">
        <v>1</v>
      </c>
      <c r="J1219">
        <f>ABS(D1219-H1219)</f>
        <v>27.3196029943506</v>
      </c>
    </row>
    <row r="1220" spans="2:10" x14ac:dyDescent="0.15">
      <c r="B1220" t="s">
        <v>3306</v>
      </c>
      <c r="C1220" t="s">
        <v>1144</v>
      </c>
      <c r="D1220">
        <v>42.119481750052998</v>
      </c>
      <c r="E1220">
        <v>4</v>
      </c>
      <c r="F1220">
        <v>5</v>
      </c>
      <c r="G1220">
        <v>30.7</v>
      </c>
      <c r="H1220">
        <v>53.132124104995299</v>
      </c>
      <c r="I1220">
        <v>1</v>
      </c>
      <c r="J1220">
        <f>ABS(D1220-H1220)</f>
        <v>11.012642354942301</v>
      </c>
    </row>
    <row r="1221" spans="2:10" x14ac:dyDescent="0.15">
      <c r="B1221" t="s">
        <v>3307</v>
      </c>
      <c r="C1221" t="s">
        <v>109</v>
      </c>
      <c r="D1221">
        <v>69.664998800066101</v>
      </c>
      <c r="E1221">
        <v>1</v>
      </c>
      <c r="F1221">
        <v>1</v>
      </c>
      <c r="G1221">
        <v>2.2999999999999998</v>
      </c>
      <c r="H1221">
        <v>63.600673427854296</v>
      </c>
      <c r="I1221">
        <v>1</v>
      </c>
      <c r="J1221">
        <f>ABS(D1221-H1221)</f>
        <v>6.0643253722118047</v>
      </c>
    </row>
    <row r="1222" spans="2:10" x14ac:dyDescent="0.15">
      <c r="B1222" t="s">
        <v>3308</v>
      </c>
      <c r="C1222" t="s">
        <v>1145</v>
      </c>
      <c r="D1222">
        <v>50.620209728229398</v>
      </c>
      <c r="E1222">
        <v>12</v>
      </c>
      <c r="F1222">
        <v>5</v>
      </c>
      <c r="G1222">
        <v>13.8</v>
      </c>
      <c r="H1222">
        <v>64.127949520427407</v>
      </c>
      <c r="I1222">
        <v>1</v>
      </c>
      <c r="J1222">
        <f>ABS(D1222-H1222)</f>
        <v>13.507739792198009</v>
      </c>
    </row>
    <row r="1223" spans="2:10" x14ac:dyDescent="0.15">
      <c r="B1223" t="s">
        <v>3309</v>
      </c>
      <c r="C1223" t="s">
        <v>803</v>
      </c>
      <c r="D1223">
        <v>63.377550096805201</v>
      </c>
      <c r="E1223">
        <v>7</v>
      </c>
      <c r="F1223">
        <v>4</v>
      </c>
      <c r="G1223">
        <v>6.8</v>
      </c>
      <c r="H1223">
        <v>60.171393110717602</v>
      </c>
      <c r="I1223">
        <v>1</v>
      </c>
      <c r="J1223">
        <f>ABS(D1223-H1223)</f>
        <v>3.2061569860875991</v>
      </c>
    </row>
    <row r="1224" spans="2:10" x14ac:dyDescent="0.15">
      <c r="B1224" t="s">
        <v>3310</v>
      </c>
      <c r="C1224" t="s">
        <v>1119</v>
      </c>
      <c r="D1224">
        <v>51.927656217690703</v>
      </c>
      <c r="E1224">
        <v>2</v>
      </c>
      <c r="F1224">
        <v>1</v>
      </c>
      <c r="G1224">
        <v>1.2</v>
      </c>
      <c r="H1224">
        <v>51.005756369967699</v>
      </c>
      <c r="I1224">
        <v>1</v>
      </c>
      <c r="J1224">
        <f>ABS(D1224-H1224)</f>
        <v>0.92189984772300448</v>
      </c>
    </row>
    <row r="1225" spans="2:10" x14ac:dyDescent="0.15">
      <c r="B1225" t="s">
        <v>3311</v>
      </c>
      <c r="C1225" t="s">
        <v>1146</v>
      </c>
      <c r="D1225">
        <v>32.595675285990303</v>
      </c>
      <c r="E1225">
        <v>5</v>
      </c>
      <c r="F1225">
        <v>2</v>
      </c>
      <c r="G1225">
        <v>4.8</v>
      </c>
      <c r="H1225">
        <v>50.308209975729604</v>
      </c>
      <c r="I1225">
        <v>1</v>
      </c>
      <c r="J1225">
        <f>ABS(D1225-H1225)</f>
        <v>17.7125346897393</v>
      </c>
    </row>
    <row r="1226" spans="2:10" x14ac:dyDescent="0.15">
      <c r="B1226" t="s">
        <v>3312</v>
      </c>
      <c r="C1226" t="s">
        <v>1147</v>
      </c>
      <c r="D1226">
        <v>25.631640976329699</v>
      </c>
      <c r="E1226">
        <v>7</v>
      </c>
      <c r="F1226">
        <v>4</v>
      </c>
      <c r="G1226">
        <v>10.199999999999999</v>
      </c>
      <c r="H1226">
        <v>50.595194442592003</v>
      </c>
      <c r="I1226">
        <v>1</v>
      </c>
      <c r="J1226">
        <f>ABS(D1226-H1226)</f>
        <v>24.963553466262304</v>
      </c>
    </row>
    <row r="1227" spans="2:10" x14ac:dyDescent="0.15">
      <c r="B1227" t="s">
        <v>3313</v>
      </c>
      <c r="C1227" t="s">
        <v>1148</v>
      </c>
      <c r="D1227">
        <v>25.608477753032599</v>
      </c>
      <c r="E1227">
        <v>2</v>
      </c>
      <c r="F1227">
        <v>1</v>
      </c>
      <c r="G1227">
        <v>2.7</v>
      </c>
      <c r="H1227">
        <v>41.284582596020599</v>
      </c>
      <c r="I1227">
        <v>1</v>
      </c>
      <c r="J1227">
        <f>ABS(D1227-H1227)</f>
        <v>15.676104842988</v>
      </c>
    </row>
    <row r="1228" spans="2:10" x14ac:dyDescent="0.15">
      <c r="B1228" t="s">
        <v>3314</v>
      </c>
      <c r="C1228" t="s">
        <v>1149</v>
      </c>
      <c r="D1228">
        <v>2.5507295694566601</v>
      </c>
      <c r="E1228">
        <v>16</v>
      </c>
      <c r="F1228">
        <v>3</v>
      </c>
      <c r="G1228">
        <v>9</v>
      </c>
      <c r="H1228">
        <v>41.231485685679203</v>
      </c>
      <c r="I1228">
        <v>1</v>
      </c>
      <c r="J1228">
        <f>ABS(D1228-H1228)</f>
        <v>38.68075611622254</v>
      </c>
    </row>
    <row r="1229" spans="2:10" x14ac:dyDescent="0.15">
      <c r="B1229" t="s">
        <v>3315</v>
      </c>
      <c r="C1229" t="s">
        <v>999</v>
      </c>
      <c r="D1229">
        <v>31.416103345956898</v>
      </c>
      <c r="E1229">
        <v>2</v>
      </c>
      <c r="F1229">
        <v>3</v>
      </c>
      <c r="G1229">
        <v>6.5</v>
      </c>
      <c r="H1229">
        <v>57.715210602858498</v>
      </c>
      <c r="I1229">
        <v>1</v>
      </c>
      <c r="J1229">
        <f>ABS(D1229-H1229)</f>
        <v>26.2991072569016</v>
      </c>
    </row>
    <row r="1230" spans="2:10" x14ac:dyDescent="0.15">
      <c r="B1230" t="s">
        <v>3316</v>
      </c>
      <c r="C1230" t="s">
        <v>1124</v>
      </c>
      <c r="D1230">
        <v>62.155532044027602</v>
      </c>
      <c r="E1230">
        <v>3</v>
      </c>
      <c r="F1230">
        <v>3</v>
      </c>
      <c r="G1230">
        <v>7.1</v>
      </c>
      <c r="H1230">
        <v>58.993866019713799</v>
      </c>
      <c r="I1230">
        <v>1</v>
      </c>
      <c r="J1230">
        <f>ABS(D1230-H1230)</f>
        <v>3.1616660243138028</v>
      </c>
    </row>
    <row r="1231" spans="2:10" x14ac:dyDescent="0.15">
      <c r="B1231" t="s">
        <v>3317</v>
      </c>
      <c r="C1231" t="s">
        <v>1150</v>
      </c>
      <c r="D1231">
        <v>32.233299362223804</v>
      </c>
      <c r="E1231">
        <v>1</v>
      </c>
      <c r="F1231">
        <v>1</v>
      </c>
      <c r="G1231">
        <v>3</v>
      </c>
      <c r="H1231">
        <v>57.469257505961203</v>
      </c>
      <c r="I1231">
        <v>1</v>
      </c>
      <c r="J1231">
        <f>ABS(D1231-H1231)</f>
        <v>25.235958143737399</v>
      </c>
    </row>
    <row r="1232" spans="2:10" x14ac:dyDescent="0.15">
      <c r="B1232" t="s">
        <v>3318</v>
      </c>
      <c r="C1232" t="s">
        <v>798</v>
      </c>
      <c r="D1232">
        <v>23.391288441778901</v>
      </c>
      <c r="E1232">
        <v>3</v>
      </c>
      <c r="F1232">
        <v>2</v>
      </c>
      <c r="G1232">
        <v>5.2</v>
      </c>
      <c r="H1232">
        <v>51.338533389550399</v>
      </c>
      <c r="I1232">
        <v>1</v>
      </c>
      <c r="J1232">
        <f>ABS(D1232-H1232)</f>
        <v>27.947244947771498</v>
      </c>
    </row>
    <row r="1233" spans="2:10" x14ac:dyDescent="0.15">
      <c r="B1233" t="s">
        <v>3319</v>
      </c>
      <c r="C1233" t="s">
        <v>1151</v>
      </c>
      <c r="D1233">
        <v>26.364433899606301</v>
      </c>
      <c r="E1233">
        <v>3</v>
      </c>
      <c r="F1233">
        <v>3</v>
      </c>
      <c r="G1233">
        <v>5.0999999999999996</v>
      </c>
      <c r="H1233">
        <v>60.687106003035296</v>
      </c>
      <c r="I1233">
        <v>1</v>
      </c>
      <c r="J1233">
        <f>ABS(D1233-H1233)</f>
        <v>34.322672103428999</v>
      </c>
    </row>
    <row r="1234" spans="2:10" x14ac:dyDescent="0.15">
      <c r="B1234" t="s">
        <v>3320</v>
      </c>
      <c r="C1234" t="s">
        <v>1152</v>
      </c>
      <c r="D1234">
        <v>69.163392314729194</v>
      </c>
      <c r="E1234">
        <v>4</v>
      </c>
      <c r="F1234">
        <v>5</v>
      </c>
      <c r="G1234">
        <v>10.9</v>
      </c>
      <c r="H1234">
        <v>61.503856994051901</v>
      </c>
      <c r="I1234">
        <v>1</v>
      </c>
      <c r="J1234">
        <f>ABS(D1234-H1234)</f>
        <v>7.6595353206772927</v>
      </c>
    </row>
    <row r="1235" spans="2:10" x14ac:dyDescent="0.15">
      <c r="B1235" t="s">
        <v>3321</v>
      </c>
      <c r="C1235" t="s">
        <v>1153</v>
      </c>
      <c r="D1235">
        <v>60.077246052836202</v>
      </c>
      <c r="E1235">
        <v>2</v>
      </c>
      <c r="F1235">
        <v>1</v>
      </c>
      <c r="G1235">
        <v>2.4</v>
      </c>
      <c r="H1235">
        <v>60.310804593412001</v>
      </c>
      <c r="I1235">
        <v>1</v>
      </c>
      <c r="J1235">
        <f>ABS(D1235-H1235)</f>
        <v>0.23355854057579961</v>
      </c>
    </row>
    <row r="1236" spans="2:10" x14ac:dyDescent="0.15">
      <c r="B1236" t="s">
        <v>3322</v>
      </c>
      <c r="C1236" t="s">
        <v>1154</v>
      </c>
      <c r="D1236">
        <v>48.989856690360597</v>
      </c>
      <c r="E1236">
        <v>2</v>
      </c>
      <c r="F1236">
        <v>2</v>
      </c>
      <c r="G1236">
        <v>3.7</v>
      </c>
      <c r="H1236">
        <v>48.829958147193302</v>
      </c>
      <c r="I1236">
        <v>1</v>
      </c>
      <c r="J1236">
        <f>ABS(D1236-H1236)</f>
        <v>0.15989854316729435</v>
      </c>
    </row>
    <row r="1237" spans="2:10" x14ac:dyDescent="0.15">
      <c r="B1237" t="s">
        <v>3323</v>
      </c>
      <c r="C1237" t="s">
        <v>1155</v>
      </c>
      <c r="D1237">
        <v>49.8030137119625</v>
      </c>
      <c r="E1237">
        <v>9</v>
      </c>
      <c r="F1237">
        <v>1</v>
      </c>
      <c r="G1237">
        <v>2.2000000000000002</v>
      </c>
      <c r="H1237">
        <v>53.166851817599202</v>
      </c>
      <c r="I1237">
        <v>1</v>
      </c>
      <c r="J1237">
        <f>ABS(D1237-H1237)</f>
        <v>3.3638381056367024</v>
      </c>
    </row>
    <row r="1238" spans="2:10" x14ac:dyDescent="0.15">
      <c r="B1238" t="s">
        <v>3324</v>
      </c>
      <c r="C1238" t="s">
        <v>1156</v>
      </c>
      <c r="D1238">
        <v>48.364448204288202</v>
      </c>
      <c r="E1238">
        <v>3</v>
      </c>
      <c r="F1238">
        <v>3</v>
      </c>
      <c r="G1238">
        <v>5.3</v>
      </c>
      <c r="H1238">
        <v>50.664624157799999</v>
      </c>
      <c r="I1238">
        <v>1</v>
      </c>
      <c r="J1238">
        <f>ABS(D1238-H1238)</f>
        <v>2.3001759535117969</v>
      </c>
    </row>
    <row r="1239" spans="2:10" x14ac:dyDescent="0.15">
      <c r="B1239" t="s">
        <v>3325</v>
      </c>
      <c r="C1239" t="s">
        <v>1157</v>
      </c>
      <c r="D1239">
        <v>49.930262072765501</v>
      </c>
      <c r="E1239">
        <v>3</v>
      </c>
      <c r="F1239">
        <v>1</v>
      </c>
      <c r="G1239">
        <v>2.2999999999999998</v>
      </c>
      <c r="H1239">
        <v>45.743718146859798</v>
      </c>
      <c r="I1239">
        <v>1</v>
      </c>
      <c r="J1239">
        <f>ABS(D1239-H1239)</f>
        <v>4.1865439259057027</v>
      </c>
    </row>
    <row r="1240" spans="2:10" x14ac:dyDescent="0.15">
      <c r="B1240" t="s">
        <v>3326</v>
      </c>
      <c r="C1240" t="s">
        <v>1158</v>
      </c>
      <c r="D1240">
        <v>50.620209728229398</v>
      </c>
      <c r="E1240">
        <v>5</v>
      </c>
      <c r="F1240">
        <v>1</v>
      </c>
      <c r="G1240">
        <v>2</v>
      </c>
      <c r="H1240">
        <v>43.373809746093698</v>
      </c>
      <c r="I1240">
        <v>1</v>
      </c>
      <c r="J1240">
        <f>ABS(D1240-H1240)</f>
        <v>7.2463999821356992</v>
      </c>
    </row>
    <row r="1241" spans="2:10" x14ac:dyDescent="0.15">
      <c r="B1241" t="s">
        <v>3327</v>
      </c>
      <c r="C1241" t="s">
        <v>1111</v>
      </c>
      <c r="D1241">
        <v>49.023064192581501</v>
      </c>
      <c r="E1241">
        <v>2</v>
      </c>
      <c r="F1241">
        <v>2</v>
      </c>
      <c r="G1241">
        <v>3.6</v>
      </c>
      <c r="H1241">
        <v>55.890726783315301</v>
      </c>
      <c r="I1241">
        <v>1</v>
      </c>
      <c r="J1241">
        <f>ABS(D1241-H1241)</f>
        <v>6.8676625907338007</v>
      </c>
    </row>
    <row r="1242" spans="2:10" x14ac:dyDescent="0.15">
      <c r="B1242" t="s">
        <v>3328</v>
      </c>
      <c r="C1242" t="s">
        <v>637</v>
      </c>
      <c r="D1242">
        <v>51.811072837574997</v>
      </c>
      <c r="E1242">
        <v>2</v>
      </c>
      <c r="F1242">
        <v>3</v>
      </c>
      <c r="G1242">
        <v>6.1</v>
      </c>
      <c r="H1242">
        <v>58.572028423512897</v>
      </c>
      <c r="I1242">
        <v>1</v>
      </c>
      <c r="J1242">
        <f>ABS(D1242-H1242)</f>
        <v>6.7609555859379</v>
      </c>
    </row>
    <row r="1243" spans="2:10" x14ac:dyDescent="0.15">
      <c r="B1243" t="s">
        <v>3329</v>
      </c>
      <c r="C1243" t="s">
        <v>1159</v>
      </c>
      <c r="D1243">
        <v>58.9737189854146</v>
      </c>
      <c r="E1243">
        <v>4</v>
      </c>
      <c r="F1243">
        <v>5</v>
      </c>
      <c r="G1243">
        <v>12.8</v>
      </c>
      <c r="H1243">
        <v>57.345515021994103</v>
      </c>
      <c r="I1243">
        <v>1</v>
      </c>
      <c r="J1243">
        <f>ABS(D1243-H1243)</f>
        <v>1.6282039634204963</v>
      </c>
    </row>
    <row r="1244" spans="2:10" x14ac:dyDescent="0.15">
      <c r="B1244" t="s">
        <v>3330</v>
      </c>
      <c r="C1244" t="s">
        <v>1074</v>
      </c>
      <c r="D1244">
        <v>55.318814523832899</v>
      </c>
      <c r="E1244">
        <v>2</v>
      </c>
      <c r="F1244">
        <v>4</v>
      </c>
      <c r="G1244">
        <v>10.199999999999999</v>
      </c>
      <c r="H1244">
        <v>58.627943232970303</v>
      </c>
      <c r="I1244">
        <v>1</v>
      </c>
      <c r="J1244">
        <f>ABS(D1244-H1244)</f>
        <v>3.3091287091374042</v>
      </c>
    </row>
    <row r="1245" spans="2:10" x14ac:dyDescent="0.15">
      <c r="B1245" t="s">
        <v>3331</v>
      </c>
      <c r="C1245" t="s">
        <v>312</v>
      </c>
      <c r="D1245">
        <v>60.274721279217999</v>
      </c>
      <c r="E1245">
        <v>4</v>
      </c>
      <c r="F1245">
        <v>3</v>
      </c>
      <c r="G1245">
        <v>4.4000000000000004</v>
      </c>
      <c r="H1245">
        <v>64.5719207596253</v>
      </c>
      <c r="I1245">
        <v>1</v>
      </c>
      <c r="J1245">
        <f>ABS(D1245-H1245)</f>
        <v>4.2971994804073006</v>
      </c>
    </row>
    <row r="1246" spans="2:10" x14ac:dyDescent="0.15">
      <c r="B1246" t="s">
        <v>3332</v>
      </c>
      <c r="C1246" t="s">
        <v>1160</v>
      </c>
      <c r="D1246">
        <v>55.931983833964303</v>
      </c>
      <c r="E1246">
        <v>2</v>
      </c>
      <c r="F1246">
        <v>13</v>
      </c>
      <c r="G1246">
        <v>108.5</v>
      </c>
      <c r="H1246">
        <v>54.3598362156375</v>
      </c>
      <c r="I1246">
        <v>1</v>
      </c>
      <c r="J1246">
        <f>ABS(D1246-H1246)</f>
        <v>1.5721476183268024</v>
      </c>
    </row>
    <row r="1247" spans="2:10" x14ac:dyDescent="0.15">
      <c r="B1247" t="s">
        <v>3333</v>
      </c>
      <c r="C1247" t="s">
        <v>1161</v>
      </c>
      <c r="D1247">
        <v>51.448268580329199</v>
      </c>
      <c r="E1247">
        <v>10</v>
      </c>
      <c r="F1247">
        <v>7</v>
      </c>
      <c r="G1247">
        <v>29.2</v>
      </c>
      <c r="H1247">
        <v>57.491832923568403</v>
      </c>
      <c r="I1247">
        <v>1</v>
      </c>
      <c r="J1247">
        <f>ABS(D1247-H1247)</f>
        <v>6.0435643432392041</v>
      </c>
    </row>
    <row r="1248" spans="2:10" x14ac:dyDescent="0.15">
      <c r="B1248" t="s">
        <v>3334</v>
      </c>
      <c r="C1248" t="s">
        <v>1162</v>
      </c>
      <c r="D1248">
        <v>48.989856690360597</v>
      </c>
      <c r="E1248">
        <v>3</v>
      </c>
      <c r="F1248">
        <v>2</v>
      </c>
      <c r="G1248">
        <v>5.4</v>
      </c>
      <c r="H1248">
        <v>48.672774313686901</v>
      </c>
      <c r="I1248">
        <v>1</v>
      </c>
      <c r="J1248">
        <f>ABS(D1248-H1248)</f>
        <v>0.31708237667369588</v>
      </c>
    </row>
    <row r="1249" spans="2:10" x14ac:dyDescent="0.15">
      <c r="B1249" t="s">
        <v>3335</v>
      </c>
      <c r="C1249" t="s">
        <v>1163</v>
      </c>
      <c r="D1249">
        <v>50.489493305606203</v>
      </c>
      <c r="E1249">
        <v>6</v>
      </c>
      <c r="F1249">
        <v>1</v>
      </c>
      <c r="G1249">
        <v>2</v>
      </c>
      <c r="H1249">
        <v>49.394126979140403</v>
      </c>
      <c r="I1249">
        <v>1</v>
      </c>
      <c r="J1249">
        <f>ABS(D1249-H1249)</f>
        <v>1.0953663264658005</v>
      </c>
    </row>
    <row r="1250" spans="2:10" x14ac:dyDescent="0.15">
      <c r="B1250" t="s">
        <v>3336</v>
      </c>
      <c r="C1250" t="s">
        <v>1164</v>
      </c>
      <c r="D1250">
        <v>35.910681435424898</v>
      </c>
      <c r="E1250">
        <v>6</v>
      </c>
      <c r="F1250">
        <v>2</v>
      </c>
      <c r="G1250">
        <v>3</v>
      </c>
      <c r="H1250">
        <v>51.3901231594877</v>
      </c>
      <c r="I1250">
        <v>1</v>
      </c>
      <c r="J1250">
        <f>ABS(D1250-H1250)</f>
        <v>15.479441724062802</v>
      </c>
    </row>
    <row r="1251" spans="2:10" x14ac:dyDescent="0.15">
      <c r="B1251" t="s">
        <v>3337</v>
      </c>
      <c r="C1251" t="s">
        <v>1165</v>
      </c>
      <c r="D1251">
        <v>30.486294237790901</v>
      </c>
      <c r="E1251">
        <v>4</v>
      </c>
      <c r="F1251">
        <v>1</v>
      </c>
      <c r="G1251">
        <v>2.5</v>
      </c>
      <c r="H1251">
        <v>42.796294625389599</v>
      </c>
      <c r="I1251">
        <v>1</v>
      </c>
      <c r="J1251">
        <f>ABS(D1251-H1251)</f>
        <v>12.310000387598699</v>
      </c>
    </row>
    <row r="1252" spans="2:10" x14ac:dyDescent="0.15">
      <c r="B1252" t="s">
        <v>3338</v>
      </c>
      <c r="C1252" t="s">
        <v>1166</v>
      </c>
      <c r="D1252">
        <v>18.303711743563799</v>
      </c>
      <c r="E1252">
        <v>1</v>
      </c>
      <c r="F1252">
        <v>1</v>
      </c>
      <c r="G1252">
        <v>1.5</v>
      </c>
      <c r="H1252">
        <v>40.279508091630497</v>
      </c>
      <c r="I1252">
        <v>1</v>
      </c>
      <c r="J1252">
        <f>ABS(D1252-H1252)</f>
        <v>21.975796348066698</v>
      </c>
    </row>
    <row r="1253" spans="2:10" x14ac:dyDescent="0.15">
      <c r="B1253" t="s">
        <v>3339</v>
      </c>
      <c r="C1253" t="s">
        <v>941</v>
      </c>
      <c r="D1253">
        <v>62.844057656499899</v>
      </c>
      <c r="E1253">
        <v>4</v>
      </c>
      <c r="F1253">
        <v>2</v>
      </c>
      <c r="G1253">
        <v>4.7</v>
      </c>
      <c r="H1253">
        <v>57.392540633509199</v>
      </c>
      <c r="I1253">
        <v>1</v>
      </c>
      <c r="J1253">
        <f>ABS(D1253-H1253)</f>
        <v>5.4515170229907</v>
      </c>
    </row>
    <row r="1254" spans="2:10" x14ac:dyDescent="0.15">
      <c r="B1254" t="s">
        <v>3340</v>
      </c>
      <c r="C1254" t="s">
        <v>1063</v>
      </c>
      <c r="D1254">
        <v>31.373169962292401</v>
      </c>
      <c r="E1254">
        <v>4</v>
      </c>
      <c r="F1254">
        <v>1</v>
      </c>
      <c r="G1254">
        <v>2.6</v>
      </c>
      <c r="H1254">
        <v>56.710258584837902</v>
      </c>
      <c r="I1254">
        <v>1</v>
      </c>
      <c r="J1254">
        <f>ABS(D1254-H1254)</f>
        <v>25.337088622545501</v>
      </c>
    </row>
    <row r="1255" spans="2:10" x14ac:dyDescent="0.15">
      <c r="B1255" t="s">
        <v>3341</v>
      </c>
      <c r="C1255" t="s">
        <v>1167</v>
      </c>
      <c r="D1255">
        <v>62.155532044027602</v>
      </c>
      <c r="E1255">
        <v>3</v>
      </c>
      <c r="F1255">
        <v>1</v>
      </c>
      <c r="G1255">
        <v>2.6</v>
      </c>
      <c r="H1255">
        <v>62.141031457890001</v>
      </c>
      <c r="I1255">
        <v>1</v>
      </c>
      <c r="J1255">
        <f>ABS(D1255-H1255)</f>
        <v>1.4500586137600635E-2</v>
      </c>
    </row>
    <row r="1256" spans="2:10" x14ac:dyDescent="0.15">
      <c r="B1256" t="s">
        <v>3342</v>
      </c>
      <c r="C1256" t="s">
        <v>1168</v>
      </c>
      <c r="D1256">
        <v>28.868510778028998</v>
      </c>
      <c r="E1256">
        <v>3</v>
      </c>
      <c r="F1256">
        <v>1</v>
      </c>
      <c r="G1256">
        <v>2.9</v>
      </c>
      <c r="H1256">
        <v>58.100998526562698</v>
      </c>
      <c r="I1256">
        <v>1</v>
      </c>
      <c r="J1256">
        <f>ABS(D1256-H1256)</f>
        <v>29.2324877485337</v>
      </c>
    </row>
    <row r="1257" spans="2:10" x14ac:dyDescent="0.15">
      <c r="B1257" t="s">
        <v>3343</v>
      </c>
      <c r="C1257" t="s">
        <v>1169</v>
      </c>
      <c r="D1257">
        <v>23.2441431832878</v>
      </c>
      <c r="E1257">
        <v>4</v>
      </c>
      <c r="F1257">
        <v>1</v>
      </c>
      <c r="G1257">
        <v>2.6</v>
      </c>
      <c r="H1257">
        <v>59.775067033116699</v>
      </c>
      <c r="I1257">
        <v>1</v>
      </c>
      <c r="J1257">
        <f>ABS(D1257-H1257)</f>
        <v>36.530923849828895</v>
      </c>
    </row>
    <row r="1258" spans="2:10" x14ac:dyDescent="0.15">
      <c r="B1258" t="s">
        <v>3344</v>
      </c>
      <c r="C1258" t="s">
        <v>1170</v>
      </c>
      <c r="D1258">
        <v>36.036134831800702</v>
      </c>
      <c r="E1258">
        <v>2</v>
      </c>
      <c r="F1258">
        <v>2</v>
      </c>
      <c r="G1258">
        <v>4</v>
      </c>
      <c r="H1258">
        <v>63.5358672629174</v>
      </c>
      <c r="I1258">
        <v>1</v>
      </c>
      <c r="J1258">
        <f>ABS(D1258-H1258)</f>
        <v>27.499732431116698</v>
      </c>
    </row>
    <row r="1259" spans="2:10" x14ac:dyDescent="0.15">
      <c r="B1259" t="s">
        <v>3345</v>
      </c>
      <c r="C1259" t="s">
        <v>790</v>
      </c>
      <c r="D1259">
        <v>61.515408964920702</v>
      </c>
      <c r="E1259">
        <v>1</v>
      </c>
      <c r="F1259">
        <v>3</v>
      </c>
      <c r="G1259">
        <v>5.2</v>
      </c>
      <c r="H1259">
        <v>61.807353307523201</v>
      </c>
      <c r="I1259">
        <v>1</v>
      </c>
      <c r="J1259">
        <f>ABS(D1259-H1259)</f>
        <v>0.29194434260249835</v>
      </c>
    </row>
    <row r="1260" spans="2:10" x14ac:dyDescent="0.15">
      <c r="B1260" t="s">
        <v>3346</v>
      </c>
      <c r="C1260" t="s">
        <v>139</v>
      </c>
      <c r="D1260">
        <v>49.930262072765501</v>
      </c>
      <c r="E1260">
        <v>1</v>
      </c>
      <c r="F1260">
        <v>1</v>
      </c>
      <c r="G1260">
        <v>1.5</v>
      </c>
      <c r="H1260">
        <v>51.228950505532502</v>
      </c>
      <c r="I1260">
        <v>1</v>
      </c>
      <c r="J1260">
        <f>ABS(D1260-H1260)</f>
        <v>1.2986884327670012</v>
      </c>
    </row>
    <row r="1261" spans="2:10" x14ac:dyDescent="0.15">
      <c r="B1261" t="s">
        <v>3347</v>
      </c>
      <c r="C1261" t="s">
        <v>184</v>
      </c>
      <c r="D1261">
        <v>54.803982041859697</v>
      </c>
      <c r="E1261">
        <v>2</v>
      </c>
      <c r="F1261">
        <v>1</v>
      </c>
      <c r="G1261">
        <v>1.2</v>
      </c>
      <c r="H1261">
        <v>51.471093684223902</v>
      </c>
      <c r="I1261">
        <v>1</v>
      </c>
      <c r="J1261">
        <f>ABS(D1261-H1261)</f>
        <v>3.3328883576357953</v>
      </c>
    </row>
    <row r="1262" spans="2:10" x14ac:dyDescent="0.15">
      <c r="B1262" t="s">
        <v>3348</v>
      </c>
      <c r="C1262" t="s">
        <v>221</v>
      </c>
      <c r="D1262">
        <v>52.3783176744004</v>
      </c>
      <c r="E1262">
        <v>1</v>
      </c>
      <c r="F1262">
        <v>1</v>
      </c>
      <c r="G1262">
        <v>1.7</v>
      </c>
      <c r="H1262">
        <v>49.402681211163198</v>
      </c>
      <c r="I1262">
        <v>1</v>
      </c>
      <c r="J1262">
        <f>ABS(D1262-H1262)</f>
        <v>2.9756364632372012</v>
      </c>
    </row>
    <row r="1263" spans="2:10" x14ac:dyDescent="0.15">
      <c r="B1263" t="s">
        <v>3349</v>
      </c>
      <c r="C1263" t="s">
        <v>185</v>
      </c>
      <c r="D1263">
        <v>54.875376661582202</v>
      </c>
      <c r="E1263">
        <v>1</v>
      </c>
      <c r="F1263">
        <v>1</v>
      </c>
      <c r="G1263">
        <v>3.4</v>
      </c>
      <c r="H1263">
        <v>50.745002051276501</v>
      </c>
      <c r="I1263">
        <v>1</v>
      </c>
      <c r="J1263">
        <f>ABS(D1263-H1263)</f>
        <v>4.1303746103057009</v>
      </c>
    </row>
    <row r="1264" spans="2:10" x14ac:dyDescent="0.15">
      <c r="B1264" t="s">
        <v>3350</v>
      </c>
      <c r="C1264" t="s">
        <v>1171</v>
      </c>
      <c r="D1264">
        <v>54.841671051919597</v>
      </c>
      <c r="E1264">
        <v>3</v>
      </c>
      <c r="F1264">
        <v>12</v>
      </c>
      <c r="G1264">
        <v>118.2</v>
      </c>
      <c r="H1264">
        <v>42.6288126687936</v>
      </c>
      <c r="I1264">
        <v>1</v>
      </c>
      <c r="J1264">
        <f>ABS(D1264-H1264)</f>
        <v>12.212858383125997</v>
      </c>
    </row>
    <row r="1265" spans="2:10" x14ac:dyDescent="0.15">
      <c r="B1265" t="s">
        <v>3351</v>
      </c>
      <c r="C1265" t="s">
        <v>1172</v>
      </c>
      <c r="D1265">
        <v>42.039651557426701</v>
      </c>
      <c r="E1265">
        <v>8</v>
      </c>
      <c r="F1265">
        <v>4</v>
      </c>
      <c r="G1265">
        <v>7.5</v>
      </c>
      <c r="H1265">
        <v>40.625295469236498</v>
      </c>
      <c r="I1265">
        <v>1</v>
      </c>
      <c r="J1265">
        <f>ABS(D1265-H1265)</f>
        <v>1.4143560881902033</v>
      </c>
    </row>
    <row r="1266" spans="2:10" x14ac:dyDescent="0.15">
      <c r="B1266" t="s">
        <v>3352</v>
      </c>
      <c r="C1266" t="s">
        <v>1173</v>
      </c>
      <c r="D1266">
        <v>52.407043855052201</v>
      </c>
      <c r="E1266">
        <v>7</v>
      </c>
      <c r="F1266">
        <v>3</v>
      </c>
      <c r="G1266">
        <v>5.7</v>
      </c>
      <c r="H1266">
        <v>57.7555421823727</v>
      </c>
      <c r="I1266">
        <v>1</v>
      </c>
      <c r="J1266">
        <f>ABS(D1266-H1266)</f>
        <v>5.3484983273204989</v>
      </c>
    </row>
    <row r="1267" spans="2:10" x14ac:dyDescent="0.15">
      <c r="B1267" t="s">
        <v>3353</v>
      </c>
      <c r="C1267" t="s">
        <v>186</v>
      </c>
      <c r="D1267">
        <v>57.200920228667201</v>
      </c>
      <c r="E1267">
        <v>4</v>
      </c>
      <c r="F1267">
        <v>3</v>
      </c>
      <c r="G1267">
        <v>5.4</v>
      </c>
      <c r="H1267">
        <v>59.952327457767701</v>
      </c>
      <c r="I1267">
        <v>1</v>
      </c>
      <c r="J1267">
        <f>ABS(D1267-H1267)</f>
        <v>2.7514072291005007</v>
      </c>
    </row>
    <row r="1268" spans="2:10" x14ac:dyDescent="0.15">
      <c r="B1268" t="s">
        <v>3354</v>
      </c>
      <c r="C1268" t="s">
        <v>241</v>
      </c>
      <c r="D1268">
        <v>40.557693603644999</v>
      </c>
      <c r="E1268">
        <v>3</v>
      </c>
      <c r="F1268">
        <v>2</v>
      </c>
      <c r="G1268">
        <v>2.6</v>
      </c>
      <c r="H1268">
        <v>56.385445398627702</v>
      </c>
      <c r="I1268">
        <v>1</v>
      </c>
      <c r="J1268">
        <f>ABS(D1268-H1268)</f>
        <v>15.827751794982703</v>
      </c>
    </row>
    <row r="1269" spans="2:10" x14ac:dyDescent="0.15">
      <c r="B1269" t="s">
        <v>3355</v>
      </c>
      <c r="C1269" t="s">
        <v>1174</v>
      </c>
      <c r="D1269">
        <v>56.965597068814297</v>
      </c>
      <c r="E1269">
        <v>3</v>
      </c>
      <c r="F1269">
        <v>5</v>
      </c>
      <c r="G1269">
        <v>18.2</v>
      </c>
      <c r="H1269">
        <v>59.835667210455902</v>
      </c>
      <c r="I1269">
        <v>1</v>
      </c>
      <c r="J1269">
        <f>ABS(D1269-H1269)</f>
        <v>2.8700701416416052</v>
      </c>
    </row>
    <row r="1270" spans="2:10" x14ac:dyDescent="0.15">
      <c r="B1270" t="s">
        <v>3356</v>
      </c>
      <c r="C1270" t="s">
        <v>242</v>
      </c>
      <c r="D1270">
        <v>57.536003835086603</v>
      </c>
      <c r="E1270">
        <v>1</v>
      </c>
      <c r="F1270">
        <v>1</v>
      </c>
      <c r="G1270">
        <v>1.8</v>
      </c>
      <c r="H1270">
        <v>55.981606489368303</v>
      </c>
      <c r="I1270">
        <v>1</v>
      </c>
      <c r="J1270">
        <f>ABS(D1270-H1270)</f>
        <v>1.5543973457183</v>
      </c>
    </row>
    <row r="1271" spans="2:10" x14ac:dyDescent="0.15">
      <c r="B1271" t="s">
        <v>3357</v>
      </c>
      <c r="C1271" t="s">
        <v>1175</v>
      </c>
      <c r="D1271">
        <v>53.386801952380097</v>
      </c>
      <c r="E1271">
        <v>8</v>
      </c>
      <c r="F1271">
        <v>1</v>
      </c>
      <c r="G1271">
        <v>3.1</v>
      </c>
      <c r="H1271">
        <v>57.928084288762399</v>
      </c>
      <c r="I1271">
        <v>1</v>
      </c>
      <c r="J1271">
        <f>ABS(D1271-H1271)</f>
        <v>4.5412823363823023</v>
      </c>
    </row>
    <row r="1272" spans="2:10" x14ac:dyDescent="0.15">
      <c r="B1272" t="s">
        <v>3358</v>
      </c>
      <c r="C1272" t="s">
        <v>188</v>
      </c>
      <c r="D1272">
        <v>43.778066382545298</v>
      </c>
      <c r="E1272">
        <v>3</v>
      </c>
      <c r="F1272">
        <v>1</v>
      </c>
      <c r="G1272">
        <v>2.5</v>
      </c>
      <c r="H1272">
        <v>48.997856593439103</v>
      </c>
      <c r="I1272">
        <v>1</v>
      </c>
      <c r="J1272">
        <f>ABS(D1272-H1272)</f>
        <v>5.2197902108938052</v>
      </c>
    </row>
    <row r="1273" spans="2:10" x14ac:dyDescent="0.15">
      <c r="B1273" t="s">
        <v>3359</v>
      </c>
      <c r="C1273" t="s">
        <v>1176</v>
      </c>
      <c r="D1273">
        <v>42.037852484591198</v>
      </c>
      <c r="E1273">
        <v>7</v>
      </c>
      <c r="F1273">
        <v>7</v>
      </c>
      <c r="G1273">
        <v>19.3</v>
      </c>
      <c r="H1273">
        <v>49.374990759418701</v>
      </c>
      <c r="I1273">
        <v>1</v>
      </c>
      <c r="J1273">
        <f>ABS(D1273-H1273)</f>
        <v>7.3371382748275025</v>
      </c>
    </row>
    <row r="1274" spans="2:10" x14ac:dyDescent="0.15">
      <c r="B1274" t="s">
        <v>3360</v>
      </c>
      <c r="C1274" t="s">
        <v>189</v>
      </c>
      <c r="D1274">
        <v>52.663199768896703</v>
      </c>
      <c r="E1274">
        <v>6</v>
      </c>
      <c r="F1274">
        <v>2</v>
      </c>
      <c r="G1274">
        <v>4.5999999999999996</v>
      </c>
      <c r="H1274">
        <v>49.166282894577698</v>
      </c>
      <c r="I1274">
        <v>1</v>
      </c>
      <c r="J1274">
        <f>ABS(D1274-H1274)</f>
        <v>3.4969168743190053</v>
      </c>
    </row>
    <row r="1275" spans="2:10" x14ac:dyDescent="0.15">
      <c r="B1275" t="s">
        <v>3361</v>
      </c>
      <c r="C1275" t="s">
        <v>1177</v>
      </c>
      <c r="D1275">
        <v>17.891133965024501</v>
      </c>
      <c r="E1275">
        <v>11</v>
      </c>
      <c r="F1275">
        <v>4</v>
      </c>
      <c r="G1275">
        <v>9.6</v>
      </c>
      <c r="H1275">
        <v>41.0155190197653</v>
      </c>
      <c r="I1275">
        <v>1</v>
      </c>
      <c r="J1275">
        <f>ABS(D1275-H1275)</f>
        <v>23.124385054740799</v>
      </c>
    </row>
    <row r="1276" spans="2:10" x14ac:dyDescent="0.15">
      <c r="B1276" t="s">
        <v>3362</v>
      </c>
      <c r="C1276" t="s">
        <v>190</v>
      </c>
      <c r="D1276">
        <v>49.997560176823903</v>
      </c>
      <c r="E1276">
        <v>2</v>
      </c>
      <c r="F1276">
        <v>3</v>
      </c>
      <c r="G1276">
        <v>4.3</v>
      </c>
      <c r="H1276">
        <v>42.608752785898602</v>
      </c>
      <c r="I1276">
        <v>1</v>
      </c>
      <c r="J1276">
        <f>ABS(D1276-H1276)</f>
        <v>7.3888073909253009</v>
      </c>
    </row>
    <row r="1277" spans="2:10" x14ac:dyDescent="0.15">
      <c r="B1277" t="s">
        <v>3363</v>
      </c>
      <c r="C1277" t="s">
        <v>1178</v>
      </c>
      <c r="D1277">
        <v>39.188310056946598</v>
      </c>
      <c r="E1277">
        <v>4</v>
      </c>
      <c r="F1277">
        <v>1</v>
      </c>
      <c r="G1277">
        <v>1.2</v>
      </c>
      <c r="H1277">
        <v>40.603358608355798</v>
      </c>
      <c r="I1277">
        <v>1</v>
      </c>
      <c r="J1277">
        <f>ABS(D1277-H1277)</f>
        <v>1.4150485514091997</v>
      </c>
    </row>
    <row r="1278" spans="2:10" x14ac:dyDescent="0.15">
      <c r="B1278" t="s">
        <v>3364</v>
      </c>
      <c r="C1278" t="s">
        <v>191</v>
      </c>
      <c r="D1278">
        <v>54.632288984789398</v>
      </c>
      <c r="E1278">
        <v>2</v>
      </c>
      <c r="F1278">
        <v>1</v>
      </c>
      <c r="G1278">
        <v>1.9</v>
      </c>
      <c r="H1278">
        <v>59.611273720104499</v>
      </c>
      <c r="I1278">
        <v>1</v>
      </c>
      <c r="J1278">
        <f>ABS(D1278-H1278)</f>
        <v>4.9789847353151018</v>
      </c>
    </row>
    <row r="1279" spans="2:10" x14ac:dyDescent="0.15">
      <c r="B1279" t="s">
        <v>3365</v>
      </c>
      <c r="C1279" t="s">
        <v>1179</v>
      </c>
      <c r="D1279">
        <v>61.2437579396993</v>
      </c>
      <c r="E1279">
        <v>9</v>
      </c>
      <c r="F1279">
        <v>8</v>
      </c>
      <c r="G1279">
        <v>43.1</v>
      </c>
      <c r="H1279">
        <v>56.813494115765003</v>
      </c>
      <c r="I1279">
        <v>1</v>
      </c>
      <c r="J1279">
        <f>ABS(D1279-H1279)</f>
        <v>4.4302638239342969</v>
      </c>
    </row>
    <row r="1280" spans="2:10" x14ac:dyDescent="0.15">
      <c r="B1280" t="s">
        <v>3366</v>
      </c>
      <c r="C1280" t="s">
        <v>1180</v>
      </c>
      <c r="D1280">
        <v>56.965597068814297</v>
      </c>
      <c r="E1280">
        <v>3</v>
      </c>
      <c r="F1280">
        <v>2</v>
      </c>
      <c r="G1280">
        <v>2.7</v>
      </c>
      <c r="H1280">
        <v>53.127096991321203</v>
      </c>
      <c r="I1280">
        <v>1</v>
      </c>
      <c r="J1280">
        <f>ABS(D1280-H1280)</f>
        <v>3.8385000774930944</v>
      </c>
    </row>
    <row r="1281" spans="2:10" x14ac:dyDescent="0.15">
      <c r="B1281" t="s">
        <v>3367</v>
      </c>
      <c r="C1281" t="s">
        <v>192</v>
      </c>
      <c r="D1281">
        <v>57.079195441440604</v>
      </c>
      <c r="E1281">
        <v>11</v>
      </c>
      <c r="F1281">
        <v>3</v>
      </c>
      <c r="G1281">
        <v>5.2</v>
      </c>
      <c r="H1281">
        <v>58.403882867277503</v>
      </c>
      <c r="I1281">
        <v>1</v>
      </c>
      <c r="J1281">
        <f>ABS(D1281-H1281)</f>
        <v>1.324687425836899</v>
      </c>
    </row>
    <row r="1282" spans="2:10" x14ac:dyDescent="0.15">
      <c r="B1282" t="s">
        <v>3368</v>
      </c>
      <c r="C1282" t="s">
        <v>98</v>
      </c>
      <c r="D1282">
        <v>58.202834325790398</v>
      </c>
      <c r="E1282">
        <v>8</v>
      </c>
      <c r="F1282">
        <v>4</v>
      </c>
      <c r="G1282">
        <v>12.5</v>
      </c>
      <c r="H1282">
        <v>56.880239498401501</v>
      </c>
      <c r="I1282">
        <v>1</v>
      </c>
      <c r="J1282">
        <f>ABS(D1282-H1282)</f>
        <v>1.3225948273888974</v>
      </c>
    </row>
    <row r="1283" spans="2:10" x14ac:dyDescent="0.15">
      <c r="B1283" t="s">
        <v>3369</v>
      </c>
      <c r="C1283" t="s">
        <v>1181</v>
      </c>
      <c r="D1283">
        <v>57.453505132003698</v>
      </c>
      <c r="E1283">
        <v>6</v>
      </c>
      <c r="F1283">
        <v>1</v>
      </c>
      <c r="G1283">
        <v>3.8</v>
      </c>
      <c r="H1283">
        <v>60.223784774347699</v>
      </c>
      <c r="I1283">
        <v>1</v>
      </c>
      <c r="J1283">
        <f>ABS(D1283-H1283)</f>
        <v>2.7702796423440006</v>
      </c>
    </row>
    <row r="1284" spans="2:10" x14ac:dyDescent="0.15">
      <c r="B1284" t="s">
        <v>3370</v>
      </c>
      <c r="C1284" t="s">
        <v>194</v>
      </c>
      <c r="D1284">
        <v>42.8772217047296</v>
      </c>
      <c r="E1284">
        <v>8</v>
      </c>
      <c r="G1284">
        <v>2.5</v>
      </c>
      <c r="H1284">
        <v>50.777140911918302</v>
      </c>
      <c r="I1284">
        <v>1</v>
      </c>
      <c r="J1284">
        <f>ABS(D1284-H1284)</f>
        <v>7.8999192071887023</v>
      </c>
    </row>
    <row r="1285" spans="2:10" x14ac:dyDescent="0.15">
      <c r="B1285" t="s">
        <v>3371</v>
      </c>
      <c r="C1285" t="s">
        <v>1182</v>
      </c>
      <c r="D1285">
        <v>44.736841657268201</v>
      </c>
      <c r="E1285">
        <v>5</v>
      </c>
      <c r="G1285">
        <v>19.8</v>
      </c>
      <c r="H1285">
        <v>48.122061123071902</v>
      </c>
      <c r="I1285">
        <v>1</v>
      </c>
      <c r="J1285">
        <f>ABS(D1285-H1285)</f>
        <v>3.3852194658037007</v>
      </c>
    </row>
    <row r="1286" spans="2:10" x14ac:dyDescent="0.15">
      <c r="B1286" t="s">
        <v>3372</v>
      </c>
      <c r="C1286" t="s">
        <v>1183</v>
      </c>
      <c r="D1286">
        <v>55.762252386083702</v>
      </c>
      <c r="E1286">
        <v>2</v>
      </c>
      <c r="G1286">
        <v>2.9</v>
      </c>
      <c r="H1286">
        <v>49.527790042728398</v>
      </c>
      <c r="I1286">
        <v>1</v>
      </c>
      <c r="J1286">
        <f>ABS(D1286-H1286)</f>
        <v>6.2344623433553039</v>
      </c>
    </row>
    <row r="1287" spans="2:10" x14ac:dyDescent="0.15">
      <c r="B1287" t="s">
        <v>3373</v>
      </c>
      <c r="C1287" t="s">
        <v>196</v>
      </c>
      <c r="D1287">
        <v>51.846003752629798</v>
      </c>
      <c r="E1287">
        <v>4</v>
      </c>
      <c r="G1287">
        <v>1.3</v>
      </c>
      <c r="H1287">
        <v>49.7238388129621</v>
      </c>
      <c r="I1287">
        <v>1</v>
      </c>
      <c r="J1287">
        <f>ABS(D1287-H1287)</f>
        <v>2.122164939667698</v>
      </c>
    </row>
    <row r="1288" spans="2:10" x14ac:dyDescent="0.15">
      <c r="B1288" t="s">
        <v>3374</v>
      </c>
      <c r="C1288" t="s">
        <v>1184</v>
      </c>
      <c r="D1288">
        <v>49.224563090740702</v>
      </c>
      <c r="E1288">
        <v>6</v>
      </c>
      <c r="G1288">
        <v>8.3000000000000007</v>
      </c>
      <c r="H1288">
        <v>40.886378082730097</v>
      </c>
      <c r="I1288">
        <v>1</v>
      </c>
      <c r="J1288">
        <f>ABS(D1288-H1288)</f>
        <v>8.3381850080106048</v>
      </c>
    </row>
    <row r="1289" spans="2:10" x14ac:dyDescent="0.15">
      <c r="B1289" t="s">
        <v>3375</v>
      </c>
      <c r="C1289" t="s">
        <v>1185</v>
      </c>
      <c r="D1289">
        <v>34.669701272676797</v>
      </c>
      <c r="E1289">
        <v>6</v>
      </c>
      <c r="G1289">
        <v>7.6</v>
      </c>
      <c r="H1289">
        <v>41.931810340130703</v>
      </c>
      <c r="I1289">
        <v>1</v>
      </c>
      <c r="J1289">
        <f>ABS(D1289-H1289)</f>
        <v>7.2621090674539062</v>
      </c>
    </row>
    <row r="1290" spans="2:10" x14ac:dyDescent="0.15">
      <c r="B1290" t="s">
        <v>3376</v>
      </c>
      <c r="C1290" t="s">
        <v>861</v>
      </c>
      <c r="D1290">
        <v>57.157777858364703</v>
      </c>
      <c r="E1290">
        <v>5</v>
      </c>
      <c r="G1290">
        <v>4.2</v>
      </c>
      <c r="H1290">
        <v>57.6480773010259</v>
      </c>
      <c r="I1290">
        <v>1</v>
      </c>
      <c r="J1290">
        <f>ABS(D1290-H1290)</f>
        <v>0.49029944266119685</v>
      </c>
    </row>
    <row r="1291" spans="2:10" x14ac:dyDescent="0.15">
      <c r="B1291" t="s">
        <v>3377</v>
      </c>
      <c r="C1291" t="s">
        <v>1004</v>
      </c>
      <c r="D1291">
        <v>55.245367295909098</v>
      </c>
      <c r="E1291">
        <v>1</v>
      </c>
      <c r="G1291">
        <v>3.7</v>
      </c>
      <c r="H1291">
        <v>56.768394084987399</v>
      </c>
      <c r="I1291">
        <v>1</v>
      </c>
      <c r="J1291">
        <f>ABS(D1291-H1291)</f>
        <v>1.5230267890783011</v>
      </c>
    </row>
    <row r="1292" spans="2:10" x14ac:dyDescent="0.15">
      <c r="B1292" t="s">
        <v>3378</v>
      </c>
      <c r="C1292" t="s">
        <v>1186</v>
      </c>
      <c r="D1292">
        <v>52.751478219979802</v>
      </c>
      <c r="E1292">
        <v>1</v>
      </c>
      <c r="G1292">
        <v>2.9</v>
      </c>
      <c r="H1292">
        <v>54.324259957388897</v>
      </c>
      <c r="I1292">
        <v>1</v>
      </c>
      <c r="J1292">
        <f>ABS(D1292-H1292)</f>
        <v>1.5727817374090947</v>
      </c>
    </row>
    <row r="1293" spans="2:10" x14ac:dyDescent="0.15">
      <c r="B1293" t="s">
        <v>3379</v>
      </c>
      <c r="C1293" t="s">
        <v>197</v>
      </c>
      <c r="D1293">
        <v>64.187571768847803</v>
      </c>
      <c r="E1293">
        <v>1</v>
      </c>
      <c r="G1293">
        <v>1.5</v>
      </c>
      <c r="H1293">
        <v>59.4220790738894</v>
      </c>
      <c r="I1293">
        <v>1</v>
      </c>
      <c r="J1293">
        <f>ABS(D1293-H1293)</f>
        <v>4.7654926949584038</v>
      </c>
    </row>
    <row r="1294" spans="2:10" x14ac:dyDescent="0.15">
      <c r="B1294" t="s">
        <v>3380</v>
      </c>
      <c r="C1294" t="s">
        <v>114</v>
      </c>
      <c r="D1294">
        <v>64.391734789089696</v>
      </c>
      <c r="E1294">
        <v>9</v>
      </c>
      <c r="G1294">
        <v>8.1999999999999993</v>
      </c>
      <c r="H1294">
        <v>68.365306742527906</v>
      </c>
      <c r="I1294">
        <v>1</v>
      </c>
      <c r="J1294">
        <f>ABS(D1294-H1294)</f>
        <v>3.9735719534382099</v>
      </c>
    </row>
    <row r="1295" spans="2:10" x14ac:dyDescent="0.15">
      <c r="B1295" t="s">
        <v>3381</v>
      </c>
      <c r="C1295" t="s">
        <v>146</v>
      </c>
      <c r="D1295">
        <v>59.109610574362399</v>
      </c>
      <c r="E1295">
        <v>2</v>
      </c>
      <c r="G1295">
        <v>3.2</v>
      </c>
      <c r="H1295">
        <v>60.7230628045386</v>
      </c>
      <c r="I1295">
        <v>1</v>
      </c>
      <c r="J1295">
        <f>ABS(D1295-H1295)</f>
        <v>1.6134522301762004</v>
      </c>
    </row>
    <row r="1296" spans="2:10" x14ac:dyDescent="0.15">
      <c r="B1296" t="s">
        <v>3382</v>
      </c>
      <c r="C1296" t="s">
        <v>673</v>
      </c>
      <c r="D1296">
        <v>48.223294642122198</v>
      </c>
      <c r="E1296">
        <v>3</v>
      </c>
      <c r="F1296">
        <v>1</v>
      </c>
      <c r="G1296">
        <v>1.5</v>
      </c>
      <c r="H1296">
        <v>53.006571998270601</v>
      </c>
      <c r="I1296">
        <v>1</v>
      </c>
      <c r="J1296">
        <f>ABS(D1296-H1296)</f>
        <v>4.7832773561484032</v>
      </c>
    </row>
    <row r="1297" spans="2:10" x14ac:dyDescent="0.15">
      <c r="B1297" t="s">
        <v>3383</v>
      </c>
      <c r="C1297" t="s">
        <v>1187</v>
      </c>
      <c r="D1297">
        <v>44.6562415733978</v>
      </c>
      <c r="E1297">
        <v>4</v>
      </c>
      <c r="F1297">
        <v>3</v>
      </c>
      <c r="G1297">
        <v>5.0999999999999996</v>
      </c>
      <c r="H1297">
        <v>50.898245976031603</v>
      </c>
      <c r="I1297">
        <v>1</v>
      </c>
      <c r="J1297">
        <f>ABS(D1297-H1297)</f>
        <v>6.2420044026338033</v>
      </c>
    </row>
    <row r="1298" spans="2:10" x14ac:dyDescent="0.15">
      <c r="B1298" t="s">
        <v>3384</v>
      </c>
      <c r="C1298" t="s">
        <v>1188</v>
      </c>
      <c r="D1298">
        <v>35.411327450717003</v>
      </c>
      <c r="E1298">
        <v>7</v>
      </c>
      <c r="F1298">
        <v>1</v>
      </c>
      <c r="G1298">
        <v>3.4</v>
      </c>
      <c r="H1298">
        <v>42.020519451754303</v>
      </c>
      <c r="I1298">
        <v>1</v>
      </c>
      <c r="J1298">
        <f>ABS(D1298-H1298)</f>
        <v>6.6091920010373002</v>
      </c>
    </row>
    <row r="1299" spans="2:10" x14ac:dyDescent="0.15">
      <c r="B1299" t="s">
        <v>3385</v>
      </c>
      <c r="C1299" t="s">
        <v>1189</v>
      </c>
      <c r="D1299">
        <v>52.995328080406502</v>
      </c>
      <c r="E1299">
        <v>3</v>
      </c>
      <c r="F1299">
        <v>4</v>
      </c>
      <c r="G1299">
        <v>7.9</v>
      </c>
      <c r="H1299">
        <v>55.955981537343703</v>
      </c>
      <c r="I1299">
        <v>1</v>
      </c>
      <c r="J1299">
        <f>ABS(D1299-H1299)</f>
        <v>2.9606534569372016</v>
      </c>
    </row>
    <row r="1300" spans="2:10" x14ac:dyDescent="0.15">
      <c r="B1300" t="s">
        <v>3386</v>
      </c>
      <c r="C1300" t="s">
        <v>1190</v>
      </c>
      <c r="D1300">
        <v>49.850633349191703</v>
      </c>
      <c r="E1300">
        <v>1</v>
      </c>
      <c r="F1300">
        <v>8</v>
      </c>
      <c r="G1300">
        <v>20.6</v>
      </c>
      <c r="H1300">
        <v>50.371577893983698</v>
      </c>
      <c r="I1300">
        <v>1</v>
      </c>
      <c r="J1300">
        <f>ABS(D1300-H1300)</f>
        <v>0.5209445447919947</v>
      </c>
    </row>
    <row r="1301" spans="2:10" x14ac:dyDescent="0.15">
      <c r="B1301" t="s">
        <v>3387</v>
      </c>
      <c r="C1301" t="s">
        <v>1191</v>
      </c>
      <c r="D1301">
        <v>49.463596917191801</v>
      </c>
      <c r="E1301">
        <v>2</v>
      </c>
      <c r="F1301">
        <v>8</v>
      </c>
      <c r="G1301">
        <v>15.5</v>
      </c>
      <c r="H1301">
        <v>54.498785283969603</v>
      </c>
      <c r="I1301">
        <v>1</v>
      </c>
      <c r="J1301">
        <f>ABS(D1301-H1301)</f>
        <v>5.0351883667778026</v>
      </c>
    </row>
    <row r="1302" spans="2:10" x14ac:dyDescent="0.15">
      <c r="B1302" t="s">
        <v>3388</v>
      </c>
      <c r="C1302" t="s">
        <v>1192</v>
      </c>
      <c r="D1302">
        <v>52.432009302745001</v>
      </c>
      <c r="E1302">
        <v>6</v>
      </c>
      <c r="F1302">
        <v>10</v>
      </c>
      <c r="G1302">
        <v>40.4</v>
      </c>
      <c r="H1302">
        <v>54.297466898546297</v>
      </c>
      <c r="I1302">
        <v>1</v>
      </c>
      <c r="J1302">
        <f>ABS(D1302-H1302)</f>
        <v>1.8654575958012956</v>
      </c>
    </row>
    <row r="1303" spans="2:10" x14ac:dyDescent="0.15">
      <c r="B1303" t="s">
        <v>3389</v>
      </c>
      <c r="C1303" t="s">
        <v>1193</v>
      </c>
      <c r="D1303">
        <v>51.312579741728101</v>
      </c>
      <c r="E1303">
        <v>7</v>
      </c>
      <c r="F1303">
        <v>2</v>
      </c>
      <c r="G1303">
        <v>3.4</v>
      </c>
      <c r="H1303">
        <v>60.348604441505898</v>
      </c>
      <c r="I1303">
        <v>1</v>
      </c>
      <c r="J1303">
        <f>ABS(D1303-H1303)</f>
        <v>9.0360246997777978</v>
      </c>
    </row>
    <row r="1304" spans="2:10" x14ac:dyDescent="0.15">
      <c r="B1304" t="s">
        <v>3390</v>
      </c>
      <c r="C1304" t="s">
        <v>1017</v>
      </c>
      <c r="D1304">
        <v>58.5590999603547</v>
      </c>
      <c r="E1304">
        <v>2</v>
      </c>
      <c r="F1304">
        <v>1</v>
      </c>
      <c r="G1304">
        <v>3.2</v>
      </c>
      <c r="H1304">
        <v>55.800181066710003</v>
      </c>
      <c r="I1304">
        <v>1</v>
      </c>
      <c r="J1304">
        <f>ABS(D1304-H1304)</f>
        <v>2.7589188936446973</v>
      </c>
    </row>
    <row r="1305" spans="2:10" x14ac:dyDescent="0.15">
      <c r="B1305" t="s">
        <v>3391</v>
      </c>
      <c r="C1305" t="s">
        <v>1194</v>
      </c>
      <c r="D1305">
        <v>57.968917910058202</v>
      </c>
      <c r="E1305">
        <v>7</v>
      </c>
      <c r="F1305">
        <v>11</v>
      </c>
      <c r="G1305">
        <v>36.6</v>
      </c>
      <c r="H1305">
        <v>64.726988220235398</v>
      </c>
      <c r="I1305">
        <v>1</v>
      </c>
      <c r="J1305">
        <f>ABS(D1305-H1305)</f>
        <v>6.7580703101771959</v>
      </c>
    </row>
    <row r="1306" spans="2:10" x14ac:dyDescent="0.15">
      <c r="B1306" t="s">
        <v>3392</v>
      </c>
      <c r="C1306" t="s">
        <v>1195</v>
      </c>
      <c r="D1306">
        <v>59.5436110910276</v>
      </c>
      <c r="E1306">
        <v>8</v>
      </c>
      <c r="F1306">
        <v>8</v>
      </c>
      <c r="G1306">
        <v>35.299999999999997</v>
      </c>
      <c r="H1306">
        <v>62.104410209227801</v>
      </c>
      <c r="I1306">
        <v>1</v>
      </c>
      <c r="J1306">
        <f>ABS(D1306-H1306)</f>
        <v>2.560799118200201</v>
      </c>
    </row>
    <row r="1307" spans="2:10" x14ac:dyDescent="0.15">
      <c r="B1307" t="s">
        <v>3393</v>
      </c>
      <c r="C1307" t="s">
        <v>1196</v>
      </c>
      <c r="D1307">
        <v>58.5590999603547</v>
      </c>
      <c r="E1307">
        <v>10</v>
      </c>
      <c r="F1307">
        <v>9</v>
      </c>
      <c r="G1307">
        <v>26.2</v>
      </c>
      <c r="H1307">
        <v>56.923620368166098</v>
      </c>
      <c r="I1307">
        <v>1</v>
      </c>
      <c r="J1307">
        <f>ABS(D1307-H1307)</f>
        <v>1.6354795921886023</v>
      </c>
    </row>
    <row r="1308" spans="2:10" x14ac:dyDescent="0.15">
      <c r="B1308" t="s">
        <v>3394</v>
      </c>
      <c r="C1308" t="s">
        <v>897</v>
      </c>
      <c r="D1308">
        <v>50.012807181478799</v>
      </c>
      <c r="E1308">
        <v>2</v>
      </c>
      <c r="F1308">
        <v>6</v>
      </c>
      <c r="G1308">
        <v>11.3</v>
      </c>
      <c r="H1308">
        <v>50.741395651547698</v>
      </c>
      <c r="I1308">
        <v>1</v>
      </c>
      <c r="J1308">
        <f>ABS(D1308-H1308)</f>
        <v>0.7285884700688996</v>
      </c>
    </row>
    <row r="1309" spans="2:10" x14ac:dyDescent="0.15">
      <c r="B1309" t="s">
        <v>3395</v>
      </c>
      <c r="C1309" t="s">
        <v>1197</v>
      </c>
      <c r="D1309">
        <v>44.286445008490603</v>
      </c>
      <c r="E1309">
        <v>11</v>
      </c>
      <c r="F1309">
        <v>1</v>
      </c>
      <c r="G1309">
        <v>1.5</v>
      </c>
      <c r="H1309">
        <v>51.7034099224255</v>
      </c>
      <c r="I1309">
        <v>1</v>
      </c>
      <c r="J1309">
        <f>ABS(D1309-H1309)</f>
        <v>7.4169649139348977</v>
      </c>
    </row>
    <row r="1310" spans="2:10" x14ac:dyDescent="0.15">
      <c r="B1310" t="s">
        <v>3396</v>
      </c>
      <c r="C1310" t="s">
        <v>1198</v>
      </c>
      <c r="D1310">
        <v>48.223294642122198</v>
      </c>
      <c r="E1310">
        <v>3</v>
      </c>
      <c r="F1310">
        <v>4</v>
      </c>
      <c r="G1310">
        <v>8.5</v>
      </c>
      <c r="H1310">
        <v>48.308336667830801</v>
      </c>
      <c r="I1310">
        <v>1</v>
      </c>
      <c r="J1310">
        <f>ABS(D1310-H1310)</f>
        <v>8.5042025708602864E-2</v>
      </c>
    </row>
    <row r="1311" spans="2:10" x14ac:dyDescent="0.15">
      <c r="B1311" t="s">
        <v>3397</v>
      </c>
      <c r="C1311" t="s">
        <v>328</v>
      </c>
      <c r="D1311">
        <v>41.69786905414</v>
      </c>
      <c r="E1311">
        <v>6</v>
      </c>
      <c r="F1311">
        <v>10</v>
      </c>
      <c r="G1311">
        <v>36.299999999999997</v>
      </c>
      <c r="H1311">
        <v>42.2159225358577</v>
      </c>
      <c r="I1311">
        <v>1</v>
      </c>
      <c r="J1311">
        <f>ABS(D1311-H1311)</f>
        <v>0.51805348171770049</v>
      </c>
    </row>
    <row r="1312" spans="2:10" x14ac:dyDescent="0.15">
      <c r="B1312" t="s">
        <v>3398</v>
      </c>
      <c r="C1312" t="s">
        <v>763</v>
      </c>
      <c r="D1312">
        <v>52.136309455643698</v>
      </c>
      <c r="E1312">
        <v>3</v>
      </c>
      <c r="F1312">
        <v>2</v>
      </c>
      <c r="G1312">
        <v>5.5</v>
      </c>
      <c r="H1312">
        <v>51.514391013991798</v>
      </c>
      <c r="I1312">
        <v>1</v>
      </c>
      <c r="J1312">
        <f>ABS(D1312-H1312)</f>
        <v>0.62191844165189991</v>
      </c>
    </row>
    <row r="1313" spans="2:10" x14ac:dyDescent="0.15">
      <c r="B1313" t="s">
        <v>3399</v>
      </c>
      <c r="C1313" t="s">
        <v>1199</v>
      </c>
      <c r="D1313">
        <v>50.3907994294579</v>
      </c>
      <c r="E1313">
        <v>1</v>
      </c>
      <c r="F1313">
        <v>2</v>
      </c>
      <c r="G1313">
        <v>5.8</v>
      </c>
      <c r="H1313">
        <v>53.018576558480099</v>
      </c>
      <c r="I1313">
        <v>1</v>
      </c>
      <c r="J1313">
        <f>ABS(D1313-H1313)</f>
        <v>2.6277771290221992</v>
      </c>
    </row>
    <row r="1314" spans="2:10" x14ac:dyDescent="0.15">
      <c r="B1314" t="s">
        <v>3400</v>
      </c>
      <c r="C1314" t="s">
        <v>748</v>
      </c>
      <c r="D1314">
        <v>57.767361518690898</v>
      </c>
      <c r="E1314">
        <v>9</v>
      </c>
      <c r="F1314">
        <v>7</v>
      </c>
      <c r="G1314">
        <v>14.1</v>
      </c>
      <c r="H1314">
        <v>61.136617294550298</v>
      </c>
      <c r="I1314">
        <v>1</v>
      </c>
      <c r="J1314">
        <f>ABS(D1314-H1314)</f>
        <v>3.3692557758594006</v>
      </c>
    </row>
    <row r="1315" spans="2:10" x14ac:dyDescent="0.15">
      <c r="B1315" t="s">
        <v>3401</v>
      </c>
      <c r="C1315" t="s">
        <v>1200</v>
      </c>
      <c r="D1315">
        <v>56.988181291079897</v>
      </c>
      <c r="E1315">
        <v>1</v>
      </c>
      <c r="F1315">
        <v>4</v>
      </c>
      <c r="G1315">
        <v>6.1</v>
      </c>
      <c r="H1315">
        <v>52.389771133053202</v>
      </c>
      <c r="I1315">
        <v>1</v>
      </c>
      <c r="J1315">
        <f>ABS(D1315-H1315)</f>
        <v>4.5984101580266952</v>
      </c>
    </row>
    <row r="1316" spans="2:10" x14ac:dyDescent="0.15">
      <c r="B1316" t="s">
        <v>3402</v>
      </c>
      <c r="C1316" t="s">
        <v>1201</v>
      </c>
      <c r="D1316">
        <v>56.459481809534303</v>
      </c>
      <c r="E1316">
        <v>4</v>
      </c>
      <c r="F1316">
        <v>5</v>
      </c>
      <c r="G1316">
        <v>8</v>
      </c>
      <c r="H1316">
        <v>53.321247147262099</v>
      </c>
      <c r="I1316">
        <v>1</v>
      </c>
      <c r="J1316">
        <f>ABS(D1316-H1316)</f>
        <v>3.1382346622722039</v>
      </c>
    </row>
    <row r="1317" spans="2:10" x14ac:dyDescent="0.15">
      <c r="B1317" t="s">
        <v>3403</v>
      </c>
      <c r="C1317" t="s">
        <v>1202</v>
      </c>
      <c r="D1317">
        <v>68.653634804303394</v>
      </c>
      <c r="E1317">
        <v>1</v>
      </c>
      <c r="F1317">
        <v>2</v>
      </c>
      <c r="G1317">
        <v>3.4</v>
      </c>
      <c r="H1317">
        <v>55.687215732265997</v>
      </c>
      <c r="I1317">
        <v>1</v>
      </c>
      <c r="J1317">
        <f>ABS(D1317-H1317)</f>
        <v>12.966419072037397</v>
      </c>
    </row>
    <row r="1318" spans="2:10" x14ac:dyDescent="0.15">
      <c r="B1318" t="s">
        <v>3404</v>
      </c>
      <c r="C1318" t="s">
        <v>1203</v>
      </c>
      <c r="D1318">
        <v>57.599121345150998</v>
      </c>
      <c r="E1318">
        <v>11</v>
      </c>
      <c r="F1318">
        <v>4</v>
      </c>
      <c r="G1318">
        <v>7.2</v>
      </c>
      <c r="H1318">
        <v>66.348285468949797</v>
      </c>
      <c r="I1318">
        <v>1</v>
      </c>
      <c r="J1318">
        <f>ABS(D1318-H1318)</f>
        <v>8.7491641237987992</v>
      </c>
    </row>
    <row r="1319" spans="2:10" x14ac:dyDescent="0.15">
      <c r="B1319" t="s">
        <v>3405</v>
      </c>
      <c r="C1319" t="s">
        <v>1051</v>
      </c>
      <c r="D1319">
        <v>58.023867418295403</v>
      </c>
      <c r="E1319">
        <v>8</v>
      </c>
      <c r="F1319">
        <v>6</v>
      </c>
      <c r="G1319">
        <v>13.7</v>
      </c>
      <c r="H1319">
        <v>57.107816995717997</v>
      </c>
      <c r="I1319">
        <v>1</v>
      </c>
      <c r="J1319">
        <f>ABS(D1319-H1319)</f>
        <v>0.91605042257740621</v>
      </c>
    </row>
    <row r="1320" spans="2:10" x14ac:dyDescent="0.15">
      <c r="B1320" t="s">
        <v>3406</v>
      </c>
      <c r="C1320" t="s">
        <v>1204</v>
      </c>
      <c r="D1320">
        <v>51.205815541049901</v>
      </c>
      <c r="E1320">
        <v>1</v>
      </c>
      <c r="F1320">
        <v>2</v>
      </c>
      <c r="G1320">
        <v>3.7</v>
      </c>
      <c r="H1320">
        <v>51.762854028193097</v>
      </c>
      <c r="I1320">
        <v>1</v>
      </c>
      <c r="J1320">
        <f>ABS(D1320-H1320)</f>
        <v>0.55703848714319548</v>
      </c>
    </row>
    <row r="1321" spans="2:10" x14ac:dyDescent="0.15">
      <c r="B1321" t="s">
        <v>3407</v>
      </c>
      <c r="C1321" t="s">
        <v>1205</v>
      </c>
      <c r="D1321">
        <v>42.807258748861699</v>
      </c>
      <c r="E1321">
        <v>5</v>
      </c>
      <c r="F1321">
        <v>7</v>
      </c>
      <c r="G1321">
        <v>16</v>
      </c>
      <c r="H1321">
        <v>47.916185021380599</v>
      </c>
      <c r="I1321">
        <v>1</v>
      </c>
      <c r="J1321">
        <f>ABS(D1321-H1321)</f>
        <v>5.1089262725189002</v>
      </c>
    </row>
    <row r="1322" spans="2:10" x14ac:dyDescent="0.15">
      <c r="B1322" t="s">
        <v>3408</v>
      </c>
      <c r="C1322" t="s">
        <v>996</v>
      </c>
      <c r="D1322">
        <v>37.630106840160401</v>
      </c>
      <c r="E1322">
        <v>10</v>
      </c>
      <c r="F1322">
        <v>4</v>
      </c>
      <c r="G1322">
        <v>7.2</v>
      </c>
      <c r="H1322">
        <v>49.388632429293999</v>
      </c>
      <c r="I1322">
        <v>1</v>
      </c>
      <c r="J1322">
        <f>ABS(D1322-H1322)</f>
        <v>11.758525589133598</v>
      </c>
    </row>
    <row r="1323" spans="2:10" x14ac:dyDescent="0.15">
      <c r="B1323" t="s">
        <v>3409</v>
      </c>
      <c r="C1323" t="s">
        <v>1206</v>
      </c>
      <c r="D1323">
        <v>28.538656709199199</v>
      </c>
      <c r="E1323">
        <v>11</v>
      </c>
      <c r="F1323">
        <v>2</v>
      </c>
      <c r="G1323">
        <v>4.5999999999999996</v>
      </c>
      <c r="H1323">
        <v>41.161848392753399</v>
      </c>
      <c r="I1323">
        <v>1</v>
      </c>
      <c r="J1323">
        <f>ABS(D1323-H1323)</f>
        <v>12.6231916835542</v>
      </c>
    </row>
    <row r="1324" spans="2:10" x14ac:dyDescent="0.15">
      <c r="B1324" t="s">
        <v>3410</v>
      </c>
      <c r="C1324" t="s">
        <v>620</v>
      </c>
      <c r="D1324">
        <v>55.135613553004802</v>
      </c>
      <c r="E1324">
        <v>2</v>
      </c>
      <c r="F1324">
        <v>1</v>
      </c>
      <c r="G1324">
        <v>1.5</v>
      </c>
      <c r="H1324">
        <v>49.115899475656697</v>
      </c>
      <c r="I1324">
        <v>1</v>
      </c>
      <c r="J1324">
        <f>ABS(D1324-H1324)</f>
        <v>6.0197140773481053</v>
      </c>
    </row>
    <row r="1325" spans="2:10" x14ac:dyDescent="0.15">
      <c r="B1325" t="s">
        <v>3411</v>
      </c>
      <c r="C1325" t="s">
        <v>1207</v>
      </c>
      <c r="D1325">
        <v>46.325914170342202</v>
      </c>
      <c r="E1325">
        <v>8</v>
      </c>
      <c r="F1325">
        <v>13</v>
      </c>
      <c r="G1325">
        <v>56.4</v>
      </c>
      <c r="H1325">
        <v>36.239020836069201</v>
      </c>
      <c r="I1325">
        <v>1</v>
      </c>
      <c r="J1325">
        <f>ABS(D1325-H1325)</f>
        <v>10.086893334273</v>
      </c>
    </row>
    <row r="1326" spans="2:10" x14ac:dyDescent="0.15">
      <c r="B1326" t="s">
        <v>3412</v>
      </c>
      <c r="C1326" t="s">
        <v>1208</v>
      </c>
      <c r="D1326">
        <v>55.3803419557076</v>
      </c>
      <c r="E1326">
        <v>1</v>
      </c>
      <c r="F1326">
        <v>1</v>
      </c>
      <c r="G1326">
        <v>3</v>
      </c>
      <c r="H1326">
        <v>55.553280193166998</v>
      </c>
      <c r="I1326">
        <v>1</v>
      </c>
      <c r="J1326">
        <f>ABS(D1326-H1326)</f>
        <v>0.17293823745939818</v>
      </c>
    </row>
    <row r="1327" spans="2:10" x14ac:dyDescent="0.15">
      <c r="B1327" t="s">
        <v>3413</v>
      </c>
      <c r="C1327" t="s">
        <v>1209</v>
      </c>
      <c r="D1327">
        <v>54.784840619763003</v>
      </c>
      <c r="E1327">
        <v>4</v>
      </c>
      <c r="F1327">
        <v>5</v>
      </c>
      <c r="G1327">
        <v>13.1</v>
      </c>
      <c r="H1327">
        <v>57.859170931749603</v>
      </c>
      <c r="I1327">
        <v>1</v>
      </c>
      <c r="J1327">
        <f>ABS(D1327-H1327)</f>
        <v>3.0743303119865999</v>
      </c>
    </row>
    <row r="1328" spans="2:10" x14ac:dyDescent="0.15">
      <c r="B1328" t="s">
        <v>3414</v>
      </c>
      <c r="C1328" t="s">
        <v>953</v>
      </c>
      <c r="D1328">
        <v>52.731051826792999</v>
      </c>
      <c r="E1328">
        <v>3</v>
      </c>
      <c r="F1328">
        <v>3</v>
      </c>
      <c r="G1328">
        <v>4.4000000000000004</v>
      </c>
      <c r="H1328">
        <v>55.704354025824799</v>
      </c>
      <c r="I1328">
        <v>1</v>
      </c>
      <c r="J1328">
        <f>ABS(D1328-H1328)</f>
        <v>2.9733021990317994</v>
      </c>
    </row>
    <row r="1329" spans="2:10" x14ac:dyDescent="0.15">
      <c r="B1329" t="s">
        <v>3415</v>
      </c>
      <c r="C1329" t="s">
        <v>1210</v>
      </c>
      <c r="D1329">
        <v>51.565927143120597</v>
      </c>
      <c r="E1329">
        <v>10</v>
      </c>
      <c r="F1329">
        <v>3</v>
      </c>
      <c r="G1329">
        <v>9.1999999999999993</v>
      </c>
      <c r="H1329">
        <v>58.536446330427403</v>
      </c>
      <c r="I1329">
        <v>1</v>
      </c>
      <c r="J1329">
        <f>ABS(D1329-H1329)</f>
        <v>6.970519187306806</v>
      </c>
    </row>
    <row r="1330" spans="2:10" x14ac:dyDescent="0.15">
      <c r="B1330" t="s">
        <v>3416</v>
      </c>
      <c r="C1330" t="s">
        <v>1211</v>
      </c>
      <c r="D1330">
        <v>54.812472165940001</v>
      </c>
      <c r="E1330">
        <v>8</v>
      </c>
      <c r="F1330">
        <v>3</v>
      </c>
      <c r="G1330">
        <v>6.8</v>
      </c>
      <c r="H1330">
        <v>55.398482913017098</v>
      </c>
      <c r="I1330">
        <v>1</v>
      </c>
      <c r="J1330">
        <f>ABS(D1330-H1330)</f>
        <v>0.58601074707709699</v>
      </c>
    </row>
    <row r="1331" spans="2:10" x14ac:dyDescent="0.15">
      <c r="B1331" t="s">
        <v>3417</v>
      </c>
      <c r="C1331" t="s">
        <v>430</v>
      </c>
      <c r="D1331">
        <v>54.256532322753401</v>
      </c>
      <c r="E1331">
        <v>3</v>
      </c>
      <c r="F1331">
        <v>1</v>
      </c>
      <c r="G1331">
        <v>3.3</v>
      </c>
      <c r="H1331">
        <v>55.869184435376603</v>
      </c>
      <c r="I1331">
        <v>1</v>
      </c>
      <c r="J1331">
        <f>ABS(D1331-H1331)</f>
        <v>1.6126521126232021</v>
      </c>
    </row>
    <row r="1332" spans="2:10" x14ac:dyDescent="0.15">
      <c r="B1332" t="s">
        <v>3418</v>
      </c>
      <c r="C1332" t="s">
        <v>523</v>
      </c>
      <c r="D1332">
        <v>56.574353159119703</v>
      </c>
      <c r="E1332">
        <v>2</v>
      </c>
      <c r="F1332">
        <v>1</v>
      </c>
      <c r="G1332">
        <v>2.7</v>
      </c>
      <c r="H1332">
        <v>51.601703894792003</v>
      </c>
      <c r="I1332">
        <v>1</v>
      </c>
      <c r="J1332">
        <f>ABS(D1332-H1332)</f>
        <v>4.9726492643276998</v>
      </c>
    </row>
    <row r="1333" spans="2:10" x14ac:dyDescent="0.15">
      <c r="B1333" t="s">
        <v>3419</v>
      </c>
      <c r="C1333" t="s">
        <v>621</v>
      </c>
      <c r="D1333">
        <v>50.942783176820797</v>
      </c>
      <c r="E1333">
        <v>3</v>
      </c>
      <c r="F1333">
        <v>1</v>
      </c>
      <c r="G1333">
        <v>1.8</v>
      </c>
      <c r="H1333">
        <v>50.685910609608101</v>
      </c>
      <c r="I1333">
        <v>1</v>
      </c>
      <c r="J1333">
        <f>ABS(D1333-H1333)</f>
        <v>0.25687256721269591</v>
      </c>
    </row>
    <row r="1334" spans="2:10" x14ac:dyDescent="0.15">
      <c r="B1334" t="s">
        <v>3420</v>
      </c>
      <c r="C1334" t="s">
        <v>909</v>
      </c>
      <c r="D1334">
        <v>49.463596917191801</v>
      </c>
      <c r="E1334">
        <v>5</v>
      </c>
      <c r="F1334">
        <v>1</v>
      </c>
      <c r="G1334">
        <v>1.7</v>
      </c>
      <c r="H1334">
        <v>50.6206438430034</v>
      </c>
      <c r="I1334">
        <v>1</v>
      </c>
      <c r="J1334">
        <f>ABS(D1334-H1334)</f>
        <v>1.1570469258115992</v>
      </c>
    </row>
    <row r="1335" spans="2:10" x14ac:dyDescent="0.15">
      <c r="B1335" t="s">
        <v>3421</v>
      </c>
      <c r="C1335" t="s">
        <v>1212</v>
      </c>
      <c r="D1335">
        <v>38.679227765553499</v>
      </c>
      <c r="E1335">
        <v>11</v>
      </c>
      <c r="F1335">
        <v>9</v>
      </c>
      <c r="G1335">
        <v>23</v>
      </c>
      <c r="H1335">
        <v>39.016072823619098</v>
      </c>
      <c r="I1335">
        <v>1</v>
      </c>
      <c r="J1335">
        <f>ABS(D1335-H1335)</f>
        <v>0.33684505806559883</v>
      </c>
    </row>
    <row r="1336" spans="2:10" x14ac:dyDescent="0.15">
      <c r="B1336" t="s">
        <v>3422</v>
      </c>
      <c r="C1336" t="s">
        <v>534</v>
      </c>
      <c r="D1336">
        <v>52.494172733328803</v>
      </c>
      <c r="E1336">
        <v>2</v>
      </c>
      <c r="F1336">
        <v>1</v>
      </c>
      <c r="G1336">
        <v>2.2000000000000002</v>
      </c>
      <c r="H1336">
        <v>51.633417209212098</v>
      </c>
      <c r="I1336">
        <v>1</v>
      </c>
      <c r="J1336">
        <f>ABS(D1336-H1336)</f>
        <v>0.86075552411670486</v>
      </c>
    </row>
    <row r="1337" spans="2:10" x14ac:dyDescent="0.15">
      <c r="B1337" t="s">
        <v>3423</v>
      </c>
      <c r="C1337" t="s">
        <v>1213</v>
      </c>
      <c r="D1337">
        <v>40.896426072399201</v>
      </c>
      <c r="E1337">
        <v>6</v>
      </c>
      <c r="F1337">
        <v>3</v>
      </c>
      <c r="G1337">
        <v>6.5</v>
      </c>
      <c r="H1337">
        <v>39.718145871256098</v>
      </c>
      <c r="I1337">
        <v>1</v>
      </c>
      <c r="J1337">
        <f>ABS(D1337-H1337)</f>
        <v>1.1782802011431031</v>
      </c>
    </row>
    <row r="1338" spans="2:10" x14ac:dyDescent="0.15">
      <c r="B1338" t="s">
        <v>3424</v>
      </c>
      <c r="C1338" t="s">
        <v>1214</v>
      </c>
      <c r="D1338">
        <v>56.859528215336603</v>
      </c>
      <c r="E1338">
        <v>1</v>
      </c>
      <c r="F1338">
        <v>6</v>
      </c>
      <c r="G1338">
        <v>13.5</v>
      </c>
      <c r="H1338">
        <v>55.9900163391818</v>
      </c>
      <c r="I1338">
        <v>1</v>
      </c>
      <c r="J1338">
        <f>ABS(D1338-H1338)</f>
        <v>0.86951187615480308</v>
      </c>
    </row>
    <row r="1339" spans="2:10" x14ac:dyDescent="0.15">
      <c r="B1339" t="s">
        <v>3425</v>
      </c>
      <c r="C1339" t="s">
        <v>1215</v>
      </c>
      <c r="D1339">
        <v>58.363865698476403</v>
      </c>
      <c r="E1339">
        <v>12</v>
      </c>
      <c r="F1339">
        <v>3</v>
      </c>
      <c r="G1339">
        <v>6.1</v>
      </c>
      <c r="H1339">
        <v>60.484312823419401</v>
      </c>
      <c r="I1339">
        <v>1</v>
      </c>
      <c r="J1339">
        <f>ABS(D1339-H1339)</f>
        <v>2.1204471249429986</v>
      </c>
    </row>
    <row r="1340" spans="2:10" x14ac:dyDescent="0.15">
      <c r="B1340" t="s">
        <v>3426</v>
      </c>
      <c r="C1340" t="s">
        <v>788</v>
      </c>
      <c r="D1340">
        <v>50.530611829465897</v>
      </c>
      <c r="E1340">
        <v>3</v>
      </c>
      <c r="F1340">
        <v>3</v>
      </c>
      <c r="G1340">
        <v>7.2</v>
      </c>
      <c r="H1340">
        <v>54.466702763495803</v>
      </c>
      <c r="I1340">
        <v>1</v>
      </c>
      <c r="J1340">
        <f>ABS(D1340-H1340)</f>
        <v>3.936090934029906</v>
      </c>
    </row>
    <row r="1341" spans="2:10" x14ac:dyDescent="0.15">
      <c r="B1341" t="s">
        <v>3427</v>
      </c>
      <c r="C1341" t="s">
        <v>1216</v>
      </c>
      <c r="D1341">
        <v>62.461473236161098</v>
      </c>
      <c r="E1341">
        <v>1</v>
      </c>
      <c r="F1341">
        <v>4</v>
      </c>
      <c r="G1341">
        <v>5.4</v>
      </c>
      <c r="H1341">
        <v>59.842199703259098</v>
      </c>
      <c r="I1341">
        <v>1</v>
      </c>
      <c r="J1341">
        <f>ABS(D1341-H1341)</f>
        <v>2.6192735329019996</v>
      </c>
    </row>
    <row r="1342" spans="2:10" x14ac:dyDescent="0.15">
      <c r="B1342" t="s">
        <v>3428</v>
      </c>
      <c r="C1342" t="s">
        <v>312</v>
      </c>
      <c r="D1342">
        <v>65.521915855902904</v>
      </c>
      <c r="E1342">
        <v>4</v>
      </c>
      <c r="F1342">
        <v>3</v>
      </c>
      <c r="G1342">
        <v>4.3</v>
      </c>
      <c r="H1342">
        <v>65.696492332572603</v>
      </c>
      <c r="I1342">
        <v>1</v>
      </c>
      <c r="J1342">
        <f>ABS(D1342-H1342)</f>
        <v>0.17457647666969933</v>
      </c>
    </row>
    <row r="1343" spans="2:10" x14ac:dyDescent="0.15">
      <c r="B1343" t="s">
        <v>3429</v>
      </c>
      <c r="C1343" t="s">
        <v>781</v>
      </c>
      <c r="D1343">
        <v>50.682965506714297</v>
      </c>
      <c r="E1343">
        <v>3</v>
      </c>
      <c r="F1343">
        <v>1</v>
      </c>
      <c r="G1343">
        <v>3.9</v>
      </c>
      <c r="H1343">
        <v>57.593670805430598</v>
      </c>
      <c r="I1343">
        <v>1</v>
      </c>
      <c r="J1343">
        <f>ABS(D1343-H1343)</f>
        <v>6.9107052987163016</v>
      </c>
    </row>
    <row r="1344" spans="2:10" x14ac:dyDescent="0.15">
      <c r="B1344" t="s">
        <v>3430</v>
      </c>
      <c r="C1344" t="s">
        <v>662</v>
      </c>
      <c r="D1344">
        <v>45.83727792298</v>
      </c>
      <c r="E1344">
        <v>3</v>
      </c>
      <c r="F1344">
        <v>6</v>
      </c>
      <c r="G1344">
        <v>17.100000000000001</v>
      </c>
      <c r="H1344">
        <v>49.839495880778202</v>
      </c>
      <c r="I1344">
        <v>1</v>
      </c>
      <c r="J1344">
        <f>ABS(D1344-H1344)</f>
        <v>4.0022179577982016</v>
      </c>
    </row>
    <row r="1345" spans="2:10" x14ac:dyDescent="0.15">
      <c r="B1345" t="s">
        <v>3431</v>
      </c>
      <c r="C1345" t="s">
        <v>1217</v>
      </c>
      <c r="D1345">
        <v>45.395834703212302</v>
      </c>
      <c r="E1345">
        <v>3</v>
      </c>
      <c r="F1345">
        <v>1</v>
      </c>
      <c r="G1345">
        <v>2</v>
      </c>
      <c r="H1345">
        <v>50.123595551762598</v>
      </c>
      <c r="I1345">
        <v>1</v>
      </c>
      <c r="J1345">
        <f>ABS(D1345-H1345)</f>
        <v>4.7277608485502967</v>
      </c>
    </row>
    <row r="1346" spans="2:10" x14ac:dyDescent="0.15">
      <c r="B1346" t="s">
        <v>3432</v>
      </c>
      <c r="C1346" t="s">
        <v>1218</v>
      </c>
      <c r="D1346">
        <v>32.822751496366401</v>
      </c>
      <c r="E1346">
        <v>11</v>
      </c>
      <c r="F1346">
        <v>10</v>
      </c>
      <c r="G1346">
        <v>23.4</v>
      </c>
      <c r="H1346">
        <v>42.540928883849098</v>
      </c>
      <c r="I1346">
        <v>1</v>
      </c>
      <c r="J1346">
        <f>ABS(D1346-H1346)</f>
        <v>9.7181773874826973</v>
      </c>
    </row>
    <row r="1347" spans="2:10" x14ac:dyDescent="0.15">
      <c r="B1347" t="s">
        <v>3433</v>
      </c>
      <c r="C1347" t="s">
        <v>702</v>
      </c>
      <c r="D1347">
        <v>55.977848979334198</v>
      </c>
      <c r="E1347">
        <v>3</v>
      </c>
      <c r="F1347">
        <v>1</v>
      </c>
      <c r="G1347">
        <v>2.2000000000000002</v>
      </c>
      <c r="H1347">
        <v>58.336982997733699</v>
      </c>
      <c r="I1347">
        <v>1</v>
      </c>
      <c r="J1347">
        <f>ABS(D1347-H1347)</f>
        <v>2.3591340183995015</v>
      </c>
    </row>
    <row r="1348" spans="2:10" x14ac:dyDescent="0.15">
      <c r="B1348" t="s">
        <v>3434</v>
      </c>
      <c r="C1348" t="s">
        <v>463</v>
      </c>
      <c r="D1348">
        <v>46.248751492991801</v>
      </c>
      <c r="E1348">
        <v>11</v>
      </c>
      <c r="F1348">
        <v>5</v>
      </c>
      <c r="G1348">
        <v>11.8</v>
      </c>
      <c r="H1348">
        <v>50.285810693799199</v>
      </c>
      <c r="I1348">
        <v>1</v>
      </c>
      <c r="J1348">
        <f>ABS(D1348-H1348)</f>
        <v>4.0370592008073984</v>
      </c>
    </row>
    <row r="1349" spans="2:10" x14ac:dyDescent="0.15">
      <c r="B1349" t="s">
        <v>3435</v>
      </c>
      <c r="C1349" t="s">
        <v>1219</v>
      </c>
      <c r="D1349">
        <v>45.385195688276198</v>
      </c>
      <c r="E1349">
        <v>7</v>
      </c>
      <c r="F1349">
        <v>4</v>
      </c>
      <c r="G1349">
        <v>6.5</v>
      </c>
      <c r="H1349">
        <v>52.264819051848697</v>
      </c>
      <c r="I1349">
        <v>1</v>
      </c>
      <c r="J1349">
        <f>ABS(D1349-H1349)</f>
        <v>6.8796233635724988</v>
      </c>
    </row>
    <row r="1350" spans="2:10" x14ac:dyDescent="0.15">
      <c r="B1350" t="s">
        <v>3436</v>
      </c>
      <c r="C1350" t="s">
        <v>217</v>
      </c>
      <c r="D1350">
        <v>54.188336439977597</v>
      </c>
      <c r="E1350">
        <v>4</v>
      </c>
      <c r="F1350">
        <v>1</v>
      </c>
      <c r="G1350">
        <v>1.5</v>
      </c>
      <c r="H1350">
        <v>57.987319094042398</v>
      </c>
      <c r="I1350">
        <v>1</v>
      </c>
      <c r="J1350">
        <f>ABS(D1350-H1350)</f>
        <v>3.7989826540648011</v>
      </c>
    </row>
    <row r="1351" spans="2:10" x14ac:dyDescent="0.15">
      <c r="B1351" t="s">
        <v>3437</v>
      </c>
      <c r="C1351" t="s">
        <v>1220</v>
      </c>
      <c r="D1351">
        <v>56.859528215336603</v>
      </c>
      <c r="E1351">
        <v>2</v>
      </c>
      <c r="F1351">
        <v>2</v>
      </c>
      <c r="G1351">
        <v>4</v>
      </c>
      <c r="H1351">
        <v>59.659992611289098</v>
      </c>
      <c r="I1351">
        <v>1</v>
      </c>
      <c r="J1351">
        <f>ABS(D1351-H1351)</f>
        <v>2.8004643959524955</v>
      </c>
    </row>
    <row r="1352" spans="2:10" x14ac:dyDescent="0.15">
      <c r="B1352" t="s">
        <v>3438</v>
      </c>
      <c r="C1352" t="s">
        <v>939</v>
      </c>
      <c r="D1352">
        <v>64.925411676117406</v>
      </c>
      <c r="E1352">
        <v>3</v>
      </c>
      <c r="F1352">
        <v>6</v>
      </c>
      <c r="G1352">
        <v>10.8</v>
      </c>
      <c r="H1352">
        <v>62.959832998741803</v>
      </c>
      <c r="I1352">
        <v>1</v>
      </c>
      <c r="J1352">
        <f>ABS(D1352-H1352)</f>
        <v>1.9655786773756034</v>
      </c>
    </row>
    <row r="1353" spans="2:10" x14ac:dyDescent="0.15">
      <c r="B1353" t="s">
        <v>3439</v>
      </c>
      <c r="C1353" t="s">
        <v>1221</v>
      </c>
      <c r="D1353">
        <v>62.840960296828897</v>
      </c>
      <c r="E1353">
        <v>3</v>
      </c>
      <c r="F1353">
        <v>5</v>
      </c>
      <c r="G1353">
        <v>11.6</v>
      </c>
      <c r="H1353">
        <v>59.6706267309604</v>
      </c>
      <c r="I1353">
        <v>1</v>
      </c>
      <c r="J1353">
        <f>ABS(D1353-H1353)</f>
        <v>3.1703335658684964</v>
      </c>
    </row>
    <row r="1354" spans="2:10" x14ac:dyDescent="0.15">
      <c r="B1354" t="s">
        <v>3440</v>
      </c>
      <c r="C1354" t="s">
        <v>1222</v>
      </c>
      <c r="D1354">
        <v>51.172403041260303</v>
      </c>
      <c r="E1354">
        <v>12</v>
      </c>
      <c r="F1354">
        <v>11</v>
      </c>
      <c r="G1354">
        <v>27.1</v>
      </c>
      <c r="H1354">
        <v>55.662051794797598</v>
      </c>
      <c r="I1354">
        <v>1</v>
      </c>
      <c r="J1354">
        <f>ABS(D1354-H1354)</f>
        <v>4.4896487535372955</v>
      </c>
    </row>
    <row r="1355" spans="2:10" x14ac:dyDescent="0.15">
      <c r="B1355" t="s">
        <v>3441</v>
      </c>
      <c r="C1355" t="s">
        <v>1223</v>
      </c>
      <c r="D1355">
        <v>42.699034001809999</v>
      </c>
      <c r="E1355">
        <v>15</v>
      </c>
      <c r="F1355">
        <v>13</v>
      </c>
      <c r="G1355">
        <v>77.400000000000006</v>
      </c>
      <c r="H1355">
        <v>54.836185393910498</v>
      </c>
      <c r="I1355">
        <v>1</v>
      </c>
      <c r="J1355">
        <f>ABS(D1355-H1355)</f>
        <v>12.137151392100499</v>
      </c>
    </row>
    <row r="1356" spans="2:10" x14ac:dyDescent="0.15">
      <c r="B1356" t="s">
        <v>3442</v>
      </c>
      <c r="C1356" t="s">
        <v>444</v>
      </c>
      <c r="D1356">
        <v>50.012807181478799</v>
      </c>
      <c r="E1356">
        <v>4</v>
      </c>
      <c r="F1356">
        <v>1</v>
      </c>
      <c r="G1356">
        <v>3</v>
      </c>
      <c r="H1356">
        <v>50.191363854491698</v>
      </c>
      <c r="I1356">
        <v>1</v>
      </c>
      <c r="J1356">
        <f>ABS(D1356-H1356)</f>
        <v>0.17855667301289913</v>
      </c>
    </row>
    <row r="1357" spans="2:10" x14ac:dyDescent="0.15">
      <c r="B1357" t="s">
        <v>3443</v>
      </c>
      <c r="C1357" t="s">
        <v>630</v>
      </c>
      <c r="D1357">
        <v>45.026038138305097</v>
      </c>
      <c r="E1357">
        <v>3</v>
      </c>
      <c r="F1357">
        <v>1</v>
      </c>
      <c r="G1357">
        <v>3.7</v>
      </c>
      <c r="H1357">
        <v>51.1058891363421</v>
      </c>
      <c r="I1357">
        <v>1</v>
      </c>
      <c r="J1357">
        <f>ABS(D1357-H1357)</f>
        <v>6.0798509980370028</v>
      </c>
    </row>
    <row r="1358" spans="2:10" x14ac:dyDescent="0.15">
      <c r="B1358" t="s">
        <v>3444</v>
      </c>
      <c r="C1358" t="s">
        <v>1224</v>
      </c>
      <c r="D1358">
        <v>48.819798821907703</v>
      </c>
      <c r="E1358">
        <v>3</v>
      </c>
      <c r="F1358">
        <v>2</v>
      </c>
      <c r="G1358">
        <v>3.5</v>
      </c>
      <c r="H1358">
        <v>51.112365827368997</v>
      </c>
      <c r="I1358">
        <v>1</v>
      </c>
      <c r="J1358">
        <f>ABS(D1358-H1358)</f>
        <v>2.2925670054612937</v>
      </c>
    </row>
    <row r="1359" spans="2:10" x14ac:dyDescent="0.15">
      <c r="B1359" t="s">
        <v>3445</v>
      </c>
      <c r="C1359" t="s">
        <v>1225</v>
      </c>
      <c r="D1359">
        <v>33.192548061273598</v>
      </c>
      <c r="E1359">
        <v>7</v>
      </c>
      <c r="F1359">
        <v>5</v>
      </c>
      <c r="G1359">
        <v>10.9</v>
      </c>
      <c r="H1359">
        <v>43.728362459586201</v>
      </c>
      <c r="I1359">
        <v>1</v>
      </c>
      <c r="J1359">
        <f>ABS(D1359-H1359)</f>
        <v>10.535814398312603</v>
      </c>
    </row>
    <row r="1360" spans="2:10" x14ac:dyDescent="0.15">
      <c r="B1360" t="s">
        <v>3446</v>
      </c>
      <c r="C1360" t="s">
        <v>559</v>
      </c>
      <c r="D1360">
        <v>47.854449119169601</v>
      </c>
      <c r="E1360">
        <v>10</v>
      </c>
      <c r="F1360">
        <v>2</v>
      </c>
      <c r="G1360">
        <v>4.4000000000000004</v>
      </c>
      <c r="H1360">
        <v>51.432043576358701</v>
      </c>
      <c r="I1360">
        <v>1</v>
      </c>
      <c r="J1360">
        <f>ABS(D1360-H1360)</f>
        <v>3.5775944571891003</v>
      </c>
    </row>
    <row r="1361" spans="2:10" x14ac:dyDescent="0.15">
      <c r="B1361" t="s">
        <v>3447</v>
      </c>
      <c r="C1361" t="s">
        <v>1226</v>
      </c>
      <c r="D1361">
        <v>39.872236125124601</v>
      </c>
      <c r="E1361">
        <v>7</v>
      </c>
      <c r="F1361">
        <v>4</v>
      </c>
      <c r="G1361">
        <v>8.1999999999999993</v>
      </c>
      <c r="H1361">
        <v>40.797183936892601</v>
      </c>
      <c r="I1361">
        <v>1</v>
      </c>
      <c r="J1361">
        <f>ABS(D1361-H1361)</f>
        <v>0.92494781176799989</v>
      </c>
    </row>
    <row r="1362" spans="2:10" x14ac:dyDescent="0.15">
      <c r="B1362" t="s">
        <v>3448</v>
      </c>
      <c r="C1362" t="s">
        <v>140</v>
      </c>
      <c r="D1362">
        <v>46.135427833026803</v>
      </c>
      <c r="E1362">
        <v>6</v>
      </c>
      <c r="F1362">
        <v>5</v>
      </c>
      <c r="G1362">
        <v>11.2</v>
      </c>
      <c r="H1362">
        <v>56.6756077401933</v>
      </c>
      <c r="I1362">
        <v>1</v>
      </c>
      <c r="J1362">
        <f>ABS(D1362-H1362)</f>
        <v>10.540179907166497</v>
      </c>
    </row>
    <row r="1363" spans="2:10" x14ac:dyDescent="0.15">
      <c r="B1363" t="s">
        <v>3449</v>
      </c>
      <c r="C1363" t="s">
        <v>1227</v>
      </c>
      <c r="D1363">
        <v>62.539394956975201</v>
      </c>
      <c r="E1363">
        <v>1</v>
      </c>
      <c r="F1363">
        <v>2</v>
      </c>
      <c r="G1363">
        <v>4.5</v>
      </c>
      <c r="H1363">
        <v>61.833518967540599</v>
      </c>
      <c r="I1363">
        <v>1</v>
      </c>
      <c r="J1363">
        <f>ABS(D1363-H1363)</f>
        <v>0.7058759894346025</v>
      </c>
    </row>
    <row r="1364" spans="2:10" x14ac:dyDescent="0.15">
      <c r="B1364" t="s">
        <v>3450</v>
      </c>
      <c r="C1364" t="s">
        <v>1228</v>
      </c>
      <c r="D1364">
        <v>58.640604959130599</v>
      </c>
      <c r="E1364">
        <v>5</v>
      </c>
      <c r="F1364">
        <v>6</v>
      </c>
      <c r="G1364">
        <v>16.8</v>
      </c>
      <c r="H1364">
        <v>55.101647837599103</v>
      </c>
      <c r="I1364">
        <v>1</v>
      </c>
      <c r="J1364">
        <f>ABS(D1364-H1364)</f>
        <v>3.5389571215314959</v>
      </c>
    </row>
    <row r="1365" spans="2:10" x14ac:dyDescent="0.15">
      <c r="B1365" t="s">
        <v>3451</v>
      </c>
      <c r="C1365" t="s">
        <v>1229</v>
      </c>
      <c r="D1365">
        <v>57.968917910058202</v>
      </c>
      <c r="E1365">
        <v>2</v>
      </c>
      <c r="F1365">
        <v>1</v>
      </c>
      <c r="G1365">
        <v>3.4</v>
      </c>
      <c r="H1365">
        <v>59.756542857389199</v>
      </c>
      <c r="I1365">
        <v>1</v>
      </c>
      <c r="J1365">
        <f>ABS(D1365-H1365)</f>
        <v>1.7876249473309969</v>
      </c>
    </row>
    <row r="1366" spans="2:10" x14ac:dyDescent="0.15">
      <c r="B1366" t="s">
        <v>3452</v>
      </c>
      <c r="C1366" t="s">
        <v>1230</v>
      </c>
      <c r="D1366">
        <v>58.629620234371501</v>
      </c>
      <c r="E1366">
        <v>5</v>
      </c>
      <c r="F1366">
        <v>4</v>
      </c>
      <c r="G1366">
        <v>13.7</v>
      </c>
      <c r="H1366">
        <v>59.789325795210502</v>
      </c>
      <c r="I1366">
        <v>1</v>
      </c>
      <c r="J1366">
        <f>ABS(D1366-H1366)</f>
        <v>1.1597055608390008</v>
      </c>
    </row>
    <row r="1367" spans="2:10" x14ac:dyDescent="0.15">
      <c r="B1367" t="s">
        <v>3453</v>
      </c>
      <c r="C1367" t="s">
        <v>1231</v>
      </c>
      <c r="D1367">
        <v>48.528863657123203</v>
      </c>
      <c r="E1367">
        <v>1</v>
      </c>
      <c r="F1367">
        <v>1</v>
      </c>
      <c r="G1367">
        <v>2.6</v>
      </c>
      <c r="H1367">
        <v>54.733686155093103</v>
      </c>
      <c r="I1367">
        <v>1</v>
      </c>
      <c r="J1367">
        <f>ABS(D1367-H1367)</f>
        <v>6.2048224979699</v>
      </c>
    </row>
    <row r="1368" spans="2:10" x14ac:dyDescent="0.15">
      <c r="B1368" t="s">
        <v>3454</v>
      </c>
      <c r="C1368" t="s">
        <v>794</v>
      </c>
      <c r="D1368">
        <v>47.626790462336601</v>
      </c>
      <c r="E1368">
        <v>5</v>
      </c>
      <c r="F1368">
        <v>2</v>
      </c>
      <c r="G1368">
        <v>4.9000000000000004</v>
      </c>
      <c r="H1368">
        <v>52.2379042329976</v>
      </c>
      <c r="I1368">
        <v>1</v>
      </c>
      <c r="J1368">
        <f>ABS(D1368-H1368)</f>
        <v>4.6111137706609995</v>
      </c>
    </row>
    <row r="1369" spans="2:10" x14ac:dyDescent="0.15">
      <c r="B1369" t="s">
        <v>3455</v>
      </c>
      <c r="C1369" t="s">
        <v>1232</v>
      </c>
      <c r="D1369">
        <v>53.901155696078703</v>
      </c>
      <c r="E1369">
        <v>1</v>
      </c>
      <c r="F1369">
        <v>1</v>
      </c>
      <c r="G1369">
        <v>1.7</v>
      </c>
      <c r="H1369">
        <v>47.474349420929599</v>
      </c>
      <c r="I1369">
        <v>1</v>
      </c>
      <c r="J1369">
        <f>ABS(D1369-H1369)</f>
        <v>6.4268062751491044</v>
      </c>
    </row>
    <row r="1370" spans="2:10" x14ac:dyDescent="0.15">
      <c r="B1370" t="s">
        <v>3456</v>
      </c>
      <c r="C1370" t="s">
        <v>1187</v>
      </c>
      <c r="D1370">
        <v>49.833393482099098</v>
      </c>
      <c r="E1370">
        <v>2</v>
      </c>
      <c r="F1370">
        <v>1</v>
      </c>
      <c r="G1370">
        <v>3.5</v>
      </c>
      <c r="H1370">
        <v>49.430621513898501</v>
      </c>
      <c r="I1370">
        <v>1</v>
      </c>
      <c r="J1370">
        <f>ABS(D1370-H1370)</f>
        <v>0.40277196820059658</v>
      </c>
    </row>
    <row r="1371" spans="2:10" x14ac:dyDescent="0.15">
      <c r="B1371" t="s">
        <v>3457</v>
      </c>
      <c r="C1371" t="s">
        <v>224</v>
      </c>
      <c r="D1371">
        <v>57.767361518690898</v>
      </c>
      <c r="E1371">
        <v>1</v>
      </c>
      <c r="F1371">
        <v>1</v>
      </c>
      <c r="G1371">
        <v>2.5</v>
      </c>
      <c r="H1371">
        <v>58.64373911042</v>
      </c>
      <c r="I1371">
        <v>1</v>
      </c>
      <c r="J1371">
        <f>ABS(D1371-H1371)</f>
        <v>0.87637759172910279</v>
      </c>
    </row>
    <row r="1372" spans="2:10" x14ac:dyDescent="0.15">
      <c r="B1372" t="s">
        <v>3458</v>
      </c>
      <c r="C1372" t="s">
        <v>607</v>
      </c>
      <c r="D1372">
        <v>56.459481809534303</v>
      </c>
      <c r="E1372">
        <v>2</v>
      </c>
      <c r="F1372">
        <v>1</v>
      </c>
      <c r="G1372">
        <v>1.3</v>
      </c>
      <c r="H1372">
        <v>50.3059415788845</v>
      </c>
      <c r="I1372">
        <v>1</v>
      </c>
      <c r="J1372">
        <f>ABS(D1372-H1372)</f>
        <v>6.1535402306498028</v>
      </c>
    </row>
    <row r="1373" spans="2:10" x14ac:dyDescent="0.15">
      <c r="B1373" t="s">
        <v>3459</v>
      </c>
      <c r="C1373" t="s">
        <v>1233</v>
      </c>
      <c r="D1373">
        <v>44.107821324754802</v>
      </c>
      <c r="E1373">
        <v>4</v>
      </c>
      <c r="F1373">
        <v>2</v>
      </c>
      <c r="G1373">
        <v>4.0999999999999996</v>
      </c>
      <c r="H1373">
        <v>39.742890821576196</v>
      </c>
      <c r="I1373">
        <v>1</v>
      </c>
      <c r="J1373">
        <f>ABS(D1373-H1373)</f>
        <v>4.3649305031786056</v>
      </c>
    </row>
    <row r="1374" spans="2:10" x14ac:dyDescent="0.15">
      <c r="B1374" t="s">
        <v>3460</v>
      </c>
      <c r="C1374" t="s">
        <v>174</v>
      </c>
      <c r="D1374">
        <v>49.463596917191801</v>
      </c>
      <c r="E1374">
        <v>12</v>
      </c>
      <c r="F1374">
        <v>1</v>
      </c>
      <c r="G1374">
        <v>4</v>
      </c>
      <c r="H1374">
        <v>57.445505365593398</v>
      </c>
      <c r="I1374">
        <v>1</v>
      </c>
      <c r="J1374">
        <f>ABS(D1374-H1374)</f>
        <v>7.9819084484015974</v>
      </c>
    </row>
    <row r="1375" spans="2:10" x14ac:dyDescent="0.15">
      <c r="B1375" t="s">
        <v>3461</v>
      </c>
      <c r="C1375" t="s">
        <v>1209</v>
      </c>
      <c r="D1375">
        <v>48.223294642122198</v>
      </c>
      <c r="E1375">
        <v>11</v>
      </c>
      <c r="F1375">
        <v>7</v>
      </c>
      <c r="G1375">
        <v>13.8</v>
      </c>
      <c r="H1375">
        <v>57.0266384179521</v>
      </c>
      <c r="I1375">
        <v>1</v>
      </c>
      <c r="J1375">
        <f>ABS(D1375-H1375)</f>
        <v>8.8033437758299016</v>
      </c>
    </row>
    <row r="1376" spans="2:10" x14ac:dyDescent="0.15">
      <c r="B1376" t="s">
        <v>3462</v>
      </c>
      <c r="C1376" t="s">
        <v>1234</v>
      </c>
      <c r="D1376">
        <v>59.629565044473203</v>
      </c>
      <c r="E1376">
        <v>5</v>
      </c>
      <c r="F1376">
        <v>9</v>
      </c>
      <c r="G1376">
        <v>25.3</v>
      </c>
      <c r="H1376">
        <v>57.526989699014102</v>
      </c>
      <c r="I1376">
        <v>1</v>
      </c>
      <c r="J1376">
        <f>ABS(D1376-H1376)</f>
        <v>2.1025753454591012</v>
      </c>
    </row>
    <row r="1377" spans="2:10" x14ac:dyDescent="0.15">
      <c r="B1377" t="s">
        <v>3463</v>
      </c>
      <c r="C1377" t="s">
        <v>108</v>
      </c>
      <c r="D1377">
        <v>60.1876972995017</v>
      </c>
      <c r="E1377">
        <v>10</v>
      </c>
      <c r="F1377">
        <v>3</v>
      </c>
      <c r="G1377">
        <v>6.4</v>
      </c>
      <c r="H1377">
        <v>63.659799223140901</v>
      </c>
      <c r="I1377">
        <v>1</v>
      </c>
      <c r="J1377">
        <f>ABS(D1377-H1377)</f>
        <v>3.472101923639201</v>
      </c>
    </row>
    <row r="1378" spans="2:10" x14ac:dyDescent="0.15">
      <c r="B1378" t="s">
        <v>3464</v>
      </c>
      <c r="C1378" t="s">
        <v>610</v>
      </c>
      <c r="D1378">
        <v>71.897959904615007</v>
      </c>
      <c r="E1378">
        <v>2</v>
      </c>
      <c r="F1378">
        <v>1</v>
      </c>
      <c r="G1378">
        <v>2.8</v>
      </c>
      <c r="H1378">
        <v>57.9518609491112</v>
      </c>
      <c r="I1378">
        <v>1</v>
      </c>
      <c r="J1378">
        <f>ABS(D1378-H1378)</f>
        <v>13.946098955503807</v>
      </c>
    </row>
    <row r="1379" spans="2:10" x14ac:dyDescent="0.15">
      <c r="B1379" t="s">
        <v>3465</v>
      </c>
      <c r="C1379" t="s">
        <v>938</v>
      </c>
      <c r="D1379">
        <v>59.186443284420697</v>
      </c>
      <c r="E1379">
        <v>3</v>
      </c>
      <c r="F1379">
        <v>4</v>
      </c>
      <c r="G1379">
        <v>8.1999999999999993</v>
      </c>
      <c r="H1379">
        <v>56.593157469076701</v>
      </c>
      <c r="I1379">
        <v>1</v>
      </c>
      <c r="J1379">
        <f>ABS(D1379-H1379)</f>
        <v>2.5932858153439966</v>
      </c>
    </row>
    <row r="1380" spans="2:10" x14ac:dyDescent="0.15">
      <c r="B1380" t="s">
        <v>3466</v>
      </c>
      <c r="C1380" t="s">
        <v>1235</v>
      </c>
      <c r="D1380">
        <v>41.69786905414</v>
      </c>
      <c r="E1380">
        <v>5</v>
      </c>
      <c r="F1380">
        <v>1</v>
      </c>
      <c r="G1380">
        <v>4.3</v>
      </c>
      <c r="H1380">
        <v>45.638400397410599</v>
      </c>
      <c r="I1380">
        <v>1</v>
      </c>
      <c r="J1380">
        <f>ABS(D1380-H1380)</f>
        <v>3.9405313432705995</v>
      </c>
    </row>
    <row r="1381" spans="2:10" x14ac:dyDescent="0.15">
      <c r="B1381" t="s">
        <v>3467</v>
      </c>
      <c r="C1381" t="s">
        <v>1224</v>
      </c>
      <c r="D1381">
        <v>52.398823900620997</v>
      </c>
      <c r="E1381">
        <v>1</v>
      </c>
      <c r="F1381">
        <v>1</v>
      </c>
      <c r="G1381">
        <v>1.3</v>
      </c>
      <c r="H1381">
        <v>51.6114690651888</v>
      </c>
      <c r="I1381">
        <v>1</v>
      </c>
      <c r="J1381">
        <f>ABS(D1381-H1381)</f>
        <v>0.78735483543219686</v>
      </c>
    </row>
    <row r="1382" spans="2:10" x14ac:dyDescent="0.15">
      <c r="B1382" t="s">
        <v>3468</v>
      </c>
      <c r="C1382" t="s">
        <v>131</v>
      </c>
      <c r="D1382">
        <v>52.791766001356997</v>
      </c>
      <c r="E1382">
        <v>2</v>
      </c>
      <c r="F1382">
        <v>2</v>
      </c>
      <c r="G1382">
        <v>6</v>
      </c>
      <c r="H1382">
        <v>49.362834491839401</v>
      </c>
      <c r="I1382">
        <v>1</v>
      </c>
      <c r="J1382">
        <f>ABS(D1382-H1382)</f>
        <v>3.4289315095175965</v>
      </c>
    </row>
    <row r="1383" spans="2:10" x14ac:dyDescent="0.15">
      <c r="B1383" t="s">
        <v>3469</v>
      </c>
      <c r="C1383" t="s">
        <v>663</v>
      </c>
      <c r="D1383">
        <v>63.066069903774199</v>
      </c>
      <c r="E1383">
        <v>1</v>
      </c>
      <c r="F1383">
        <v>6</v>
      </c>
      <c r="G1383">
        <v>13.7</v>
      </c>
      <c r="H1383">
        <v>55.7163353277274</v>
      </c>
      <c r="I1383">
        <v>1</v>
      </c>
      <c r="J1383">
        <f>ABS(D1383-H1383)</f>
        <v>7.3497345760467994</v>
      </c>
    </row>
    <row r="1384" spans="2:10" x14ac:dyDescent="0.15">
      <c r="B1384" t="s">
        <v>3470</v>
      </c>
      <c r="C1384" t="s">
        <v>659</v>
      </c>
      <c r="D1384">
        <v>49.995379287406699</v>
      </c>
      <c r="E1384">
        <v>6</v>
      </c>
      <c r="F1384">
        <v>6</v>
      </c>
      <c r="G1384">
        <v>16.3</v>
      </c>
      <c r="H1384">
        <v>51.088881546410903</v>
      </c>
      <c r="I1384">
        <v>1</v>
      </c>
      <c r="J1384">
        <f>ABS(D1384-H1384)</f>
        <v>1.0935022590042038</v>
      </c>
    </row>
    <row r="1385" spans="2:10" x14ac:dyDescent="0.15">
      <c r="B1385" t="s">
        <v>3471</v>
      </c>
      <c r="C1385" t="s">
        <v>1236</v>
      </c>
      <c r="D1385">
        <v>28.702318276095301</v>
      </c>
      <c r="E1385">
        <v>9</v>
      </c>
      <c r="F1385">
        <v>1</v>
      </c>
      <c r="G1385">
        <v>2</v>
      </c>
      <c r="H1385">
        <v>37.695314401770098</v>
      </c>
      <c r="I1385">
        <v>1</v>
      </c>
      <c r="J1385">
        <f>ABS(D1385-H1385)</f>
        <v>8.9929961256747966</v>
      </c>
    </row>
    <row r="1386" spans="2:10" x14ac:dyDescent="0.15">
      <c r="B1386" t="s">
        <v>3472</v>
      </c>
      <c r="C1386" t="s">
        <v>591</v>
      </c>
      <c r="D1386">
        <v>54.819736682100199</v>
      </c>
      <c r="E1386">
        <v>2</v>
      </c>
      <c r="F1386">
        <v>7</v>
      </c>
      <c r="G1386">
        <v>15</v>
      </c>
      <c r="H1386">
        <v>54.276255863073096</v>
      </c>
      <c r="I1386">
        <v>1</v>
      </c>
      <c r="J1386">
        <f>ABS(D1386-H1386)</f>
        <v>0.54348081902710277</v>
      </c>
    </row>
    <row r="1387" spans="2:10" x14ac:dyDescent="0.15">
      <c r="B1387" t="s">
        <v>3473</v>
      </c>
      <c r="C1387" t="s">
        <v>992</v>
      </c>
      <c r="D1387">
        <v>53.591832260192099</v>
      </c>
      <c r="E1387">
        <v>4</v>
      </c>
      <c r="F1387">
        <v>4</v>
      </c>
      <c r="G1387">
        <v>7.2</v>
      </c>
      <c r="H1387">
        <v>57.633391520025498</v>
      </c>
      <c r="I1387">
        <v>1</v>
      </c>
      <c r="J1387">
        <f>ABS(D1387-H1387)</f>
        <v>4.0415592598333987</v>
      </c>
    </row>
    <row r="1388" spans="2:10" x14ac:dyDescent="0.15">
      <c r="B1388" t="s">
        <v>3474</v>
      </c>
      <c r="C1388" t="s">
        <v>894</v>
      </c>
      <c r="D1388">
        <v>40.536150601602202</v>
      </c>
      <c r="E1388">
        <v>6</v>
      </c>
      <c r="F1388">
        <v>3</v>
      </c>
      <c r="G1388">
        <v>6.1</v>
      </c>
      <c r="H1388">
        <v>55.751897826961297</v>
      </c>
      <c r="I1388">
        <v>1</v>
      </c>
      <c r="J1388">
        <f>ABS(D1388-H1388)</f>
        <v>15.215747225359095</v>
      </c>
    </row>
    <row r="1389" spans="2:10" x14ac:dyDescent="0.15">
      <c r="B1389" t="s">
        <v>3475</v>
      </c>
      <c r="C1389" t="s">
        <v>472</v>
      </c>
      <c r="D1389">
        <v>60.3955435071842</v>
      </c>
      <c r="E1389">
        <v>2</v>
      </c>
      <c r="F1389">
        <v>6</v>
      </c>
      <c r="G1389">
        <v>10.6</v>
      </c>
      <c r="H1389">
        <v>59.073079001695703</v>
      </c>
      <c r="I1389">
        <v>1</v>
      </c>
      <c r="J1389">
        <f>ABS(D1389-H1389)</f>
        <v>1.3224645054884974</v>
      </c>
    </row>
    <row r="1390" spans="2:10" x14ac:dyDescent="0.15">
      <c r="B1390" t="s">
        <v>3476</v>
      </c>
      <c r="C1390" t="s">
        <v>105</v>
      </c>
      <c r="D1390">
        <v>66.104442338017293</v>
      </c>
      <c r="E1390">
        <v>1</v>
      </c>
      <c r="F1390">
        <v>4</v>
      </c>
      <c r="G1390">
        <v>5.3</v>
      </c>
      <c r="H1390">
        <v>66.241583824475001</v>
      </c>
      <c r="I1390">
        <v>1</v>
      </c>
      <c r="J1390">
        <f>ABS(D1390-H1390)</f>
        <v>0.13714148645770763</v>
      </c>
    </row>
    <row r="1391" spans="2:10" x14ac:dyDescent="0.15">
      <c r="B1391" t="s">
        <v>3477</v>
      </c>
      <c r="C1391" t="s">
        <v>1237</v>
      </c>
      <c r="D1391">
        <v>57.170857338905201</v>
      </c>
      <c r="E1391">
        <v>8</v>
      </c>
      <c r="F1391">
        <v>2</v>
      </c>
      <c r="G1391">
        <v>5</v>
      </c>
      <c r="H1391">
        <v>60.142951921126901</v>
      </c>
      <c r="I1391">
        <v>1</v>
      </c>
      <c r="J1391">
        <f>ABS(D1391-H1391)</f>
        <v>2.9720945822217004</v>
      </c>
    </row>
    <row r="1392" spans="2:10" x14ac:dyDescent="0.15">
      <c r="B1392" t="s">
        <v>3478</v>
      </c>
      <c r="C1392" t="s">
        <v>1238</v>
      </c>
      <c r="D1392">
        <v>47.030286282551003</v>
      </c>
      <c r="E1392">
        <v>1</v>
      </c>
      <c r="F1392">
        <v>5</v>
      </c>
      <c r="G1392">
        <v>8.4</v>
      </c>
      <c r="H1392">
        <v>48.876495489291699</v>
      </c>
      <c r="I1392">
        <v>1</v>
      </c>
      <c r="J1392">
        <f>ABS(D1392-H1392)</f>
        <v>1.8462092067406957</v>
      </c>
    </row>
    <row r="1393" spans="2:10" x14ac:dyDescent="0.15">
      <c r="B1393" t="s">
        <v>3479</v>
      </c>
      <c r="C1393" t="s">
        <v>909</v>
      </c>
      <c r="D1393">
        <v>48.354207222470201</v>
      </c>
      <c r="E1393">
        <v>4</v>
      </c>
      <c r="F1393">
        <v>3</v>
      </c>
      <c r="G1393">
        <v>5.7</v>
      </c>
      <c r="H1393">
        <v>50.300951589192401</v>
      </c>
      <c r="I1393">
        <v>1</v>
      </c>
      <c r="J1393">
        <f>ABS(D1393-H1393)</f>
        <v>1.9467443667222</v>
      </c>
    </row>
    <row r="1394" spans="2:10" x14ac:dyDescent="0.15">
      <c r="B1394" t="s">
        <v>3480</v>
      </c>
      <c r="C1394" t="s">
        <v>1239</v>
      </c>
      <c r="D1394">
        <v>28.538656709199199</v>
      </c>
      <c r="E1394">
        <v>10</v>
      </c>
      <c r="F1394">
        <v>4</v>
      </c>
      <c r="G1394">
        <v>6.5</v>
      </c>
      <c r="H1394">
        <v>44.738421990790997</v>
      </c>
      <c r="I1394">
        <v>1</v>
      </c>
      <c r="J1394">
        <f>ABS(D1394-H1394)</f>
        <v>16.199765281591798</v>
      </c>
    </row>
    <row r="1395" spans="2:10" x14ac:dyDescent="0.15">
      <c r="B1395" t="s">
        <v>3481</v>
      </c>
      <c r="C1395" t="s">
        <v>141</v>
      </c>
      <c r="D1395">
        <v>52.791766001356997</v>
      </c>
      <c r="E1395">
        <v>2</v>
      </c>
      <c r="F1395">
        <v>5</v>
      </c>
      <c r="G1395">
        <v>7.5</v>
      </c>
      <c r="H1395">
        <v>53.9518197053333</v>
      </c>
      <c r="I1395">
        <v>1</v>
      </c>
      <c r="J1395">
        <f>ABS(D1395-H1395)</f>
        <v>1.1600537039763026</v>
      </c>
    </row>
    <row r="1396" spans="2:10" x14ac:dyDescent="0.15">
      <c r="B1396" t="s">
        <v>3482</v>
      </c>
      <c r="C1396" t="s">
        <v>477</v>
      </c>
      <c r="D1396">
        <v>56.457251657970403</v>
      </c>
      <c r="E1396">
        <v>2</v>
      </c>
      <c r="F1396">
        <v>3</v>
      </c>
      <c r="G1396">
        <v>5.5</v>
      </c>
      <c r="H1396">
        <v>52.933662393604003</v>
      </c>
      <c r="I1396">
        <v>1</v>
      </c>
      <c r="J1396">
        <f>ABS(D1396-H1396)</f>
        <v>3.5235892643664002</v>
      </c>
    </row>
    <row r="1397" spans="2:10" x14ac:dyDescent="0.15">
      <c r="B1397" t="s">
        <v>3483</v>
      </c>
      <c r="C1397" t="s">
        <v>900</v>
      </c>
      <c r="D1397">
        <v>46.484079952173701</v>
      </c>
      <c r="E1397">
        <v>3</v>
      </c>
      <c r="F1397">
        <v>1</v>
      </c>
      <c r="G1397">
        <v>2.8</v>
      </c>
      <c r="H1397">
        <v>47.294999760488203</v>
      </c>
      <c r="I1397">
        <v>1</v>
      </c>
      <c r="J1397">
        <f>ABS(D1397-H1397)</f>
        <v>0.81091980831450172</v>
      </c>
    </row>
    <row r="1398" spans="2:10" x14ac:dyDescent="0.15">
      <c r="B1398" t="s">
        <v>3484</v>
      </c>
      <c r="C1398" t="s">
        <v>648</v>
      </c>
      <c r="D1398">
        <v>40.9703875062444</v>
      </c>
      <c r="E1398">
        <v>15</v>
      </c>
      <c r="F1398">
        <v>2</v>
      </c>
      <c r="G1398">
        <v>4.8</v>
      </c>
      <c r="H1398">
        <v>53.448475284271701</v>
      </c>
      <c r="I1398">
        <v>1</v>
      </c>
      <c r="J1398">
        <f>ABS(D1398-H1398)</f>
        <v>12.478087778027302</v>
      </c>
    </row>
    <row r="1399" spans="2:10" x14ac:dyDescent="0.15">
      <c r="B1399" t="s">
        <v>3485</v>
      </c>
      <c r="C1399" t="s">
        <v>1240</v>
      </c>
      <c r="D1399">
        <v>59.078307604780001</v>
      </c>
      <c r="E1399">
        <v>1</v>
      </c>
      <c r="F1399">
        <v>1</v>
      </c>
      <c r="G1399">
        <v>1.6</v>
      </c>
      <c r="H1399">
        <v>58.866541399023703</v>
      </c>
      <c r="I1399">
        <v>1</v>
      </c>
      <c r="J1399">
        <f>ABS(D1399-H1399)</f>
        <v>0.21176620575629812</v>
      </c>
    </row>
    <row r="1400" spans="2:10" x14ac:dyDescent="0.15">
      <c r="B1400" t="s">
        <v>3486</v>
      </c>
      <c r="C1400" t="s">
        <v>1241</v>
      </c>
      <c r="D1400">
        <v>54.273898356810101</v>
      </c>
      <c r="E1400">
        <v>6</v>
      </c>
      <c r="F1400">
        <v>2</v>
      </c>
      <c r="G1400">
        <v>4.0999999999999996</v>
      </c>
      <c r="H1400">
        <v>56.9809071200334</v>
      </c>
      <c r="I1400">
        <v>1</v>
      </c>
      <c r="J1400">
        <f>ABS(D1400-H1400)</f>
        <v>2.7070087632232998</v>
      </c>
    </row>
    <row r="1401" spans="2:10" x14ac:dyDescent="0.15">
      <c r="B1401" t="s">
        <v>3487</v>
      </c>
      <c r="C1401" t="s">
        <v>1242</v>
      </c>
      <c r="D1401">
        <v>61.346386597404098</v>
      </c>
      <c r="E1401">
        <v>6</v>
      </c>
      <c r="F1401">
        <v>1</v>
      </c>
      <c r="G1401">
        <v>2.6</v>
      </c>
      <c r="H1401">
        <v>62.046372337346597</v>
      </c>
      <c r="I1401">
        <v>1</v>
      </c>
      <c r="J1401">
        <f>ABS(D1401-H1401)</f>
        <v>0.69998573994249824</v>
      </c>
    </row>
    <row r="1402" spans="2:10" x14ac:dyDescent="0.15">
      <c r="B1402" t="s">
        <v>3488</v>
      </c>
      <c r="C1402" t="s">
        <v>1243</v>
      </c>
      <c r="D1402">
        <v>65.736503187901405</v>
      </c>
      <c r="E1402">
        <v>4</v>
      </c>
      <c r="F1402">
        <v>1</v>
      </c>
      <c r="G1402">
        <v>2.2999999999999998</v>
      </c>
      <c r="H1402">
        <v>63.304257339315399</v>
      </c>
      <c r="I1402">
        <v>1</v>
      </c>
      <c r="J1402">
        <f>ABS(D1402-H1402)</f>
        <v>2.4322458485860068</v>
      </c>
    </row>
    <row r="1403" spans="2:10" x14ac:dyDescent="0.15">
      <c r="B1403" t="s">
        <v>3489</v>
      </c>
      <c r="C1403" t="s">
        <v>1229</v>
      </c>
      <c r="D1403">
        <v>60.557493864408897</v>
      </c>
      <c r="E1403">
        <v>3</v>
      </c>
      <c r="F1403">
        <v>2</v>
      </c>
      <c r="G1403">
        <v>4.3</v>
      </c>
      <c r="H1403">
        <v>59.885654307399399</v>
      </c>
      <c r="I1403">
        <v>1</v>
      </c>
      <c r="J1403">
        <f>ABS(D1403-H1403)</f>
        <v>0.67183955700949838</v>
      </c>
    </row>
    <row r="1404" spans="2:10" x14ac:dyDescent="0.15">
      <c r="B1404" t="s">
        <v>3490</v>
      </c>
      <c r="C1404" t="s">
        <v>1244</v>
      </c>
      <c r="D1404">
        <v>46.505224397934001</v>
      </c>
      <c r="E1404">
        <v>6</v>
      </c>
      <c r="F1404">
        <v>7</v>
      </c>
      <c r="G1404">
        <v>22</v>
      </c>
      <c r="H1404">
        <v>47.596145234040101</v>
      </c>
      <c r="I1404">
        <v>1</v>
      </c>
      <c r="J1404">
        <f>ABS(D1404-H1404)</f>
        <v>1.0909208361061005</v>
      </c>
    </row>
    <row r="1405" spans="2:10" x14ac:dyDescent="0.15">
      <c r="B1405" t="s">
        <v>3491</v>
      </c>
      <c r="C1405" t="s">
        <v>1245</v>
      </c>
      <c r="D1405">
        <v>48.223294642122198</v>
      </c>
      <c r="E1405">
        <v>6</v>
      </c>
      <c r="F1405">
        <v>4</v>
      </c>
      <c r="G1405">
        <v>9</v>
      </c>
      <c r="H1405">
        <v>49.782716860653998</v>
      </c>
      <c r="I1405">
        <v>1</v>
      </c>
      <c r="J1405">
        <f>ABS(D1405-H1405)</f>
        <v>1.5594222185318003</v>
      </c>
    </row>
    <row r="1406" spans="2:10" x14ac:dyDescent="0.15">
      <c r="B1406" t="s">
        <v>3492</v>
      </c>
      <c r="C1406" t="s">
        <v>1246</v>
      </c>
      <c r="D1406">
        <v>48.354207222470201</v>
      </c>
      <c r="E1406">
        <v>6</v>
      </c>
      <c r="F1406">
        <v>2</v>
      </c>
      <c r="G1406">
        <v>3.5</v>
      </c>
      <c r="H1406">
        <v>47.827067398480303</v>
      </c>
      <c r="I1406">
        <v>1</v>
      </c>
      <c r="J1406">
        <f>ABS(D1406-H1406)</f>
        <v>0.52713982398989856</v>
      </c>
    </row>
    <row r="1407" spans="2:10" x14ac:dyDescent="0.15">
      <c r="B1407" t="s">
        <v>3493</v>
      </c>
      <c r="C1407" t="s">
        <v>1247</v>
      </c>
      <c r="D1407">
        <v>36.889715226196898</v>
      </c>
      <c r="E1407">
        <v>9</v>
      </c>
      <c r="F1407">
        <v>9</v>
      </c>
      <c r="G1407">
        <v>32.799999999999997</v>
      </c>
      <c r="H1407">
        <v>39.583957924748297</v>
      </c>
      <c r="I1407">
        <v>1</v>
      </c>
      <c r="J1407">
        <f>ABS(D1407-H1407)</f>
        <v>2.694242698551399</v>
      </c>
    </row>
    <row r="1408" spans="2:10" x14ac:dyDescent="0.15">
      <c r="B1408" t="s">
        <v>3494</v>
      </c>
      <c r="C1408" t="s">
        <v>620</v>
      </c>
      <c r="D1408">
        <v>49.410043451835598</v>
      </c>
      <c r="E1408">
        <v>3</v>
      </c>
      <c r="F1408">
        <v>1</v>
      </c>
      <c r="G1408">
        <v>1.2</v>
      </c>
      <c r="H1408">
        <v>52.482732426295499</v>
      </c>
      <c r="I1408">
        <v>1</v>
      </c>
      <c r="J1408">
        <f>ABS(D1408-H1408)</f>
        <v>3.0726889744599006</v>
      </c>
    </row>
    <row r="1409" spans="2:10" x14ac:dyDescent="0.15">
      <c r="B1409" t="s">
        <v>3495</v>
      </c>
      <c r="C1409" t="s">
        <v>1013</v>
      </c>
      <c r="D1409">
        <v>60.557493864408897</v>
      </c>
      <c r="E1409">
        <v>4</v>
      </c>
      <c r="F1409">
        <v>1</v>
      </c>
      <c r="G1409">
        <v>3.5</v>
      </c>
      <c r="H1409">
        <v>54.130627333156298</v>
      </c>
      <c r="I1409">
        <v>1</v>
      </c>
      <c r="J1409">
        <f>ABS(D1409-H1409)</f>
        <v>6.4268665312525997</v>
      </c>
    </row>
    <row r="1410" spans="2:10" x14ac:dyDescent="0.15">
      <c r="B1410" t="s">
        <v>3496</v>
      </c>
      <c r="C1410" t="s">
        <v>936</v>
      </c>
      <c r="D1410">
        <v>53.591832260192099</v>
      </c>
      <c r="E1410">
        <v>3</v>
      </c>
      <c r="F1410">
        <v>1</v>
      </c>
      <c r="G1410">
        <v>3.5</v>
      </c>
      <c r="H1410">
        <v>56.767730615724403</v>
      </c>
      <c r="I1410">
        <v>1</v>
      </c>
      <c r="J1410">
        <f>ABS(D1410-H1410)</f>
        <v>3.1758983555323042</v>
      </c>
    </row>
    <row r="1411" spans="2:10" x14ac:dyDescent="0.15">
      <c r="B1411" t="s">
        <v>3497</v>
      </c>
      <c r="C1411" t="s">
        <v>1010</v>
      </c>
      <c r="D1411">
        <v>61.666883559130603</v>
      </c>
      <c r="E1411">
        <v>2</v>
      </c>
      <c r="F1411">
        <v>2</v>
      </c>
      <c r="G1411">
        <v>3.4</v>
      </c>
      <c r="H1411">
        <v>59.180184315237199</v>
      </c>
      <c r="I1411">
        <v>1</v>
      </c>
      <c r="J1411">
        <f>ABS(D1411-H1411)</f>
        <v>2.4866992438934048</v>
      </c>
    </row>
    <row r="1412" spans="2:10" x14ac:dyDescent="0.15">
      <c r="B1412" t="s">
        <v>3498</v>
      </c>
      <c r="C1412" t="s">
        <v>1248</v>
      </c>
      <c r="D1412">
        <v>45.178286408873397</v>
      </c>
      <c r="E1412">
        <v>2</v>
      </c>
      <c r="F1412">
        <v>2</v>
      </c>
      <c r="G1412">
        <v>2.6</v>
      </c>
      <c r="H1412">
        <v>54.707523966922501</v>
      </c>
      <c r="I1412">
        <v>1</v>
      </c>
      <c r="J1412">
        <f>ABS(D1412-H1412)</f>
        <v>9.529237558049104</v>
      </c>
    </row>
    <row r="1413" spans="2:10" x14ac:dyDescent="0.15">
      <c r="B1413" t="s">
        <v>3499</v>
      </c>
      <c r="C1413" t="s">
        <v>600</v>
      </c>
      <c r="D1413">
        <v>59.186443284420697</v>
      </c>
      <c r="E1413">
        <v>1</v>
      </c>
      <c r="F1413">
        <v>2</v>
      </c>
      <c r="G1413">
        <v>3.2</v>
      </c>
      <c r="H1413">
        <v>59.449034539612001</v>
      </c>
      <c r="I1413">
        <v>1</v>
      </c>
      <c r="J1413">
        <f>ABS(D1413-H1413)</f>
        <v>0.26259125519130322</v>
      </c>
    </row>
    <row r="1414" spans="2:10" x14ac:dyDescent="0.15">
      <c r="B1414" t="s">
        <v>3500</v>
      </c>
      <c r="C1414" t="s">
        <v>1249</v>
      </c>
      <c r="D1414">
        <v>59.5125818707779</v>
      </c>
      <c r="E1414">
        <v>5</v>
      </c>
      <c r="F1414">
        <v>5</v>
      </c>
      <c r="G1414">
        <v>14.5</v>
      </c>
      <c r="H1414">
        <v>60.208107109553303</v>
      </c>
      <c r="I1414">
        <v>1</v>
      </c>
      <c r="J1414">
        <f>ABS(D1414-H1414)</f>
        <v>0.69552523877540295</v>
      </c>
    </row>
    <row r="1415" spans="2:10" x14ac:dyDescent="0.15">
      <c r="B1415" t="s">
        <v>3501</v>
      </c>
      <c r="C1415" t="s">
        <v>1250</v>
      </c>
      <c r="D1415">
        <v>55.3813447995487</v>
      </c>
      <c r="E1415">
        <v>8</v>
      </c>
      <c r="F1415">
        <v>9</v>
      </c>
      <c r="G1415">
        <v>21.8</v>
      </c>
      <c r="H1415">
        <v>60.544305667247102</v>
      </c>
      <c r="I1415">
        <v>1</v>
      </c>
      <c r="J1415">
        <f>ABS(D1415-H1415)</f>
        <v>5.162960867698402</v>
      </c>
    </row>
    <row r="1416" spans="2:10" x14ac:dyDescent="0.15">
      <c r="B1416" t="s">
        <v>3502</v>
      </c>
      <c r="C1416" t="s">
        <v>1187</v>
      </c>
      <c r="D1416">
        <v>48.354207222470201</v>
      </c>
      <c r="E1416">
        <v>1</v>
      </c>
      <c r="F1416">
        <v>1</v>
      </c>
      <c r="G1416">
        <v>1.9</v>
      </c>
      <c r="H1416">
        <v>49.782603393690501</v>
      </c>
      <c r="I1416">
        <v>1</v>
      </c>
      <c r="J1416">
        <f>ABS(D1416-H1416)</f>
        <v>1.4283961712202995</v>
      </c>
    </row>
    <row r="1417" spans="2:10" x14ac:dyDescent="0.15">
      <c r="B1417" t="s">
        <v>3503</v>
      </c>
      <c r="C1417" t="s">
        <v>1251</v>
      </c>
      <c r="D1417">
        <v>54.784840619763003</v>
      </c>
      <c r="E1417">
        <v>1</v>
      </c>
      <c r="F1417">
        <v>1</v>
      </c>
      <c r="G1417">
        <v>2</v>
      </c>
      <c r="H1417">
        <v>50.143243428075202</v>
      </c>
      <c r="I1417">
        <v>1</v>
      </c>
      <c r="J1417">
        <f>ABS(D1417-H1417)</f>
        <v>4.6415971916878007</v>
      </c>
    </row>
    <row r="1418" spans="2:10" x14ac:dyDescent="0.15">
      <c r="B1418" t="s">
        <v>3504</v>
      </c>
      <c r="C1418" t="s">
        <v>1252</v>
      </c>
      <c r="D1418">
        <v>41.69786905414</v>
      </c>
      <c r="E1418">
        <v>7</v>
      </c>
      <c r="F1418">
        <v>2</v>
      </c>
      <c r="G1418">
        <v>4.0999999999999996</v>
      </c>
      <c r="H1418">
        <v>43.011422012147499</v>
      </c>
      <c r="I1418">
        <v>1</v>
      </c>
      <c r="J1418">
        <f>ABS(D1418-H1418)</f>
        <v>1.3135529580074987</v>
      </c>
    </row>
    <row r="1419" spans="2:10" x14ac:dyDescent="0.15">
      <c r="B1419" t="s">
        <v>3505</v>
      </c>
      <c r="C1419" t="s">
        <v>1253</v>
      </c>
      <c r="D1419">
        <v>69.088087785819994</v>
      </c>
      <c r="E1419">
        <v>1</v>
      </c>
      <c r="F1419">
        <v>1</v>
      </c>
      <c r="G1419">
        <v>2.4</v>
      </c>
      <c r="H1419">
        <v>51.9316246897165</v>
      </c>
      <c r="I1419">
        <v>1</v>
      </c>
      <c r="J1419">
        <f>ABS(D1419-H1419)</f>
        <v>17.156463096103494</v>
      </c>
    </row>
    <row r="1420" spans="2:10" x14ac:dyDescent="0.15">
      <c r="B1420" t="s">
        <v>3506</v>
      </c>
      <c r="C1420" t="s">
        <v>1254</v>
      </c>
      <c r="D1420">
        <v>49.907191754489602</v>
      </c>
      <c r="E1420">
        <v>4</v>
      </c>
      <c r="F1420">
        <v>1</v>
      </c>
      <c r="G1420">
        <v>2</v>
      </c>
      <c r="H1420">
        <v>49.690139591590103</v>
      </c>
      <c r="I1420">
        <v>1</v>
      </c>
      <c r="J1420">
        <f>ABS(D1420-H1420)</f>
        <v>0.21705216289949902</v>
      </c>
    </row>
    <row r="1421" spans="2:10" x14ac:dyDescent="0.15">
      <c r="B1421" t="s">
        <v>3507</v>
      </c>
      <c r="C1421" t="s">
        <v>321</v>
      </c>
      <c r="D1421">
        <v>55.977848979334198</v>
      </c>
      <c r="E1421">
        <v>3</v>
      </c>
      <c r="F1421">
        <v>4</v>
      </c>
      <c r="G1421">
        <v>9.8000000000000007</v>
      </c>
      <c r="H1421">
        <v>55.452812112663203</v>
      </c>
      <c r="I1421">
        <v>1</v>
      </c>
      <c r="J1421">
        <f>ABS(D1421-H1421)</f>
        <v>0.52503686667099458</v>
      </c>
    </row>
    <row r="1422" spans="2:10" x14ac:dyDescent="0.15">
      <c r="B1422" t="s">
        <v>3508</v>
      </c>
      <c r="C1422" t="s">
        <v>1255</v>
      </c>
      <c r="D1422">
        <v>55.750138520614897</v>
      </c>
      <c r="E1422">
        <v>5</v>
      </c>
      <c r="F1422">
        <v>1</v>
      </c>
      <c r="G1422">
        <v>3</v>
      </c>
      <c r="H1422">
        <v>56.1527536959739</v>
      </c>
      <c r="I1422">
        <v>1</v>
      </c>
      <c r="J1422">
        <f>ABS(D1422-H1422)</f>
        <v>0.40261517535900282</v>
      </c>
    </row>
    <row r="1423" spans="2:10" x14ac:dyDescent="0.15">
      <c r="B1423" t="s">
        <v>3509</v>
      </c>
      <c r="C1423" t="s">
        <v>944</v>
      </c>
      <c r="D1423">
        <v>62.1871504751646</v>
      </c>
      <c r="E1423">
        <v>7</v>
      </c>
      <c r="F1423">
        <v>5</v>
      </c>
      <c r="G1423">
        <v>8.3000000000000007</v>
      </c>
      <c r="H1423">
        <v>55.337937008184099</v>
      </c>
      <c r="I1423">
        <v>1</v>
      </c>
      <c r="J1423">
        <f>ABS(D1423-H1423)</f>
        <v>6.8492134669805012</v>
      </c>
    </row>
    <row r="1424" spans="2:10" x14ac:dyDescent="0.15">
      <c r="B1424" t="s">
        <v>3510</v>
      </c>
      <c r="C1424" t="s">
        <v>1256</v>
      </c>
      <c r="D1424">
        <v>50.524413852050401</v>
      </c>
      <c r="E1424">
        <v>5</v>
      </c>
      <c r="F1424">
        <v>1</v>
      </c>
      <c r="G1424">
        <v>3.1</v>
      </c>
      <c r="H1424">
        <v>54.972393841194901</v>
      </c>
      <c r="I1424">
        <v>1</v>
      </c>
      <c r="J1424">
        <f>ABS(D1424-H1424)</f>
        <v>4.4479799891444998</v>
      </c>
    </row>
    <row r="1425" spans="2:10" x14ac:dyDescent="0.15">
      <c r="B1425" t="s">
        <v>3511</v>
      </c>
      <c r="C1425" t="s">
        <v>244</v>
      </c>
      <c r="D1425">
        <v>60.1876972995017</v>
      </c>
      <c r="E1425">
        <v>5</v>
      </c>
      <c r="F1425">
        <v>1</v>
      </c>
      <c r="G1425">
        <v>1.8</v>
      </c>
      <c r="H1425">
        <v>63.714147172855697</v>
      </c>
      <c r="I1425">
        <v>1</v>
      </c>
      <c r="J1425">
        <f>ABS(D1425-H1425)</f>
        <v>3.5264498733539966</v>
      </c>
    </row>
    <row r="1426" spans="2:10" x14ac:dyDescent="0.15">
      <c r="B1426" t="s">
        <v>3512</v>
      </c>
      <c r="C1426" t="s">
        <v>1257</v>
      </c>
      <c r="D1426">
        <v>48.969453554479401</v>
      </c>
      <c r="E1426">
        <v>9</v>
      </c>
      <c r="F1426">
        <v>2</v>
      </c>
      <c r="G1426">
        <v>3.6</v>
      </c>
      <c r="H1426">
        <v>58.758047634926001</v>
      </c>
      <c r="I1426">
        <v>1</v>
      </c>
      <c r="J1426">
        <f>ABS(D1426-H1426)</f>
        <v>9.7885940804466003</v>
      </c>
    </row>
    <row r="1427" spans="2:10" x14ac:dyDescent="0.15">
      <c r="B1427" t="s">
        <v>3513</v>
      </c>
      <c r="C1427" t="s">
        <v>929</v>
      </c>
      <c r="D1427">
        <v>58.023867418295403</v>
      </c>
      <c r="E1427">
        <v>2</v>
      </c>
      <c r="F1427">
        <v>1</v>
      </c>
      <c r="G1427">
        <v>3.1</v>
      </c>
      <c r="H1427">
        <v>57.0284293822885</v>
      </c>
      <c r="I1427">
        <v>1</v>
      </c>
      <c r="J1427">
        <f>ABS(D1427-H1427)</f>
        <v>0.99543803600690239</v>
      </c>
    </row>
    <row r="1428" spans="2:10" x14ac:dyDescent="0.15">
      <c r="B1428" t="s">
        <v>3514</v>
      </c>
      <c r="C1428" t="s">
        <v>1258</v>
      </c>
      <c r="D1428">
        <v>44.286445008490603</v>
      </c>
      <c r="E1428">
        <v>5</v>
      </c>
      <c r="F1428">
        <v>3</v>
      </c>
      <c r="G1428">
        <v>5.9</v>
      </c>
      <c r="H1428">
        <v>48.869310575273502</v>
      </c>
      <c r="I1428">
        <v>1</v>
      </c>
      <c r="J1428">
        <f>ABS(D1428-H1428)</f>
        <v>4.5828655667828997</v>
      </c>
    </row>
    <row r="1429" spans="2:10" x14ac:dyDescent="0.15">
      <c r="B1429" t="s">
        <v>3515</v>
      </c>
      <c r="C1429" t="s">
        <v>1259</v>
      </c>
      <c r="D1429">
        <v>52.4219694364497</v>
      </c>
      <c r="E1429">
        <v>2</v>
      </c>
      <c r="F1429">
        <v>1</v>
      </c>
      <c r="G1429">
        <v>2.2999999999999998</v>
      </c>
      <c r="H1429">
        <v>50.565808484222302</v>
      </c>
      <c r="I1429">
        <v>1</v>
      </c>
      <c r="J1429">
        <f>ABS(D1429-H1429)</f>
        <v>1.8561609522273983</v>
      </c>
    </row>
    <row r="1430" spans="2:10" x14ac:dyDescent="0.15">
      <c r="B1430" t="s">
        <v>3516</v>
      </c>
      <c r="C1430" t="s">
        <v>662</v>
      </c>
      <c r="D1430">
        <v>54.784840619763003</v>
      </c>
      <c r="E1430">
        <v>2</v>
      </c>
      <c r="F1430">
        <v>5</v>
      </c>
      <c r="G1430">
        <v>12.1</v>
      </c>
      <c r="H1430">
        <v>50.634749330839902</v>
      </c>
      <c r="I1430">
        <v>1</v>
      </c>
      <c r="J1430">
        <f>ABS(D1430-H1430)</f>
        <v>4.1500912889231003</v>
      </c>
    </row>
    <row r="1431" spans="2:10" x14ac:dyDescent="0.15">
      <c r="B1431" t="s">
        <v>3517</v>
      </c>
      <c r="C1431" t="s">
        <v>1260</v>
      </c>
      <c r="D1431">
        <v>37.999903405067698</v>
      </c>
      <c r="E1431">
        <v>8</v>
      </c>
      <c r="F1431">
        <v>8</v>
      </c>
      <c r="G1431">
        <v>23</v>
      </c>
      <c r="H1431">
        <v>42.610866485633501</v>
      </c>
      <c r="I1431">
        <v>1</v>
      </c>
      <c r="J1431">
        <f>ABS(D1431-H1431)</f>
        <v>4.6109630805658028</v>
      </c>
    </row>
    <row r="1432" spans="2:10" x14ac:dyDescent="0.15">
      <c r="B1432" t="s">
        <v>3518</v>
      </c>
      <c r="C1432" t="s">
        <v>1261</v>
      </c>
      <c r="D1432">
        <v>50.9988684050697</v>
      </c>
      <c r="E1432">
        <v>1</v>
      </c>
      <c r="F1432">
        <v>3</v>
      </c>
      <c r="G1432">
        <v>5.7</v>
      </c>
      <c r="H1432">
        <v>51.394500124902599</v>
      </c>
      <c r="I1432">
        <v>1</v>
      </c>
      <c r="J1432">
        <f>ABS(D1432-H1432)</f>
        <v>0.39563171983289891</v>
      </c>
    </row>
    <row r="1433" spans="2:10" x14ac:dyDescent="0.15">
      <c r="B1433" t="s">
        <v>3519</v>
      </c>
      <c r="C1433" t="s">
        <v>164</v>
      </c>
      <c r="D1433">
        <v>57.767361518690898</v>
      </c>
      <c r="E1433">
        <v>2</v>
      </c>
      <c r="F1433">
        <v>1</v>
      </c>
      <c r="G1433">
        <v>2.2999999999999998</v>
      </c>
      <c r="H1433">
        <v>55.805166437438203</v>
      </c>
      <c r="I1433">
        <v>1</v>
      </c>
      <c r="J1433">
        <f>ABS(D1433-H1433)</f>
        <v>1.9621950812526947</v>
      </c>
    </row>
    <row r="1434" spans="2:10" x14ac:dyDescent="0.15">
      <c r="B1434" t="s">
        <v>3520</v>
      </c>
      <c r="C1434" t="s">
        <v>789</v>
      </c>
      <c r="D1434">
        <v>55.347704707999299</v>
      </c>
      <c r="E1434">
        <v>2</v>
      </c>
      <c r="F1434">
        <v>3</v>
      </c>
      <c r="G1434">
        <v>4.3</v>
      </c>
      <c r="H1434">
        <v>55.590908975767398</v>
      </c>
      <c r="I1434">
        <v>1</v>
      </c>
      <c r="J1434">
        <f>ABS(D1434-H1434)</f>
        <v>0.24320426776809967</v>
      </c>
    </row>
    <row r="1435" spans="2:10" x14ac:dyDescent="0.15">
      <c r="B1435" t="s">
        <v>3521</v>
      </c>
      <c r="C1435" t="s">
        <v>132</v>
      </c>
      <c r="D1435">
        <v>53.591832260192099</v>
      </c>
      <c r="E1435">
        <v>9</v>
      </c>
      <c r="F1435">
        <v>6</v>
      </c>
      <c r="G1435">
        <v>12.4</v>
      </c>
      <c r="H1435">
        <v>55.960563905312597</v>
      </c>
      <c r="I1435">
        <v>1</v>
      </c>
      <c r="J1435">
        <f>ABS(D1435-H1435)</f>
        <v>2.3687316451204978</v>
      </c>
    </row>
    <row r="1436" spans="2:10" x14ac:dyDescent="0.15">
      <c r="B1436" t="s">
        <v>3522</v>
      </c>
      <c r="C1436" t="s">
        <v>100</v>
      </c>
      <c r="D1436">
        <v>56.459481809534303</v>
      </c>
      <c r="E1436">
        <v>3</v>
      </c>
      <c r="F1436">
        <v>2</v>
      </c>
      <c r="G1436">
        <v>5</v>
      </c>
      <c r="H1436">
        <v>56.675312255641202</v>
      </c>
      <c r="I1436">
        <v>1</v>
      </c>
      <c r="J1436">
        <f>ABS(D1436-H1436)</f>
        <v>0.21583044610689939</v>
      </c>
    </row>
    <row r="1437" spans="2:10" x14ac:dyDescent="0.15">
      <c r="B1437" t="s">
        <v>3523</v>
      </c>
      <c r="C1437" t="s">
        <v>1262</v>
      </c>
      <c r="D1437">
        <v>50.524413852050401</v>
      </c>
      <c r="E1437">
        <v>8</v>
      </c>
      <c r="F1437">
        <v>6</v>
      </c>
      <c r="G1437">
        <v>18.3</v>
      </c>
      <c r="H1437">
        <v>54.230785005836502</v>
      </c>
      <c r="I1437">
        <v>1</v>
      </c>
      <c r="J1437">
        <f>ABS(D1437-H1437)</f>
        <v>3.706371153786101</v>
      </c>
    </row>
    <row r="1438" spans="2:10" x14ac:dyDescent="0.15">
      <c r="B1438" t="s">
        <v>3524</v>
      </c>
      <c r="C1438" t="s">
        <v>1263</v>
      </c>
      <c r="D1438">
        <v>57.488634876236297</v>
      </c>
      <c r="E1438">
        <v>3</v>
      </c>
      <c r="F1438">
        <v>5</v>
      </c>
      <c r="G1438">
        <v>10</v>
      </c>
      <c r="H1438">
        <v>56.830169483362702</v>
      </c>
      <c r="I1438">
        <v>1</v>
      </c>
      <c r="J1438">
        <f>ABS(D1438-H1438)</f>
        <v>0.65846539287359462</v>
      </c>
    </row>
    <row r="1439" spans="2:10" x14ac:dyDescent="0.15">
      <c r="B1439" t="s">
        <v>3525</v>
      </c>
      <c r="C1439" t="s">
        <v>1002</v>
      </c>
      <c r="D1439">
        <v>57.879607100930301</v>
      </c>
      <c r="E1439">
        <v>4</v>
      </c>
      <c r="F1439">
        <v>3</v>
      </c>
      <c r="G1439">
        <v>5.2</v>
      </c>
      <c r="H1439">
        <v>55.908495454015799</v>
      </c>
      <c r="I1439">
        <v>1</v>
      </c>
      <c r="J1439">
        <f>ABS(D1439-H1439)</f>
        <v>1.9711116469145011</v>
      </c>
    </row>
    <row r="1440" spans="2:10" x14ac:dyDescent="0.15">
      <c r="B1440" t="s">
        <v>3526</v>
      </c>
      <c r="C1440" t="s">
        <v>350</v>
      </c>
      <c r="D1440">
        <v>49.416303001693201</v>
      </c>
      <c r="E1440">
        <v>5</v>
      </c>
      <c r="F1440">
        <v>1</v>
      </c>
      <c r="G1440">
        <v>1.7</v>
      </c>
      <c r="H1440">
        <v>49.385240779533198</v>
      </c>
      <c r="I1440">
        <v>1</v>
      </c>
      <c r="J1440">
        <f>ABS(D1440-H1440)</f>
        <v>3.1062222160002761E-2</v>
      </c>
    </row>
    <row r="1441" spans="2:10" x14ac:dyDescent="0.15">
      <c r="B1441" t="s">
        <v>3527</v>
      </c>
      <c r="C1441" t="s">
        <v>898</v>
      </c>
      <c r="D1441">
        <v>52.4219694364497</v>
      </c>
      <c r="E1441">
        <v>3</v>
      </c>
      <c r="F1441">
        <v>1</v>
      </c>
      <c r="G1441">
        <v>2.2000000000000002</v>
      </c>
      <c r="H1441">
        <v>48.9909873427194</v>
      </c>
      <c r="I1441">
        <v>1</v>
      </c>
      <c r="J1441">
        <f>ABS(D1441-H1441)</f>
        <v>3.4309820937303002</v>
      </c>
    </row>
    <row r="1442" spans="2:10" x14ac:dyDescent="0.15">
      <c r="B1442" t="s">
        <v>3528</v>
      </c>
      <c r="C1442" t="s">
        <v>1264</v>
      </c>
      <c r="D1442">
        <v>47.030286282551003</v>
      </c>
      <c r="E1442">
        <v>5</v>
      </c>
      <c r="F1442">
        <v>7</v>
      </c>
      <c r="G1442">
        <v>15.9</v>
      </c>
      <c r="H1442">
        <v>48.426826862026303</v>
      </c>
      <c r="I1442">
        <v>1</v>
      </c>
      <c r="J1442">
        <f>ABS(D1442-H1442)</f>
        <v>1.3965405794752996</v>
      </c>
    </row>
    <row r="1443" spans="2:10" x14ac:dyDescent="0.15">
      <c r="B1443" t="s">
        <v>3529</v>
      </c>
      <c r="C1443" t="s">
        <v>604</v>
      </c>
      <c r="D1443">
        <v>52.791766001356997</v>
      </c>
      <c r="E1443">
        <v>2</v>
      </c>
      <c r="F1443">
        <v>1</v>
      </c>
      <c r="G1443">
        <v>1.9</v>
      </c>
      <c r="H1443">
        <v>50.734063807996399</v>
      </c>
      <c r="I1443">
        <v>1</v>
      </c>
      <c r="J1443">
        <f>ABS(D1443-H1443)</f>
        <v>2.0577021933605977</v>
      </c>
    </row>
    <row r="1444" spans="2:10" x14ac:dyDescent="0.15">
      <c r="B1444" t="s">
        <v>3530</v>
      </c>
      <c r="C1444" t="s">
        <v>935</v>
      </c>
      <c r="D1444">
        <v>49.728405052485201</v>
      </c>
      <c r="E1444">
        <v>2</v>
      </c>
      <c r="F1444">
        <v>2</v>
      </c>
      <c r="G1444">
        <v>3.9</v>
      </c>
      <c r="H1444">
        <v>49.627264528746402</v>
      </c>
      <c r="I1444">
        <v>1</v>
      </c>
      <c r="J1444">
        <f>ABS(D1444-H1444)</f>
        <v>0.101140523738799</v>
      </c>
    </row>
    <row r="1445" spans="2:10" x14ac:dyDescent="0.15">
      <c r="B1445" t="s">
        <v>3531</v>
      </c>
      <c r="C1445" t="s">
        <v>1265</v>
      </c>
      <c r="D1445">
        <v>51.172403041260303</v>
      </c>
      <c r="E1445">
        <v>9</v>
      </c>
      <c r="F1445">
        <v>9</v>
      </c>
      <c r="G1445">
        <v>35.4</v>
      </c>
      <c r="H1445">
        <v>54.380443347463597</v>
      </c>
      <c r="I1445">
        <v>1</v>
      </c>
      <c r="J1445">
        <f>ABS(D1445-H1445)</f>
        <v>3.2080403062032943</v>
      </c>
    </row>
    <row r="1446" spans="2:10" x14ac:dyDescent="0.15">
      <c r="B1446" t="s">
        <v>3532</v>
      </c>
      <c r="C1446" t="s">
        <v>1209</v>
      </c>
      <c r="D1446">
        <v>53.591832260192099</v>
      </c>
      <c r="E1446">
        <v>4</v>
      </c>
      <c r="F1446">
        <v>6</v>
      </c>
      <c r="G1446">
        <v>9.9</v>
      </c>
      <c r="H1446">
        <v>56.3289833747762</v>
      </c>
      <c r="I1446">
        <v>1</v>
      </c>
      <c r="J1446">
        <f>ABS(D1446-H1446)</f>
        <v>2.7371511145841012</v>
      </c>
    </row>
    <row r="1447" spans="2:10" x14ac:dyDescent="0.15">
      <c r="B1447" t="s">
        <v>3533</v>
      </c>
      <c r="C1447" t="s">
        <v>1266</v>
      </c>
      <c r="D1447">
        <v>55.3803419557076</v>
      </c>
      <c r="E1447">
        <v>5</v>
      </c>
      <c r="F1447">
        <v>1</v>
      </c>
      <c r="G1447">
        <v>2</v>
      </c>
      <c r="H1447">
        <v>56.618101832493998</v>
      </c>
      <c r="I1447">
        <v>1</v>
      </c>
      <c r="J1447">
        <f>ABS(D1447-H1447)</f>
        <v>1.2377598767863986</v>
      </c>
    </row>
    <row r="1448" spans="2:10" x14ac:dyDescent="0.15">
      <c r="B1448" t="s">
        <v>3534</v>
      </c>
      <c r="C1448" t="s">
        <v>582</v>
      </c>
      <c r="D1448">
        <v>53.331850415933403</v>
      </c>
      <c r="E1448">
        <v>4</v>
      </c>
      <c r="F1448">
        <v>1</v>
      </c>
      <c r="G1448">
        <v>2.2999999999999998</v>
      </c>
      <c r="H1448">
        <v>57.520567886118997</v>
      </c>
      <c r="I1448">
        <v>1</v>
      </c>
      <c r="J1448">
        <f>ABS(D1448-H1448)</f>
        <v>4.188717470185594</v>
      </c>
    </row>
    <row r="1449" spans="2:10" x14ac:dyDescent="0.15">
      <c r="B1449" t="s">
        <v>3535</v>
      </c>
      <c r="C1449" t="s">
        <v>1267</v>
      </c>
      <c r="D1449">
        <v>46.248751492991801</v>
      </c>
      <c r="E1449">
        <v>4</v>
      </c>
      <c r="F1449">
        <v>2</v>
      </c>
      <c r="G1449">
        <v>4.4000000000000004</v>
      </c>
      <c r="H1449">
        <v>60.545700103222103</v>
      </c>
      <c r="I1449">
        <v>1</v>
      </c>
      <c r="J1449">
        <f>ABS(D1449-H1449)</f>
        <v>14.296948610230302</v>
      </c>
    </row>
    <row r="1450" spans="2:10" x14ac:dyDescent="0.15">
      <c r="B1450" t="s">
        <v>3536</v>
      </c>
      <c r="C1450" t="s">
        <v>1268</v>
      </c>
      <c r="D1450">
        <v>57.003089983260402</v>
      </c>
      <c r="E1450">
        <v>2</v>
      </c>
      <c r="F1450">
        <v>1</v>
      </c>
      <c r="G1450">
        <v>2.9</v>
      </c>
      <c r="H1450">
        <v>60.7455670782876</v>
      </c>
      <c r="I1450">
        <v>1</v>
      </c>
      <c r="J1450">
        <f>ABS(D1450-H1450)</f>
        <v>3.7424770950271977</v>
      </c>
    </row>
    <row r="1451" spans="2:10" x14ac:dyDescent="0.15">
      <c r="B1451" t="s">
        <v>3537</v>
      </c>
      <c r="C1451" t="s">
        <v>1269</v>
      </c>
      <c r="D1451">
        <v>51.205815541049901</v>
      </c>
      <c r="E1451">
        <v>12</v>
      </c>
      <c r="F1451">
        <v>9</v>
      </c>
      <c r="G1451">
        <v>22</v>
      </c>
      <c r="H1451">
        <v>60.145588908668401</v>
      </c>
      <c r="I1451">
        <v>1</v>
      </c>
      <c r="J1451">
        <f>ABS(D1451-H1451)</f>
        <v>8.9397733676184998</v>
      </c>
    </row>
    <row r="1452" spans="2:10" x14ac:dyDescent="0.15">
      <c r="B1452" t="s">
        <v>3538</v>
      </c>
      <c r="C1452" t="s">
        <v>1270</v>
      </c>
      <c r="D1452">
        <v>47.244817527748502</v>
      </c>
      <c r="E1452">
        <v>7</v>
      </c>
      <c r="F1452">
        <v>6</v>
      </c>
      <c r="G1452">
        <v>12.2</v>
      </c>
      <c r="H1452">
        <v>46.433269796555898</v>
      </c>
      <c r="I1452">
        <v>1</v>
      </c>
      <c r="J1452">
        <f>ABS(D1452-H1452)</f>
        <v>0.81154773119260426</v>
      </c>
    </row>
    <row r="1453" spans="2:10" x14ac:dyDescent="0.15">
      <c r="B1453" t="s">
        <v>3539</v>
      </c>
      <c r="C1453" t="s">
        <v>1271</v>
      </c>
      <c r="D1453">
        <v>56.574353159119703</v>
      </c>
      <c r="E1453">
        <v>1</v>
      </c>
      <c r="F1453">
        <v>1</v>
      </c>
      <c r="G1453">
        <v>2.1</v>
      </c>
      <c r="H1453">
        <v>51.126975629721301</v>
      </c>
      <c r="I1453">
        <v>1</v>
      </c>
      <c r="J1453">
        <f>ABS(D1453-H1453)</f>
        <v>5.4473775293984019</v>
      </c>
    </row>
    <row r="1454" spans="2:10" x14ac:dyDescent="0.15">
      <c r="B1454" t="s">
        <v>3540</v>
      </c>
      <c r="C1454" t="s">
        <v>1217</v>
      </c>
      <c r="D1454">
        <v>50.572986611913599</v>
      </c>
      <c r="E1454">
        <v>1</v>
      </c>
      <c r="F1454">
        <v>2</v>
      </c>
      <c r="G1454">
        <v>3</v>
      </c>
      <c r="H1454">
        <v>50.702375354849998</v>
      </c>
      <c r="I1454">
        <v>1</v>
      </c>
      <c r="J1454">
        <f>ABS(D1454-H1454)</f>
        <v>0.12938874293639913</v>
      </c>
    </row>
    <row r="1455" spans="2:10" x14ac:dyDescent="0.15">
      <c r="B1455" t="s">
        <v>3541</v>
      </c>
      <c r="C1455" t="s">
        <v>1272</v>
      </c>
      <c r="D1455">
        <v>45.026038138305097</v>
      </c>
      <c r="E1455">
        <v>1</v>
      </c>
      <c r="F1455">
        <v>2</v>
      </c>
      <c r="G1455">
        <v>4.7</v>
      </c>
      <c r="H1455">
        <v>42.068307217741001</v>
      </c>
      <c r="I1455">
        <v>1</v>
      </c>
      <c r="J1455">
        <f>ABS(D1455-H1455)</f>
        <v>2.9577309205640958</v>
      </c>
    </row>
    <row r="1456" spans="2:10" x14ac:dyDescent="0.15">
      <c r="B1456" t="s">
        <v>3542</v>
      </c>
      <c r="C1456" t="s">
        <v>534</v>
      </c>
      <c r="D1456">
        <v>54.697122220109698</v>
      </c>
      <c r="E1456">
        <v>3</v>
      </c>
      <c r="F1456">
        <v>1</v>
      </c>
      <c r="G1456">
        <v>2</v>
      </c>
      <c r="H1456">
        <v>51.8370414158776</v>
      </c>
      <c r="I1456">
        <v>1</v>
      </c>
      <c r="J1456">
        <f>ABS(D1456-H1456)</f>
        <v>2.8600808042320978</v>
      </c>
    </row>
    <row r="1457" spans="2:10" x14ac:dyDescent="0.15">
      <c r="B1457" t="s">
        <v>3543</v>
      </c>
      <c r="C1457" t="s">
        <v>1273</v>
      </c>
      <c r="D1457">
        <v>49.460146745347302</v>
      </c>
      <c r="E1457">
        <v>6</v>
      </c>
      <c r="F1457">
        <v>5</v>
      </c>
      <c r="G1457">
        <v>6.3</v>
      </c>
      <c r="H1457">
        <v>53.604743639735602</v>
      </c>
      <c r="I1457">
        <v>1</v>
      </c>
      <c r="J1457">
        <f>ABS(D1457-H1457)</f>
        <v>4.1445968943883003</v>
      </c>
    </row>
    <row r="1458" spans="2:10" x14ac:dyDescent="0.15">
      <c r="B1458" t="s">
        <v>3544</v>
      </c>
      <c r="C1458" t="s">
        <v>975</v>
      </c>
      <c r="D1458">
        <v>53.531359131171499</v>
      </c>
      <c r="E1458">
        <v>9</v>
      </c>
      <c r="F1458">
        <v>7</v>
      </c>
      <c r="G1458">
        <v>12.3</v>
      </c>
      <c r="H1458">
        <v>56.290029110611101</v>
      </c>
      <c r="I1458">
        <v>1</v>
      </c>
      <c r="J1458">
        <f>ABS(D1458-H1458)</f>
        <v>2.7586699794396026</v>
      </c>
    </row>
    <row r="1459" spans="2:10" x14ac:dyDescent="0.15">
      <c r="B1459" t="s">
        <v>3545</v>
      </c>
      <c r="C1459" t="s">
        <v>992</v>
      </c>
      <c r="D1459">
        <v>54.188336439977597</v>
      </c>
      <c r="E1459">
        <v>7</v>
      </c>
      <c r="F1459">
        <v>3</v>
      </c>
      <c r="G1459">
        <v>5.5</v>
      </c>
      <c r="H1459">
        <v>56.779621404704798</v>
      </c>
      <c r="I1459">
        <v>1</v>
      </c>
      <c r="J1459">
        <f>ABS(D1459-H1459)</f>
        <v>2.5912849647272012</v>
      </c>
    </row>
    <row r="1460" spans="2:10" x14ac:dyDescent="0.15">
      <c r="B1460" t="s">
        <v>3546</v>
      </c>
      <c r="C1460" t="s">
        <v>1274</v>
      </c>
      <c r="D1460">
        <v>66.052355549184398</v>
      </c>
      <c r="E1460">
        <v>1</v>
      </c>
      <c r="F1460">
        <v>1</v>
      </c>
      <c r="G1460">
        <v>1.9</v>
      </c>
      <c r="H1460">
        <v>60.355227889434403</v>
      </c>
      <c r="I1460">
        <v>1</v>
      </c>
      <c r="J1460">
        <f>ABS(D1460-H1460)</f>
        <v>5.6971276597499951</v>
      </c>
    </row>
    <row r="1461" spans="2:10" x14ac:dyDescent="0.15">
      <c r="B1461" t="s">
        <v>3547</v>
      </c>
      <c r="C1461" t="s">
        <v>1275</v>
      </c>
      <c r="D1461">
        <v>63.732403316546197</v>
      </c>
      <c r="E1461">
        <v>10</v>
      </c>
      <c r="F1461">
        <v>8</v>
      </c>
      <c r="G1461">
        <v>22.6</v>
      </c>
      <c r="H1461">
        <v>64.438567401162004</v>
      </c>
      <c r="I1461">
        <v>1</v>
      </c>
      <c r="J1461">
        <f>ABS(D1461-H1461)</f>
        <v>0.70616408461580704</v>
      </c>
    </row>
    <row r="1462" spans="2:10" x14ac:dyDescent="0.15">
      <c r="B1462" t="s">
        <v>3548</v>
      </c>
      <c r="C1462" t="s">
        <v>1276</v>
      </c>
      <c r="D1462">
        <v>62.461473236161098</v>
      </c>
      <c r="E1462">
        <v>1</v>
      </c>
      <c r="F1462">
        <v>5</v>
      </c>
      <c r="G1462">
        <v>8.1</v>
      </c>
      <c r="H1462">
        <v>60.587197081313903</v>
      </c>
      <c r="I1462">
        <v>1</v>
      </c>
      <c r="J1462">
        <f>ABS(D1462-H1462)</f>
        <v>1.8742761548471947</v>
      </c>
    </row>
    <row r="1463" spans="2:10" x14ac:dyDescent="0.15">
      <c r="B1463" t="s">
        <v>3549</v>
      </c>
      <c r="C1463" t="s">
        <v>1277</v>
      </c>
      <c r="D1463">
        <v>52.934762630684901</v>
      </c>
      <c r="E1463">
        <v>10</v>
      </c>
      <c r="F1463">
        <v>7</v>
      </c>
      <c r="G1463">
        <v>21.9</v>
      </c>
      <c r="H1463">
        <v>56.062289673739897</v>
      </c>
      <c r="I1463">
        <v>1</v>
      </c>
      <c r="J1463">
        <f>ABS(D1463-H1463)</f>
        <v>3.1275270430549966</v>
      </c>
    </row>
    <row r="1464" spans="2:10" x14ac:dyDescent="0.15">
      <c r="B1464" t="s">
        <v>3550</v>
      </c>
      <c r="C1464" t="s">
        <v>1278</v>
      </c>
      <c r="D1464">
        <v>47.030286282551003</v>
      </c>
      <c r="E1464">
        <v>3</v>
      </c>
      <c r="F1464">
        <v>2</v>
      </c>
      <c r="G1464">
        <v>4.4000000000000004</v>
      </c>
      <c r="H1464">
        <v>48.1920363591531</v>
      </c>
      <c r="I1464">
        <v>1</v>
      </c>
      <c r="J1464">
        <f>ABS(D1464-H1464)</f>
        <v>1.1617500766020967</v>
      </c>
    </row>
    <row r="1465" spans="2:10" x14ac:dyDescent="0.15">
      <c r="B1465" t="s">
        <v>3551</v>
      </c>
      <c r="C1465" t="s">
        <v>1279</v>
      </c>
      <c r="D1465">
        <v>46.135427833026803</v>
      </c>
      <c r="E1465">
        <v>6</v>
      </c>
      <c r="F1465">
        <v>5</v>
      </c>
      <c r="G1465">
        <v>10.199999999999999</v>
      </c>
      <c r="H1465">
        <v>49.961585772480298</v>
      </c>
      <c r="I1465">
        <v>1</v>
      </c>
      <c r="J1465">
        <f>ABS(D1465-H1465)</f>
        <v>3.8261579394534948</v>
      </c>
    </row>
    <row r="1466" spans="2:10" x14ac:dyDescent="0.15">
      <c r="B1466" t="s">
        <v>3552</v>
      </c>
      <c r="C1466" t="s">
        <v>523</v>
      </c>
      <c r="D1466">
        <v>54.188336439977597</v>
      </c>
      <c r="E1466">
        <v>2</v>
      </c>
      <c r="F1466">
        <v>1</v>
      </c>
      <c r="G1466">
        <v>1.9</v>
      </c>
      <c r="H1466">
        <v>52.5378085449765</v>
      </c>
      <c r="I1466">
        <v>1</v>
      </c>
      <c r="J1466">
        <f>ABS(D1466-H1466)</f>
        <v>1.6505278950010975</v>
      </c>
    </row>
    <row r="1467" spans="2:10" x14ac:dyDescent="0.15">
      <c r="B1467" t="s">
        <v>3553</v>
      </c>
      <c r="C1467" t="s">
        <v>1280</v>
      </c>
      <c r="D1467">
        <v>57.2293247802438</v>
      </c>
      <c r="E1467">
        <v>4</v>
      </c>
      <c r="F1467">
        <v>1</v>
      </c>
      <c r="G1467">
        <v>2.9</v>
      </c>
      <c r="H1467">
        <v>57.025127991865602</v>
      </c>
      <c r="I1467">
        <v>1</v>
      </c>
      <c r="J1467">
        <f>ABS(D1467-H1467)</f>
        <v>0.20419678837819788</v>
      </c>
    </row>
    <row r="1468" spans="2:10" x14ac:dyDescent="0.15">
      <c r="B1468" t="s">
        <v>3554</v>
      </c>
      <c r="C1468" t="s">
        <v>583</v>
      </c>
      <c r="D1468">
        <v>55.347704707999299</v>
      </c>
      <c r="E1468">
        <v>2</v>
      </c>
      <c r="F1468">
        <v>2</v>
      </c>
      <c r="G1468">
        <v>3.3</v>
      </c>
      <c r="H1468">
        <v>53.025107366242899</v>
      </c>
      <c r="I1468">
        <v>1</v>
      </c>
      <c r="J1468">
        <f>ABS(D1468-H1468)</f>
        <v>2.3225973417563992</v>
      </c>
    </row>
    <row r="1469" spans="2:10" x14ac:dyDescent="0.15">
      <c r="B1469" t="s">
        <v>3555</v>
      </c>
      <c r="C1469" t="s">
        <v>477</v>
      </c>
      <c r="D1469">
        <v>39.536263573978196</v>
      </c>
      <c r="E1469">
        <v>6</v>
      </c>
      <c r="F1469">
        <v>1</v>
      </c>
      <c r="G1469">
        <v>2.7</v>
      </c>
      <c r="H1469">
        <v>53.470161578517001</v>
      </c>
      <c r="I1469">
        <v>1</v>
      </c>
      <c r="J1469">
        <f>ABS(D1469-H1469)</f>
        <v>13.933898004538804</v>
      </c>
    </row>
    <row r="1470" spans="2:10" x14ac:dyDescent="0.15">
      <c r="B1470" t="s">
        <v>3556</v>
      </c>
      <c r="C1470" t="s">
        <v>480</v>
      </c>
      <c r="D1470">
        <v>49.460146745347302</v>
      </c>
      <c r="E1470">
        <v>12</v>
      </c>
      <c r="F1470">
        <v>8</v>
      </c>
      <c r="G1470">
        <v>21.7</v>
      </c>
      <c r="H1470">
        <v>55.5792230540265</v>
      </c>
      <c r="I1470">
        <v>1</v>
      </c>
      <c r="J1470">
        <f>ABS(D1470-H1470)</f>
        <v>6.1190763086791975</v>
      </c>
    </row>
    <row r="1471" spans="2:10" x14ac:dyDescent="0.15">
      <c r="B1471" t="s">
        <v>3557</v>
      </c>
      <c r="C1471" t="s">
        <v>1281</v>
      </c>
      <c r="D1471">
        <v>48.518597511589697</v>
      </c>
      <c r="E1471">
        <v>4</v>
      </c>
      <c r="F1471">
        <v>8</v>
      </c>
      <c r="G1471">
        <v>18.8</v>
      </c>
      <c r="H1471">
        <v>51.3914411678752</v>
      </c>
      <c r="I1471">
        <v>1</v>
      </c>
      <c r="J1471">
        <f>ABS(D1471-H1471)</f>
        <v>2.8728436562855038</v>
      </c>
    </row>
    <row r="1472" spans="2:10" x14ac:dyDescent="0.15">
      <c r="B1472" t="s">
        <v>3558</v>
      </c>
      <c r="C1472" t="s">
        <v>678</v>
      </c>
      <c r="D1472">
        <v>59.629565044473203</v>
      </c>
      <c r="E1472">
        <v>1</v>
      </c>
      <c r="F1472">
        <v>2</v>
      </c>
      <c r="G1472">
        <v>4.5</v>
      </c>
      <c r="H1472">
        <v>58.3419896068878</v>
      </c>
      <c r="I1472">
        <v>1</v>
      </c>
      <c r="J1472">
        <f>ABS(D1472-H1472)</f>
        <v>1.2875754375854029</v>
      </c>
    </row>
    <row r="1473" spans="2:10" x14ac:dyDescent="0.15">
      <c r="B1473" t="s">
        <v>3559</v>
      </c>
      <c r="C1473" t="s">
        <v>1282</v>
      </c>
      <c r="D1473">
        <v>61.297086994223299</v>
      </c>
      <c r="E1473">
        <v>2</v>
      </c>
      <c r="F1473">
        <v>3</v>
      </c>
      <c r="G1473">
        <v>4.3</v>
      </c>
      <c r="H1473">
        <v>62.699762874517397</v>
      </c>
      <c r="I1473">
        <v>1</v>
      </c>
      <c r="J1473">
        <f>ABS(D1473-H1473)</f>
        <v>1.4026758802940975</v>
      </c>
    </row>
    <row r="1474" spans="2:10" x14ac:dyDescent="0.15">
      <c r="B1474" t="s">
        <v>3560</v>
      </c>
      <c r="C1474" t="s">
        <v>1283</v>
      </c>
      <c r="D1474">
        <v>53.728060031520002</v>
      </c>
      <c r="E1474">
        <v>8</v>
      </c>
      <c r="F1474">
        <v>10</v>
      </c>
      <c r="G1474">
        <v>78.7</v>
      </c>
      <c r="H1474">
        <v>57.297720981118097</v>
      </c>
      <c r="I1474">
        <v>1</v>
      </c>
      <c r="J1474">
        <f>ABS(D1474-H1474)</f>
        <v>3.5696609495980951</v>
      </c>
    </row>
    <row r="1475" spans="2:10" x14ac:dyDescent="0.15">
      <c r="B1475" t="s">
        <v>3561</v>
      </c>
      <c r="C1475" t="s">
        <v>924</v>
      </c>
      <c r="D1475">
        <v>58.338714474965499</v>
      </c>
      <c r="E1475">
        <v>9</v>
      </c>
      <c r="F1475">
        <v>2</v>
      </c>
      <c r="G1475">
        <v>5.2</v>
      </c>
      <c r="H1475">
        <v>60.502054015690398</v>
      </c>
      <c r="I1475">
        <v>1</v>
      </c>
      <c r="J1475">
        <f>ABS(D1475-H1475)</f>
        <v>2.1633395407248983</v>
      </c>
    </row>
    <row r="1476" spans="2:10" x14ac:dyDescent="0.15">
      <c r="B1476" t="s">
        <v>3562</v>
      </c>
      <c r="C1476" t="s">
        <v>1284</v>
      </c>
      <c r="D1476">
        <v>51.682376306635199</v>
      </c>
      <c r="E1476">
        <v>2</v>
      </c>
      <c r="F1476">
        <v>1</v>
      </c>
      <c r="G1476">
        <v>1.8</v>
      </c>
      <c r="H1476">
        <v>48.780202217229402</v>
      </c>
      <c r="I1476">
        <v>1</v>
      </c>
      <c r="J1476">
        <f>ABS(D1476-H1476)</f>
        <v>2.902174089405797</v>
      </c>
    </row>
    <row r="1477" spans="2:10" x14ac:dyDescent="0.15">
      <c r="B1477" t="s">
        <v>3563</v>
      </c>
      <c r="C1477" t="s">
        <v>406</v>
      </c>
      <c r="D1477">
        <v>49.416303001693201</v>
      </c>
      <c r="E1477">
        <v>1</v>
      </c>
      <c r="F1477">
        <v>1</v>
      </c>
      <c r="G1477">
        <v>2.5</v>
      </c>
      <c r="H1477">
        <v>49.394630757067297</v>
      </c>
      <c r="I1477">
        <v>1</v>
      </c>
      <c r="J1477">
        <f>ABS(D1477-H1477)</f>
        <v>2.1672244625904113E-2</v>
      </c>
    </row>
    <row r="1478" spans="2:10" x14ac:dyDescent="0.15">
      <c r="B1478" t="s">
        <v>3564</v>
      </c>
      <c r="C1478" t="s">
        <v>1285</v>
      </c>
      <c r="D1478">
        <v>47.178000128039201</v>
      </c>
      <c r="E1478">
        <v>3</v>
      </c>
      <c r="F1478">
        <v>3</v>
      </c>
      <c r="G1478">
        <v>5.8</v>
      </c>
      <c r="H1478">
        <v>50.963725766090398</v>
      </c>
      <c r="I1478">
        <v>1</v>
      </c>
      <c r="J1478">
        <f>ABS(D1478-H1478)</f>
        <v>3.785725638051197</v>
      </c>
    </row>
    <row r="1479" spans="2:10" x14ac:dyDescent="0.15">
      <c r="B1479" t="s">
        <v>3565</v>
      </c>
      <c r="C1479" t="s">
        <v>424</v>
      </c>
      <c r="D1479">
        <v>49.995379287406699</v>
      </c>
      <c r="E1479">
        <v>8</v>
      </c>
      <c r="F1479">
        <v>4</v>
      </c>
      <c r="G1479">
        <v>9.6999999999999993</v>
      </c>
      <c r="H1479">
        <v>51.950331221338999</v>
      </c>
      <c r="I1479">
        <v>1</v>
      </c>
      <c r="J1479">
        <f>ABS(D1479-H1479)</f>
        <v>1.9549519339322998</v>
      </c>
    </row>
    <row r="1480" spans="2:10" x14ac:dyDescent="0.15">
      <c r="B1480" t="s">
        <v>3566</v>
      </c>
      <c r="C1480" t="s">
        <v>1286</v>
      </c>
      <c r="D1480">
        <v>52.791766001356997</v>
      </c>
      <c r="E1480">
        <v>2</v>
      </c>
      <c r="F1480">
        <v>1</v>
      </c>
      <c r="G1480">
        <v>2.2999999999999998</v>
      </c>
      <c r="H1480">
        <v>56.374353984700399</v>
      </c>
      <c r="I1480">
        <v>1</v>
      </c>
      <c r="J1480">
        <f>ABS(D1480-H1480)</f>
        <v>3.5825879833434016</v>
      </c>
    </row>
    <row r="1481" spans="2:10" x14ac:dyDescent="0.15">
      <c r="B1481" t="s">
        <v>3567</v>
      </c>
      <c r="C1481" t="s">
        <v>1287</v>
      </c>
      <c r="D1481">
        <v>54.784840619763003</v>
      </c>
      <c r="E1481">
        <v>6</v>
      </c>
      <c r="F1481">
        <v>1</v>
      </c>
      <c r="G1481">
        <v>2.4</v>
      </c>
      <c r="H1481">
        <v>55.741832054309299</v>
      </c>
      <c r="I1481">
        <v>1</v>
      </c>
      <c r="J1481">
        <f>ABS(D1481-H1481)</f>
        <v>0.9569914345462962</v>
      </c>
    </row>
    <row r="1482" spans="2:10" x14ac:dyDescent="0.15">
      <c r="B1482" t="s">
        <v>3568</v>
      </c>
      <c r="C1482" t="s">
        <v>1288</v>
      </c>
      <c r="D1482">
        <v>55.3803419557076</v>
      </c>
      <c r="E1482">
        <v>8</v>
      </c>
      <c r="F1482">
        <v>10</v>
      </c>
      <c r="G1482">
        <v>41.3</v>
      </c>
      <c r="H1482">
        <v>56.051891285158298</v>
      </c>
      <c r="I1482">
        <v>1</v>
      </c>
      <c r="J1482">
        <f>ABS(D1482-H1482)</f>
        <v>0.67154932945069845</v>
      </c>
    </row>
    <row r="1483" spans="2:10" x14ac:dyDescent="0.15">
      <c r="B1483" t="s">
        <v>3569</v>
      </c>
      <c r="C1483" t="s">
        <v>937</v>
      </c>
      <c r="D1483">
        <v>68.379146115682701</v>
      </c>
      <c r="E1483">
        <v>1</v>
      </c>
      <c r="F1483">
        <v>1</v>
      </c>
      <c r="G1483">
        <v>2.4</v>
      </c>
      <c r="H1483">
        <v>55.281021393109597</v>
      </c>
      <c r="I1483">
        <v>1</v>
      </c>
      <c r="J1483">
        <f>ABS(D1483-H1483)</f>
        <v>13.098124722573104</v>
      </c>
    </row>
    <row r="1484" spans="2:10" x14ac:dyDescent="0.15">
      <c r="B1484" t="s">
        <v>3570</v>
      </c>
      <c r="C1484" t="s">
        <v>1289</v>
      </c>
      <c r="D1484">
        <v>45.885324272986203</v>
      </c>
      <c r="E1484">
        <v>2</v>
      </c>
      <c r="F1484">
        <v>3</v>
      </c>
      <c r="G1484">
        <v>6.2</v>
      </c>
      <c r="H1484">
        <v>54.0959812849309</v>
      </c>
      <c r="I1484">
        <v>1</v>
      </c>
      <c r="J1484">
        <f>ABS(D1484-H1484)</f>
        <v>8.2106570119446971</v>
      </c>
    </row>
    <row r="1485" spans="2:10" x14ac:dyDescent="0.15">
      <c r="B1485" t="s">
        <v>3571</v>
      </c>
      <c r="C1485" t="s">
        <v>1290</v>
      </c>
      <c r="D1485">
        <v>66.118420035688501</v>
      </c>
      <c r="E1485">
        <v>1</v>
      </c>
      <c r="F1485">
        <v>1</v>
      </c>
      <c r="G1485">
        <v>3.5</v>
      </c>
      <c r="H1485">
        <v>63.820053785699599</v>
      </c>
      <c r="I1485">
        <v>1</v>
      </c>
      <c r="J1485">
        <f>ABS(D1485-H1485)</f>
        <v>2.2983662499889022</v>
      </c>
    </row>
    <row r="1486" spans="2:10" x14ac:dyDescent="0.15">
      <c r="B1486" t="s">
        <v>3572</v>
      </c>
      <c r="C1486" t="s">
        <v>1291</v>
      </c>
      <c r="D1486">
        <v>63.565758330673098</v>
      </c>
      <c r="E1486">
        <v>9</v>
      </c>
      <c r="F1486">
        <v>5</v>
      </c>
      <c r="G1486">
        <v>18.8</v>
      </c>
      <c r="H1486">
        <v>57.787573994231003</v>
      </c>
      <c r="I1486">
        <v>1</v>
      </c>
      <c r="J1486">
        <f>ABS(D1486-H1486)</f>
        <v>5.7781843364420951</v>
      </c>
    </row>
    <row r="1487" spans="2:10" x14ac:dyDescent="0.15">
      <c r="B1487" t="s">
        <v>3573</v>
      </c>
      <c r="C1487" t="s">
        <v>1010</v>
      </c>
      <c r="D1487">
        <v>56.489731650429299</v>
      </c>
      <c r="E1487">
        <v>12</v>
      </c>
      <c r="F1487">
        <v>3</v>
      </c>
      <c r="G1487">
        <v>4.2</v>
      </c>
      <c r="H1487">
        <v>60.253434560746697</v>
      </c>
      <c r="I1487">
        <v>1</v>
      </c>
      <c r="J1487">
        <f>ABS(D1487-H1487)</f>
        <v>3.7637029103173987</v>
      </c>
    </row>
    <row r="1488" spans="2:10" x14ac:dyDescent="0.15">
      <c r="B1488" t="s">
        <v>3574</v>
      </c>
      <c r="C1488" t="s">
        <v>1292</v>
      </c>
      <c r="D1488">
        <v>47.6146140926557</v>
      </c>
      <c r="E1488">
        <v>2</v>
      </c>
      <c r="F1488">
        <v>3</v>
      </c>
      <c r="G1488">
        <v>6.6</v>
      </c>
      <c r="H1488">
        <v>48.969556742007903</v>
      </c>
      <c r="I1488">
        <v>1</v>
      </c>
      <c r="J1488">
        <f>ABS(D1488-H1488)</f>
        <v>1.3549426493522034</v>
      </c>
    </row>
    <row r="1489" spans="2:10" x14ac:dyDescent="0.15">
      <c r="B1489" t="s">
        <v>3575</v>
      </c>
      <c r="C1489" t="s">
        <v>785</v>
      </c>
      <c r="D1489">
        <v>53.591832260192099</v>
      </c>
      <c r="E1489">
        <v>3</v>
      </c>
      <c r="F1489">
        <v>2</v>
      </c>
      <c r="G1489">
        <v>3.4</v>
      </c>
      <c r="H1489">
        <v>51.003110803625901</v>
      </c>
      <c r="I1489">
        <v>1</v>
      </c>
      <c r="J1489">
        <f>ABS(D1489-H1489)</f>
        <v>2.5887214565661978</v>
      </c>
    </row>
    <row r="1490" spans="2:10" x14ac:dyDescent="0.15">
      <c r="B1490" t="s">
        <v>3576</v>
      </c>
      <c r="C1490" t="s">
        <v>909</v>
      </c>
      <c r="D1490">
        <v>50.572986611913599</v>
      </c>
      <c r="E1490">
        <v>2</v>
      </c>
      <c r="F1490">
        <v>2</v>
      </c>
      <c r="G1490">
        <v>3.6</v>
      </c>
      <c r="H1490">
        <v>50.120778995500103</v>
      </c>
      <c r="I1490">
        <v>1</v>
      </c>
      <c r="J1490">
        <f>ABS(D1490-H1490)</f>
        <v>0.45220761641349583</v>
      </c>
    </row>
    <row r="1491" spans="2:10" x14ac:dyDescent="0.15">
      <c r="B1491" t="s">
        <v>3577</v>
      </c>
      <c r="C1491" t="s">
        <v>935</v>
      </c>
      <c r="D1491">
        <v>39.995429751550297</v>
      </c>
      <c r="E1491">
        <v>10</v>
      </c>
      <c r="F1491">
        <v>1</v>
      </c>
      <c r="G1491">
        <v>1.9</v>
      </c>
      <c r="H1491">
        <v>49.7617512606612</v>
      </c>
      <c r="I1491">
        <v>1</v>
      </c>
      <c r="J1491">
        <f>ABS(D1491-H1491)</f>
        <v>9.7663215091109024</v>
      </c>
    </row>
    <row r="1492" spans="2:10" x14ac:dyDescent="0.15">
      <c r="B1492" t="s">
        <v>3578</v>
      </c>
      <c r="C1492" t="s">
        <v>838</v>
      </c>
      <c r="D1492">
        <v>41.719616875138598</v>
      </c>
      <c r="E1492">
        <v>4</v>
      </c>
      <c r="F1492">
        <v>1</v>
      </c>
      <c r="G1492">
        <v>1.7</v>
      </c>
      <c r="H1492">
        <v>54.594784042206001</v>
      </c>
      <c r="I1492">
        <v>1</v>
      </c>
      <c r="J1492">
        <f>ABS(D1492-H1492)</f>
        <v>12.875167167067403</v>
      </c>
    </row>
    <row r="1493" spans="2:10" x14ac:dyDescent="0.15">
      <c r="B1493" t="s">
        <v>3579</v>
      </c>
      <c r="C1493" t="s">
        <v>1293</v>
      </c>
      <c r="D1493">
        <v>41.8533491426507</v>
      </c>
      <c r="E1493">
        <v>1</v>
      </c>
      <c r="F1493">
        <v>1</v>
      </c>
      <c r="G1493">
        <v>2.2999999999999998</v>
      </c>
      <c r="H1493">
        <v>54.212671745781002</v>
      </c>
      <c r="I1493">
        <v>1</v>
      </c>
      <c r="J1493">
        <f>ABS(D1493-H1493)</f>
        <v>12.359322603130302</v>
      </c>
    </row>
    <row r="1494" spans="2:10" x14ac:dyDescent="0.15">
      <c r="B1494" t="s">
        <v>3580</v>
      </c>
      <c r="C1494" t="s">
        <v>1294</v>
      </c>
      <c r="D1494">
        <v>55.3803419557076</v>
      </c>
      <c r="E1494">
        <v>1</v>
      </c>
      <c r="F1494">
        <v>1</v>
      </c>
      <c r="G1494">
        <v>3.7</v>
      </c>
      <c r="H1494">
        <v>56.957250178031401</v>
      </c>
      <c r="I1494">
        <v>1</v>
      </c>
      <c r="J1494">
        <f>ABS(D1494-H1494)</f>
        <v>1.5769082223238016</v>
      </c>
    </row>
    <row r="1495" spans="2:10" x14ac:dyDescent="0.15">
      <c r="B1495" t="s">
        <v>3581</v>
      </c>
      <c r="C1495" t="s">
        <v>936</v>
      </c>
      <c r="D1495">
        <v>58.363865698476403</v>
      </c>
      <c r="E1495">
        <v>1</v>
      </c>
      <c r="F1495">
        <v>1</v>
      </c>
      <c r="G1495">
        <v>2.2000000000000002</v>
      </c>
      <c r="H1495">
        <v>55.892216920619198</v>
      </c>
      <c r="I1495">
        <v>1</v>
      </c>
      <c r="J1495">
        <f>ABS(D1495-H1495)</f>
        <v>2.4716487778572045</v>
      </c>
    </row>
    <row r="1496" spans="2:10" x14ac:dyDescent="0.15">
      <c r="B1496" t="s">
        <v>3582</v>
      </c>
      <c r="C1496" t="s">
        <v>100</v>
      </c>
      <c r="D1496">
        <v>42.265455200428697</v>
      </c>
      <c r="E1496">
        <v>3</v>
      </c>
      <c r="F1496">
        <v>1</v>
      </c>
      <c r="G1496">
        <v>2.1</v>
      </c>
      <c r="H1496">
        <v>56.827749603525099</v>
      </c>
      <c r="I1496">
        <v>1</v>
      </c>
      <c r="J1496">
        <f>ABS(D1496-H1496)</f>
        <v>14.562294403096402</v>
      </c>
    </row>
    <row r="1497" spans="2:10" x14ac:dyDescent="0.15">
      <c r="B1497" t="s">
        <v>3583</v>
      </c>
      <c r="C1497" t="s">
        <v>1295</v>
      </c>
      <c r="D1497">
        <v>46.325914170342202</v>
      </c>
      <c r="E1497">
        <v>14</v>
      </c>
      <c r="F1497">
        <v>1</v>
      </c>
      <c r="G1497">
        <v>2.5</v>
      </c>
      <c r="H1497">
        <v>59.8238821138942</v>
      </c>
      <c r="I1497">
        <v>1</v>
      </c>
      <c r="J1497">
        <f>ABS(D1497-H1497)</f>
        <v>13.497967943551998</v>
      </c>
    </row>
    <row r="1498" spans="2:10" x14ac:dyDescent="0.15">
      <c r="B1498" t="s">
        <v>3584</v>
      </c>
      <c r="C1498" t="s">
        <v>1296</v>
      </c>
      <c r="D1498">
        <v>62.776273253852303</v>
      </c>
      <c r="E1498">
        <v>16</v>
      </c>
      <c r="F1498">
        <v>6</v>
      </c>
      <c r="G1498">
        <v>12</v>
      </c>
      <c r="H1498">
        <v>67.551196277586101</v>
      </c>
      <c r="I1498">
        <v>1</v>
      </c>
      <c r="J1498">
        <f>ABS(D1498-H1498)</f>
        <v>4.7749230237337983</v>
      </c>
    </row>
    <row r="1499" spans="2:10" x14ac:dyDescent="0.15">
      <c r="B1499" t="s">
        <v>3585</v>
      </c>
      <c r="C1499" t="s">
        <v>1250</v>
      </c>
      <c r="D1499">
        <v>57.170857338905201</v>
      </c>
      <c r="E1499">
        <v>10</v>
      </c>
      <c r="F1499">
        <v>9</v>
      </c>
      <c r="G1499">
        <v>35.299999999999997</v>
      </c>
      <c r="H1499">
        <v>59.860727125355403</v>
      </c>
      <c r="I1499">
        <v>1</v>
      </c>
      <c r="J1499">
        <f>ABS(D1499-H1499)</f>
        <v>2.6898697864502026</v>
      </c>
    </row>
    <row r="1500" spans="2:10" x14ac:dyDescent="0.15">
      <c r="B1500" t="s">
        <v>3586</v>
      </c>
      <c r="C1500" t="s">
        <v>1297</v>
      </c>
      <c r="D1500">
        <v>49.093800352284603</v>
      </c>
      <c r="E1500">
        <v>6</v>
      </c>
      <c r="F1500">
        <v>1</v>
      </c>
      <c r="G1500">
        <v>3.1</v>
      </c>
      <c r="H1500">
        <v>48.598227720858098</v>
      </c>
      <c r="I1500">
        <v>1</v>
      </c>
      <c r="J1500">
        <f>ABS(D1500-H1500)</f>
        <v>0.49557263142650498</v>
      </c>
    </row>
    <row r="1501" spans="2:10" x14ac:dyDescent="0.15">
      <c r="B1501" t="s">
        <v>3587</v>
      </c>
      <c r="C1501" t="s">
        <v>1298</v>
      </c>
      <c r="D1501">
        <v>57.767361518690898</v>
      </c>
      <c r="E1501">
        <v>1</v>
      </c>
      <c r="F1501">
        <v>2</v>
      </c>
      <c r="G1501">
        <v>4</v>
      </c>
      <c r="H1501">
        <v>51.556382242126801</v>
      </c>
      <c r="I1501">
        <v>1</v>
      </c>
      <c r="J1501">
        <f>ABS(D1501-H1501)</f>
        <v>6.2109792765640961</v>
      </c>
    </row>
    <row r="1502" spans="2:10" x14ac:dyDescent="0.15">
      <c r="B1502" t="s">
        <v>3588</v>
      </c>
      <c r="C1502" t="s">
        <v>980</v>
      </c>
      <c r="D1502">
        <v>60.557493864408897</v>
      </c>
      <c r="E1502">
        <v>1</v>
      </c>
      <c r="F1502">
        <v>1</v>
      </c>
      <c r="G1502">
        <v>1.5</v>
      </c>
      <c r="H1502">
        <v>50.018354937314299</v>
      </c>
      <c r="I1502">
        <v>1</v>
      </c>
      <c r="J1502">
        <f>ABS(D1502-H1502)</f>
        <v>10.539138927094598</v>
      </c>
    </row>
    <row r="1503" spans="2:10" x14ac:dyDescent="0.15">
      <c r="B1503" t="s">
        <v>3589</v>
      </c>
      <c r="C1503" t="s">
        <v>634</v>
      </c>
      <c r="D1503">
        <v>54.784840619763003</v>
      </c>
      <c r="E1503">
        <v>7</v>
      </c>
      <c r="F1503">
        <v>1</v>
      </c>
      <c r="G1503">
        <v>3.4</v>
      </c>
      <c r="H1503">
        <v>49.947798362633797</v>
      </c>
      <c r="I1503">
        <v>1</v>
      </c>
      <c r="J1503">
        <f>ABS(D1503-H1503)</f>
        <v>4.8370422571292053</v>
      </c>
    </row>
    <row r="1504" spans="2:10" x14ac:dyDescent="0.15">
      <c r="B1504" t="s">
        <v>3590</v>
      </c>
      <c r="C1504" t="s">
        <v>580</v>
      </c>
      <c r="D1504">
        <v>44.122964683561499</v>
      </c>
      <c r="E1504">
        <v>13</v>
      </c>
      <c r="F1504">
        <v>2</v>
      </c>
      <c r="G1504">
        <v>5.2</v>
      </c>
      <c r="H1504">
        <v>50.4075733288756</v>
      </c>
      <c r="I1504">
        <v>1</v>
      </c>
      <c r="J1504">
        <f>ABS(D1504-H1504)</f>
        <v>6.2846086453141012</v>
      </c>
    </row>
    <row r="1505" spans="2:10" x14ac:dyDescent="0.15">
      <c r="B1505" t="s">
        <v>3591</v>
      </c>
      <c r="C1505" t="s">
        <v>567</v>
      </c>
      <c r="D1505">
        <v>56.859528215336603</v>
      </c>
      <c r="E1505">
        <v>2</v>
      </c>
      <c r="F1505">
        <v>4</v>
      </c>
      <c r="G1505">
        <v>5.8</v>
      </c>
      <c r="H1505">
        <v>49.158332280423501</v>
      </c>
      <c r="I1505">
        <v>1</v>
      </c>
      <c r="J1505">
        <f>ABS(D1505-H1505)</f>
        <v>7.7011959349131018</v>
      </c>
    </row>
    <row r="1506" spans="2:10" x14ac:dyDescent="0.15">
      <c r="B1506" t="s">
        <v>3592</v>
      </c>
      <c r="C1506" t="s">
        <v>1299</v>
      </c>
      <c r="D1506">
        <v>61.346386597404098</v>
      </c>
      <c r="E1506">
        <v>6</v>
      </c>
      <c r="F1506">
        <v>1</v>
      </c>
      <c r="G1506">
        <v>4</v>
      </c>
      <c r="H1506">
        <v>55.514483663990099</v>
      </c>
      <c r="I1506">
        <v>1</v>
      </c>
      <c r="J1506">
        <f>ABS(D1506-H1506)</f>
        <v>5.8319029334139998</v>
      </c>
    </row>
    <row r="1507" spans="2:10" x14ac:dyDescent="0.15">
      <c r="B1507" t="s">
        <v>3593</v>
      </c>
      <c r="C1507" t="s">
        <v>1300</v>
      </c>
      <c r="D1507">
        <v>62.036680124037801</v>
      </c>
      <c r="E1507">
        <v>2</v>
      </c>
      <c r="F1507">
        <v>2</v>
      </c>
      <c r="G1507">
        <v>4.0999999999999996</v>
      </c>
      <c r="H1507">
        <v>54.695666448828703</v>
      </c>
      <c r="I1507">
        <v>1</v>
      </c>
      <c r="J1507">
        <f>ABS(D1507-H1507)</f>
        <v>7.3410136752090978</v>
      </c>
    </row>
    <row r="1508" spans="2:10" x14ac:dyDescent="0.15">
      <c r="B1508" t="s">
        <v>3594</v>
      </c>
      <c r="C1508" t="s">
        <v>419</v>
      </c>
      <c r="D1508">
        <v>49.187684202433303</v>
      </c>
      <c r="E1508">
        <v>6</v>
      </c>
      <c r="F1508">
        <v>2</v>
      </c>
      <c r="G1508">
        <v>3.6</v>
      </c>
      <c r="H1508">
        <v>54.389163263589502</v>
      </c>
      <c r="I1508">
        <v>1</v>
      </c>
      <c r="J1508">
        <f>ABS(D1508-H1508)</f>
        <v>5.2014790611561992</v>
      </c>
    </row>
    <row r="1509" spans="2:10" x14ac:dyDescent="0.15">
      <c r="B1509" t="s">
        <v>3595</v>
      </c>
      <c r="C1509" t="s">
        <v>582</v>
      </c>
      <c r="D1509">
        <v>54.214812052339703</v>
      </c>
      <c r="E1509">
        <v>1</v>
      </c>
      <c r="F1509">
        <v>1</v>
      </c>
      <c r="G1509">
        <v>1.8</v>
      </c>
      <c r="H1509">
        <v>56.865353704348401</v>
      </c>
      <c r="I1509">
        <v>1</v>
      </c>
      <c r="J1509">
        <f>ABS(D1509-H1509)</f>
        <v>2.6505416520086982</v>
      </c>
    </row>
    <row r="1510" spans="2:10" x14ac:dyDescent="0.15">
      <c r="B1510" t="s">
        <v>3596</v>
      </c>
      <c r="C1510" t="s">
        <v>1301</v>
      </c>
      <c r="D1510">
        <v>58.023867418295403</v>
      </c>
      <c r="E1510">
        <v>3</v>
      </c>
      <c r="F1510">
        <v>2</v>
      </c>
      <c r="G1510">
        <v>3.6</v>
      </c>
      <c r="H1510">
        <v>62.940786737073701</v>
      </c>
      <c r="I1510">
        <v>1</v>
      </c>
      <c r="J1510">
        <f>ABS(D1510-H1510)</f>
        <v>4.916919318778298</v>
      </c>
    </row>
    <row r="1511" spans="2:10" x14ac:dyDescent="0.15">
      <c r="B1511" t="s">
        <v>3597</v>
      </c>
      <c r="C1511" t="s">
        <v>1302</v>
      </c>
      <c r="D1511">
        <v>63.135899136760699</v>
      </c>
      <c r="E1511">
        <v>1</v>
      </c>
      <c r="F1511">
        <v>1</v>
      </c>
      <c r="G1511">
        <v>2.7</v>
      </c>
      <c r="H1511">
        <v>55.997127542942899</v>
      </c>
      <c r="I1511">
        <v>1</v>
      </c>
      <c r="J1511">
        <f>ABS(D1511-H1511)</f>
        <v>7.1387715938178005</v>
      </c>
    </row>
    <row r="1512" spans="2:10" x14ac:dyDescent="0.15">
      <c r="B1512" t="s">
        <v>3598</v>
      </c>
      <c r="C1512" t="s">
        <v>340</v>
      </c>
      <c r="D1512">
        <v>50.012807181478799</v>
      </c>
      <c r="E1512">
        <v>5</v>
      </c>
      <c r="F1512">
        <v>2</v>
      </c>
      <c r="G1512">
        <v>5.8</v>
      </c>
      <c r="H1512">
        <v>50.817382716480303</v>
      </c>
      <c r="I1512">
        <v>1</v>
      </c>
      <c r="J1512">
        <f>ABS(D1512-H1512)</f>
        <v>0.80457553500150425</v>
      </c>
    </row>
    <row r="1513" spans="2:10" x14ac:dyDescent="0.15">
      <c r="B1513" t="s">
        <v>3599</v>
      </c>
      <c r="C1513" t="s">
        <v>898</v>
      </c>
      <c r="D1513">
        <v>59.448104169687198</v>
      </c>
      <c r="E1513">
        <v>1</v>
      </c>
      <c r="F1513">
        <v>1</v>
      </c>
      <c r="G1513">
        <v>1.6</v>
      </c>
      <c r="H1513">
        <v>51.226625880743597</v>
      </c>
      <c r="I1513">
        <v>1</v>
      </c>
      <c r="J1513">
        <f>ABS(D1513-H1513)</f>
        <v>8.2214782889436009</v>
      </c>
    </row>
    <row r="1514" spans="2:10" x14ac:dyDescent="0.15">
      <c r="B1514" t="s">
        <v>3600</v>
      </c>
      <c r="C1514" t="s">
        <v>596</v>
      </c>
      <c r="D1514">
        <v>48.389681661228899</v>
      </c>
      <c r="E1514">
        <v>8</v>
      </c>
      <c r="F1514">
        <v>6</v>
      </c>
      <c r="G1514">
        <v>14.4</v>
      </c>
      <c r="H1514">
        <v>51.904117092680899</v>
      </c>
      <c r="I1514">
        <v>1</v>
      </c>
      <c r="J1514">
        <f>ABS(D1514-H1514)</f>
        <v>3.5144354314520001</v>
      </c>
    </row>
    <row r="1515" spans="2:10" x14ac:dyDescent="0.15">
      <c r="B1515" t="s">
        <v>3601</v>
      </c>
      <c r="C1515" t="s">
        <v>1303</v>
      </c>
      <c r="D1515">
        <v>53.171567741837201</v>
      </c>
      <c r="E1515">
        <v>1</v>
      </c>
      <c r="F1515">
        <v>4</v>
      </c>
      <c r="G1515">
        <v>13.7</v>
      </c>
      <c r="H1515">
        <v>54.053898362923697</v>
      </c>
      <c r="I1515">
        <v>1</v>
      </c>
      <c r="J1515">
        <f>ABS(D1515-H1515)</f>
        <v>0.88233062108649563</v>
      </c>
    </row>
    <row r="1516" spans="2:10" x14ac:dyDescent="0.15">
      <c r="B1516" t="s">
        <v>3602</v>
      </c>
      <c r="C1516" t="s">
        <v>1304</v>
      </c>
      <c r="D1516">
        <v>58.363865698476403</v>
      </c>
      <c r="E1516">
        <v>1</v>
      </c>
      <c r="F1516">
        <v>1</v>
      </c>
      <c r="G1516">
        <v>1.3</v>
      </c>
      <c r="H1516">
        <v>51.221650320557899</v>
      </c>
      <c r="I1516">
        <v>1</v>
      </c>
      <c r="J1516">
        <f>ABS(D1516-H1516)</f>
        <v>7.1422153779185038</v>
      </c>
    </row>
    <row r="1517" spans="2:10" x14ac:dyDescent="0.15">
      <c r="B1517" t="s">
        <v>3603</v>
      </c>
      <c r="C1517" t="s">
        <v>789</v>
      </c>
      <c r="D1517">
        <v>56.418169792117702</v>
      </c>
      <c r="E1517">
        <v>4</v>
      </c>
      <c r="F1517">
        <v>2</v>
      </c>
      <c r="G1517">
        <v>3.7</v>
      </c>
      <c r="H1517">
        <v>56.1211527040753</v>
      </c>
      <c r="I1517">
        <v>1</v>
      </c>
      <c r="J1517">
        <f>ABS(D1517-H1517)</f>
        <v>0.29701708804240212</v>
      </c>
    </row>
    <row r="1518" spans="2:10" x14ac:dyDescent="0.15">
      <c r="B1518" t="s">
        <v>3604</v>
      </c>
      <c r="C1518" t="s">
        <v>975</v>
      </c>
      <c r="D1518">
        <v>58.708511039872697</v>
      </c>
      <c r="E1518">
        <v>4</v>
      </c>
      <c r="F1518">
        <v>4</v>
      </c>
      <c r="G1518">
        <v>6.9</v>
      </c>
      <c r="H1518">
        <v>55.351551722648502</v>
      </c>
      <c r="I1518">
        <v>1</v>
      </c>
      <c r="J1518">
        <f>ABS(D1518-H1518)</f>
        <v>3.3569593172241952</v>
      </c>
    </row>
    <row r="1519" spans="2:10" x14ac:dyDescent="0.15">
      <c r="B1519" t="s">
        <v>3605</v>
      </c>
      <c r="C1519" t="s">
        <v>944</v>
      </c>
      <c r="D1519">
        <v>51.172403041260303</v>
      </c>
      <c r="E1519">
        <v>5</v>
      </c>
      <c r="F1519">
        <v>4</v>
      </c>
      <c r="G1519">
        <v>9.6999999999999993</v>
      </c>
      <c r="H1519">
        <v>56.092084499531502</v>
      </c>
      <c r="I1519">
        <v>1</v>
      </c>
      <c r="J1519">
        <f>ABS(D1519-H1519)</f>
        <v>4.9196814582711994</v>
      </c>
    </row>
    <row r="1520" spans="2:10" x14ac:dyDescent="0.15">
      <c r="B1520" t="s">
        <v>3606</v>
      </c>
      <c r="C1520" t="s">
        <v>1305</v>
      </c>
      <c r="D1520">
        <v>41.347171441167703</v>
      </c>
      <c r="E1520">
        <v>7</v>
      </c>
      <c r="F1520">
        <v>1</v>
      </c>
      <c r="G1520">
        <v>2.9</v>
      </c>
      <c r="H1520">
        <v>53.7754786041532</v>
      </c>
      <c r="I1520">
        <v>1</v>
      </c>
      <c r="J1520">
        <f>ABS(D1520-H1520)</f>
        <v>12.428307162985497</v>
      </c>
    </row>
    <row r="1521" spans="2:10" x14ac:dyDescent="0.15">
      <c r="B1521" t="s">
        <v>3607</v>
      </c>
      <c r="C1521" t="s">
        <v>111</v>
      </c>
      <c r="D1521">
        <v>63.515866383666797</v>
      </c>
      <c r="E1521">
        <v>2</v>
      </c>
      <c r="F1521">
        <v>2</v>
      </c>
      <c r="G1521">
        <v>2.6</v>
      </c>
      <c r="H1521">
        <v>59.855098151546301</v>
      </c>
      <c r="I1521">
        <v>1</v>
      </c>
      <c r="J1521">
        <f>ABS(D1521-H1521)</f>
        <v>3.6607682321204962</v>
      </c>
    </row>
    <row r="1522" spans="2:10" x14ac:dyDescent="0.15">
      <c r="B1522" t="s">
        <v>3608</v>
      </c>
      <c r="C1522" t="s">
        <v>472</v>
      </c>
      <c r="D1522">
        <v>55.980735325152303</v>
      </c>
      <c r="E1522">
        <v>2</v>
      </c>
      <c r="F1522">
        <v>4</v>
      </c>
      <c r="G1522">
        <v>8.4</v>
      </c>
      <c r="H1522">
        <v>60.332122789370402</v>
      </c>
      <c r="I1522">
        <v>1</v>
      </c>
      <c r="J1522">
        <f>ABS(D1522-H1522)</f>
        <v>4.3513874642180994</v>
      </c>
    </row>
    <row r="1523" spans="2:10" x14ac:dyDescent="0.15">
      <c r="B1523" t="s">
        <v>3609</v>
      </c>
      <c r="C1523" t="s">
        <v>1306</v>
      </c>
      <c r="D1523">
        <v>58.960369878261901</v>
      </c>
      <c r="E1523">
        <v>10</v>
      </c>
      <c r="F1523">
        <v>5</v>
      </c>
      <c r="G1523">
        <v>11.9</v>
      </c>
      <c r="H1523">
        <v>59.473916233196903</v>
      </c>
      <c r="I1523">
        <v>1</v>
      </c>
      <c r="J1523">
        <f>ABS(D1523-H1523)</f>
        <v>0.51354635493500211</v>
      </c>
    </row>
    <row r="1524" spans="2:10" x14ac:dyDescent="0.15">
      <c r="B1524" t="s">
        <v>3610</v>
      </c>
      <c r="C1524" t="s">
        <v>555</v>
      </c>
      <c r="D1524">
        <v>62.539394956975201</v>
      </c>
      <c r="E1524">
        <v>2</v>
      </c>
      <c r="F1524">
        <v>2</v>
      </c>
      <c r="G1524">
        <v>4.2</v>
      </c>
      <c r="H1524">
        <v>49.843111698311503</v>
      </c>
      <c r="I1524">
        <v>1</v>
      </c>
      <c r="J1524">
        <f>ABS(D1524-H1524)</f>
        <v>12.696283258663698</v>
      </c>
    </row>
    <row r="1525" spans="2:10" x14ac:dyDescent="0.15">
      <c r="B1525" t="s">
        <v>3611</v>
      </c>
      <c r="C1525" t="s">
        <v>630</v>
      </c>
      <c r="D1525">
        <v>60.1876972995017</v>
      </c>
      <c r="E1525">
        <v>2</v>
      </c>
      <c r="F1525">
        <v>1</v>
      </c>
      <c r="G1525">
        <v>3.3</v>
      </c>
      <c r="H1525">
        <v>50.022809540722399</v>
      </c>
      <c r="I1525">
        <v>1</v>
      </c>
      <c r="J1525">
        <f>ABS(D1525-H1525)</f>
        <v>10.164887758779301</v>
      </c>
    </row>
    <row r="1526" spans="2:10" x14ac:dyDescent="0.15">
      <c r="B1526" t="s">
        <v>3612</v>
      </c>
      <c r="C1526" t="s">
        <v>623</v>
      </c>
      <c r="D1526">
        <v>54.784840619763003</v>
      </c>
      <c r="E1526">
        <v>7</v>
      </c>
      <c r="F1526">
        <v>2</v>
      </c>
      <c r="G1526">
        <v>4</v>
      </c>
      <c r="H1526">
        <v>50.577238274854402</v>
      </c>
      <c r="I1526">
        <v>1</v>
      </c>
      <c r="J1526">
        <f>ABS(D1526-H1526)</f>
        <v>4.2076023449086009</v>
      </c>
    </row>
    <row r="1527" spans="2:10" x14ac:dyDescent="0.15">
      <c r="B1527" t="s">
        <v>3613</v>
      </c>
      <c r="C1527" t="s">
        <v>1307</v>
      </c>
      <c r="D1527">
        <v>60.557493864408897</v>
      </c>
      <c r="E1527">
        <v>1</v>
      </c>
      <c r="F1527">
        <v>1</v>
      </c>
      <c r="G1527">
        <v>3.2</v>
      </c>
      <c r="H1527">
        <v>50.303849594568</v>
      </c>
      <c r="I1527">
        <v>1</v>
      </c>
      <c r="J1527">
        <f>ABS(D1527-H1527)</f>
        <v>10.253644269840898</v>
      </c>
    </row>
    <row r="1528" spans="2:10" x14ac:dyDescent="0.15">
      <c r="B1528" t="s">
        <v>3614</v>
      </c>
      <c r="C1528" t="s">
        <v>763</v>
      </c>
      <c r="D1528">
        <v>46.766504067698499</v>
      </c>
      <c r="E1528">
        <v>2</v>
      </c>
      <c r="F1528">
        <v>1</v>
      </c>
      <c r="G1528">
        <v>4.2</v>
      </c>
      <c r="H1528">
        <v>50.071908455314002</v>
      </c>
      <c r="I1528">
        <v>1</v>
      </c>
      <c r="J1528">
        <f>ABS(D1528-H1528)</f>
        <v>3.3054043876155035</v>
      </c>
    </row>
    <row r="1529" spans="2:10" x14ac:dyDescent="0.15">
      <c r="B1529" t="s">
        <v>3615</v>
      </c>
      <c r="C1529" t="s">
        <v>1259</v>
      </c>
      <c r="D1529">
        <v>68.323221727460705</v>
      </c>
      <c r="E1529">
        <v>1</v>
      </c>
      <c r="F1529">
        <v>1</v>
      </c>
      <c r="G1529">
        <v>1.5</v>
      </c>
      <c r="H1529">
        <v>50.930286113225002</v>
      </c>
      <c r="I1529">
        <v>1</v>
      </c>
      <c r="J1529">
        <f>ABS(D1529-H1529)</f>
        <v>17.392935614235704</v>
      </c>
    </row>
    <row r="1530" spans="2:10" x14ac:dyDescent="0.15">
      <c r="B1530" t="s">
        <v>3616</v>
      </c>
      <c r="C1530" t="s">
        <v>959</v>
      </c>
      <c r="D1530">
        <v>62.539394956975201</v>
      </c>
      <c r="E1530">
        <v>7</v>
      </c>
      <c r="F1530">
        <v>2</v>
      </c>
      <c r="G1530">
        <v>5.2</v>
      </c>
      <c r="H1530">
        <v>55.691930220587302</v>
      </c>
      <c r="I1530">
        <v>1</v>
      </c>
      <c r="J1530">
        <f>ABS(D1530-H1530)</f>
        <v>6.8474647363878987</v>
      </c>
    </row>
    <row r="1531" spans="2:10" x14ac:dyDescent="0.15">
      <c r="B1531" t="s">
        <v>3617</v>
      </c>
      <c r="C1531" t="s">
        <v>163</v>
      </c>
      <c r="D1531">
        <v>68.693018292367995</v>
      </c>
      <c r="E1531">
        <v>2</v>
      </c>
      <c r="F1531">
        <v>2</v>
      </c>
      <c r="G1531">
        <v>5.3</v>
      </c>
      <c r="H1531">
        <v>55.742827278641798</v>
      </c>
      <c r="I1531">
        <v>1</v>
      </c>
      <c r="J1531">
        <f>ABS(D1531-H1531)</f>
        <v>12.950191013726197</v>
      </c>
    </row>
    <row r="1532" spans="2:10" x14ac:dyDescent="0.15">
      <c r="B1532" t="s">
        <v>3618</v>
      </c>
      <c r="C1532" t="s">
        <v>810</v>
      </c>
      <c r="D1532">
        <v>57.003089983260402</v>
      </c>
      <c r="E1532">
        <v>6</v>
      </c>
      <c r="F1532">
        <v>2</v>
      </c>
      <c r="G1532">
        <v>5.2</v>
      </c>
      <c r="H1532">
        <v>58.894925596804597</v>
      </c>
      <c r="I1532">
        <v>1</v>
      </c>
      <c r="J1532">
        <f>ABS(D1532-H1532)</f>
        <v>1.8918356135441954</v>
      </c>
    </row>
    <row r="1533" spans="2:10" x14ac:dyDescent="0.15">
      <c r="B1533" t="s">
        <v>3619</v>
      </c>
      <c r="C1533" t="s">
        <v>1308</v>
      </c>
      <c r="D1533">
        <v>39.4547089014984</v>
      </c>
      <c r="E1533">
        <v>9</v>
      </c>
      <c r="F1533">
        <v>7</v>
      </c>
      <c r="G1533">
        <v>20.3</v>
      </c>
      <c r="H1533">
        <v>57.284190350139902</v>
      </c>
      <c r="I1533">
        <v>1</v>
      </c>
      <c r="J1533">
        <f>ABS(D1533-H1533)</f>
        <v>17.829481448641502</v>
      </c>
    </row>
    <row r="1534" spans="2:10" x14ac:dyDescent="0.15">
      <c r="B1534" t="s">
        <v>3620</v>
      </c>
      <c r="C1534" t="s">
        <v>1309</v>
      </c>
      <c r="D1534">
        <v>50.530611829465897</v>
      </c>
      <c r="E1534">
        <v>2</v>
      </c>
      <c r="F1534">
        <v>8</v>
      </c>
      <c r="G1534">
        <v>18.7</v>
      </c>
      <c r="H1534">
        <v>59.526722363436598</v>
      </c>
      <c r="I1534">
        <v>1</v>
      </c>
      <c r="J1534">
        <f>ABS(D1534-H1534)</f>
        <v>8.9961105339707004</v>
      </c>
    </row>
    <row r="1535" spans="2:10" x14ac:dyDescent="0.15">
      <c r="B1535" t="s">
        <v>3621</v>
      </c>
      <c r="C1535" t="s">
        <v>1310</v>
      </c>
      <c r="D1535">
        <v>63.135899136760699</v>
      </c>
      <c r="E1535">
        <v>2</v>
      </c>
      <c r="F1535">
        <v>5</v>
      </c>
      <c r="G1535">
        <v>17.399999999999999</v>
      </c>
      <c r="H1535">
        <v>56.667780071472002</v>
      </c>
      <c r="I1535">
        <v>1</v>
      </c>
      <c r="J1535">
        <f>ABS(D1535-H1535)</f>
        <v>6.4681190652886968</v>
      </c>
    </row>
    <row r="1536" spans="2:10" x14ac:dyDescent="0.15">
      <c r="B1536" t="s">
        <v>3622</v>
      </c>
      <c r="C1536" t="s">
        <v>785</v>
      </c>
      <c r="D1536">
        <v>57.170857338905201</v>
      </c>
      <c r="E1536">
        <v>2</v>
      </c>
      <c r="F1536">
        <v>1</v>
      </c>
      <c r="G1536">
        <v>1.4</v>
      </c>
      <c r="H1536">
        <v>52.410638012828002</v>
      </c>
      <c r="I1536">
        <v>1</v>
      </c>
      <c r="J1536">
        <f>ABS(D1536-H1536)</f>
        <v>4.7602193260771983</v>
      </c>
    </row>
    <row r="1537" spans="2:10" x14ac:dyDescent="0.15">
      <c r="B1537" t="s">
        <v>3623</v>
      </c>
      <c r="C1537" t="s">
        <v>131</v>
      </c>
      <c r="D1537">
        <v>62.406476688945098</v>
      </c>
      <c r="E1537">
        <v>1</v>
      </c>
      <c r="F1537">
        <v>1</v>
      </c>
      <c r="G1537">
        <v>1.8</v>
      </c>
      <c r="H1537">
        <v>51.1405527929236</v>
      </c>
      <c r="I1537">
        <v>1</v>
      </c>
      <c r="J1537">
        <f>ABS(D1537-H1537)</f>
        <v>11.265923896021498</v>
      </c>
    </row>
    <row r="1538" spans="2:10" x14ac:dyDescent="0.15">
      <c r="B1538" t="s">
        <v>3624</v>
      </c>
      <c r="C1538" t="s">
        <v>1311</v>
      </c>
      <c r="D1538">
        <v>64.328907496331794</v>
      </c>
      <c r="E1538">
        <v>1</v>
      </c>
      <c r="F1538">
        <v>1</v>
      </c>
      <c r="G1538">
        <v>1.7</v>
      </c>
      <c r="H1538">
        <v>51.744133144024403</v>
      </c>
      <c r="I1538">
        <v>1</v>
      </c>
      <c r="J1538">
        <f>ABS(D1538-H1538)</f>
        <v>12.584774352307392</v>
      </c>
    </row>
    <row r="1539" spans="2:10" x14ac:dyDescent="0.15">
      <c r="B1539" t="s">
        <v>3625</v>
      </c>
      <c r="C1539" t="s">
        <v>659</v>
      </c>
      <c r="D1539">
        <v>31.786447557588598</v>
      </c>
      <c r="E1539">
        <v>7</v>
      </c>
      <c r="F1539">
        <v>3</v>
      </c>
      <c r="G1539">
        <v>7.2</v>
      </c>
      <c r="H1539">
        <v>49.387973014278899</v>
      </c>
      <c r="I1539">
        <v>1</v>
      </c>
      <c r="J1539">
        <f>ABS(D1539-H1539)</f>
        <v>17.6015254566903</v>
      </c>
    </row>
    <row r="1540" spans="2:10" x14ac:dyDescent="0.15">
      <c r="B1540" t="s">
        <v>3626</v>
      </c>
      <c r="C1540" t="s">
        <v>583</v>
      </c>
      <c r="D1540">
        <v>27.515612520917799</v>
      </c>
      <c r="E1540">
        <v>7</v>
      </c>
      <c r="F1540">
        <v>1</v>
      </c>
      <c r="G1540">
        <v>2.2999999999999998</v>
      </c>
      <c r="H1540">
        <v>53.666604051096101</v>
      </c>
      <c r="I1540">
        <v>1</v>
      </c>
      <c r="J1540">
        <f>ABS(D1540-H1540)</f>
        <v>26.150991530178302</v>
      </c>
    </row>
    <row r="1541" spans="2:10" x14ac:dyDescent="0.15">
      <c r="B1541" t="s">
        <v>3627</v>
      </c>
      <c r="C1541" t="s">
        <v>1312</v>
      </c>
      <c r="D1541">
        <v>60.927290429316102</v>
      </c>
      <c r="E1541">
        <v>5</v>
      </c>
      <c r="F1541">
        <v>1</v>
      </c>
      <c r="G1541">
        <v>1.7</v>
      </c>
      <c r="H1541">
        <v>55.249687222017101</v>
      </c>
      <c r="I1541">
        <v>1</v>
      </c>
      <c r="J1541">
        <f>ABS(D1541-H1541)</f>
        <v>5.6776032072990006</v>
      </c>
    </row>
    <row r="1542" spans="2:10" x14ac:dyDescent="0.15">
      <c r="B1542" t="s">
        <v>3628</v>
      </c>
      <c r="C1542" t="s">
        <v>344</v>
      </c>
      <c r="D1542">
        <v>63.515866383666797</v>
      </c>
      <c r="E1542">
        <v>2</v>
      </c>
      <c r="F1542">
        <v>2</v>
      </c>
      <c r="G1542">
        <v>3.6</v>
      </c>
      <c r="H1542">
        <v>55.869318315062799</v>
      </c>
      <c r="I1542">
        <v>1</v>
      </c>
      <c r="J1542">
        <f>ABS(D1542-H1542)</f>
        <v>7.6465480686039982</v>
      </c>
    </row>
    <row r="1543" spans="2:10" x14ac:dyDescent="0.15">
      <c r="B1543" t="s">
        <v>3629</v>
      </c>
      <c r="C1543" t="s">
        <v>1313</v>
      </c>
      <c r="D1543">
        <v>43.037356240636299</v>
      </c>
      <c r="E1543">
        <v>6</v>
      </c>
      <c r="F1543">
        <v>2</v>
      </c>
      <c r="G1543">
        <v>4.8</v>
      </c>
      <c r="H1543">
        <v>55.551490399420203</v>
      </c>
      <c r="I1543">
        <v>1</v>
      </c>
      <c r="J1543">
        <f>ABS(D1543-H1543)</f>
        <v>12.514134158783904</v>
      </c>
    </row>
    <row r="1544" spans="2:10" x14ac:dyDescent="0.15">
      <c r="B1544" t="s">
        <v>3630</v>
      </c>
      <c r="C1544" t="s">
        <v>1314</v>
      </c>
      <c r="D1544">
        <v>32.440365345207503</v>
      </c>
      <c r="E1544">
        <v>3</v>
      </c>
      <c r="F1544">
        <v>3</v>
      </c>
      <c r="G1544">
        <v>5.8</v>
      </c>
      <c r="H1544">
        <v>55.289683537999203</v>
      </c>
      <c r="I1544">
        <v>1</v>
      </c>
      <c r="J1544">
        <f>ABS(D1544-H1544)</f>
        <v>22.849318192791699</v>
      </c>
    </row>
    <row r="1545" spans="2:10" x14ac:dyDescent="0.15">
      <c r="B1545" t="s">
        <v>3631</v>
      </c>
      <c r="C1545" t="s">
        <v>929</v>
      </c>
      <c r="D1545">
        <v>46.248751492991801</v>
      </c>
      <c r="E1545">
        <v>2</v>
      </c>
      <c r="F1545">
        <v>1</v>
      </c>
      <c r="G1545">
        <v>2</v>
      </c>
      <c r="H1545">
        <v>57.134333437788897</v>
      </c>
      <c r="I1545">
        <v>1</v>
      </c>
      <c r="J1545">
        <f>ABS(D1545-H1545)</f>
        <v>10.885581944797096</v>
      </c>
    </row>
    <row r="1546" spans="2:10" x14ac:dyDescent="0.15">
      <c r="B1546" t="s">
        <v>3632</v>
      </c>
      <c r="C1546" t="s">
        <v>1315</v>
      </c>
      <c r="D1546">
        <v>66.118420035688501</v>
      </c>
      <c r="E1546">
        <v>9</v>
      </c>
      <c r="F1546">
        <v>1</v>
      </c>
      <c r="G1546">
        <v>2.7</v>
      </c>
      <c r="H1546">
        <v>67.341294477437302</v>
      </c>
      <c r="I1546">
        <v>1</v>
      </c>
      <c r="J1546">
        <f>ABS(D1546-H1546)</f>
        <v>1.2228744417488002</v>
      </c>
    </row>
    <row r="1547" spans="2:10" x14ac:dyDescent="0.15">
      <c r="B1547" t="s">
        <v>3633</v>
      </c>
      <c r="C1547" t="s">
        <v>1316</v>
      </c>
      <c r="D1547">
        <v>63.9642633340017</v>
      </c>
      <c r="E1547">
        <v>7</v>
      </c>
      <c r="F1547">
        <v>8</v>
      </c>
      <c r="G1547">
        <v>34.299999999999997</v>
      </c>
      <c r="H1547">
        <v>53.428117124305501</v>
      </c>
      <c r="I1547">
        <v>1</v>
      </c>
      <c r="J1547">
        <f>ABS(D1547-H1547)</f>
        <v>10.536146209696199</v>
      </c>
    </row>
    <row r="1548" spans="2:10" x14ac:dyDescent="0.15">
      <c r="B1548" t="s">
        <v>3634</v>
      </c>
      <c r="C1548" t="s">
        <v>1317</v>
      </c>
      <c r="D1548">
        <v>55.010545390800402</v>
      </c>
      <c r="E1548">
        <v>1</v>
      </c>
      <c r="F1548">
        <v>1</v>
      </c>
      <c r="G1548">
        <v>1.5</v>
      </c>
      <c r="H1548">
        <v>50.745853266882897</v>
      </c>
      <c r="I1548">
        <v>1</v>
      </c>
      <c r="J1548">
        <f>ABS(D1548-H1548)</f>
        <v>4.2646921239175057</v>
      </c>
    </row>
    <row r="1549" spans="2:10" x14ac:dyDescent="0.15">
      <c r="B1549" t="s">
        <v>3635</v>
      </c>
      <c r="C1549" t="s">
        <v>1264</v>
      </c>
      <c r="D1549">
        <v>42.2582528442667</v>
      </c>
      <c r="E1549">
        <v>4</v>
      </c>
      <c r="F1549">
        <v>1</v>
      </c>
      <c r="G1549">
        <v>2.9</v>
      </c>
      <c r="H1549">
        <v>51.242107303001397</v>
      </c>
      <c r="I1549">
        <v>1</v>
      </c>
      <c r="J1549">
        <f>ABS(D1549-H1549)</f>
        <v>8.9838544587346973</v>
      </c>
    </row>
    <row r="1550" spans="2:10" x14ac:dyDescent="0.15">
      <c r="B1550" t="s">
        <v>3636</v>
      </c>
      <c r="C1550" t="s">
        <v>1003</v>
      </c>
      <c r="D1550">
        <v>49.833393482099098</v>
      </c>
      <c r="E1550">
        <v>5</v>
      </c>
      <c r="F1550">
        <v>1</v>
      </c>
      <c r="G1550">
        <v>3.1</v>
      </c>
      <c r="H1550">
        <v>51.327316338497198</v>
      </c>
      <c r="I1550">
        <v>1</v>
      </c>
      <c r="J1550">
        <f>ABS(D1550-H1550)</f>
        <v>1.4939228563981004</v>
      </c>
    </row>
    <row r="1551" spans="2:10" x14ac:dyDescent="0.15">
      <c r="B1551" t="s">
        <v>3637</v>
      </c>
      <c r="C1551" t="s">
        <v>1318</v>
      </c>
      <c r="D1551">
        <v>63.949510064589397</v>
      </c>
      <c r="E1551">
        <v>1</v>
      </c>
      <c r="F1551">
        <v>1</v>
      </c>
      <c r="G1551">
        <v>2.8</v>
      </c>
      <c r="H1551">
        <v>51.647817193280098</v>
      </c>
      <c r="I1551">
        <v>1</v>
      </c>
      <c r="J1551">
        <f>ABS(D1551-H1551)</f>
        <v>12.301692871309299</v>
      </c>
    </row>
    <row r="1552" spans="2:10" x14ac:dyDescent="0.15">
      <c r="B1552" t="s">
        <v>3638</v>
      </c>
      <c r="C1552" t="s">
        <v>1319</v>
      </c>
      <c r="D1552">
        <v>59.5125818707779</v>
      </c>
      <c r="E1552">
        <v>1</v>
      </c>
      <c r="F1552">
        <v>2</v>
      </c>
      <c r="G1552">
        <v>4.4000000000000004</v>
      </c>
      <c r="H1552">
        <v>54.038614126031099</v>
      </c>
      <c r="I1552">
        <v>1</v>
      </c>
      <c r="J1552">
        <f>ABS(D1552-H1552)</f>
        <v>5.4739677447468011</v>
      </c>
    </row>
    <row r="1553" spans="2:10" x14ac:dyDescent="0.15">
      <c r="B1553" t="s">
        <v>3639</v>
      </c>
      <c r="C1553" t="s">
        <v>1320</v>
      </c>
      <c r="D1553">
        <v>48.518597511589697</v>
      </c>
      <c r="E1553">
        <v>4</v>
      </c>
      <c r="F1553">
        <v>2</v>
      </c>
      <c r="G1553">
        <v>3.6</v>
      </c>
      <c r="H1553">
        <v>51.287542913933301</v>
      </c>
      <c r="I1553">
        <v>1</v>
      </c>
      <c r="J1553">
        <f>ABS(D1553-H1553)</f>
        <v>2.7689454023436042</v>
      </c>
    </row>
    <row r="1554" spans="2:10" x14ac:dyDescent="0.15">
      <c r="B1554" t="s">
        <v>3640</v>
      </c>
      <c r="C1554" t="s">
        <v>217</v>
      </c>
      <c r="D1554">
        <v>55.3813447995487</v>
      </c>
      <c r="E1554">
        <v>1</v>
      </c>
      <c r="F1554">
        <v>1</v>
      </c>
      <c r="G1554">
        <v>1.8</v>
      </c>
      <c r="H1554">
        <v>56.611365935572998</v>
      </c>
      <c r="I1554">
        <v>1</v>
      </c>
      <c r="J1554">
        <f>ABS(D1554-H1554)</f>
        <v>1.2300211360242983</v>
      </c>
    </row>
    <row r="1555" spans="2:10" x14ac:dyDescent="0.15">
      <c r="B1555" t="s">
        <v>3641</v>
      </c>
      <c r="C1555" t="s">
        <v>1321</v>
      </c>
      <c r="D1555">
        <v>53.331850415933403</v>
      </c>
      <c r="E1555">
        <v>10</v>
      </c>
      <c r="F1555">
        <v>9</v>
      </c>
      <c r="G1555">
        <v>28.3</v>
      </c>
      <c r="H1555">
        <v>56.850257838471201</v>
      </c>
      <c r="I1555">
        <v>1</v>
      </c>
      <c r="J1555">
        <f>ABS(D1555-H1555)</f>
        <v>3.5184074225377984</v>
      </c>
    </row>
    <row r="1556" spans="2:10" x14ac:dyDescent="0.15">
      <c r="B1556" t="s">
        <v>3642</v>
      </c>
      <c r="C1556" t="s">
        <v>1322</v>
      </c>
      <c r="D1556">
        <v>57.003089983260402</v>
      </c>
      <c r="E1556">
        <v>5</v>
      </c>
      <c r="F1556">
        <v>2</v>
      </c>
      <c r="G1556">
        <v>5.9</v>
      </c>
      <c r="H1556">
        <v>56.085983633688301</v>
      </c>
      <c r="I1556">
        <v>1</v>
      </c>
      <c r="J1556">
        <f>ABS(D1556-H1556)</f>
        <v>0.91710634957210146</v>
      </c>
    </row>
    <row r="1557" spans="2:10" x14ac:dyDescent="0.15">
      <c r="B1557" t="s">
        <v>3643</v>
      </c>
      <c r="C1557" t="s">
        <v>244</v>
      </c>
      <c r="D1557">
        <v>64.255459513481199</v>
      </c>
      <c r="E1557">
        <v>7</v>
      </c>
      <c r="F1557">
        <v>3</v>
      </c>
      <c r="G1557">
        <v>6.2</v>
      </c>
      <c r="H1557">
        <v>63.0874622231836</v>
      </c>
      <c r="I1557">
        <v>1</v>
      </c>
      <c r="J1557">
        <f>ABS(D1557-H1557)</f>
        <v>1.167997290297599</v>
      </c>
    </row>
    <row r="1558" spans="2:10" x14ac:dyDescent="0.15">
      <c r="B1558" t="s">
        <v>3644</v>
      </c>
      <c r="C1558" t="s">
        <v>1323</v>
      </c>
      <c r="D1558">
        <v>59.679815759959403</v>
      </c>
      <c r="E1558">
        <v>3</v>
      </c>
      <c r="F1558">
        <v>2</v>
      </c>
      <c r="G1558">
        <v>4.4000000000000004</v>
      </c>
      <c r="H1558">
        <v>55.729133683091902</v>
      </c>
      <c r="I1558">
        <v>1</v>
      </c>
      <c r="J1558">
        <f>ABS(D1558-H1558)</f>
        <v>3.9506820768675013</v>
      </c>
    </row>
    <row r="1559" spans="2:10" x14ac:dyDescent="0.15">
      <c r="B1559" t="s">
        <v>3645</v>
      </c>
      <c r="C1559" t="s">
        <v>1324</v>
      </c>
      <c r="D1559">
        <v>56.574353159119703</v>
      </c>
      <c r="E1559">
        <v>5</v>
      </c>
      <c r="F1559">
        <v>1</v>
      </c>
      <c r="G1559">
        <v>4.3</v>
      </c>
      <c r="H1559">
        <v>60.678561083328802</v>
      </c>
      <c r="I1559">
        <v>1</v>
      </c>
      <c r="J1559">
        <f>ABS(D1559-H1559)</f>
        <v>4.1042079242090992</v>
      </c>
    </row>
    <row r="1560" spans="2:10" x14ac:dyDescent="0.15">
      <c r="B1560" t="s">
        <v>3646</v>
      </c>
      <c r="C1560" t="s">
        <v>1325</v>
      </c>
      <c r="D1560">
        <v>43.451261203837703</v>
      </c>
      <c r="E1560">
        <v>6</v>
      </c>
      <c r="F1560">
        <v>2</v>
      </c>
      <c r="G1560">
        <v>4.0999999999999996</v>
      </c>
      <c r="H1560">
        <v>48.731877347239298</v>
      </c>
      <c r="I1560">
        <v>1</v>
      </c>
      <c r="J1560">
        <f>ABS(D1560-H1560)</f>
        <v>5.2806161434015948</v>
      </c>
    </row>
    <row r="1561" spans="2:10" x14ac:dyDescent="0.15">
      <c r="B1561" t="s">
        <v>3647</v>
      </c>
      <c r="C1561" t="s">
        <v>1326</v>
      </c>
      <c r="D1561">
        <v>53.531359131171499</v>
      </c>
      <c r="E1561">
        <v>1</v>
      </c>
      <c r="F1561">
        <v>1</v>
      </c>
      <c r="G1561">
        <v>1.7</v>
      </c>
      <c r="H1561">
        <v>52.1205986439439</v>
      </c>
      <c r="I1561">
        <v>1</v>
      </c>
      <c r="J1561">
        <f>ABS(D1561-H1561)</f>
        <v>1.4107604872275985</v>
      </c>
    </row>
    <row r="1562" spans="2:10" x14ac:dyDescent="0.15">
      <c r="B1562" t="s">
        <v>3648</v>
      </c>
      <c r="C1562" t="s">
        <v>662</v>
      </c>
      <c r="D1562">
        <v>47.030286282551003</v>
      </c>
      <c r="E1562">
        <v>3</v>
      </c>
      <c r="F1562">
        <v>1</v>
      </c>
      <c r="G1562">
        <v>2.7</v>
      </c>
      <c r="H1562">
        <v>52.185975402758203</v>
      </c>
      <c r="I1562">
        <v>1</v>
      </c>
      <c r="J1562">
        <f>ABS(D1562-H1562)</f>
        <v>5.1556891202071995</v>
      </c>
    </row>
    <row r="1563" spans="2:10" x14ac:dyDescent="0.15">
      <c r="B1563" t="s">
        <v>3649</v>
      </c>
      <c r="C1563" t="s">
        <v>580</v>
      </c>
      <c r="D1563">
        <v>52.432009302745001</v>
      </c>
      <c r="E1563">
        <v>4</v>
      </c>
      <c r="F1563">
        <v>3</v>
      </c>
      <c r="G1563">
        <v>7.8</v>
      </c>
      <c r="H1563">
        <v>48.573745225422897</v>
      </c>
      <c r="I1563">
        <v>1</v>
      </c>
      <c r="J1563">
        <f>ABS(D1563-H1563)</f>
        <v>3.8582640773221044</v>
      </c>
    </row>
    <row r="1564" spans="2:10" x14ac:dyDescent="0.15">
      <c r="B1564" t="s">
        <v>3650</v>
      </c>
      <c r="C1564" t="s">
        <v>1327</v>
      </c>
      <c r="D1564">
        <v>57.968917910058202</v>
      </c>
      <c r="E1564">
        <v>5</v>
      </c>
      <c r="F1564">
        <v>8</v>
      </c>
      <c r="G1564">
        <v>13.9</v>
      </c>
      <c r="H1564">
        <v>54.614105812409399</v>
      </c>
      <c r="I1564">
        <v>1</v>
      </c>
      <c r="J1564">
        <f>ABS(D1564-H1564)</f>
        <v>3.3548120976488036</v>
      </c>
    </row>
    <row r="1565" spans="2:10" x14ac:dyDescent="0.15">
      <c r="B1565" t="s">
        <v>3651</v>
      </c>
      <c r="C1565" t="s">
        <v>1328</v>
      </c>
      <c r="D1565">
        <v>52.398823900620997</v>
      </c>
      <c r="E1565">
        <v>6</v>
      </c>
      <c r="F1565">
        <v>2</v>
      </c>
      <c r="G1565">
        <v>4.3</v>
      </c>
      <c r="H1565">
        <v>55.769489228688698</v>
      </c>
      <c r="I1565">
        <v>1</v>
      </c>
      <c r="J1565">
        <f>ABS(D1565-H1565)</f>
        <v>3.3706653280677017</v>
      </c>
    </row>
    <row r="1566" spans="2:10" x14ac:dyDescent="0.15">
      <c r="B1566" t="s">
        <v>3652</v>
      </c>
      <c r="C1566" t="s">
        <v>492</v>
      </c>
      <c r="D1566">
        <v>60.1876972995017</v>
      </c>
      <c r="E1566">
        <v>2</v>
      </c>
      <c r="F1566">
        <v>1</v>
      </c>
      <c r="G1566">
        <v>2.2999999999999998</v>
      </c>
      <c r="H1566">
        <v>55.641963629476002</v>
      </c>
      <c r="I1566">
        <v>1</v>
      </c>
      <c r="J1566">
        <f>ABS(D1566-H1566)</f>
        <v>4.5457336700256974</v>
      </c>
    </row>
    <row r="1567" spans="2:10" x14ac:dyDescent="0.15">
      <c r="B1567" t="s">
        <v>3653</v>
      </c>
      <c r="C1567" t="s">
        <v>1014</v>
      </c>
      <c r="D1567">
        <v>69.236588832863504</v>
      </c>
      <c r="E1567">
        <v>2</v>
      </c>
      <c r="F1567">
        <v>2</v>
      </c>
      <c r="G1567">
        <v>3.3</v>
      </c>
      <c r="H1567">
        <v>56.5668770810205</v>
      </c>
      <c r="I1567">
        <v>1</v>
      </c>
      <c r="J1567">
        <f>ABS(D1567-H1567)</f>
        <v>12.669711751843003</v>
      </c>
    </row>
    <row r="1568" spans="2:10" x14ac:dyDescent="0.15">
      <c r="B1568" t="s">
        <v>3654</v>
      </c>
      <c r="C1568" t="s">
        <v>1229</v>
      </c>
      <c r="D1568">
        <v>62.776273253852303</v>
      </c>
      <c r="E1568">
        <v>1</v>
      </c>
      <c r="F1568">
        <v>1</v>
      </c>
      <c r="G1568">
        <v>3.3</v>
      </c>
      <c r="H1568">
        <v>60.327233890953401</v>
      </c>
      <c r="I1568">
        <v>1</v>
      </c>
      <c r="J1568">
        <f>ABS(D1568-H1568)</f>
        <v>2.4490393628989011</v>
      </c>
    </row>
    <row r="1569" spans="2:10" x14ac:dyDescent="0.15">
      <c r="B1569" t="s">
        <v>3655</v>
      </c>
      <c r="C1569" t="s">
        <v>1329</v>
      </c>
      <c r="D1569">
        <v>69.225159871247797</v>
      </c>
      <c r="E1569">
        <v>1</v>
      </c>
      <c r="F1569">
        <v>9</v>
      </c>
      <c r="G1569">
        <v>17.100000000000001</v>
      </c>
      <c r="H1569">
        <v>59.293334763491202</v>
      </c>
      <c r="I1569">
        <v>1</v>
      </c>
      <c r="J1569">
        <f>ABS(D1569-H1569)</f>
        <v>9.9318251077565947</v>
      </c>
    </row>
    <row r="1570" spans="2:10" x14ac:dyDescent="0.15">
      <c r="B1570" t="s">
        <v>3656</v>
      </c>
      <c r="C1570" t="s">
        <v>99</v>
      </c>
      <c r="D1570">
        <v>73.642487806425194</v>
      </c>
      <c r="E1570">
        <v>6</v>
      </c>
      <c r="F1570">
        <v>2</v>
      </c>
      <c r="G1570">
        <v>7</v>
      </c>
      <c r="H1570">
        <v>62.358126749038597</v>
      </c>
      <c r="I1570">
        <v>1</v>
      </c>
      <c r="J1570">
        <f>ABS(D1570-H1570)</f>
        <v>11.284361057386597</v>
      </c>
    </row>
    <row r="1571" spans="2:10" x14ac:dyDescent="0.15">
      <c r="B1571" t="s">
        <v>3657</v>
      </c>
      <c r="C1571" t="s">
        <v>1330</v>
      </c>
      <c r="D1571">
        <v>66.052355549184398</v>
      </c>
      <c r="E1571">
        <v>10</v>
      </c>
      <c r="F1571">
        <v>12</v>
      </c>
      <c r="G1571">
        <v>56.5</v>
      </c>
      <c r="H1571">
        <v>60.201118862524503</v>
      </c>
      <c r="I1571">
        <v>1</v>
      </c>
      <c r="J1571">
        <f>ABS(D1571-H1571)</f>
        <v>5.8512366866598953</v>
      </c>
    </row>
    <row r="1572" spans="2:10" x14ac:dyDescent="0.15">
      <c r="B1572" t="s">
        <v>3658</v>
      </c>
      <c r="C1572" t="s">
        <v>1331</v>
      </c>
      <c r="D1572">
        <v>48.223294642122198</v>
      </c>
      <c r="E1572">
        <v>1</v>
      </c>
      <c r="F1572">
        <v>1</v>
      </c>
      <c r="G1572">
        <v>1.3</v>
      </c>
      <c r="H1572">
        <v>49.964942870354903</v>
      </c>
      <c r="I1572">
        <v>1</v>
      </c>
      <c r="J1572">
        <f>ABS(D1572-H1572)</f>
        <v>1.7416482282327053</v>
      </c>
    </row>
    <row r="1573" spans="2:10" x14ac:dyDescent="0.15">
      <c r="B1573" t="s">
        <v>3659</v>
      </c>
      <c r="C1573" t="s">
        <v>185</v>
      </c>
      <c r="D1573">
        <v>57.488634876236297</v>
      </c>
      <c r="E1573">
        <v>3</v>
      </c>
      <c r="F1573">
        <v>3</v>
      </c>
      <c r="G1573">
        <v>8</v>
      </c>
      <c r="H1573">
        <v>48.570868621118898</v>
      </c>
      <c r="I1573">
        <v>1</v>
      </c>
      <c r="J1573">
        <f>ABS(D1573-H1573)</f>
        <v>8.9177662551173995</v>
      </c>
    </row>
    <row r="1574" spans="2:10" x14ac:dyDescent="0.15">
      <c r="B1574" t="s">
        <v>3660</v>
      </c>
      <c r="C1574" t="s">
        <v>815</v>
      </c>
      <c r="D1574">
        <v>51.802319720835399</v>
      </c>
      <c r="E1574">
        <v>5</v>
      </c>
      <c r="F1574">
        <v>1</v>
      </c>
      <c r="G1574">
        <v>2.4</v>
      </c>
      <c r="H1574">
        <v>52.302351241776599</v>
      </c>
      <c r="I1574">
        <v>1</v>
      </c>
      <c r="J1574">
        <f>ABS(D1574-H1574)</f>
        <v>0.5000315209411994</v>
      </c>
    </row>
    <row r="1575" spans="2:10" x14ac:dyDescent="0.15">
      <c r="B1575" t="s">
        <v>3661</v>
      </c>
      <c r="C1575" t="s">
        <v>127</v>
      </c>
      <c r="D1575">
        <v>58.1188188228057</v>
      </c>
      <c r="E1575">
        <v>4</v>
      </c>
      <c r="F1575">
        <v>1</v>
      </c>
      <c r="G1575">
        <v>1.6</v>
      </c>
      <c r="H1575">
        <v>55.479296159087397</v>
      </c>
      <c r="I1575">
        <v>1</v>
      </c>
      <c r="J1575">
        <f>ABS(D1575-H1575)</f>
        <v>2.6395226637183029</v>
      </c>
    </row>
    <row r="1576" spans="2:10" x14ac:dyDescent="0.15">
      <c r="B1576" t="s">
        <v>3662</v>
      </c>
      <c r="C1576" t="s">
        <v>1332</v>
      </c>
      <c r="D1576">
        <v>32.2270374549447</v>
      </c>
      <c r="E1576">
        <v>9</v>
      </c>
      <c r="F1576">
        <v>5</v>
      </c>
      <c r="G1576">
        <v>9.1999999999999993</v>
      </c>
      <c r="H1576">
        <v>38.7383635925042</v>
      </c>
      <c r="I1576">
        <v>1</v>
      </c>
      <c r="J1576">
        <f>ABS(D1576-H1576)</f>
        <v>6.5113261375595002</v>
      </c>
    </row>
    <row r="1577" spans="2:10" x14ac:dyDescent="0.15">
      <c r="B1577" t="s">
        <v>3663</v>
      </c>
      <c r="C1577" t="s">
        <v>835</v>
      </c>
      <c r="D1577">
        <v>54.277239623880703</v>
      </c>
      <c r="E1577">
        <v>1</v>
      </c>
      <c r="F1577">
        <v>3</v>
      </c>
      <c r="G1577">
        <v>5.7</v>
      </c>
      <c r="H1577">
        <v>54.106255387453899</v>
      </c>
      <c r="I1577">
        <v>1</v>
      </c>
      <c r="J1577">
        <f>ABS(D1577-H1577)</f>
        <v>0.17098423642680416</v>
      </c>
    </row>
    <row r="1578" spans="2:10" x14ac:dyDescent="0.15">
      <c r="B1578" t="s">
        <v>3664</v>
      </c>
      <c r="C1578" t="s">
        <v>1333</v>
      </c>
      <c r="D1578">
        <v>64.995052643295693</v>
      </c>
      <c r="E1578">
        <v>1</v>
      </c>
      <c r="F1578">
        <v>1</v>
      </c>
      <c r="G1578">
        <v>1.7</v>
      </c>
      <c r="H1578">
        <v>57.136695693994803</v>
      </c>
      <c r="I1578">
        <v>1</v>
      </c>
      <c r="J1578">
        <f>ABS(D1578-H1578)</f>
        <v>7.8583569493008909</v>
      </c>
    </row>
    <row r="1579" spans="2:10" x14ac:dyDescent="0.15">
      <c r="B1579" t="s">
        <v>3665</v>
      </c>
      <c r="C1579" t="s">
        <v>667</v>
      </c>
      <c r="D1579">
        <v>60.749882417618601</v>
      </c>
      <c r="E1579">
        <v>1</v>
      </c>
      <c r="F1579">
        <v>1</v>
      </c>
      <c r="G1579">
        <v>2.8</v>
      </c>
      <c r="H1579">
        <v>57.940025358087198</v>
      </c>
      <c r="I1579">
        <v>1</v>
      </c>
      <c r="J1579">
        <f>ABS(D1579-H1579)</f>
        <v>2.809857059531403</v>
      </c>
    </row>
    <row r="1580" spans="2:10" x14ac:dyDescent="0.15">
      <c r="B1580" t="s">
        <v>3666</v>
      </c>
      <c r="C1580" t="s">
        <v>798</v>
      </c>
      <c r="D1580">
        <v>52.671541997703002</v>
      </c>
      <c r="E1580">
        <v>5</v>
      </c>
      <c r="F1580">
        <v>4</v>
      </c>
      <c r="G1580">
        <v>6.5</v>
      </c>
      <c r="H1580">
        <v>52.323529952092798</v>
      </c>
      <c r="I1580">
        <v>1</v>
      </c>
      <c r="J1580">
        <f>ABS(D1580-H1580)</f>
        <v>0.34801204561020427</v>
      </c>
    </row>
    <row r="1581" spans="2:10" x14ac:dyDescent="0.15">
      <c r="B1581" t="s">
        <v>3667</v>
      </c>
      <c r="C1581" t="s">
        <v>1334</v>
      </c>
      <c r="D1581">
        <v>67.213832032739106</v>
      </c>
      <c r="E1581">
        <v>3</v>
      </c>
      <c r="F1581">
        <v>1</v>
      </c>
      <c r="G1581">
        <v>2.9</v>
      </c>
      <c r="H1581">
        <v>60.774587322142402</v>
      </c>
      <c r="I1581">
        <v>1</v>
      </c>
      <c r="J1581">
        <f>ABS(D1581-H1581)</f>
        <v>6.4392447105967037</v>
      </c>
    </row>
    <row r="1582" spans="2:10" x14ac:dyDescent="0.15">
      <c r="B1582" t="s">
        <v>3668</v>
      </c>
      <c r="C1582" t="s">
        <v>1126</v>
      </c>
      <c r="D1582">
        <v>62.1871504751646</v>
      </c>
      <c r="E1582">
        <v>12</v>
      </c>
      <c r="F1582">
        <v>8</v>
      </c>
      <c r="G1582">
        <v>24.3</v>
      </c>
      <c r="H1582">
        <v>60.5010906368043</v>
      </c>
      <c r="I1582">
        <v>1</v>
      </c>
      <c r="J1582">
        <f>ABS(D1582-H1582)</f>
        <v>1.6860598383603005</v>
      </c>
    </row>
    <row r="1583" spans="2:10" x14ac:dyDescent="0.15">
      <c r="B1583" t="s">
        <v>3669</v>
      </c>
      <c r="C1583" t="s">
        <v>1335</v>
      </c>
      <c r="D1583">
        <v>64.810351689216006</v>
      </c>
      <c r="E1583">
        <v>1</v>
      </c>
      <c r="F1583">
        <v>3</v>
      </c>
      <c r="G1583">
        <v>4.9000000000000004</v>
      </c>
      <c r="H1583">
        <v>57.012416298055101</v>
      </c>
      <c r="I1583">
        <v>1</v>
      </c>
      <c r="J1583">
        <f>ABS(D1583-H1583)</f>
        <v>7.7979353911609053</v>
      </c>
    </row>
    <row r="1584" spans="2:10" x14ac:dyDescent="0.15">
      <c r="B1584" t="s">
        <v>3670</v>
      </c>
      <c r="C1584" t="s">
        <v>633</v>
      </c>
      <c r="D1584">
        <v>51.565927143120597</v>
      </c>
      <c r="E1584">
        <v>2</v>
      </c>
      <c r="F1584">
        <v>1</v>
      </c>
      <c r="G1584">
        <v>1.9</v>
      </c>
      <c r="H1584">
        <v>49.636074877718897</v>
      </c>
      <c r="I1584">
        <v>1</v>
      </c>
      <c r="J1584">
        <f>ABS(D1584-H1584)</f>
        <v>1.9298522654016992</v>
      </c>
    </row>
    <row r="1585" spans="2:10" x14ac:dyDescent="0.15">
      <c r="B1585" t="s">
        <v>3671</v>
      </c>
      <c r="C1585" t="s">
        <v>167</v>
      </c>
      <c r="D1585">
        <v>49.850633349191703</v>
      </c>
      <c r="E1585">
        <v>5</v>
      </c>
      <c r="F1585">
        <v>2</v>
      </c>
      <c r="G1585">
        <v>4.7</v>
      </c>
      <c r="H1585">
        <v>49.209194362014401</v>
      </c>
      <c r="I1585">
        <v>1</v>
      </c>
      <c r="J1585">
        <f>ABS(D1585-H1585)</f>
        <v>0.64143898717730252</v>
      </c>
    </row>
    <row r="1586" spans="2:10" x14ac:dyDescent="0.15">
      <c r="B1586" t="s">
        <v>3672</v>
      </c>
      <c r="C1586" t="s">
        <v>630</v>
      </c>
      <c r="D1586">
        <v>55.010545390800402</v>
      </c>
      <c r="E1586">
        <v>2</v>
      </c>
      <c r="F1586">
        <v>1</v>
      </c>
      <c r="G1586">
        <v>1.5</v>
      </c>
      <c r="H1586">
        <v>53.910240960166099</v>
      </c>
      <c r="I1586">
        <v>1</v>
      </c>
      <c r="J1586">
        <f>ABS(D1586-H1586)</f>
        <v>1.1003044306343028</v>
      </c>
    </row>
    <row r="1587" spans="2:10" x14ac:dyDescent="0.15">
      <c r="B1587" t="s">
        <v>3673</v>
      </c>
      <c r="C1587" t="s">
        <v>1336</v>
      </c>
      <c r="D1587">
        <v>45.026038138305097</v>
      </c>
      <c r="E1587">
        <v>5</v>
      </c>
      <c r="F1587">
        <v>3</v>
      </c>
      <c r="G1587">
        <v>6</v>
      </c>
      <c r="H1587">
        <v>43.516400191817098</v>
      </c>
      <c r="I1587">
        <v>1</v>
      </c>
      <c r="J1587">
        <f>ABS(D1587-H1587)</f>
        <v>1.5096379464879988</v>
      </c>
    </row>
    <row r="1588" spans="2:10" x14ac:dyDescent="0.15">
      <c r="B1588" t="s">
        <v>3674</v>
      </c>
      <c r="C1588" t="s">
        <v>1337</v>
      </c>
      <c r="D1588">
        <v>45.713518950932503</v>
      </c>
      <c r="E1588">
        <v>2</v>
      </c>
      <c r="F1588">
        <v>1</v>
      </c>
      <c r="G1588">
        <v>2.9</v>
      </c>
      <c r="H1588">
        <v>41.3269659347526</v>
      </c>
      <c r="I1588">
        <v>1</v>
      </c>
      <c r="J1588">
        <f>ABS(D1588-H1588)</f>
        <v>4.3865530161799029</v>
      </c>
    </row>
    <row r="1589" spans="2:10" x14ac:dyDescent="0.15">
      <c r="B1589" t="s">
        <v>3675</v>
      </c>
      <c r="C1589" t="s">
        <v>1338</v>
      </c>
      <c r="D1589">
        <v>56.859528215336603</v>
      </c>
      <c r="E1589">
        <v>1</v>
      </c>
      <c r="F1589">
        <v>5</v>
      </c>
      <c r="G1589">
        <v>6.6</v>
      </c>
      <c r="H1589">
        <v>55.979688388015703</v>
      </c>
      <c r="I1589">
        <v>1</v>
      </c>
      <c r="J1589">
        <f>ABS(D1589-H1589)</f>
        <v>0.87983982732090027</v>
      </c>
    </row>
    <row r="1590" spans="2:10" x14ac:dyDescent="0.15">
      <c r="B1590" t="s">
        <v>3676</v>
      </c>
      <c r="C1590" t="s">
        <v>1306</v>
      </c>
      <c r="D1590">
        <v>55.977848979334198</v>
      </c>
      <c r="E1590">
        <v>7</v>
      </c>
      <c r="F1590">
        <v>2</v>
      </c>
      <c r="G1590">
        <v>4.9000000000000004</v>
      </c>
      <c r="H1590">
        <v>57.787656387647402</v>
      </c>
      <c r="I1590">
        <v>1</v>
      </c>
      <c r="J1590">
        <f>ABS(D1590-H1590)</f>
        <v>1.8098074083132047</v>
      </c>
    </row>
    <row r="1591" spans="2:10" x14ac:dyDescent="0.15">
      <c r="B1591" t="s">
        <v>3677</v>
      </c>
      <c r="C1591" t="s">
        <v>1339</v>
      </c>
      <c r="D1591">
        <v>65.190664862611399</v>
      </c>
      <c r="E1591">
        <v>5</v>
      </c>
      <c r="F1591">
        <v>2</v>
      </c>
      <c r="G1591">
        <v>4.8</v>
      </c>
      <c r="H1591">
        <v>57.486032896597798</v>
      </c>
      <c r="I1591">
        <v>1</v>
      </c>
      <c r="J1591">
        <f>ABS(D1591-H1591)</f>
        <v>7.7046319660136007</v>
      </c>
    </row>
    <row r="1592" spans="2:10" x14ac:dyDescent="0.15">
      <c r="B1592" t="s">
        <v>3678</v>
      </c>
      <c r="C1592" t="s">
        <v>791</v>
      </c>
      <c r="D1592">
        <v>63.911425380947399</v>
      </c>
      <c r="E1592">
        <v>6</v>
      </c>
      <c r="F1592">
        <v>2</v>
      </c>
      <c r="G1592">
        <v>3.5</v>
      </c>
      <c r="H1592">
        <v>59.760545214125202</v>
      </c>
      <c r="I1592">
        <v>1</v>
      </c>
      <c r="J1592">
        <f>ABS(D1592-H1592)</f>
        <v>4.1508801668221977</v>
      </c>
    </row>
    <row r="1593" spans="2:10" x14ac:dyDescent="0.15">
      <c r="B1593" t="s">
        <v>3679</v>
      </c>
      <c r="C1593" t="s">
        <v>545</v>
      </c>
      <c r="D1593">
        <v>63.732403316546197</v>
      </c>
      <c r="E1593">
        <v>1</v>
      </c>
      <c r="F1593">
        <v>1</v>
      </c>
      <c r="G1593">
        <v>2.2000000000000002</v>
      </c>
      <c r="H1593">
        <v>62.7038529932248</v>
      </c>
      <c r="I1593">
        <v>1</v>
      </c>
      <c r="J1593">
        <f>ABS(D1593-H1593)</f>
        <v>1.0285503233213973</v>
      </c>
    </row>
    <row r="1594" spans="2:10" x14ac:dyDescent="0.15">
      <c r="B1594" t="s">
        <v>3680</v>
      </c>
      <c r="C1594" t="s">
        <v>1340</v>
      </c>
      <c r="D1594">
        <v>63.911425380947399</v>
      </c>
      <c r="E1594">
        <v>14</v>
      </c>
      <c r="F1594">
        <v>5</v>
      </c>
      <c r="G1594">
        <v>13.4</v>
      </c>
      <c r="H1594">
        <v>62.913190044433101</v>
      </c>
      <c r="I1594">
        <v>1</v>
      </c>
      <c r="J1594">
        <f>ABS(D1594-H1594)</f>
        <v>0.99823533651429841</v>
      </c>
    </row>
    <row r="1595" spans="2:10" x14ac:dyDescent="0.15">
      <c r="B1595" t="s">
        <v>3681</v>
      </c>
      <c r="C1595" t="s">
        <v>803</v>
      </c>
      <c r="D1595">
        <v>58.363865698476403</v>
      </c>
      <c r="E1595">
        <v>10</v>
      </c>
      <c r="F1595">
        <v>2</v>
      </c>
      <c r="G1595">
        <v>5.0999999999999996</v>
      </c>
      <c r="H1595">
        <v>60.487918531837302</v>
      </c>
      <c r="I1595">
        <v>1</v>
      </c>
      <c r="J1595">
        <f>ABS(D1595-H1595)</f>
        <v>2.1240528333608992</v>
      </c>
    </row>
    <row r="1596" spans="2:10" x14ac:dyDescent="0.15">
      <c r="B1596" t="s">
        <v>3682</v>
      </c>
      <c r="C1596" t="s">
        <v>315</v>
      </c>
      <c r="D1596">
        <v>52.995328080406502</v>
      </c>
      <c r="E1596">
        <v>2</v>
      </c>
      <c r="F1596">
        <v>1</v>
      </c>
      <c r="G1596">
        <v>1.9</v>
      </c>
      <c r="H1596">
        <v>47.615127999837</v>
      </c>
      <c r="I1596">
        <v>1</v>
      </c>
      <c r="J1596">
        <f>ABS(D1596-H1596)</f>
        <v>5.3802000805695016</v>
      </c>
    </row>
    <row r="1597" spans="2:10" x14ac:dyDescent="0.15">
      <c r="B1597" t="s">
        <v>3683</v>
      </c>
      <c r="C1597" t="s">
        <v>1341</v>
      </c>
      <c r="D1597">
        <v>50.572986611913599</v>
      </c>
      <c r="E1597">
        <v>1</v>
      </c>
      <c r="F1597">
        <v>1</v>
      </c>
      <c r="G1597">
        <v>2.9</v>
      </c>
      <c r="H1597">
        <v>45.815690738718203</v>
      </c>
      <c r="I1597">
        <v>1</v>
      </c>
      <c r="J1597">
        <f>ABS(D1597-H1597)</f>
        <v>4.757295873195396</v>
      </c>
    </row>
    <row r="1598" spans="2:10" x14ac:dyDescent="0.15">
      <c r="B1598" t="s">
        <v>3684</v>
      </c>
      <c r="C1598" t="s">
        <v>1342</v>
      </c>
      <c r="D1598">
        <v>50.682965506714297</v>
      </c>
      <c r="E1598">
        <v>1</v>
      </c>
      <c r="F1598">
        <v>7</v>
      </c>
      <c r="G1598">
        <v>13.4</v>
      </c>
      <c r="H1598">
        <v>48.3962022778814</v>
      </c>
      <c r="I1598">
        <v>1</v>
      </c>
      <c r="J1598">
        <f>ABS(D1598-H1598)</f>
        <v>2.2867632288328963</v>
      </c>
    </row>
    <row r="1599" spans="2:10" x14ac:dyDescent="0.15">
      <c r="B1599" t="s">
        <v>3685</v>
      </c>
      <c r="C1599" t="s">
        <v>714</v>
      </c>
      <c r="D1599">
        <v>55.977848979334198</v>
      </c>
      <c r="E1599">
        <v>1</v>
      </c>
      <c r="F1599">
        <v>1</v>
      </c>
      <c r="G1599">
        <v>1.6</v>
      </c>
      <c r="H1599">
        <v>54.203037491606203</v>
      </c>
      <c r="I1599">
        <v>1</v>
      </c>
      <c r="J1599">
        <f>ABS(D1599-H1599)</f>
        <v>1.7748114877279946</v>
      </c>
    </row>
    <row r="1600" spans="2:10" x14ac:dyDescent="0.15">
      <c r="B1600" t="s">
        <v>3686</v>
      </c>
      <c r="C1600" t="s">
        <v>1343</v>
      </c>
      <c r="D1600">
        <v>50.9988684050697</v>
      </c>
      <c r="E1600">
        <v>3</v>
      </c>
      <c r="F1600">
        <v>2</v>
      </c>
      <c r="G1600">
        <v>4.4000000000000004</v>
      </c>
      <c r="H1600">
        <v>39.200743482050797</v>
      </c>
      <c r="I1600">
        <v>1</v>
      </c>
      <c r="J1600">
        <f>ABS(D1600-H1600)</f>
        <v>11.798124923018904</v>
      </c>
    </row>
    <row r="1601" spans="2:10" x14ac:dyDescent="0.15">
      <c r="B1601" t="s">
        <v>3687</v>
      </c>
      <c r="C1601" t="s">
        <v>1344</v>
      </c>
      <c r="D1601">
        <v>39.872236125124601</v>
      </c>
      <c r="E1601">
        <v>6</v>
      </c>
      <c r="F1601">
        <v>13</v>
      </c>
      <c r="G1601">
        <v>105.9</v>
      </c>
      <c r="H1601">
        <v>41.452454639844703</v>
      </c>
      <c r="I1601">
        <v>1</v>
      </c>
      <c r="J1601">
        <f>ABS(D1601-H1601)</f>
        <v>1.5802185147201016</v>
      </c>
    </row>
    <row r="1602" spans="2:10" x14ac:dyDescent="0.15">
      <c r="B1602" t="s">
        <v>3688</v>
      </c>
      <c r="C1602" t="s">
        <v>1345</v>
      </c>
      <c r="D1602">
        <v>50.731813143904098</v>
      </c>
      <c r="E1602">
        <v>4</v>
      </c>
      <c r="F1602">
        <v>5</v>
      </c>
      <c r="G1602">
        <v>9.1999999999999993</v>
      </c>
      <c r="H1602">
        <v>52.730961920777801</v>
      </c>
      <c r="I1602">
        <v>1</v>
      </c>
      <c r="J1602">
        <f>ABS(D1602-H1602)</f>
        <v>1.9991487768737031</v>
      </c>
    </row>
    <row r="1603" spans="2:10" x14ac:dyDescent="0.15">
      <c r="B1603" t="s">
        <v>3689</v>
      </c>
      <c r="C1603" t="s">
        <v>637</v>
      </c>
      <c r="D1603">
        <v>57.170857338905201</v>
      </c>
      <c r="E1603">
        <v>6</v>
      </c>
      <c r="F1603">
        <v>2</v>
      </c>
      <c r="G1603">
        <v>5.0999999999999996</v>
      </c>
      <c r="H1603">
        <v>59.645819497549297</v>
      </c>
      <c r="I1603">
        <v>1</v>
      </c>
      <c r="J1603">
        <f>ABS(D1603-H1603)</f>
        <v>2.4749621586440966</v>
      </c>
    </row>
    <row r="1604" spans="2:10" x14ac:dyDescent="0.15">
      <c r="B1604" t="s">
        <v>3690</v>
      </c>
      <c r="C1604" t="s">
        <v>999</v>
      </c>
      <c r="D1604">
        <v>63.911425380947399</v>
      </c>
      <c r="E1604">
        <v>7</v>
      </c>
      <c r="F1604">
        <v>7</v>
      </c>
      <c r="G1604">
        <v>10.199999999999999</v>
      </c>
      <c r="H1604">
        <v>57.880622471645303</v>
      </c>
      <c r="I1604">
        <v>1</v>
      </c>
      <c r="J1604">
        <f>ABS(D1604-H1604)</f>
        <v>6.0308029093020963</v>
      </c>
    </row>
    <row r="1605" spans="2:10" x14ac:dyDescent="0.15">
      <c r="B1605" t="s">
        <v>3691</v>
      </c>
      <c r="C1605" t="s">
        <v>778</v>
      </c>
      <c r="D1605">
        <v>62.560111895600699</v>
      </c>
      <c r="E1605">
        <v>1</v>
      </c>
      <c r="F1605">
        <v>1</v>
      </c>
      <c r="G1605">
        <v>1.6</v>
      </c>
      <c r="H1605">
        <v>56.221233275484998</v>
      </c>
      <c r="I1605">
        <v>1</v>
      </c>
      <c r="J1605">
        <f>ABS(D1605-H1605)</f>
        <v>6.3388786201157004</v>
      </c>
    </row>
    <row r="1606" spans="2:10" x14ac:dyDescent="0.15">
      <c r="B1606" t="s">
        <v>3692</v>
      </c>
      <c r="C1606" t="s">
        <v>301</v>
      </c>
      <c r="D1606">
        <v>56.459481809534303</v>
      </c>
      <c r="E1606">
        <v>6</v>
      </c>
      <c r="F1606">
        <v>1</v>
      </c>
      <c r="G1606">
        <v>1.8</v>
      </c>
      <c r="H1606">
        <v>60.628184474992104</v>
      </c>
      <c r="I1606">
        <v>1</v>
      </c>
      <c r="J1606">
        <f>ABS(D1606-H1606)</f>
        <v>4.1687026654578005</v>
      </c>
    </row>
    <row r="1607" spans="2:10" x14ac:dyDescent="0.15">
      <c r="B1607" t="s">
        <v>3693</v>
      </c>
      <c r="C1607" t="s">
        <v>1054</v>
      </c>
      <c r="D1607">
        <v>56.859528215336603</v>
      </c>
      <c r="E1607">
        <v>5</v>
      </c>
      <c r="F1607">
        <v>2</v>
      </c>
      <c r="G1607">
        <v>3.7</v>
      </c>
      <c r="H1607">
        <v>56.541049529535002</v>
      </c>
      <c r="I1607">
        <v>1</v>
      </c>
      <c r="J1607">
        <f>ABS(D1607-H1607)</f>
        <v>0.3184786858016011</v>
      </c>
    </row>
    <row r="1608" spans="2:10" x14ac:dyDescent="0.15">
      <c r="B1608" t="s">
        <v>3694</v>
      </c>
      <c r="C1608" t="s">
        <v>178</v>
      </c>
      <c r="D1608">
        <v>52.398823900620997</v>
      </c>
      <c r="E1608">
        <v>8</v>
      </c>
      <c r="F1608">
        <v>3</v>
      </c>
      <c r="G1608">
        <v>6.4</v>
      </c>
      <c r="H1608">
        <v>48.074815247107999</v>
      </c>
      <c r="I1608">
        <v>1</v>
      </c>
      <c r="J1608">
        <f>ABS(D1608-H1608)</f>
        <v>4.3240086535129976</v>
      </c>
    </row>
    <row r="1609" spans="2:10" x14ac:dyDescent="0.15">
      <c r="B1609" t="s">
        <v>3695</v>
      </c>
      <c r="C1609" t="s">
        <v>1346</v>
      </c>
      <c r="D1609">
        <v>47.319216577110303</v>
      </c>
      <c r="E1609">
        <v>5</v>
      </c>
      <c r="F1609">
        <v>2</v>
      </c>
      <c r="G1609">
        <v>5.7</v>
      </c>
      <c r="H1609">
        <v>48.268728449797898</v>
      </c>
      <c r="I1609">
        <v>1</v>
      </c>
      <c r="J1609">
        <f>ABS(D1609-H1609)</f>
        <v>0.9495118726875944</v>
      </c>
    </row>
    <row r="1610" spans="2:10" x14ac:dyDescent="0.15">
      <c r="B1610" t="s">
        <v>3696</v>
      </c>
      <c r="C1610" t="s">
        <v>1347</v>
      </c>
      <c r="D1610">
        <v>41.1737785498485</v>
      </c>
      <c r="E1610">
        <v>4</v>
      </c>
      <c r="F1610">
        <v>3</v>
      </c>
      <c r="G1610">
        <v>4.9000000000000004</v>
      </c>
      <c r="H1610">
        <v>48.850080602181599</v>
      </c>
      <c r="I1610">
        <v>1</v>
      </c>
      <c r="J1610">
        <f>ABS(D1610-H1610)</f>
        <v>7.6763020523330994</v>
      </c>
    </row>
    <row r="1611" spans="2:10" x14ac:dyDescent="0.15">
      <c r="B1611" t="s">
        <v>3697</v>
      </c>
      <c r="C1611" t="s">
        <v>1348</v>
      </c>
      <c r="D1611">
        <v>63.732403316546197</v>
      </c>
      <c r="E1611">
        <v>1</v>
      </c>
      <c r="F1611">
        <v>1</v>
      </c>
      <c r="G1611">
        <v>2.8</v>
      </c>
      <c r="H1611">
        <v>53.063134223081299</v>
      </c>
      <c r="I1611">
        <v>1</v>
      </c>
      <c r="J1611">
        <f>ABS(D1611-H1611)</f>
        <v>10.669269093464898</v>
      </c>
    </row>
    <row r="1612" spans="2:10" x14ac:dyDescent="0.15">
      <c r="B1612" t="s">
        <v>3698</v>
      </c>
      <c r="C1612" t="s">
        <v>1349</v>
      </c>
      <c r="D1612">
        <v>41.966891156517697</v>
      </c>
      <c r="E1612">
        <v>2</v>
      </c>
      <c r="F1612">
        <v>1</v>
      </c>
      <c r="G1612">
        <v>1.7</v>
      </c>
      <c r="H1612">
        <v>41.389633660345901</v>
      </c>
      <c r="I1612">
        <v>1</v>
      </c>
      <c r="J1612">
        <f>ABS(D1612-H1612)</f>
        <v>0.57725749617179645</v>
      </c>
    </row>
    <row r="1613" spans="2:10" x14ac:dyDescent="0.15">
      <c r="B1613" t="s">
        <v>3699</v>
      </c>
      <c r="C1613" t="s">
        <v>773</v>
      </c>
      <c r="D1613">
        <v>60.1876972995017</v>
      </c>
      <c r="E1613">
        <v>4</v>
      </c>
      <c r="F1613">
        <v>2</v>
      </c>
      <c r="G1613">
        <v>4.4000000000000004</v>
      </c>
      <c r="H1613">
        <v>51.880753876040202</v>
      </c>
      <c r="I1613">
        <v>1</v>
      </c>
      <c r="J1613">
        <f>ABS(D1613-H1613)</f>
        <v>8.3069434234614974</v>
      </c>
    </row>
    <row r="1614" spans="2:10" x14ac:dyDescent="0.15">
      <c r="B1614" t="s">
        <v>3700</v>
      </c>
      <c r="C1614" t="s">
        <v>1350</v>
      </c>
      <c r="D1614">
        <v>35.068005581090198</v>
      </c>
      <c r="E1614">
        <v>12</v>
      </c>
      <c r="F1614">
        <v>3</v>
      </c>
      <c r="G1614">
        <v>5.4</v>
      </c>
      <c r="H1614">
        <v>53.162613541594403</v>
      </c>
      <c r="I1614">
        <v>1</v>
      </c>
      <c r="J1614">
        <f>ABS(D1614-H1614)</f>
        <v>18.094607960504206</v>
      </c>
    </row>
    <row r="1615" spans="2:10" x14ac:dyDescent="0.15">
      <c r="B1615" t="s">
        <v>3701</v>
      </c>
      <c r="C1615" t="s">
        <v>525</v>
      </c>
      <c r="D1615">
        <v>60.557493864408897</v>
      </c>
      <c r="E1615">
        <v>7</v>
      </c>
      <c r="F1615">
        <v>3</v>
      </c>
      <c r="G1615">
        <v>6.2</v>
      </c>
      <c r="H1615">
        <v>57.664671228232599</v>
      </c>
      <c r="I1615">
        <v>1</v>
      </c>
      <c r="J1615">
        <f>ABS(D1615-H1615)</f>
        <v>2.8928226361762981</v>
      </c>
    </row>
    <row r="1616" spans="2:10" x14ac:dyDescent="0.15">
      <c r="B1616" t="s">
        <v>3702</v>
      </c>
      <c r="C1616" t="s">
        <v>137</v>
      </c>
      <c r="D1616">
        <v>49.410043451835598</v>
      </c>
      <c r="E1616">
        <v>5</v>
      </c>
      <c r="F1616">
        <v>10</v>
      </c>
      <c r="G1616">
        <v>29.9</v>
      </c>
      <c r="H1616">
        <v>55.824202414540103</v>
      </c>
      <c r="I1616">
        <v>1</v>
      </c>
      <c r="J1616">
        <f>ABS(D1616-H1616)</f>
        <v>6.414158962704505</v>
      </c>
    </row>
    <row r="1617" spans="2:10" x14ac:dyDescent="0.15">
      <c r="B1617" t="s">
        <v>3703</v>
      </c>
      <c r="C1617" t="s">
        <v>648</v>
      </c>
      <c r="D1617">
        <v>61.2785051435906</v>
      </c>
      <c r="E1617">
        <v>2</v>
      </c>
      <c r="F1617">
        <v>1</v>
      </c>
      <c r="G1617">
        <v>3.7</v>
      </c>
      <c r="H1617">
        <v>59.114033036865202</v>
      </c>
      <c r="I1617">
        <v>1</v>
      </c>
      <c r="J1617">
        <f>ABS(D1617-H1617)</f>
        <v>2.1644721067253982</v>
      </c>
    </row>
    <row r="1618" spans="2:10" x14ac:dyDescent="0.15">
      <c r="B1618" t="s">
        <v>3704</v>
      </c>
      <c r="C1618" t="s">
        <v>1351</v>
      </c>
      <c r="D1618">
        <v>71.651390811625902</v>
      </c>
      <c r="E1618">
        <v>2</v>
      </c>
      <c r="F1618">
        <v>6</v>
      </c>
      <c r="G1618">
        <v>14.6</v>
      </c>
      <c r="H1618">
        <v>64.773662351362802</v>
      </c>
      <c r="I1618">
        <v>1</v>
      </c>
      <c r="J1618">
        <f>ABS(D1618-H1618)</f>
        <v>6.8777284602630999</v>
      </c>
    </row>
    <row r="1619" spans="2:10" x14ac:dyDescent="0.15">
      <c r="B1619" t="s">
        <v>3705</v>
      </c>
      <c r="C1619" t="s">
        <v>297</v>
      </c>
      <c r="D1619">
        <v>64.925411676117406</v>
      </c>
      <c r="E1619">
        <v>4</v>
      </c>
      <c r="F1619">
        <v>6</v>
      </c>
      <c r="G1619">
        <v>12.8</v>
      </c>
      <c r="H1619">
        <v>56.145218795715898</v>
      </c>
      <c r="I1619">
        <v>1</v>
      </c>
      <c r="J1619">
        <f>ABS(D1619-H1619)</f>
        <v>8.7801928804015077</v>
      </c>
    </row>
    <row r="1620" spans="2:10" x14ac:dyDescent="0.15">
      <c r="B1620" t="s">
        <v>3706</v>
      </c>
      <c r="C1620" t="s">
        <v>850</v>
      </c>
      <c r="D1620">
        <v>57.599121345150998</v>
      </c>
      <c r="E1620">
        <v>2</v>
      </c>
      <c r="F1620">
        <v>2</v>
      </c>
      <c r="G1620">
        <v>4.4000000000000004</v>
      </c>
      <c r="H1620">
        <v>49.302466175872098</v>
      </c>
      <c r="I1620">
        <v>1</v>
      </c>
      <c r="J1620">
        <f>ABS(D1620-H1620)</f>
        <v>8.2966551692788997</v>
      </c>
    </row>
    <row r="1621" spans="2:10" x14ac:dyDescent="0.15">
      <c r="B1621" t="s">
        <v>3707</v>
      </c>
      <c r="C1621" t="s">
        <v>1164</v>
      </c>
      <c r="D1621">
        <v>41.966891156517697</v>
      </c>
      <c r="E1621">
        <v>2</v>
      </c>
      <c r="F1621">
        <v>2</v>
      </c>
      <c r="G1621">
        <v>3.5</v>
      </c>
      <c r="H1621">
        <v>51.133902158872701</v>
      </c>
      <c r="I1621">
        <v>1</v>
      </c>
      <c r="J1621">
        <f>ABS(D1621-H1621)</f>
        <v>9.1670110023550038</v>
      </c>
    </row>
    <row r="1622" spans="2:10" x14ac:dyDescent="0.15">
      <c r="B1622" t="s">
        <v>3708</v>
      </c>
      <c r="C1622" t="s">
        <v>1352</v>
      </c>
      <c r="D1622">
        <v>46.325914170342202</v>
      </c>
      <c r="E1622">
        <v>7</v>
      </c>
      <c r="F1622">
        <v>5</v>
      </c>
      <c r="G1622">
        <v>7.8</v>
      </c>
      <c r="H1622">
        <v>47.776778388449898</v>
      </c>
      <c r="I1622">
        <v>1</v>
      </c>
      <c r="J1622">
        <f>ABS(D1622-H1622)</f>
        <v>1.4508642181076965</v>
      </c>
    </row>
    <row r="1623" spans="2:10" x14ac:dyDescent="0.15">
      <c r="B1623" t="s">
        <v>3709</v>
      </c>
      <c r="C1623" t="s">
        <v>1353</v>
      </c>
      <c r="D1623">
        <v>54.917656358649502</v>
      </c>
      <c r="E1623">
        <v>3</v>
      </c>
      <c r="F1623">
        <v>1</v>
      </c>
      <c r="G1623">
        <v>2.7</v>
      </c>
      <c r="H1623">
        <v>54.364706488604298</v>
      </c>
      <c r="I1623">
        <v>1</v>
      </c>
      <c r="J1623">
        <f>ABS(D1623-H1623)</f>
        <v>0.5529498700452038</v>
      </c>
    </row>
    <row r="1624" spans="2:10" x14ac:dyDescent="0.15">
      <c r="B1624" t="s">
        <v>3710</v>
      </c>
      <c r="C1624" t="s">
        <v>1354</v>
      </c>
      <c r="D1624">
        <v>48.917042233901597</v>
      </c>
      <c r="E1624">
        <v>1</v>
      </c>
      <c r="F1624">
        <v>1</v>
      </c>
      <c r="G1624">
        <v>1.8</v>
      </c>
      <c r="H1624">
        <v>40.2942825982133</v>
      </c>
      <c r="I1624">
        <v>1</v>
      </c>
      <c r="J1624">
        <f>ABS(D1624-H1624)</f>
        <v>8.622759635688297</v>
      </c>
    </row>
    <row r="1625" spans="2:10" x14ac:dyDescent="0.15">
      <c r="B1625" t="s">
        <v>3711</v>
      </c>
      <c r="C1625" t="s">
        <v>1355</v>
      </c>
      <c r="D1625">
        <v>56.489731650429299</v>
      </c>
      <c r="E1625">
        <v>6</v>
      </c>
      <c r="F1625">
        <v>2</v>
      </c>
      <c r="G1625">
        <v>6</v>
      </c>
      <c r="H1625">
        <v>52.738893836003399</v>
      </c>
      <c r="I1625">
        <v>1</v>
      </c>
      <c r="J1625">
        <f>ABS(D1625-H1625)</f>
        <v>3.7508378144258998</v>
      </c>
    </row>
    <row r="1626" spans="2:10" x14ac:dyDescent="0.15">
      <c r="B1626" t="s">
        <v>3712</v>
      </c>
      <c r="C1626" t="s">
        <v>1356</v>
      </c>
      <c r="D1626">
        <v>44.774193675853503</v>
      </c>
      <c r="E1626">
        <v>8</v>
      </c>
      <c r="F1626">
        <v>3</v>
      </c>
      <c r="G1626">
        <v>7.1</v>
      </c>
      <c r="H1626">
        <v>53.501635066416902</v>
      </c>
      <c r="I1626">
        <v>1</v>
      </c>
      <c r="J1626">
        <f>ABS(D1626-H1626)</f>
        <v>8.7274413905633992</v>
      </c>
    </row>
    <row r="1627" spans="2:10" x14ac:dyDescent="0.15">
      <c r="B1627" t="s">
        <v>3713</v>
      </c>
      <c r="C1627" t="s">
        <v>826</v>
      </c>
      <c r="D1627">
        <v>63.135899136760699</v>
      </c>
      <c r="E1627">
        <v>2</v>
      </c>
      <c r="F1627">
        <v>5</v>
      </c>
      <c r="G1627">
        <v>7.9</v>
      </c>
      <c r="H1627">
        <v>57.018175150078001</v>
      </c>
      <c r="I1627">
        <v>1</v>
      </c>
      <c r="J1627">
        <f>ABS(D1627-H1627)</f>
        <v>6.117723986682698</v>
      </c>
    </row>
    <row r="1628" spans="2:10" x14ac:dyDescent="0.15">
      <c r="B1628" t="s">
        <v>3714</v>
      </c>
      <c r="C1628" t="s">
        <v>984</v>
      </c>
      <c r="D1628">
        <v>62.461473236161098</v>
      </c>
      <c r="E1628">
        <v>2</v>
      </c>
      <c r="F1628">
        <v>1</v>
      </c>
      <c r="G1628">
        <v>1.5</v>
      </c>
      <c r="H1628">
        <v>57.293239404233098</v>
      </c>
      <c r="I1628">
        <v>1</v>
      </c>
      <c r="J1628">
        <f>ABS(D1628-H1628)</f>
        <v>5.1682338319279992</v>
      </c>
    </row>
    <row r="1629" spans="2:10" x14ac:dyDescent="0.15">
      <c r="B1629" t="s">
        <v>3715</v>
      </c>
      <c r="C1629" t="s">
        <v>440</v>
      </c>
      <c r="D1629">
        <v>67.311428395259497</v>
      </c>
      <c r="E1629">
        <v>1</v>
      </c>
      <c r="F1629">
        <v>1</v>
      </c>
      <c r="G1629">
        <v>2.8</v>
      </c>
      <c r="H1629">
        <v>61.265176336734498</v>
      </c>
      <c r="I1629">
        <v>1</v>
      </c>
      <c r="J1629">
        <f>ABS(D1629-H1629)</f>
        <v>6.046252058524999</v>
      </c>
    </row>
    <row r="1630" spans="2:10" x14ac:dyDescent="0.15">
      <c r="B1630" t="s">
        <v>3716</v>
      </c>
      <c r="C1630" t="s">
        <v>592</v>
      </c>
      <c r="D1630">
        <v>65.409309703991696</v>
      </c>
      <c r="E1630">
        <v>3</v>
      </c>
      <c r="F1630">
        <v>3</v>
      </c>
      <c r="G1630">
        <v>6.6</v>
      </c>
      <c r="H1630">
        <v>58.843651068436699</v>
      </c>
      <c r="I1630">
        <v>1</v>
      </c>
      <c r="J1630">
        <f>ABS(D1630-H1630)</f>
        <v>6.5656586355549962</v>
      </c>
    </row>
    <row r="1631" spans="2:10" x14ac:dyDescent="0.15">
      <c r="B1631" t="s">
        <v>3717</v>
      </c>
      <c r="C1631" t="s">
        <v>1357</v>
      </c>
      <c r="D1631">
        <v>60.823958260290901</v>
      </c>
      <c r="E1631">
        <v>2</v>
      </c>
      <c r="F1631">
        <v>1</v>
      </c>
      <c r="G1631">
        <v>1.9</v>
      </c>
      <c r="H1631">
        <v>56.330780186350196</v>
      </c>
      <c r="I1631">
        <v>1</v>
      </c>
      <c r="J1631">
        <f>ABS(D1631-H1631)</f>
        <v>4.4931780739407046</v>
      </c>
    </row>
    <row r="1632" spans="2:10" x14ac:dyDescent="0.15">
      <c r="B1632" t="s">
        <v>3718</v>
      </c>
      <c r="C1632" t="s">
        <v>184</v>
      </c>
      <c r="D1632">
        <v>56.489731650429299</v>
      </c>
      <c r="E1632">
        <v>2</v>
      </c>
      <c r="F1632">
        <v>1</v>
      </c>
      <c r="G1632">
        <v>3.4</v>
      </c>
      <c r="H1632">
        <v>47.271943807190702</v>
      </c>
      <c r="I1632">
        <v>1</v>
      </c>
      <c r="J1632">
        <f>ABS(D1632-H1632)</f>
        <v>9.2177878432385967</v>
      </c>
    </row>
    <row r="1633" spans="2:10" x14ac:dyDescent="0.15">
      <c r="B1633" t="s">
        <v>3719</v>
      </c>
      <c r="C1633" t="s">
        <v>1358</v>
      </c>
      <c r="D1633">
        <v>36.555579324212601</v>
      </c>
      <c r="E1633">
        <v>12</v>
      </c>
      <c r="F1633">
        <v>10</v>
      </c>
      <c r="G1633">
        <v>36.4</v>
      </c>
      <c r="H1633">
        <v>49.721118577865802</v>
      </c>
      <c r="I1633">
        <v>1</v>
      </c>
      <c r="J1633">
        <f>ABS(D1633-H1633)</f>
        <v>13.165539253653201</v>
      </c>
    </row>
    <row r="1634" spans="2:10" x14ac:dyDescent="0.15">
      <c r="B1634" t="s">
        <v>3720</v>
      </c>
      <c r="C1634" t="s">
        <v>185</v>
      </c>
      <c r="D1634">
        <v>54.819736682100199</v>
      </c>
      <c r="E1634">
        <v>2</v>
      </c>
      <c r="F1634">
        <v>5</v>
      </c>
      <c r="G1634">
        <v>8</v>
      </c>
      <c r="H1634">
        <v>49.169994231072103</v>
      </c>
      <c r="I1634">
        <v>1</v>
      </c>
      <c r="J1634">
        <f>ABS(D1634-H1634)</f>
        <v>5.6497424510280965</v>
      </c>
    </row>
    <row r="1635" spans="2:10" x14ac:dyDescent="0.15">
      <c r="B1635" t="s">
        <v>3721</v>
      </c>
      <c r="C1635" t="s">
        <v>1359</v>
      </c>
      <c r="D1635">
        <v>63.135899136760699</v>
      </c>
      <c r="E1635">
        <v>2</v>
      </c>
      <c r="F1635">
        <v>3</v>
      </c>
      <c r="G1635">
        <v>5.5</v>
      </c>
      <c r="H1635">
        <v>51.573750096870498</v>
      </c>
      <c r="I1635">
        <v>1</v>
      </c>
      <c r="J1635">
        <f>ABS(D1635-H1635)</f>
        <v>11.562149039890201</v>
      </c>
    </row>
    <row r="1636" spans="2:10" x14ac:dyDescent="0.15">
      <c r="B1636" t="s">
        <v>3722</v>
      </c>
      <c r="C1636" t="s">
        <v>1360</v>
      </c>
      <c r="D1636">
        <v>46.783984035051098</v>
      </c>
      <c r="E1636">
        <v>2</v>
      </c>
      <c r="F1636">
        <v>2</v>
      </c>
      <c r="G1636">
        <v>5.5</v>
      </c>
      <c r="H1636">
        <v>40.906343627416</v>
      </c>
      <c r="I1636">
        <v>1</v>
      </c>
      <c r="J1636">
        <f>ABS(D1636-H1636)</f>
        <v>5.8776404076350985</v>
      </c>
    </row>
    <row r="1637" spans="2:10" x14ac:dyDescent="0.15">
      <c r="B1637" t="s">
        <v>3723</v>
      </c>
      <c r="C1637" t="s">
        <v>1361</v>
      </c>
      <c r="D1637">
        <v>59.817900734594403</v>
      </c>
      <c r="E1637">
        <v>6</v>
      </c>
      <c r="F1637">
        <v>2</v>
      </c>
      <c r="G1637">
        <v>4.0999999999999996</v>
      </c>
      <c r="H1637">
        <v>53.215785102458099</v>
      </c>
      <c r="I1637">
        <v>1</v>
      </c>
      <c r="J1637">
        <f>ABS(D1637-H1637)</f>
        <v>6.6021156321363037</v>
      </c>
    </row>
    <row r="1638" spans="2:10" x14ac:dyDescent="0.15">
      <c r="B1638" t="s">
        <v>3724</v>
      </c>
      <c r="C1638" t="s">
        <v>1362</v>
      </c>
      <c r="D1638">
        <v>67.907932575045095</v>
      </c>
      <c r="E1638">
        <v>1</v>
      </c>
      <c r="F1638">
        <v>1</v>
      </c>
      <c r="G1638">
        <v>2.2000000000000002</v>
      </c>
      <c r="H1638">
        <v>59.937789702669299</v>
      </c>
      <c r="I1638">
        <v>1</v>
      </c>
      <c r="J1638">
        <f>ABS(D1638-H1638)</f>
        <v>7.9701428723757957</v>
      </c>
    </row>
    <row r="1639" spans="2:10" x14ac:dyDescent="0.15">
      <c r="B1639" t="s">
        <v>3725</v>
      </c>
      <c r="C1639" t="s">
        <v>521</v>
      </c>
      <c r="D1639">
        <v>57.567353602775597</v>
      </c>
      <c r="E1639">
        <v>1</v>
      </c>
      <c r="F1639">
        <v>1</v>
      </c>
      <c r="G1639">
        <v>2.2999999999999998</v>
      </c>
      <c r="H1639">
        <v>53.715524449725201</v>
      </c>
      <c r="I1639">
        <v>1</v>
      </c>
      <c r="J1639">
        <f>ABS(D1639-H1639)</f>
        <v>3.8518291530503959</v>
      </c>
    </row>
    <row r="1640" spans="2:10" x14ac:dyDescent="0.15">
      <c r="B1640" t="s">
        <v>3726</v>
      </c>
      <c r="C1640" t="s">
        <v>1318</v>
      </c>
      <c r="D1640">
        <v>61.1506945383355</v>
      </c>
      <c r="E1640">
        <v>1</v>
      </c>
      <c r="F1640">
        <v>3</v>
      </c>
      <c r="G1640">
        <v>4.8</v>
      </c>
      <c r="H1640">
        <v>55.1464237581392</v>
      </c>
      <c r="I1640">
        <v>1</v>
      </c>
      <c r="J1640">
        <f>ABS(D1640-H1640)</f>
        <v>6.0042707801963004</v>
      </c>
    </row>
    <row r="1641" spans="2:10" x14ac:dyDescent="0.15">
      <c r="B1641" t="s">
        <v>3727</v>
      </c>
      <c r="C1641" t="s">
        <v>581</v>
      </c>
      <c r="D1641">
        <v>69.062814857275299</v>
      </c>
      <c r="E1641">
        <v>2</v>
      </c>
      <c r="F1641">
        <v>2</v>
      </c>
      <c r="G1641">
        <v>3.4</v>
      </c>
      <c r="H1641">
        <v>62.364057132676201</v>
      </c>
      <c r="I1641">
        <v>1</v>
      </c>
      <c r="J1641">
        <f>ABS(D1641-H1641)</f>
        <v>6.6987577245990977</v>
      </c>
    </row>
    <row r="1642" spans="2:10" x14ac:dyDescent="0.15">
      <c r="B1642" t="s">
        <v>3728</v>
      </c>
      <c r="C1642" t="s">
        <v>420</v>
      </c>
      <c r="D1642">
        <v>64.810351689216006</v>
      </c>
      <c r="E1642">
        <v>1</v>
      </c>
      <c r="F1642">
        <v>2</v>
      </c>
      <c r="G1642">
        <v>2.9</v>
      </c>
      <c r="H1642">
        <v>60.509023417535097</v>
      </c>
      <c r="I1642">
        <v>1</v>
      </c>
      <c r="J1642">
        <f>ABS(D1642-H1642)</f>
        <v>4.3013282716809087</v>
      </c>
    </row>
    <row r="1643" spans="2:10" x14ac:dyDescent="0.15">
      <c r="B1643" t="s">
        <v>3729</v>
      </c>
      <c r="C1643" t="s">
        <v>962</v>
      </c>
      <c r="D1643">
        <v>53.815942425397303</v>
      </c>
      <c r="E1643">
        <v>9</v>
      </c>
      <c r="F1643">
        <v>6</v>
      </c>
      <c r="G1643">
        <v>10.1</v>
      </c>
      <c r="H1643">
        <v>56.8317901737299</v>
      </c>
      <c r="I1643">
        <v>1</v>
      </c>
      <c r="J1643">
        <f>ABS(D1643-H1643)</f>
        <v>3.0158477483325967</v>
      </c>
    </row>
    <row r="1644" spans="2:10" x14ac:dyDescent="0.15">
      <c r="B1644" t="s">
        <v>3730</v>
      </c>
      <c r="C1644" t="s">
        <v>1363</v>
      </c>
      <c r="D1644">
        <v>45.83727792298</v>
      </c>
      <c r="E1644">
        <v>8</v>
      </c>
      <c r="F1644">
        <v>4</v>
      </c>
      <c r="G1644">
        <v>7.7</v>
      </c>
      <c r="H1644">
        <v>47.483507571156998</v>
      </c>
      <c r="I1644">
        <v>1</v>
      </c>
      <c r="J1644">
        <f>ABS(D1644-H1644)</f>
        <v>1.6462296481769982</v>
      </c>
    </row>
    <row r="1645" spans="2:10" x14ac:dyDescent="0.15">
      <c r="B1645" t="s">
        <v>3731</v>
      </c>
      <c r="C1645" t="s">
        <v>1364</v>
      </c>
      <c r="D1645">
        <v>45.178286408873397</v>
      </c>
      <c r="E1645">
        <v>4</v>
      </c>
      <c r="F1645">
        <v>2</v>
      </c>
      <c r="G1645">
        <v>4.3</v>
      </c>
      <c r="H1645">
        <v>47.653555388787503</v>
      </c>
      <c r="I1645">
        <v>1</v>
      </c>
      <c r="J1645">
        <f>ABS(D1645-H1645)</f>
        <v>2.4752689799141052</v>
      </c>
    </row>
    <row r="1646" spans="2:10" x14ac:dyDescent="0.15">
      <c r="B1646" t="s">
        <v>3732</v>
      </c>
      <c r="C1646" t="s">
        <v>621</v>
      </c>
      <c r="D1646">
        <v>49.463596917191801</v>
      </c>
      <c r="E1646">
        <v>9</v>
      </c>
      <c r="F1646">
        <v>3</v>
      </c>
      <c r="G1646">
        <v>6</v>
      </c>
      <c r="H1646">
        <v>53.7783008678988</v>
      </c>
      <c r="I1646">
        <v>1</v>
      </c>
      <c r="J1646">
        <f>ABS(D1646-H1646)</f>
        <v>4.3147039507069991</v>
      </c>
    </row>
    <row r="1647" spans="2:10" x14ac:dyDescent="0.15">
      <c r="B1647" t="s">
        <v>3733</v>
      </c>
      <c r="C1647" t="s">
        <v>1365</v>
      </c>
      <c r="D1647">
        <v>59.556874058047498</v>
      </c>
      <c r="E1647">
        <v>1</v>
      </c>
      <c r="F1647">
        <v>3</v>
      </c>
      <c r="G1647">
        <v>6.4</v>
      </c>
      <c r="H1647">
        <v>43.231313652844797</v>
      </c>
      <c r="I1647">
        <v>1</v>
      </c>
      <c r="J1647">
        <f>ABS(D1647-H1647)</f>
        <v>16.325560405202701</v>
      </c>
    </row>
    <row r="1648" spans="2:10" x14ac:dyDescent="0.15">
      <c r="B1648" t="s">
        <v>3734</v>
      </c>
      <c r="C1648" t="s">
        <v>1366</v>
      </c>
      <c r="D1648">
        <v>32.667627352300897</v>
      </c>
      <c r="E1648">
        <v>10</v>
      </c>
      <c r="F1648">
        <v>5</v>
      </c>
      <c r="G1648">
        <v>11</v>
      </c>
      <c r="H1648">
        <v>39.260418953278403</v>
      </c>
      <c r="I1648">
        <v>1</v>
      </c>
      <c r="J1648">
        <f>ABS(D1648-H1648)</f>
        <v>6.5927916009775061</v>
      </c>
    </row>
    <row r="1649" spans="2:10" x14ac:dyDescent="0.15">
      <c r="B1649" t="s">
        <v>3735</v>
      </c>
      <c r="C1649" t="s">
        <v>642</v>
      </c>
      <c r="D1649">
        <v>63.1460698187595</v>
      </c>
      <c r="E1649">
        <v>1</v>
      </c>
      <c r="F1649">
        <v>1</v>
      </c>
      <c r="G1649">
        <v>1.6</v>
      </c>
      <c r="H1649">
        <v>57.933766296278201</v>
      </c>
      <c r="I1649">
        <v>1</v>
      </c>
      <c r="J1649">
        <f>ABS(D1649-H1649)</f>
        <v>5.2123035224812995</v>
      </c>
    </row>
    <row r="1650" spans="2:10" x14ac:dyDescent="0.15">
      <c r="B1650" t="s">
        <v>3736</v>
      </c>
      <c r="C1650" t="s">
        <v>575</v>
      </c>
      <c r="D1650">
        <v>53.331850415933403</v>
      </c>
      <c r="E1650">
        <v>10</v>
      </c>
      <c r="F1650">
        <v>7</v>
      </c>
      <c r="G1650">
        <v>16.8</v>
      </c>
      <c r="H1650">
        <v>57.289584154598202</v>
      </c>
      <c r="I1650">
        <v>1</v>
      </c>
      <c r="J1650">
        <f>ABS(D1650-H1650)</f>
        <v>3.9577337386647997</v>
      </c>
    </row>
    <row r="1651" spans="2:10" x14ac:dyDescent="0.15">
      <c r="B1651" t="s">
        <v>3737</v>
      </c>
      <c r="C1651" t="s">
        <v>1089</v>
      </c>
      <c r="D1651">
        <v>66.104442338017293</v>
      </c>
      <c r="E1651">
        <v>2</v>
      </c>
      <c r="F1651">
        <v>3</v>
      </c>
      <c r="G1651">
        <v>6.8</v>
      </c>
      <c r="H1651">
        <v>58.287054546684203</v>
      </c>
      <c r="I1651">
        <v>1</v>
      </c>
      <c r="J1651">
        <f>ABS(D1651-H1651)</f>
        <v>7.8173877913330898</v>
      </c>
    </row>
    <row r="1652" spans="2:10" x14ac:dyDescent="0.15">
      <c r="B1652" t="s">
        <v>3738</v>
      </c>
      <c r="C1652" t="s">
        <v>843</v>
      </c>
      <c r="D1652">
        <v>49.850633349191703</v>
      </c>
      <c r="E1652">
        <v>1</v>
      </c>
      <c r="F1652">
        <v>3</v>
      </c>
      <c r="G1652">
        <v>4.5999999999999996</v>
      </c>
      <c r="H1652">
        <v>51.429797569485999</v>
      </c>
      <c r="I1652">
        <v>1</v>
      </c>
      <c r="J1652">
        <f>ABS(D1652-H1652)</f>
        <v>1.5791642202942953</v>
      </c>
    </row>
    <row r="1653" spans="2:10" x14ac:dyDescent="0.15">
      <c r="B1653" t="s">
        <v>3739</v>
      </c>
      <c r="C1653" t="s">
        <v>1367</v>
      </c>
      <c r="D1653">
        <v>64.446657923006697</v>
      </c>
      <c r="E1653">
        <v>2</v>
      </c>
      <c r="F1653">
        <v>1</v>
      </c>
      <c r="G1653">
        <v>2</v>
      </c>
      <c r="H1653">
        <v>57.9018458738758</v>
      </c>
      <c r="I1653">
        <v>1</v>
      </c>
      <c r="J1653">
        <f>ABS(D1653-H1653)</f>
        <v>6.544812049130897</v>
      </c>
    </row>
    <row r="1654" spans="2:10" x14ac:dyDescent="0.15">
      <c r="B1654" t="s">
        <v>3740</v>
      </c>
      <c r="C1654" t="s">
        <v>1368</v>
      </c>
      <c r="D1654">
        <v>61.624263753628099</v>
      </c>
      <c r="E1654">
        <v>2</v>
      </c>
      <c r="F1654">
        <v>1</v>
      </c>
      <c r="G1654">
        <v>3.8</v>
      </c>
      <c r="H1654">
        <v>59.344886079039703</v>
      </c>
      <c r="I1654">
        <v>1</v>
      </c>
      <c r="J1654">
        <f>ABS(D1654-H1654)</f>
        <v>2.279377674588396</v>
      </c>
    </row>
    <row r="1655" spans="2:10" x14ac:dyDescent="0.15">
      <c r="B1655" t="s">
        <v>3741</v>
      </c>
      <c r="C1655" t="s">
        <v>782</v>
      </c>
      <c r="D1655">
        <v>57.767361518690898</v>
      </c>
      <c r="E1655">
        <v>6</v>
      </c>
      <c r="F1655">
        <v>5</v>
      </c>
      <c r="G1655">
        <v>8.5</v>
      </c>
      <c r="H1655">
        <v>58.209061710279798</v>
      </c>
      <c r="I1655">
        <v>1</v>
      </c>
      <c r="J1655">
        <f>ABS(D1655-H1655)</f>
        <v>0.44170019158890028</v>
      </c>
    </row>
    <row r="1656" spans="2:10" x14ac:dyDescent="0.15">
      <c r="B1656" t="s">
        <v>3742</v>
      </c>
      <c r="C1656" t="s">
        <v>1369</v>
      </c>
      <c r="D1656">
        <v>50.203190047006302</v>
      </c>
      <c r="E1656">
        <v>1</v>
      </c>
      <c r="F1656">
        <v>2</v>
      </c>
      <c r="G1656">
        <v>4.4000000000000004</v>
      </c>
      <c r="H1656">
        <v>49.349531189784301</v>
      </c>
      <c r="I1656">
        <v>1</v>
      </c>
      <c r="J1656">
        <f>ABS(D1656-H1656)</f>
        <v>0.85365885722200119</v>
      </c>
    </row>
    <row r="1657" spans="2:10" x14ac:dyDescent="0.15">
      <c r="B1657" t="s">
        <v>3743</v>
      </c>
      <c r="C1657" t="s">
        <v>175</v>
      </c>
      <c r="D1657">
        <v>49.800003870307897</v>
      </c>
      <c r="E1657">
        <v>2</v>
      </c>
      <c r="F1657">
        <v>2</v>
      </c>
      <c r="G1657">
        <v>5.2</v>
      </c>
      <c r="H1657">
        <v>50.955814396679102</v>
      </c>
      <c r="I1657">
        <v>1</v>
      </c>
      <c r="J1657">
        <f>ABS(D1657-H1657)</f>
        <v>1.1558105263712051</v>
      </c>
    </row>
    <row r="1658" spans="2:10" x14ac:dyDescent="0.15">
      <c r="B1658" t="s">
        <v>3744</v>
      </c>
      <c r="C1658" t="s">
        <v>1370</v>
      </c>
      <c r="D1658">
        <v>61.346386597404098</v>
      </c>
      <c r="E1658">
        <v>1</v>
      </c>
      <c r="F1658">
        <v>1</v>
      </c>
      <c r="G1658">
        <v>2.6</v>
      </c>
      <c r="H1658">
        <v>52.824722125512999</v>
      </c>
      <c r="I1658">
        <v>1</v>
      </c>
      <c r="J1658">
        <f>ABS(D1658-H1658)</f>
        <v>8.5216644718910999</v>
      </c>
    </row>
    <row r="1659" spans="2:10" x14ac:dyDescent="0.15">
      <c r="B1659" t="s">
        <v>3745</v>
      </c>
      <c r="C1659" t="s">
        <v>1371</v>
      </c>
      <c r="D1659">
        <v>57.2457745143995</v>
      </c>
      <c r="E1659">
        <v>6</v>
      </c>
      <c r="F1659">
        <v>1</v>
      </c>
      <c r="G1659">
        <v>3.2</v>
      </c>
      <c r="H1659">
        <v>56.027743325588197</v>
      </c>
      <c r="I1659">
        <v>1</v>
      </c>
      <c r="J1659">
        <f>ABS(D1659-H1659)</f>
        <v>1.2180311888113025</v>
      </c>
    </row>
    <row r="1660" spans="2:10" x14ac:dyDescent="0.15">
      <c r="B1660" t="s">
        <v>3746</v>
      </c>
      <c r="C1660" t="s">
        <v>1372</v>
      </c>
      <c r="D1660">
        <v>35.008868109747397</v>
      </c>
      <c r="E1660">
        <v>15</v>
      </c>
      <c r="F1660">
        <v>12</v>
      </c>
      <c r="G1660">
        <v>188.3</v>
      </c>
      <c r="H1660">
        <v>41.388577990901098</v>
      </c>
      <c r="I1660">
        <v>1</v>
      </c>
      <c r="J1660">
        <f>ABS(D1660-H1660)</f>
        <v>6.3797098811537012</v>
      </c>
    </row>
    <row r="1661" spans="2:10" x14ac:dyDescent="0.15">
      <c r="B1661" t="s">
        <v>3747</v>
      </c>
      <c r="C1661" t="s">
        <v>1373</v>
      </c>
      <c r="D1661">
        <v>54.054171852900801</v>
      </c>
      <c r="E1661">
        <v>1</v>
      </c>
      <c r="F1661">
        <v>2</v>
      </c>
      <c r="G1661">
        <v>5.5</v>
      </c>
      <c r="H1661">
        <v>55.048819227421397</v>
      </c>
      <c r="I1661">
        <v>1</v>
      </c>
      <c r="J1661">
        <f>ABS(D1661-H1661)</f>
        <v>0.99464737452059637</v>
      </c>
    </row>
    <row r="1662" spans="2:10" x14ac:dyDescent="0.15">
      <c r="B1662" t="s">
        <v>3748</v>
      </c>
      <c r="C1662" t="s">
        <v>1374</v>
      </c>
      <c r="D1662">
        <v>66.714924215473999</v>
      </c>
      <c r="E1662">
        <v>1</v>
      </c>
      <c r="F1662">
        <v>1</v>
      </c>
      <c r="G1662">
        <v>2.7</v>
      </c>
      <c r="H1662">
        <v>59.378356645351403</v>
      </c>
      <c r="I1662">
        <v>1</v>
      </c>
      <c r="J1662">
        <f>ABS(D1662-H1662)</f>
        <v>7.3365675701225967</v>
      </c>
    </row>
    <row r="1663" spans="2:10" x14ac:dyDescent="0.15">
      <c r="B1663" t="s">
        <v>3749</v>
      </c>
      <c r="C1663" t="s">
        <v>163</v>
      </c>
      <c r="D1663">
        <v>61.297086994223299</v>
      </c>
      <c r="E1663">
        <v>6</v>
      </c>
      <c r="F1663">
        <v>1</v>
      </c>
      <c r="G1663">
        <v>2.5</v>
      </c>
      <c r="H1663">
        <v>57.399877493700501</v>
      </c>
      <c r="I1663">
        <v>1</v>
      </c>
      <c r="J1663">
        <f>ABS(D1663-H1663)</f>
        <v>3.8972095005227985</v>
      </c>
    </row>
    <row r="1664" spans="2:10" x14ac:dyDescent="0.15">
      <c r="B1664" t="s">
        <v>3750</v>
      </c>
      <c r="C1664" t="s">
        <v>1375</v>
      </c>
      <c r="D1664">
        <v>46.268157324682498</v>
      </c>
      <c r="E1664">
        <v>11</v>
      </c>
      <c r="F1664">
        <v>13</v>
      </c>
      <c r="G1664">
        <v>104.6</v>
      </c>
      <c r="H1664">
        <v>53.192220147241798</v>
      </c>
      <c r="I1664">
        <v>1</v>
      </c>
      <c r="J1664">
        <f>ABS(D1664-H1664)</f>
        <v>6.9240628225592999</v>
      </c>
    </row>
    <row r="1665" spans="2:10" x14ac:dyDescent="0.15">
      <c r="B1665" t="s">
        <v>3751</v>
      </c>
      <c r="C1665" t="s">
        <v>430</v>
      </c>
      <c r="D1665">
        <v>67.033639346082595</v>
      </c>
      <c r="E1665">
        <v>4</v>
      </c>
      <c r="F1665">
        <v>2</v>
      </c>
      <c r="G1665">
        <v>5.0999999999999996</v>
      </c>
      <c r="H1665">
        <v>58.574469445567303</v>
      </c>
      <c r="I1665">
        <v>1</v>
      </c>
      <c r="J1665">
        <f>ABS(D1665-H1665)</f>
        <v>8.4591699005152918</v>
      </c>
    </row>
    <row r="1666" spans="2:10" x14ac:dyDescent="0.15">
      <c r="B1666" t="s">
        <v>3752</v>
      </c>
      <c r="C1666" t="s">
        <v>679</v>
      </c>
      <c r="D1666">
        <v>56.953402334176999</v>
      </c>
      <c r="E1666">
        <v>3</v>
      </c>
      <c r="F1666">
        <v>2</v>
      </c>
      <c r="G1666">
        <v>6.4</v>
      </c>
      <c r="H1666">
        <v>60.047689392225998</v>
      </c>
      <c r="I1666">
        <v>1</v>
      </c>
      <c r="J1666">
        <f>ABS(D1666-H1666)</f>
        <v>3.0942870580489981</v>
      </c>
    </row>
    <row r="1667" spans="2:10" x14ac:dyDescent="0.15">
      <c r="B1667" t="s">
        <v>3753</v>
      </c>
      <c r="C1667" t="s">
        <v>785</v>
      </c>
      <c r="D1667">
        <v>66.118420035688501</v>
      </c>
      <c r="E1667">
        <v>2</v>
      </c>
      <c r="F1667">
        <v>1</v>
      </c>
      <c r="G1667">
        <v>2.9</v>
      </c>
      <c r="H1667">
        <v>57.6566058897915</v>
      </c>
      <c r="I1667">
        <v>1</v>
      </c>
      <c r="J1667">
        <f>ABS(D1667-H1667)</f>
        <v>8.4618141458970015</v>
      </c>
    </row>
    <row r="1668" spans="2:10" x14ac:dyDescent="0.15">
      <c r="B1668" t="s">
        <v>3754</v>
      </c>
      <c r="C1668" t="s">
        <v>874</v>
      </c>
      <c r="D1668">
        <v>51.802319720835399</v>
      </c>
      <c r="E1668">
        <v>5</v>
      </c>
      <c r="F1668">
        <v>2</v>
      </c>
      <c r="G1668">
        <v>4.8</v>
      </c>
      <c r="H1668">
        <v>50.667775538830497</v>
      </c>
      <c r="I1668">
        <v>1</v>
      </c>
      <c r="J1668">
        <f>ABS(D1668-H1668)</f>
        <v>1.1345441820049018</v>
      </c>
    </row>
    <row r="1669" spans="2:10" x14ac:dyDescent="0.15">
      <c r="B1669" t="s">
        <v>3755</v>
      </c>
      <c r="C1669" t="s">
        <v>1156</v>
      </c>
      <c r="D1669">
        <v>56.018891912178198</v>
      </c>
      <c r="E1669">
        <v>2</v>
      </c>
      <c r="F1669">
        <v>3</v>
      </c>
      <c r="G1669">
        <v>4.4000000000000004</v>
      </c>
      <c r="H1669">
        <v>49.840691379215599</v>
      </c>
      <c r="I1669">
        <v>1</v>
      </c>
      <c r="J1669">
        <f>ABS(D1669-H1669)</f>
        <v>6.1782005329625989</v>
      </c>
    </row>
    <row r="1670" spans="2:10" x14ac:dyDescent="0.15">
      <c r="B1670" t="s">
        <v>3756</v>
      </c>
      <c r="C1670" t="s">
        <v>1376</v>
      </c>
      <c r="D1670">
        <v>57.2293247802438</v>
      </c>
      <c r="E1670">
        <v>1</v>
      </c>
      <c r="F1670">
        <v>1</v>
      </c>
      <c r="G1670">
        <v>1.7</v>
      </c>
      <c r="H1670">
        <v>50.928874025431</v>
      </c>
      <c r="I1670">
        <v>1</v>
      </c>
      <c r="J1670">
        <f>ABS(D1670-H1670)</f>
        <v>6.3004507548128004</v>
      </c>
    </row>
    <row r="1671" spans="2:10" x14ac:dyDescent="0.15">
      <c r="B1671" t="s">
        <v>3757</v>
      </c>
      <c r="C1671" t="s">
        <v>1377</v>
      </c>
      <c r="D1671">
        <v>41.8533491426507</v>
      </c>
      <c r="E1671">
        <v>6</v>
      </c>
      <c r="F1671">
        <v>2</v>
      </c>
      <c r="G1671">
        <v>4.9000000000000004</v>
      </c>
      <c r="H1671">
        <v>41.443428248449003</v>
      </c>
      <c r="I1671">
        <v>1</v>
      </c>
      <c r="J1671">
        <f>ABS(D1671-H1671)</f>
        <v>0.40992089420169719</v>
      </c>
    </row>
    <row r="1672" spans="2:10" x14ac:dyDescent="0.15">
      <c r="B1672" t="s">
        <v>3758</v>
      </c>
      <c r="C1672" t="s">
        <v>1378</v>
      </c>
      <c r="D1672">
        <v>38.444586923398198</v>
      </c>
      <c r="E1672">
        <v>1</v>
      </c>
      <c r="F1672">
        <v>1</v>
      </c>
      <c r="G1672">
        <v>1.7</v>
      </c>
      <c r="H1672">
        <v>41.075523700257499</v>
      </c>
      <c r="I1672">
        <v>1</v>
      </c>
      <c r="J1672">
        <f>ABS(D1672-H1672)</f>
        <v>2.6309367768593006</v>
      </c>
    </row>
    <row r="1673" spans="2:10" x14ac:dyDescent="0.15">
      <c r="B1673" t="s">
        <v>3759</v>
      </c>
      <c r="C1673" t="s">
        <v>1326</v>
      </c>
      <c r="D1673">
        <v>59.817900734594403</v>
      </c>
      <c r="E1673">
        <v>2</v>
      </c>
      <c r="F1673">
        <v>5</v>
      </c>
      <c r="G1673">
        <v>9.6</v>
      </c>
      <c r="H1673">
        <v>56.7464989264042</v>
      </c>
      <c r="I1673">
        <v>1</v>
      </c>
      <c r="J1673">
        <f>ABS(D1673-H1673)</f>
        <v>3.0714018081902026</v>
      </c>
    </row>
    <row r="1674" spans="2:10" x14ac:dyDescent="0.15">
      <c r="B1674" t="s">
        <v>3760</v>
      </c>
      <c r="C1674" t="s">
        <v>759</v>
      </c>
      <c r="D1674">
        <v>58.5590999603547</v>
      </c>
      <c r="E1674">
        <v>4</v>
      </c>
      <c r="F1674">
        <v>2</v>
      </c>
      <c r="G1674">
        <v>4.4000000000000004</v>
      </c>
      <c r="H1674">
        <v>56.656453507687502</v>
      </c>
      <c r="I1674">
        <v>1</v>
      </c>
      <c r="J1674">
        <f>ABS(D1674-H1674)</f>
        <v>1.9026464526671987</v>
      </c>
    </row>
    <row r="1675" spans="2:10" x14ac:dyDescent="0.15">
      <c r="B1675" t="s">
        <v>3761</v>
      </c>
      <c r="C1675" t="s">
        <v>1379</v>
      </c>
      <c r="D1675">
        <v>60.153378237833003</v>
      </c>
      <c r="E1675">
        <v>5</v>
      </c>
      <c r="F1675">
        <v>3</v>
      </c>
      <c r="G1675">
        <v>5.6</v>
      </c>
      <c r="H1675">
        <v>61.067538069980003</v>
      </c>
      <c r="I1675">
        <v>1</v>
      </c>
      <c r="J1675">
        <f>ABS(D1675-H1675)</f>
        <v>0.91415983214699992</v>
      </c>
    </row>
    <row r="1676" spans="2:10" x14ac:dyDescent="0.15">
      <c r="B1676" t="s">
        <v>3762</v>
      </c>
      <c r="C1676" t="s">
        <v>793</v>
      </c>
      <c r="D1676">
        <v>54.277239623880703</v>
      </c>
      <c r="E1676">
        <v>2</v>
      </c>
      <c r="F1676">
        <v>2</v>
      </c>
      <c r="G1676">
        <v>2.4</v>
      </c>
      <c r="H1676">
        <v>53.062505647005302</v>
      </c>
      <c r="I1676">
        <v>1</v>
      </c>
      <c r="J1676">
        <f>ABS(D1676-H1676)</f>
        <v>1.2147339768754009</v>
      </c>
    </row>
    <row r="1677" spans="2:10" x14ac:dyDescent="0.15">
      <c r="B1677" t="s">
        <v>3763</v>
      </c>
      <c r="C1677" t="s">
        <v>1248</v>
      </c>
      <c r="D1677">
        <v>61.2785051435906</v>
      </c>
      <c r="E1677">
        <v>8</v>
      </c>
      <c r="F1677">
        <v>1</v>
      </c>
      <c r="G1677">
        <v>3</v>
      </c>
      <c r="H1677">
        <v>58.678940710356102</v>
      </c>
      <c r="I1677">
        <v>1</v>
      </c>
      <c r="J1677">
        <f>ABS(D1677-H1677)</f>
        <v>2.599564433234498</v>
      </c>
    </row>
    <row r="1678" spans="2:10" x14ac:dyDescent="0.15">
      <c r="B1678" t="s">
        <v>3764</v>
      </c>
      <c r="C1678" t="s">
        <v>1380</v>
      </c>
      <c r="D1678">
        <v>65.693313325622398</v>
      </c>
      <c r="E1678">
        <v>8</v>
      </c>
      <c r="F1678">
        <v>9</v>
      </c>
      <c r="G1678">
        <v>16.600000000000001</v>
      </c>
      <c r="H1678">
        <v>62.652963365245299</v>
      </c>
      <c r="I1678">
        <v>1</v>
      </c>
      <c r="J1678">
        <f>ABS(D1678-H1678)</f>
        <v>3.0403499603770996</v>
      </c>
    </row>
    <row r="1679" spans="2:10" x14ac:dyDescent="0.15">
      <c r="B1679" t="s">
        <v>3765</v>
      </c>
      <c r="C1679" t="s">
        <v>1220</v>
      </c>
      <c r="D1679">
        <v>61.666883559130603</v>
      </c>
      <c r="E1679">
        <v>8</v>
      </c>
      <c r="F1679">
        <v>3</v>
      </c>
      <c r="G1679">
        <v>5.0999999999999996</v>
      </c>
      <c r="H1679">
        <v>62.943155203331699</v>
      </c>
      <c r="I1679">
        <v>1</v>
      </c>
      <c r="J1679">
        <f>ABS(D1679-H1679)</f>
        <v>1.2762716442010955</v>
      </c>
    </row>
    <row r="1680" spans="2:10" x14ac:dyDescent="0.15">
      <c r="B1680" t="s">
        <v>3766</v>
      </c>
      <c r="C1680" t="s">
        <v>1381</v>
      </c>
      <c r="D1680">
        <v>50.627302884566902</v>
      </c>
      <c r="E1680">
        <v>2</v>
      </c>
      <c r="F1680">
        <v>1</v>
      </c>
      <c r="G1680">
        <v>2</v>
      </c>
      <c r="H1680">
        <v>50.228216872405902</v>
      </c>
      <c r="I1680">
        <v>1</v>
      </c>
      <c r="J1680">
        <f>ABS(D1680-H1680)</f>
        <v>0.39908601216099981</v>
      </c>
    </row>
    <row r="1681" spans="2:10" x14ac:dyDescent="0.15">
      <c r="B1681" t="s">
        <v>3767</v>
      </c>
      <c r="C1681" t="s">
        <v>1382</v>
      </c>
      <c r="D1681">
        <v>45.302315624400499</v>
      </c>
      <c r="E1681">
        <v>3</v>
      </c>
      <c r="F1681">
        <v>7</v>
      </c>
      <c r="G1681">
        <v>15.3</v>
      </c>
      <c r="H1681">
        <v>47.928311740292898</v>
      </c>
      <c r="I1681">
        <v>1</v>
      </c>
      <c r="J1681">
        <f>ABS(D1681-H1681)</f>
        <v>2.6259961158923986</v>
      </c>
    </row>
    <row r="1682" spans="2:10" x14ac:dyDescent="0.15">
      <c r="B1682" t="s">
        <v>3768</v>
      </c>
      <c r="C1682" t="s">
        <v>1383</v>
      </c>
      <c r="D1682">
        <v>49.007168693636999</v>
      </c>
      <c r="E1682">
        <v>2</v>
      </c>
      <c r="F1682">
        <v>1</v>
      </c>
      <c r="G1682">
        <v>1.5</v>
      </c>
      <c r="H1682">
        <v>53.653939340664799</v>
      </c>
      <c r="I1682">
        <v>1</v>
      </c>
      <c r="J1682">
        <f>ABS(D1682-H1682)</f>
        <v>4.6467706470278003</v>
      </c>
    </row>
    <row r="1683" spans="2:10" x14ac:dyDescent="0.15">
      <c r="B1683" t="s">
        <v>3769</v>
      </c>
      <c r="C1683" t="s">
        <v>1057</v>
      </c>
      <c r="D1683">
        <v>54.968089006654701</v>
      </c>
      <c r="E1683">
        <v>1</v>
      </c>
      <c r="F1683">
        <v>2</v>
      </c>
      <c r="G1683">
        <v>5.4</v>
      </c>
      <c r="H1683">
        <v>57.049885055505001</v>
      </c>
      <c r="I1683">
        <v>1</v>
      </c>
      <c r="J1683">
        <f>ABS(D1683-H1683)</f>
        <v>2.0817960488503005</v>
      </c>
    </row>
    <row r="1684" spans="2:10" x14ac:dyDescent="0.15">
      <c r="B1684" t="s">
        <v>3770</v>
      </c>
      <c r="C1684" t="s">
        <v>1384</v>
      </c>
      <c r="D1684">
        <v>47.794499478737599</v>
      </c>
      <c r="E1684">
        <v>3</v>
      </c>
      <c r="F1684">
        <v>1</v>
      </c>
      <c r="G1684">
        <v>1.6</v>
      </c>
      <c r="H1684">
        <v>53.7143136814461</v>
      </c>
      <c r="I1684">
        <v>1</v>
      </c>
      <c r="J1684">
        <f>ABS(D1684-H1684)</f>
        <v>5.9198142027085012</v>
      </c>
    </row>
    <row r="1685" spans="2:10" x14ac:dyDescent="0.15">
      <c r="B1685" t="s">
        <v>3771</v>
      </c>
      <c r="C1685" t="s">
        <v>1385</v>
      </c>
      <c r="D1685">
        <v>60.159520354152299</v>
      </c>
      <c r="E1685">
        <v>6</v>
      </c>
      <c r="F1685">
        <v>4</v>
      </c>
      <c r="G1685">
        <v>8.9</v>
      </c>
      <c r="H1685">
        <v>56.450466733793398</v>
      </c>
      <c r="I1685">
        <v>1</v>
      </c>
      <c r="J1685">
        <f>ABS(D1685-H1685)</f>
        <v>3.7090536203589011</v>
      </c>
    </row>
    <row r="1686" spans="2:10" x14ac:dyDescent="0.15">
      <c r="B1686" t="s">
        <v>3772</v>
      </c>
      <c r="C1686" t="s">
        <v>1386</v>
      </c>
      <c r="D1686">
        <v>45.357882969300498</v>
      </c>
      <c r="E1686">
        <v>3</v>
      </c>
      <c r="F1686">
        <v>3</v>
      </c>
      <c r="G1686">
        <v>5.5</v>
      </c>
      <c r="H1686">
        <v>50.437073530289403</v>
      </c>
      <c r="I1686">
        <v>1</v>
      </c>
      <c r="J1686">
        <f>ABS(D1686-H1686)</f>
        <v>5.0791905609889056</v>
      </c>
    </row>
    <row r="1687" spans="2:10" x14ac:dyDescent="0.15">
      <c r="B1687" t="s">
        <v>3773</v>
      </c>
      <c r="C1687" t="s">
        <v>985</v>
      </c>
      <c r="D1687">
        <v>61.506411315838598</v>
      </c>
      <c r="E1687">
        <v>1</v>
      </c>
      <c r="F1687">
        <v>1</v>
      </c>
      <c r="G1687">
        <v>1.9</v>
      </c>
      <c r="H1687">
        <v>56.425643650683902</v>
      </c>
      <c r="I1687">
        <v>1</v>
      </c>
      <c r="J1687">
        <f>ABS(D1687-H1687)</f>
        <v>5.0807676651546956</v>
      </c>
    </row>
    <row r="1688" spans="2:10" x14ac:dyDescent="0.15">
      <c r="B1688" t="s">
        <v>3774</v>
      </c>
      <c r="C1688" t="s">
        <v>896</v>
      </c>
      <c r="D1688">
        <v>53.182891824505901</v>
      </c>
      <c r="E1688">
        <v>4</v>
      </c>
      <c r="F1688">
        <v>9</v>
      </c>
      <c r="G1688">
        <v>20.8</v>
      </c>
      <c r="H1688">
        <v>56.086981933886698</v>
      </c>
      <c r="I1688">
        <v>1</v>
      </c>
      <c r="J1688">
        <f>ABS(D1688-H1688)</f>
        <v>2.904090109380796</v>
      </c>
    </row>
    <row r="1689" spans="2:10" x14ac:dyDescent="0.15">
      <c r="B1689" t="s">
        <v>3775</v>
      </c>
      <c r="C1689" t="s">
        <v>226</v>
      </c>
      <c r="D1689">
        <v>43.754016290717701</v>
      </c>
      <c r="E1689">
        <v>7</v>
      </c>
      <c r="F1689">
        <v>2</v>
      </c>
      <c r="G1689">
        <v>6.4</v>
      </c>
      <c r="H1689">
        <v>55.276055502426203</v>
      </c>
      <c r="I1689">
        <v>1</v>
      </c>
      <c r="J1689">
        <f>ABS(D1689-H1689)</f>
        <v>11.522039211708503</v>
      </c>
    </row>
    <row r="1690" spans="2:10" x14ac:dyDescent="0.15">
      <c r="B1690" t="s">
        <v>3776</v>
      </c>
      <c r="C1690" t="s">
        <v>1387</v>
      </c>
      <c r="D1690">
        <v>56.742529600227499</v>
      </c>
      <c r="E1690">
        <v>1</v>
      </c>
      <c r="F1690">
        <v>1</v>
      </c>
      <c r="G1690">
        <v>5</v>
      </c>
      <c r="H1690">
        <v>59.716351179784702</v>
      </c>
      <c r="I1690">
        <v>1</v>
      </c>
      <c r="J1690">
        <f>ABS(D1690-H1690)</f>
        <v>2.9738215795572032</v>
      </c>
    </row>
    <row r="1691" spans="2:10" x14ac:dyDescent="0.15">
      <c r="B1691" t="s">
        <v>3777</v>
      </c>
      <c r="C1691" t="s">
        <v>1079</v>
      </c>
      <c r="D1691">
        <v>58.068454417805697</v>
      </c>
      <c r="E1691">
        <v>9</v>
      </c>
      <c r="F1691">
        <v>1</v>
      </c>
      <c r="G1691">
        <v>2.2999999999999998</v>
      </c>
      <c r="H1691">
        <v>62.385575225621501</v>
      </c>
      <c r="I1691">
        <v>1</v>
      </c>
      <c r="J1691">
        <f>ABS(D1691-H1691)</f>
        <v>4.3171208078158045</v>
      </c>
    </row>
    <row r="1692" spans="2:10" x14ac:dyDescent="0.15">
      <c r="B1692" t="s">
        <v>3778</v>
      </c>
      <c r="C1692" t="s">
        <v>1388</v>
      </c>
      <c r="D1692">
        <v>41.003476195365003</v>
      </c>
      <c r="E1692">
        <v>9</v>
      </c>
      <c r="F1692">
        <v>2</v>
      </c>
      <c r="G1692">
        <v>3.6</v>
      </c>
      <c r="H1692">
        <v>48.993850579572602</v>
      </c>
      <c r="I1692">
        <v>1</v>
      </c>
      <c r="J1692">
        <f>ABS(D1692-H1692)</f>
        <v>7.9903743842075983</v>
      </c>
    </row>
    <row r="1693" spans="2:10" x14ac:dyDescent="0.15">
      <c r="B1693" t="s">
        <v>3779</v>
      </c>
      <c r="C1693" t="s">
        <v>1389</v>
      </c>
      <c r="D1693">
        <v>52.5413543394912</v>
      </c>
      <c r="E1693">
        <v>2</v>
      </c>
      <c r="F1693">
        <v>1</v>
      </c>
      <c r="G1693">
        <v>3.5</v>
      </c>
      <c r="H1693">
        <v>50.706676117568399</v>
      </c>
      <c r="I1693">
        <v>1</v>
      </c>
      <c r="J1693">
        <f>ABS(D1693-H1693)</f>
        <v>1.8346782219228004</v>
      </c>
    </row>
    <row r="1694" spans="2:10" x14ac:dyDescent="0.15">
      <c r="B1694" t="s">
        <v>3780</v>
      </c>
      <c r="C1694" t="s">
        <v>1390</v>
      </c>
      <c r="D1694">
        <v>57.371432439023501</v>
      </c>
      <c r="E1694">
        <v>6</v>
      </c>
      <c r="F1694">
        <v>1</v>
      </c>
      <c r="G1694">
        <v>1.7</v>
      </c>
      <c r="H1694">
        <v>58.805209395241903</v>
      </c>
      <c r="I1694">
        <v>1</v>
      </c>
      <c r="J1694">
        <f>ABS(D1694-H1694)</f>
        <v>1.4337769562184022</v>
      </c>
    </row>
    <row r="1695" spans="2:10" x14ac:dyDescent="0.15">
      <c r="B1695" t="s">
        <v>3781</v>
      </c>
      <c r="C1695" t="s">
        <v>180</v>
      </c>
      <c r="D1695">
        <v>51.293345485203503</v>
      </c>
      <c r="E1695">
        <v>3</v>
      </c>
      <c r="F1695">
        <v>3</v>
      </c>
      <c r="G1695">
        <v>4</v>
      </c>
      <c r="H1695">
        <v>53.787624086506099</v>
      </c>
      <c r="I1695">
        <v>1</v>
      </c>
      <c r="J1695">
        <f>ABS(D1695-H1695)</f>
        <v>2.4942786013025966</v>
      </c>
    </row>
    <row r="1696" spans="2:10" x14ac:dyDescent="0.15">
      <c r="B1696" t="s">
        <v>3782</v>
      </c>
      <c r="C1696" t="s">
        <v>1391</v>
      </c>
      <c r="D1696">
        <v>25.4347513651783</v>
      </c>
      <c r="E1696">
        <v>11</v>
      </c>
      <c r="F1696">
        <v>4</v>
      </c>
      <c r="G1696">
        <v>6.1</v>
      </c>
      <c r="H1696">
        <v>36.841072565919397</v>
      </c>
      <c r="I1696">
        <v>1</v>
      </c>
      <c r="J1696">
        <f>ABS(D1696-H1696)</f>
        <v>11.406321200741097</v>
      </c>
    </row>
    <row r="1697" spans="2:10" x14ac:dyDescent="0.15">
      <c r="B1697" t="s">
        <v>3783</v>
      </c>
      <c r="C1697" t="s">
        <v>399</v>
      </c>
      <c r="D1697">
        <v>50.208875637210198</v>
      </c>
      <c r="E1697">
        <v>6</v>
      </c>
      <c r="F1697">
        <v>1</v>
      </c>
      <c r="G1697">
        <v>4.5999999999999996</v>
      </c>
      <c r="H1697">
        <v>56.638107098171403</v>
      </c>
      <c r="I1697">
        <v>1</v>
      </c>
      <c r="J1697">
        <f>ABS(D1697-H1697)</f>
        <v>6.4292314609612049</v>
      </c>
    </row>
    <row r="1698" spans="2:10" x14ac:dyDescent="0.15">
      <c r="B1698" t="s">
        <v>3784</v>
      </c>
      <c r="C1698" t="s">
        <v>1392</v>
      </c>
      <c r="D1698">
        <v>50.3676994308465</v>
      </c>
      <c r="E1698">
        <v>6</v>
      </c>
      <c r="F1698">
        <v>1</v>
      </c>
      <c r="G1698">
        <v>3.2</v>
      </c>
      <c r="H1698">
        <v>49.631993086755898</v>
      </c>
      <c r="I1698">
        <v>1</v>
      </c>
      <c r="J1698">
        <f>ABS(D1698-H1698)</f>
        <v>0.73570634409060176</v>
      </c>
    </row>
    <row r="1699" spans="2:10" x14ac:dyDescent="0.15">
      <c r="B1699" t="s">
        <v>3785</v>
      </c>
      <c r="C1699" t="s">
        <v>1393</v>
      </c>
      <c r="D1699">
        <v>50.869832636702697</v>
      </c>
      <c r="E1699">
        <v>7</v>
      </c>
      <c r="F1699">
        <v>1</v>
      </c>
      <c r="G1699">
        <v>3.1</v>
      </c>
      <c r="H1699">
        <v>56.292060127219798</v>
      </c>
      <c r="I1699">
        <v>1</v>
      </c>
      <c r="J1699">
        <f>ABS(D1699-H1699)</f>
        <v>5.422227490517102</v>
      </c>
    </row>
    <row r="1700" spans="2:10" x14ac:dyDescent="0.15">
      <c r="B1700" t="s">
        <v>3786</v>
      </c>
      <c r="C1700" t="s">
        <v>692</v>
      </c>
      <c r="D1700">
        <v>53.587888025385297</v>
      </c>
      <c r="E1700">
        <v>2</v>
      </c>
      <c r="F1700">
        <v>6</v>
      </c>
      <c r="G1700">
        <v>9.6999999999999993</v>
      </c>
      <c r="H1700">
        <v>55.104782627667603</v>
      </c>
      <c r="I1700">
        <v>1</v>
      </c>
      <c r="J1700">
        <f>ABS(D1700-H1700)</f>
        <v>1.5168946022823064</v>
      </c>
    </row>
    <row r="1701" spans="2:10" x14ac:dyDescent="0.15">
      <c r="B1701" t="s">
        <v>3787</v>
      </c>
      <c r="C1701" t="s">
        <v>626</v>
      </c>
      <c r="D1701">
        <v>55.327223844138402</v>
      </c>
      <c r="E1701">
        <v>5</v>
      </c>
      <c r="F1701">
        <v>2</v>
      </c>
      <c r="G1701">
        <v>7.7</v>
      </c>
      <c r="H1701">
        <v>57.2685236309933</v>
      </c>
      <c r="I1701">
        <v>1</v>
      </c>
      <c r="J1701">
        <f>ABS(D1701-H1701)</f>
        <v>1.9412997868548985</v>
      </c>
    </row>
    <row r="1702" spans="2:10" x14ac:dyDescent="0.15">
      <c r="B1702" t="s">
        <v>3788</v>
      </c>
      <c r="C1702" t="s">
        <v>1394</v>
      </c>
      <c r="D1702">
        <v>53.775689448447501</v>
      </c>
      <c r="E1702">
        <v>6</v>
      </c>
      <c r="F1702">
        <v>4</v>
      </c>
      <c r="G1702">
        <v>8.1</v>
      </c>
      <c r="H1702">
        <v>57.773383317173298</v>
      </c>
      <c r="I1702">
        <v>1</v>
      </c>
      <c r="J1702">
        <f>ABS(D1702-H1702)</f>
        <v>3.997693868725797</v>
      </c>
    </row>
    <row r="1703" spans="2:10" x14ac:dyDescent="0.15">
      <c r="B1703" t="s">
        <v>3789</v>
      </c>
      <c r="C1703" t="s">
        <v>1395</v>
      </c>
      <c r="D1703">
        <v>50.101485732186603</v>
      </c>
      <c r="E1703">
        <v>4</v>
      </c>
      <c r="F1703">
        <v>4</v>
      </c>
      <c r="G1703">
        <v>11.4</v>
      </c>
      <c r="H1703">
        <v>55.027589709152103</v>
      </c>
      <c r="I1703">
        <v>1</v>
      </c>
      <c r="J1703">
        <f>ABS(D1703-H1703)</f>
        <v>4.9261039769655</v>
      </c>
    </row>
    <row r="1704" spans="2:10" x14ac:dyDescent="0.15">
      <c r="B1704" t="s">
        <v>3790</v>
      </c>
      <c r="C1704" t="s">
        <v>1396</v>
      </c>
      <c r="D1704">
        <v>41.003476195365003</v>
      </c>
      <c r="E1704">
        <v>3</v>
      </c>
      <c r="F1704">
        <v>1</v>
      </c>
      <c r="G1704">
        <v>1.2</v>
      </c>
      <c r="H1704">
        <v>49.688905083902398</v>
      </c>
      <c r="I1704">
        <v>1</v>
      </c>
      <c r="J1704">
        <f>ABS(D1704-H1704)</f>
        <v>8.6854288885373947</v>
      </c>
    </row>
    <row r="1705" spans="2:10" x14ac:dyDescent="0.15">
      <c r="B1705" t="s">
        <v>3791</v>
      </c>
      <c r="C1705" t="s">
        <v>168</v>
      </c>
      <c r="D1705">
        <v>50.312658735773397</v>
      </c>
      <c r="E1705">
        <v>2</v>
      </c>
      <c r="F1705">
        <v>3</v>
      </c>
      <c r="G1705">
        <v>6.1</v>
      </c>
      <c r="H1705">
        <v>49.0902269812944</v>
      </c>
      <c r="I1705">
        <v>1</v>
      </c>
      <c r="J1705">
        <f>ABS(D1705-H1705)</f>
        <v>1.2224317544789969</v>
      </c>
    </row>
    <row r="1706" spans="2:10" x14ac:dyDescent="0.15">
      <c r="B1706" t="s">
        <v>3792</v>
      </c>
      <c r="C1706" t="s">
        <v>1397</v>
      </c>
      <c r="D1706">
        <v>49.007168693636999</v>
      </c>
      <c r="E1706">
        <v>1</v>
      </c>
      <c r="F1706">
        <v>1</v>
      </c>
      <c r="G1706">
        <v>3.7</v>
      </c>
      <c r="H1706">
        <v>50.352980181812001</v>
      </c>
      <c r="I1706">
        <v>1</v>
      </c>
      <c r="J1706">
        <f>ABS(D1706-H1706)</f>
        <v>1.3458114881750021</v>
      </c>
    </row>
    <row r="1707" spans="2:10" x14ac:dyDescent="0.15">
      <c r="B1707" t="s">
        <v>3793</v>
      </c>
      <c r="C1707" t="s">
        <v>1398</v>
      </c>
      <c r="D1707">
        <v>51.293345485203503</v>
      </c>
      <c r="E1707">
        <v>5</v>
      </c>
      <c r="F1707">
        <v>1</v>
      </c>
      <c r="G1707">
        <v>3.3</v>
      </c>
      <c r="H1707">
        <v>54.879333106272398</v>
      </c>
      <c r="I1707">
        <v>1</v>
      </c>
      <c r="J1707">
        <f>ABS(D1707-H1707)</f>
        <v>3.5859876210688952</v>
      </c>
    </row>
    <row r="1708" spans="2:10" x14ac:dyDescent="0.15">
      <c r="B1708" t="s">
        <v>3794</v>
      </c>
      <c r="C1708" t="s">
        <v>1399</v>
      </c>
      <c r="D1708">
        <v>52.717491713698301</v>
      </c>
      <c r="E1708">
        <v>4</v>
      </c>
      <c r="F1708">
        <v>4</v>
      </c>
      <c r="G1708">
        <v>6.4</v>
      </c>
      <c r="H1708">
        <v>53.651692178760896</v>
      </c>
      <c r="I1708">
        <v>1</v>
      </c>
      <c r="J1708">
        <f>ABS(D1708-H1708)</f>
        <v>0.93420046506259524</v>
      </c>
    </row>
    <row r="1709" spans="2:10" x14ac:dyDescent="0.15">
      <c r="B1709" t="s">
        <v>3795</v>
      </c>
      <c r="C1709" t="s">
        <v>870</v>
      </c>
      <c r="D1709">
        <v>53.556293616063101</v>
      </c>
      <c r="E1709">
        <v>4</v>
      </c>
      <c r="F1709">
        <v>3</v>
      </c>
      <c r="G1709">
        <v>4.8</v>
      </c>
      <c r="H1709">
        <v>56.112160459650198</v>
      </c>
      <c r="I1709">
        <v>1</v>
      </c>
      <c r="J1709">
        <f>ABS(D1709-H1709)</f>
        <v>2.555866843587097</v>
      </c>
    </row>
    <row r="1710" spans="2:10" x14ac:dyDescent="0.15">
      <c r="B1710" t="s">
        <v>3796</v>
      </c>
      <c r="C1710" t="s">
        <v>1400</v>
      </c>
      <c r="D1710">
        <v>47.847713209031397</v>
      </c>
      <c r="E1710">
        <v>7</v>
      </c>
      <c r="F1710">
        <v>1</v>
      </c>
      <c r="G1710">
        <v>2.6</v>
      </c>
      <c r="H1710">
        <v>51.892683051627102</v>
      </c>
      <c r="I1710">
        <v>1</v>
      </c>
      <c r="J1710">
        <f>ABS(D1710-H1710)</f>
        <v>4.0449698425957052</v>
      </c>
    </row>
    <row r="1711" spans="2:10" x14ac:dyDescent="0.15">
      <c r="B1711" t="s">
        <v>3797</v>
      </c>
      <c r="C1711" t="s">
        <v>1401</v>
      </c>
      <c r="D1711">
        <v>54.212876042279497</v>
      </c>
      <c r="E1711">
        <v>1</v>
      </c>
      <c r="F1711">
        <v>1</v>
      </c>
      <c r="G1711">
        <v>2.6</v>
      </c>
      <c r="H1711">
        <v>58.948702475999497</v>
      </c>
      <c r="I1711">
        <v>1</v>
      </c>
      <c r="J1711">
        <f>ABS(D1711-H1711)</f>
        <v>4.7358264337199998</v>
      </c>
    </row>
    <row r="1712" spans="2:10" x14ac:dyDescent="0.15">
      <c r="B1712" t="s">
        <v>3798</v>
      </c>
      <c r="C1712" t="s">
        <v>1192</v>
      </c>
      <c r="D1712">
        <v>50.197822148746702</v>
      </c>
      <c r="E1712">
        <v>1</v>
      </c>
      <c r="F1712">
        <v>3</v>
      </c>
      <c r="G1712">
        <v>7.5</v>
      </c>
      <c r="H1712">
        <v>54.695311182879003</v>
      </c>
      <c r="I1712">
        <v>1</v>
      </c>
      <c r="J1712">
        <f>ABS(D1712-H1712)</f>
        <v>4.4974890341323004</v>
      </c>
    </row>
    <row r="1713" spans="2:10" x14ac:dyDescent="0.15">
      <c r="B1713" t="s">
        <v>3799</v>
      </c>
      <c r="C1713" t="s">
        <v>1402</v>
      </c>
      <c r="D1713">
        <v>49.033308456914597</v>
      </c>
      <c r="E1713">
        <v>7</v>
      </c>
      <c r="F1713">
        <v>5</v>
      </c>
      <c r="G1713">
        <v>7.8</v>
      </c>
      <c r="H1713">
        <v>53.800396249694998</v>
      </c>
      <c r="I1713">
        <v>1</v>
      </c>
      <c r="J1713">
        <f>ABS(D1713-H1713)</f>
        <v>4.7670877927804014</v>
      </c>
    </row>
    <row r="1714" spans="2:10" x14ac:dyDescent="0.15">
      <c r="B1714" t="s">
        <v>3800</v>
      </c>
      <c r="C1714" t="s">
        <v>1403</v>
      </c>
      <c r="D1714">
        <v>53.1933369586718</v>
      </c>
      <c r="E1714">
        <v>10</v>
      </c>
      <c r="F1714">
        <v>4</v>
      </c>
      <c r="G1714">
        <v>8.4</v>
      </c>
      <c r="H1714">
        <v>57.195324100190199</v>
      </c>
      <c r="I1714">
        <v>1</v>
      </c>
      <c r="J1714">
        <f>ABS(D1714-H1714)</f>
        <v>4.0019871415183985</v>
      </c>
    </row>
    <row r="1715" spans="2:10" x14ac:dyDescent="0.15">
      <c r="B1715" t="s">
        <v>3801</v>
      </c>
      <c r="C1715" t="s">
        <v>1404</v>
      </c>
      <c r="D1715">
        <v>59.114330981670598</v>
      </c>
      <c r="E1715">
        <v>2</v>
      </c>
      <c r="F1715">
        <v>1</v>
      </c>
      <c r="G1715">
        <v>2.2000000000000002</v>
      </c>
      <c r="H1715">
        <v>56.405111506656802</v>
      </c>
      <c r="I1715">
        <v>1</v>
      </c>
      <c r="J1715">
        <f>ABS(D1715-H1715)</f>
        <v>2.7092194750137963</v>
      </c>
    </row>
    <row r="1716" spans="2:10" x14ac:dyDescent="0.15">
      <c r="B1716" t="s">
        <v>3802</v>
      </c>
      <c r="C1716" t="s">
        <v>1405</v>
      </c>
      <c r="D1716">
        <v>52.301011873993303</v>
      </c>
      <c r="E1716">
        <v>1</v>
      </c>
      <c r="F1716">
        <v>1</v>
      </c>
      <c r="G1716">
        <v>1.3</v>
      </c>
      <c r="H1716">
        <v>49.092689748779598</v>
      </c>
      <c r="I1716">
        <v>1</v>
      </c>
      <c r="J1716">
        <f>ABS(D1716-H1716)</f>
        <v>3.2083221252137051</v>
      </c>
    </row>
    <row r="1717" spans="2:10" x14ac:dyDescent="0.15">
      <c r="B1717" t="s">
        <v>3803</v>
      </c>
      <c r="C1717" t="s">
        <v>1406</v>
      </c>
      <c r="D1717">
        <v>50.312658735773397</v>
      </c>
      <c r="E1717">
        <v>1</v>
      </c>
      <c r="F1717">
        <v>1</v>
      </c>
      <c r="G1717">
        <v>1.3</v>
      </c>
      <c r="H1717">
        <v>50.544630421587897</v>
      </c>
      <c r="I1717">
        <v>1</v>
      </c>
      <c r="J1717">
        <f>ABS(D1717-H1717)</f>
        <v>0.23197168581450001</v>
      </c>
    </row>
    <row r="1718" spans="2:10" x14ac:dyDescent="0.15">
      <c r="B1718" t="s">
        <v>3804</v>
      </c>
      <c r="C1718" t="s">
        <v>1018</v>
      </c>
      <c r="D1718">
        <v>64.341652226845596</v>
      </c>
      <c r="E1718">
        <v>1</v>
      </c>
      <c r="F1718">
        <v>1</v>
      </c>
      <c r="G1718">
        <v>1.9</v>
      </c>
      <c r="H1718">
        <v>60.143233906868801</v>
      </c>
      <c r="I1718">
        <v>1</v>
      </c>
      <c r="J1718">
        <f>ABS(D1718-H1718)</f>
        <v>4.1984183199767955</v>
      </c>
    </row>
    <row r="1719" spans="2:10" x14ac:dyDescent="0.15">
      <c r="B1719" t="s">
        <v>3805</v>
      </c>
      <c r="C1719" t="s">
        <v>1407</v>
      </c>
      <c r="D1719">
        <v>57.330424127587698</v>
      </c>
      <c r="E1719">
        <v>1</v>
      </c>
      <c r="F1719">
        <v>1</v>
      </c>
      <c r="G1719">
        <v>2.1</v>
      </c>
      <c r="H1719">
        <v>56.0623036600118</v>
      </c>
      <c r="I1719">
        <v>1</v>
      </c>
      <c r="J1719">
        <f>ABS(D1719-H1719)</f>
        <v>1.2681204675758977</v>
      </c>
    </row>
    <row r="1720" spans="2:10" x14ac:dyDescent="0.15">
      <c r="B1720" t="s">
        <v>3806</v>
      </c>
      <c r="C1720" t="s">
        <v>1408</v>
      </c>
      <c r="D1720">
        <v>32.484807432649603</v>
      </c>
      <c r="E1720">
        <v>7</v>
      </c>
      <c r="F1720">
        <v>12</v>
      </c>
      <c r="G1720">
        <v>64.599999999999994</v>
      </c>
      <c r="H1720">
        <v>39.0087291872074</v>
      </c>
      <c r="I1720">
        <v>1</v>
      </c>
      <c r="J1720">
        <f>ABS(D1720-H1720)</f>
        <v>6.5239217545577972</v>
      </c>
    </row>
    <row r="1721" spans="2:10" x14ac:dyDescent="0.15">
      <c r="B1721" t="s">
        <v>3807</v>
      </c>
      <c r="C1721" t="s">
        <v>1409</v>
      </c>
      <c r="D1721">
        <v>53.137866368706497</v>
      </c>
      <c r="E1721">
        <v>2</v>
      </c>
      <c r="F1721">
        <v>1</v>
      </c>
      <c r="G1721">
        <v>2.5</v>
      </c>
      <c r="H1721">
        <v>57.437264534477698</v>
      </c>
      <c r="I1721">
        <v>1</v>
      </c>
      <c r="J1721">
        <f>ABS(D1721-H1721)</f>
        <v>4.2993981657712013</v>
      </c>
    </row>
    <row r="1722" spans="2:10" x14ac:dyDescent="0.15">
      <c r="B1722" t="s">
        <v>3808</v>
      </c>
      <c r="C1722" t="s">
        <v>474</v>
      </c>
      <c r="D1722">
        <v>49.183185966465103</v>
      </c>
      <c r="E1722">
        <v>7</v>
      </c>
      <c r="F1722">
        <v>4</v>
      </c>
      <c r="G1722">
        <v>11.1</v>
      </c>
      <c r="H1722">
        <v>49.2956800768291</v>
      </c>
      <c r="I1722">
        <v>1</v>
      </c>
      <c r="J1722">
        <f>ABS(D1722-H1722)</f>
        <v>0.11249411036399692</v>
      </c>
    </row>
    <row r="1723" spans="2:10" x14ac:dyDescent="0.15">
      <c r="B1723" t="s">
        <v>3809</v>
      </c>
      <c r="C1723" t="s">
        <v>1410</v>
      </c>
      <c r="D1723">
        <v>49.198310933914499</v>
      </c>
      <c r="E1723">
        <v>10</v>
      </c>
      <c r="F1723">
        <v>1</v>
      </c>
      <c r="G1723">
        <v>2.8</v>
      </c>
      <c r="H1723">
        <v>55.155970570866799</v>
      </c>
      <c r="I1723">
        <v>1</v>
      </c>
      <c r="J1723">
        <f>ABS(D1723-H1723)</f>
        <v>5.9576596369523003</v>
      </c>
    </row>
    <row r="1724" spans="2:10" x14ac:dyDescent="0.15">
      <c r="B1724" t="s">
        <v>3810</v>
      </c>
      <c r="C1724" t="s">
        <v>1411</v>
      </c>
      <c r="D1724">
        <v>53.587888025385297</v>
      </c>
      <c r="E1724">
        <v>4</v>
      </c>
      <c r="F1724">
        <v>1</v>
      </c>
      <c r="G1724">
        <v>4.2</v>
      </c>
      <c r="H1724">
        <v>53.371251180542501</v>
      </c>
      <c r="I1724">
        <v>1</v>
      </c>
      <c r="J1724">
        <f>ABS(D1724-H1724)</f>
        <v>0.21663684484279599</v>
      </c>
    </row>
    <row r="1725" spans="2:10" x14ac:dyDescent="0.15">
      <c r="B1725" t="s">
        <v>3811</v>
      </c>
      <c r="C1725" t="s">
        <v>1412</v>
      </c>
      <c r="D1725">
        <v>56.146879944214</v>
      </c>
      <c r="E1725">
        <v>3</v>
      </c>
      <c r="F1725">
        <v>3</v>
      </c>
      <c r="G1725">
        <v>5.0999999999999996</v>
      </c>
      <c r="H1725">
        <v>56.8974527422723</v>
      </c>
      <c r="I1725">
        <v>1</v>
      </c>
      <c r="J1725">
        <f>ABS(D1725-H1725)</f>
        <v>0.75057279805830035</v>
      </c>
    </row>
    <row r="1726" spans="2:10" x14ac:dyDescent="0.15">
      <c r="B1726" t="s">
        <v>3812</v>
      </c>
      <c r="C1726" t="s">
        <v>1413</v>
      </c>
      <c r="D1726">
        <v>62.761693057908403</v>
      </c>
      <c r="E1726">
        <v>1</v>
      </c>
      <c r="F1726">
        <v>1</v>
      </c>
      <c r="G1726">
        <v>2.6</v>
      </c>
      <c r="H1726">
        <v>68.213094659704694</v>
      </c>
      <c r="I1726">
        <v>1</v>
      </c>
      <c r="J1726">
        <f>ABS(D1726-H1726)</f>
        <v>5.4514016017962916</v>
      </c>
    </row>
    <row r="1727" spans="2:10" x14ac:dyDescent="0.15">
      <c r="B1727" t="s">
        <v>3813</v>
      </c>
      <c r="C1727" t="s">
        <v>1256</v>
      </c>
      <c r="D1727">
        <v>59.114330981670598</v>
      </c>
      <c r="E1727">
        <v>2</v>
      </c>
      <c r="F1727">
        <v>5</v>
      </c>
      <c r="G1727">
        <v>12</v>
      </c>
      <c r="H1727">
        <v>57.153936374799798</v>
      </c>
      <c r="I1727">
        <v>1</v>
      </c>
      <c r="J1727">
        <f>ABS(D1727-H1727)</f>
        <v>1.9603946068707998</v>
      </c>
    </row>
    <row r="1728" spans="2:10" x14ac:dyDescent="0.15">
      <c r="B1728" t="s">
        <v>3814</v>
      </c>
      <c r="C1728" t="s">
        <v>1381</v>
      </c>
      <c r="D1728">
        <v>49.790448389853701</v>
      </c>
      <c r="E1728">
        <v>1</v>
      </c>
      <c r="F1728">
        <v>1</v>
      </c>
      <c r="G1728">
        <v>1.6</v>
      </c>
      <c r="H1728">
        <v>50.625664748357302</v>
      </c>
      <c r="I1728">
        <v>1</v>
      </c>
      <c r="J1728">
        <f>ABS(D1728-H1728)</f>
        <v>0.83521635850360099</v>
      </c>
    </row>
    <row r="1729" spans="2:10" x14ac:dyDescent="0.15">
      <c r="B1729" t="s">
        <v>3815</v>
      </c>
      <c r="C1729" t="s">
        <v>1389</v>
      </c>
      <c r="D1729">
        <v>48.083963132055501</v>
      </c>
      <c r="E1729">
        <v>1</v>
      </c>
      <c r="F1729">
        <v>1</v>
      </c>
      <c r="G1729">
        <v>2.2000000000000002</v>
      </c>
      <c r="H1729">
        <v>51.773452424918197</v>
      </c>
      <c r="I1729">
        <v>1</v>
      </c>
      <c r="J1729">
        <f>ABS(D1729-H1729)</f>
        <v>3.6894892928626959</v>
      </c>
    </row>
    <row r="1730" spans="2:10" x14ac:dyDescent="0.15">
      <c r="B1730" t="s">
        <v>3816</v>
      </c>
      <c r="C1730" t="s">
        <v>671</v>
      </c>
      <c r="D1730">
        <v>48.535166647783797</v>
      </c>
      <c r="E1730">
        <v>3</v>
      </c>
      <c r="F1730">
        <v>2</v>
      </c>
      <c r="G1730">
        <v>3.6</v>
      </c>
      <c r="H1730">
        <v>49.053903075181701</v>
      </c>
      <c r="I1730">
        <v>1</v>
      </c>
      <c r="J1730">
        <f>ABS(D1730-H1730)</f>
        <v>0.51873642739790427</v>
      </c>
    </row>
    <row r="1731" spans="2:10" x14ac:dyDescent="0.15">
      <c r="B1731" t="s">
        <v>3817</v>
      </c>
      <c r="C1731" t="s">
        <v>1414</v>
      </c>
      <c r="D1731">
        <v>46.969615330196604</v>
      </c>
      <c r="E1731">
        <v>2</v>
      </c>
      <c r="F1731">
        <v>1</v>
      </c>
      <c r="G1731">
        <v>3.7</v>
      </c>
      <c r="H1731">
        <v>38.318938045614502</v>
      </c>
      <c r="I1731">
        <v>1</v>
      </c>
      <c r="J1731">
        <f>ABS(D1731-H1731)</f>
        <v>8.6506772845821018</v>
      </c>
    </row>
    <row r="1732" spans="2:10" x14ac:dyDescent="0.15">
      <c r="B1732" t="s">
        <v>3818</v>
      </c>
      <c r="C1732" t="s">
        <v>1415</v>
      </c>
      <c r="D1732">
        <v>46.662117961148198</v>
      </c>
      <c r="E1732">
        <v>3</v>
      </c>
      <c r="F1732">
        <v>3</v>
      </c>
      <c r="G1732">
        <v>4.5999999999999996</v>
      </c>
      <c r="H1732">
        <v>50.1970981419352</v>
      </c>
      <c r="I1732">
        <v>1</v>
      </c>
      <c r="J1732">
        <f>ABS(D1732-H1732)</f>
        <v>3.5349801807870023</v>
      </c>
    </row>
    <row r="1733" spans="2:10" x14ac:dyDescent="0.15">
      <c r="B1733" t="s">
        <v>3819</v>
      </c>
      <c r="C1733" t="s">
        <v>657</v>
      </c>
      <c r="D1733">
        <v>58.068454417805697</v>
      </c>
      <c r="E1733">
        <v>1</v>
      </c>
      <c r="F1733">
        <v>4</v>
      </c>
      <c r="G1733">
        <v>6.2</v>
      </c>
      <c r="H1733">
        <v>55.230164089848401</v>
      </c>
      <c r="I1733">
        <v>1</v>
      </c>
      <c r="J1733">
        <f>ABS(D1733-H1733)</f>
        <v>2.8382903279572957</v>
      </c>
    </row>
    <row r="1734" spans="2:10" x14ac:dyDescent="0.15">
      <c r="B1734" t="s">
        <v>3820</v>
      </c>
      <c r="C1734" t="s">
        <v>1416</v>
      </c>
      <c r="D1734">
        <v>55.884397745067901</v>
      </c>
      <c r="E1734">
        <v>1</v>
      </c>
      <c r="F1734">
        <v>1</v>
      </c>
      <c r="G1734">
        <v>3.2</v>
      </c>
      <c r="H1734">
        <v>57.533240268287699</v>
      </c>
      <c r="I1734">
        <v>1</v>
      </c>
      <c r="J1734">
        <f>ABS(D1734-H1734)</f>
        <v>1.6488425232197983</v>
      </c>
    </row>
    <row r="1735" spans="2:10" x14ac:dyDescent="0.15">
      <c r="B1735" t="s">
        <v>3821</v>
      </c>
      <c r="C1735" t="s">
        <v>710</v>
      </c>
      <c r="D1735">
        <v>50.101485732186603</v>
      </c>
      <c r="E1735">
        <v>4</v>
      </c>
      <c r="F1735">
        <v>5</v>
      </c>
      <c r="G1735">
        <v>8.5</v>
      </c>
      <c r="H1735">
        <v>54.887609207253298</v>
      </c>
      <c r="I1735">
        <v>1</v>
      </c>
      <c r="J1735">
        <f>ABS(D1735-H1735)</f>
        <v>4.7861234750666952</v>
      </c>
    </row>
    <row r="1736" spans="2:10" x14ac:dyDescent="0.15">
      <c r="B1736" t="s">
        <v>3822</v>
      </c>
      <c r="C1736" t="s">
        <v>1417</v>
      </c>
      <c r="D1736">
        <v>54.393148110776302</v>
      </c>
      <c r="E1736">
        <v>4</v>
      </c>
      <c r="F1736">
        <v>2</v>
      </c>
      <c r="G1736">
        <v>5.7</v>
      </c>
      <c r="H1736">
        <v>55.621417102739102</v>
      </c>
      <c r="I1736">
        <v>1</v>
      </c>
      <c r="J1736">
        <f>ABS(D1736-H1736)</f>
        <v>1.2282689919627998</v>
      </c>
    </row>
    <row r="1737" spans="2:10" x14ac:dyDescent="0.15">
      <c r="B1737" t="s">
        <v>3823</v>
      </c>
      <c r="C1737" t="s">
        <v>1418</v>
      </c>
      <c r="D1737">
        <v>58.068454417805697</v>
      </c>
      <c r="E1737">
        <v>1</v>
      </c>
      <c r="F1737">
        <v>3</v>
      </c>
      <c r="G1737">
        <v>5.0999999999999996</v>
      </c>
      <c r="H1737">
        <v>57.276736751742099</v>
      </c>
      <c r="I1737">
        <v>1</v>
      </c>
      <c r="J1737">
        <f>ABS(D1737-H1737)</f>
        <v>0.79171766606359739</v>
      </c>
    </row>
    <row r="1738" spans="2:10" x14ac:dyDescent="0.15">
      <c r="B1738" t="s">
        <v>3824</v>
      </c>
      <c r="C1738" t="s">
        <v>1419</v>
      </c>
      <c r="D1738">
        <v>60.357124108248897</v>
      </c>
      <c r="E1738">
        <v>7</v>
      </c>
      <c r="F1738">
        <v>1</v>
      </c>
      <c r="G1738">
        <v>2.5</v>
      </c>
      <c r="H1738">
        <v>58.457331532064103</v>
      </c>
      <c r="I1738">
        <v>1</v>
      </c>
      <c r="J1738">
        <f>ABS(D1738-H1738)</f>
        <v>1.8997925761847938</v>
      </c>
    </row>
    <row r="1739" spans="2:10" x14ac:dyDescent="0.15">
      <c r="B1739" t="s">
        <v>3825</v>
      </c>
      <c r="C1739" t="s">
        <v>573</v>
      </c>
      <c r="D1739">
        <v>56.498976687371098</v>
      </c>
      <c r="E1739">
        <v>13</v>
      </c>
      <c r="F1739">
        <v>4</v>
      </c>
      <c r="G1739">
        <v>8</v>
      </c>
      <c r="H1739">
        <v>57.339720339965297</v>
      </c>
      <c r="I1739">
        <v>1</v>
      </c>
      <c r="J1739">
        <f>ABS(D1739-H1739)</f>
        <v>0.84074365259419892</v>
      </c>
    </row>
    <row r="1740" spans="2:10" x14ac:dyDescent="0.15">
      <c r="B1740" t="s">
        <v>3826</v>
      </c>
      <c r="C1740" t="s">
        <v>143</v>
      </c>
      <c r="D1740">
        <v>53.189300566330303</v>
      </c>
      <c r="E1740">
        <v>1</v>
      </c>
      <c r="F1740">
        <v>2</v>
      </c>
      <c r="G1740">
        <v>4.9000000000000004</v>
      </c>
      <c r="H1740">
        <v>49.329071073064199</v>
      </c>
      <c r="I1740">
        <v>1</v>
      </c>
      <c r="J1740">
        <f>ABS(D1740-H1740)</f>
        <v>3.8602294932661039</v>
      </c>
    </row>
    <row r="1741" spans="2:10" x14ac:dyDescent="0.15">
      <c r="B1741" t="s">
        <v>3827</v>
      </c>
      <c r="C1741" t="s">
        <v>1420</v>
      </c>
      <c r="D1741">
        <v>52.7194391213499</v>
      </c>
      <c r="E1741">
        <v>2</v>
      </c>
      <c r="F1741">
        <v>2</v>
      </c>
      <c r="G1741">
        <v>3.2</v>
      </c>
      <c r="H1741">
        <v>48.003035720228297</v>
      </c>
      <c r="I1741">
        <v>1</v>
      </c>
      <c r="J1741">
        <f>ABS(D1741-H1741)</f>
        <v>4.7164034011216032</v>
      </c>
    </row>
    <row r="1742" spans="2:10" x14ac:dyDescent="0.15">
      <c r="B1742" t="s">
        <v>3828</v>
      </c>
      <c r="C1742" t="s">
        <v>702</v>
      </c>
      <c r="D1742">
        <v>54.583344523894702</v>
      </c>
      <c r="E1742">
        <v>7</v>
      </c>
      <c r="F1742">
        <v>1</v>
      </c>
      <c r="G1742">
        <v>2.5</v>
      </c>
      <c r="H1742">
        <v>57.273452039189003</v>
      </c>
      <c r="I1742">
        <v>1</v>
      </c>
      <c r="J1742">
        <f>ABS(D1742-H1742)</f>
        <v>2.6901075152943008</v>
      </c>
    </row>
    <row r="1743" spans="2:10" x14ac:dyDescent="0.15">
      <c r="B1743" t="s">
        <v>3829</v>
      </c>
      <c r="C1743" t="s">
        <v>1421</v>
      </c>
      <c r="D1743">
        <v>57.330424127587698</v>
      </c>
      <c r="E1743">
        <v>3</v>
      </c>
      <c r="F1743">
        <v>3</v>
      </c>
      <c r="G1743">
        <v>5.3</v>
      </c>
      <c r="H1743">
        <v>54.972168352287099</v>
      </c>
      <c r="I1743">
        <v>1</v>
      </c>
      <c r="J1743">
        <f>ABS(D1743-H1743)</f>
        <v>2.3582557753005986</v>
      </c>
    </row>
    <row r="1744" spans="2:10" x14ac:dyDescent="0.15">
      <c r="B1744" t="s">
        <v>3830</v>
      </c>
      <c r="C1744" t="s">
        <v>1422</v>
      </c>
      <c r="D1744">
        <v>59.430277568416997</v>
      </c>
      <c r="E1744">
        <v>1</v>
      </c>
      <c r="F1744">
        <v>1</v>
      </c>
      <c r="G1744">
        <v>1.9</v>
      </c>
      <c r="H1744">
        <v>55.170883417992101</v>
      </c>
      <c r="I1744">
        <v>1</v>
      </c>
      <c r="J1744">
        <f>ABS(D1744-H1744)</f>
        <v>4.259394150424896</v>
      </c>
    </row>
    <row r="1745" spans="2:10" x14ac:dyDescent="0.15">
      <c r="B1745" t="s">
        <v>3831</v>
      </c>
      <c r="C1745" t="s">
        <v>1423</v>
      </c>
      <c r="D1745">
        <v>43.514039679504698</v>
      </c>
      <c r="E1745">
        <v>15</v>
      </c>
      <c r="F1745">
        <v>3</v>
      </c>
      <c r="G1745">
        <v>6.9</v>
      </c>
      <c r="H1745">
        <v>55.160490474625803</v>
      </c>
      <c r="I1745">
        <v>1</v>
      </c>
      <c r="J1745">
        <f>ABS(D1745-H1745)</f>
        <v>11.646450795121105</v>
      </c>
    </row>
    <row r="1746" spans="2:10" x14ac:dyDescent="0.15">
      <c r="B1746" t="s">
        <v>3832</v>
      </c>
      <c r="C1746" t="s">
        <v>1424</v>
      </c>
      <c r="D1746">
        <v>49.152765179609403</v>
      </c>
      <c r="E1746">
        <v>1</v>
      </c>
      <c r="F1746">
        <v>1</v>
      </c>
      <c r="G1746">
        <v>1.9</v>
      </c>
      <c r="H1746">
        <v>52.651500209108498</v>
      </c>
      <c r="I1746">
        <v>1</v>
      </c>
      <c r="J1746">
        <f>ABS(D1746-H1746)</f>
        <v>3.4987350294990947</v>
      </c>
    </row>
    <row r="1747" spans="2:10" x14ac:dyDescent="0.15">
      <c r="B1747" t="s">
        <v>3833</v>
      </c>
      <c r="C1747" t="s">
        <v>692</v>
      </c>
      <c r="D1747">
        <v>59.111602959375404</v>
      </c>
      <c r="E1747">
        <v>2</v>
      </c>
      <c r="F1747">
        <v>1</v>
      </c>
      <c r="G1747">
        <v>1.9</v>
      </c>
      <c r="H1747">
        <v>53.574614386070699</v>
      </c>
      <c r="I1747">
        <v>1</v>
      </c>
      <c r="J1747">
        <f>ABS(D1747-H1747)</f>
        <v>5.5369885733047042</v>
      </c>
    </row>
    <row r="1748" spans="2:10" x14ac:dyDescent="0.15">
      <c r="B1748" t="s">
        <v>3834</v>
      </c>
      <c r="C1748" t="s">
        <v>857</v>
      </c>
      <c r="D1748">
        <v>59.483276328378999</v>
      </c>
      <c r="E1748">
        <v>5</v>
      </c>
      <c r="F1748">
        <v>3</v>
      </c>
      <c r="G1748">
        <v>7.7</v>
      </c>
      <c r="H1748">
        <v>56.732343568306</v>
      </c>
      <c r="I1748">
        <v>1</v>
      </c>
      <c r="J1748">
        <f>ABS(D1748-H1748)</f>
        <v>2.7509327600729989</v>
      </c>
    </row>
    <row r="1749" spans="2:10" x14ac:dyDescent="0.15">
      <c r="B1749" t="s">
        <v>3835</v>
      </c>
      <c r="C1749" t="s">
        <v>1425</v>
      </c>
      <c r="D1749">
        <v>56.285639242436702</v>
      </c>
      <c r="E1749">
        <v>1</v>
      </c>
      <c r="F1749">
        <v>2</v>
      </c>
      <c r="G1749">
        <v>4.5</v>
      </c>
      <c r="H1749">
        <v>53.811274701398403</v>
      </c>
      <c r="I1749">
        <v>1</v>
      </c>
      <c r="J1749">
        <f>ABS(D1749-H1749)</f>
        <v>2.4743645410382982</v>
      </c>
    </row>
    <row r="1750" spans="2:10" x14ac:dyDescent="0.15">
      <c r="B1750" t="s">
        <v>3836</v>
      </c>
      <c r="C1750" t="s">
        <v>1329</v>
      </c>
      <c r="D1750">
        <v>62.104819667989197</v>
      </c>
      <c r="E1750">
        <v>1</v>
      </c>
      <c r="F1750">
        <v>3</v>
      </c>
      <c r="G1750">
        <v>5.0999999999999996</v>
      </c>
      <c r="H1750">
        <v>59.791415156768203</v>
      </c>
      <c r="I1750">
        <v>1</v>
      </c>
      <c r="J1750">
        <f>ABS(D1750-H1750)</f>
        <v>2.3134045112209947</v>
      </c>
    </row>
    <row r="1751" spans="2:10" x14ac:dyDescent="0.15">
      <c r="B1751" t="s">
        <v>3837</v>
      </c>
      <c r="C1751" t="s">
        <v>1426</v>
      </c>
      <c r="D1751">
        <v>60.898962853432998</v>
      </c>
      <c r="E1751">
        <v>1</v>
      </c>
      <c r="F1751">
        <v>1</v>
      </c>
      <c r="G1751">
        <v>2.6</v>
      </c>
      <c r="H1751">
        <v>61.5478869163789</v>
      </c>
      <c r="I1751">
        <v>1</v>
      </c>
      <c r="J1751">
        <f>ABS(D1751-H1751)</f>
        <v>0.64892406294590188</v>
      </c>
    </row>
    <row r="1752" spans="2:10" x14ac:dyDescent="0.15">
      <c r="B1752" t="s">
        <v>3838</v>
      </c>
      <c r="C1752" t="s">
        <v>1427</v>
      </c>
      <c r="D1752">
        <v>42.512224122760998</v>
      </c>
      <c r="E1752">
        <v>11</v>
      </c>
      <c r="F1752">
        <v>8</v>
      </c>
      <c r="G1752">
        <v>23.3</v>
      </c>
      <c r="H1752">
        <v>49.883487239447902</v>
      </c>
      <c r="I1752">
        <v>1</v>
      </c>
      <c r="J1752">
        <f>ABS(D1752-H1752)</f>
        <v>7.3712631166869045</v>
      </c>
    </row>
    <row r="1753" spans="2:10" x14ac:dyDescent="0.15">
      <c r="B1753" t="s">
        <v>3839</v>
      </c>
      <c r="C1753" t="s">
        <v>1388</v>
      </c>
      <c r="D1753">
        <v>49.2478262915362</v>
      </c>
      <c r="E1753">
        <v>1</v>
      </c>
      <c r="F1753">
        <v>2</v>
      </c>
      <c r="G1753">
        <v>3.2</v>
      </c>
      <c r="H1753">
        <v>49.1360977185021</v>
      </c>
      <c r="I1753">
        <v>1</v>
      </c>
      <c r="J1753">
        <f>ABS(D1753-H1753)</f>
        <v>0.11172857303409955</v>
      </c>
    </row>
    <row r="1754" spans="2:10" x14ac:dyDescent="0.15">
      <c r="B1754" t="s">
        <v>3840</v>
      </c>
      <c r="C1754" t="s">
        <v>1428</v>
      </c>
      <c r="D1754">
        <v>53.189300566330303</v>
      </c>
      <c r="E1754">
        <v>1</v>
      </c>
      <c r="F1754">
        <v>1</v>
      </c>
      <c r="G1754">
        <v>2.1</v>
      </c>
      <c r="H1754">
        <v>49.1929980977852</v>
      </c>
      <c r="I1754">
        <v>1</v>
      </c>
      <c r="J1754">
        <f>ABS(D1754-H1754)</f>
        <v>3.9963024685451032</v>
      </c>
    </row>
    <row r="1755" spans="2:10" x14ac:dyDescent="0.15">
      <c r="B1755" t="s">
        <v>3841</v>
      </c>
      <c r="C1755" t="s">
        <v>1429</v>
      </c>
      <c r="D1755">
        <v>46.861457658357402</v>
      </c>
      <c r="E1755">
        <v>1</v>
      </c>
      <c r="F1755">
        <v>2</v>
      </c>
      <c r="G1755">
        <v>3.4</v>
      </c>
      <c r="H1755">
        <v>48.256799281469597</v>
      </c>
      <c r="I1755">
        <v>1</v>
      </c>
      <c r="J1755">
        <f>ABS(D1755-H1755)</f>
        <v>1.3953416231121949</v>
      </c>
    </row>
    <row r="1756" spans="2:10" x14ac:dyDescent="0.15">
      <c r="B1756" t="s">
        <v>3842</v>
      </c>
      <c r="C1756" t="s">
        <v>1430</v>
      </c>
      <c r="D1756">
        <v>48.323940345338201</v>
      </c>
      <c r="E1756">
        <v>3</v>
      </c>
      <c r="F1756">
        <v>1</v>
      </c>
      <c r="G1756">
        <v>4</v>
      </c>
      <c r="H1756">
        <v>51.854309407562098</v>
      </c>
      <c r="I1756">
        <v>1</v>
      </c>
      <c r="J1756">
        <f>ABS(D1756-H1756)</f>
        <v>3.5303690622238975</v>
      </c>
    </row>
    <row r="1757" spans="2:10" x14ac:dyDescent="0.15">
      <c r="B1757" t="s">
        <v>3843</v>
      </c>
      <c r="C1757" t="s">
        <v>770</v>
      </c>
      <c r="D1757">
        <v>50.312658735773397</v>
      </c>
      <c r="E1757">
        <v>7</v>
      </c>
      <c r="F1757">
        <v>2</v>
      </c>
      <c r="G1757">
        <v>4.3</v>
      </c>
      <c r="H1757">
        <v>55.4122319293011</v>
      </c>
      <c r="I1757">
        <v>1</v>
      </c>
      <c r="J1757">
        <f>ABS(D1757-H1757)</f>
        <v>5.0995731935277036</v>
      </c>
    </row>
    <row r="1758" spans="2:10" x14ac:dyDescent="0.15">
      <c r="B1758" t="s">
        <v>3844</v>
      </c>
      <c r="C1758" t="s">
        <v>1431</v>
      </c>
      <c r="D1758">
        <v>51.050206284764002</v>
      </c>
      <c r="E1758">
        <v>12</v>
      </c>
      <c r="F1758">
        <v>1</v>
      </c>
      <c r="G1758">
        <v>2.2000000000000002</v>
      </c>
      <c r="H1758">
        <v>54.850906182190101</v>
      </c>
      <c r="I1758">
        <v>1</v>
      </c>
      <c r="J1758">
        <f>ABS(D1758-H1758)</f>
        <v>3.8006998974260995</v>
      </c>
    </row>
    <row r="1759" spans="2:10" x14ac:dyDescent="0.15">
      <c r="B1759" t="s">
        <v>3845</v>
      </c>
      <c r="C1759" t="s">
        <v>1417</v>
      </c>
      <c r="D1759">
        <v>54.811575358132899</v>
      </c>
      <c r="E1759">
        <v>5</v>
      </c>
      <c r="F1759">
        <v>1</v>
      </c>
      <c r="G1759">
        <v>2.8</v>
      </c>
      <c r="H1759">
        <v>56.680339449757497</v>
      </c>
      <c r="I1759">
        <v>1</v>
      </c>
      <c r="J1759">
        <f>ABS(D1759-H1759)</f>
        <v>1.8687640916245982</v>
      </c>
    </row>
    <row r="1760" spans="2:10" x14ac:dyDescent="0.15">
      <c r="B1760" t="s">
        <v>3846</v>
      </c>
      <c r="C1760" t="s">
        <v>1432</v>
      </c>
      <c r="D1760">
        <v>52.590094200564302</v>
      </c>
      <c r="E1760">
        <v>13</v>
      </c>
      <c r="F1760">
        <v>7</v>
      </c>
      <c r="G1760">
        <v>16.8</v>
      </c>
      <c r="H1760">
        <v>56.238845601572997</v>
      </c>
      <c r="I1760">
        <v>1</v>
      </c>
      <c r="J1760">
        <f>ABS(D1760-H1760)</f>
        <v>3.6487514010086954</v>
      </c>
    </row>
    <row r="1761" spans="2:10" x14ac:dyDescent="0.15">
      <c r="B1761" t="s">
        <v>3847</v>
      </c>
      <c r="C1761" t="s">
        <v>1433</v>
      </c>
      <c r="D1761">
        <v>51.389578973600599</v>
      </c>
      <c r="E1761">
        <v>4</v>
      </c>
      <c r="F1761">
        <v>2</v>
      </c>
      <c r="G1761">
        <v>3.8</v>
      </c>
      <c r="H1761">
        <v>55.296378469403898</v>
      </c>
      <c r="I1761">
        <v>1</v>
      </c>
      <c r="J1761">
        <f>ABS(D1761-H1761)</f>
        <v>3.9067994958032983</v>
      </c>
    </row>
    <row r="1762" spans="2:10" x14ac:dyDescent="0.15">
      <c r="B1762" t="s">
        <v>3848</v>
      </c>
      <c r="C1762" t="s">
        <v>694</v>
      </c>
      <c r="D1762">
        <v>63.857933744556703</v>
      </c>
      <c r="E1762">
        <v>15</v>
      </c>
      <c r="F1762">
        <v>14</v>
      </c>
      <c r="G1762">
        <v>76.2</v>
      </c>
      <c r="H1762">
        <v>63.531100345720901</v>
      </c>
      <c r="I1762">
        <v>1</v>
      </c>
      <c r="J1762">
        <f>ABS(D1762-H1762)</f>
        <v>0.32683339883580231</v>
      </c>
    </row>
    <row r="1763" spans="2:10" x14ac:dyDescent="0.15">
      <c r="B1763" t="s">
        <v>3849</v>
      </c>
      <c r="C1763" t="s">
        <v>1434</v>
      </c>
      <c r="D1763">
        <v>60.2511295737688</v>
      </c>
      <c r="E1763">
        <v>7</v>
      </c>
      <c r="F1763">
        <v>6</v>
      </c>
      <c r="G1763">
        <v>12.1</v>
      </c>
      <c r="H1763">
        <v>61.165684297368003</v>
      </c>
      <c r="I1763">
        <v>1</v>
      </c>
      <c r="J1763">
        <f>ABS(D1763-H1763)</f>
        <v>0.91455472359920265</v>
      </c>
    </row>
    <row r="1764" spans="2:10" x14ac:dyDescent="0.15">
      <c r="B1764" t="s">
        <v>3850</v>
      </c>
      <c r="C1764" t="s">
        <v>1435</v>
      </c>
      <c r="D1764">
        <v>46.412441429267197</v>
      </c>
      <c r="E1764">
        <v>9</v>
      </c>
      <c r="F1764">
        <v>7</v>
      </c>
      <c r="G1764">
        <v>19.399999999999999</v>
      </c>
      <c r="H1764">
        <v>49.549824551442498</v>
      </c>
      <c r="I1764">
        <v>1</v>
      </c>
      <c r="J1764">
        <f>ABS(D1764-H1764)</f>
        <v>3.1373831221753008</v>
      </c>
    </row>
    <row r="1765" spans="2:10" x14ac:dyDescent="0.15">
      <c r="B1765" t="s">
        <v>3851</v>
      </c>
      <c r="C1765" t="s">
        <v>1436</v>
      </c>
      <c r="D1765">
        <v>51.050206284764002</v>
      </c>
      <c r="E1765">
        <v>4</v>
      </c>
      <c r="F1765">
        <v>3</v>
      </c>
      <c r="G1765">
        <v>5.2</v>
      </c>
      <c r="H1765">
        <v>50.634320488921098</v>
      </c>
      <c r="I1765">
        <v>1</v>
      </c>
      <c r="J1765">
        <f>ABS(D1765-H1765)</f>
        <v>0.41588579584290386</v>
      </c>
    </row>
    <row r="1766" spans="2:10" x14ac:dyDescent="0.15">
      <c r="B1766" t="s">
        <v>3852</v>
      </c>
      <c r="C1766" t="s">
        <v>1437</v>
      </c>
      <c r="D1766">
        <v>52.301011873993303</v>
      </c>
      <c r="E1766">
        <v>3</v>
      </c>
      <c r="F1766">
        <v>3</v>
      </c>
      <c r="G1766">
        <v>6.3</v>
      </c>
      <c r="H1766">
        <v>48.269464485068397</v>
      </c>
      <c r="I1766">
        <v>1</v>
      </c>
      <c r="J1766">
        <f>ABS(D1766-H1766)</f>
        <v>4.0315473889249063</v>
      </c>
    </row>
    <row r="1767" spans="2:10" x14ac:dyDescent="0.15">
      <c r="B1767" t="s">
        <v>3853</v>
      </c>
      <c r="C1767" t="s">
        <v>774</v>
      </c>
      <c r="D1767">
        <v>58.642832528105998</v>
      </c>
      <c r="E1767">
        <v>7</v>
      </c>
      <c r="F1767">
        <v>5</v>
      </c>
      <c r="G1767">
        <v>7.6</v>
      </c>
      <c r="H1767">
        <v>54.6544162020407</v>
      </c>
      <c r="I1767">
        <v>1</v>
      </c>
      <c r="J1767">
        <f>ABS(D1767-H1767)</f>
        <v>3.9884163260652983</v>
      </c>
    </row>
    <row r="1768" spans="2:10" x14ac:dyDescent="0.15">
      <c r="B1768" t="s">
        <v>3854</v>
      </c>
      <c r="C1768" t="s">
        <v>672</v>
      </c>
      <c r="D1768">
        <v>60.217722608727897</v>
      </c>
      <c r="E1768">
        <v>3</v>
      </c>
      <c r="F1768">
        <v>1</v>
      </c>
      <c r="G1768">
        <v>2.6</v>
      </c>
      <c r="H1768">
        <v>55.592441001360299</v>
      </c>
      <c r="I1768">
        <v>1</v>
      </c>
      <c r="J1768">
        <f>ABS(D1768-H1768)</f>
        <v>4.6252816073675973</v>
      </c>
    </row>
    <row r="1769" spans="2:10" x14ac:dyDescent="0.15">
      <c r="B1769" t="s">
        <v>3855</v>
      </c>
      <c r="C1769" t="s">
        <v>1438</v>
      </c>
      <c r="D1769">
        <v>63.6446302480634</v>
      </c>
      <c r="E1769">
        <v>1</v>
      </c>
      <c r="F1769">
        <v>1</v>
      </c>
      <c r="G1769">
        <v>2.6</v>
      </c>
      <c r="H1769">
        <v>58.571409935175701</v>
      </c>
      <c r="I1769">
        <v>1</v>
      </c>
      <c r="J1769">
        <f>ABS(D1769-H1769)</f>
        <v>5.0732203128876989</v>
      </c>
    </row>
    <row r="1770" spans="2:10" x14ac:dyDescent="0.15">
      <c r="B1770" t="s">
        <v>3856</v>
      </c>
      <c r="C1770" t="s">
        <v>1439</v>
      </c>
      <c r="D1770">
        <v>59.227441150644601</v>
      </c>
      <c r="E1770">
        <v>2</v>
      </c>
      <c r="F1770">
        <v>5</v>
      </c>
      <c r="G1770">
        <v>11.4</v>
      </c>
      <c r="H1770">
        <v>56.189280336229302</v>
      </c>
      <c r="I1770">
        <v>1</v>
      </c>
      <c r="J1770">
        <f>ABS(D1770-H1770)</f>
        <v>3.0381608144152992</v>
      </c>
    </row>
    <row r="1771" spans="2:10" x14ac:dyDescent="0.15">
      <c r="B1771" t="s">
        <v>3857</v>
      </c>
      <c r="C1771" t="s">
        <v>1440</v>
      </c>
      <c r="D1771">
        <v>62.104819667989197</v>
      </c>
      <c r="E1771">
        <v>1</v>
      </c>
      <c r="F1771">
        <v>3</v>
      </c>
      <c r="G1771">
        <v>6.1</v>
      </c>
      <c r="H1771">
        <v>56.415406018801299</v>
      </c>
      <c r="I1771">
        <v>1</v>
      </c>
      <c r="J1771">
        <f>ABS(D1771-H1771)</f>
        <v>5.6894136491878982</v>
      </c>
    </row>
    <row r="1772" spans="2:10" x14ac:dyDescent="0.15">
      <c r="B1772" t="s">
        <v>3858</v>
      </c>
      <c r="C1772" t="s">
        <v>820</v>
      </c>
      <c r="D1772">
        <v>46.880519891254799</v>
      </c>
      <c r="E1772">
        <v>9</v>
      </c>
      <c r="F1772">
        <v>4</v>
      </c>
      <c r="G1772">
        <v>6.7</v>
      </c>
      <c r="H1772">
        <v>54.4057412862904</v>
      </c>
      <c r="I1772">
        <v>1</v>
      </c>
      <c r="J1772">
        <f>ABS(D1772-H1772)</f>
        <v>7.5252213950356008</v>
      </c>
    </row>
    <row r="1773" spans="2:10" x14ac:dyDescent="0.15">
      <c r="B1773" t="s">
        <v>3859</v>
      </c>
      <c r="C1773" t="s">
        <v>1441</v>
      </c>
      <c r="D1773">
        <v>48.641137032985</v>
      </c>
      <c r="E1773">
        <v>11</v>
      </c>
      <c r="F1773">
        <v>5</v>
      </c>
      <c r="G1773">
        <v>6.8</v>
      </c>
      <c r="H1773">
        <v>58.216924580181697</v>
      </c>
      <c r="I1773">
        <v>1</v>
      </c>
      <c r="J1773">
        <f>ABS(D1773-H1773)</f>
        <v>9.5757875471966969</v>
      </c>
    </row>
    <row r="1774" spans="2:10" x14ac:dyDescent="0.15">
      <c r="B1774" t="s">
        <v>3860</v>
      </c>
      <c r="C1774" t="s">
        <v>472</v>
      </c>
      <c r="D1774">
        <v>65.631641927279802</v>
      </c>
      <c r="E1774">
        <v>7</v>
      </c>
      <c r="F1774">
        <v>5</v>
      </c>
      <c r="G1774">
        <v>8.3000000000000007</v>
      </c>
      <c r="H1774">
        <v>60.200041774460303</v>
      </c>
      <c r="I1774">
        <v>1</v>
      </c>
      <c r="J1774">
        <f>ABS(D1774-H1774)</f>
        <v>5.4316001528194988</v>
      </c>
    </row>
    <row r="1775" spans="2:10" x14ac:dyDescent="0.15">
      <c r="B1775" t="s">
        <v>3861</v>
      </c>
      <c r="C1775" t="s">
        <v>314</v>
      </c>
      <c r="D1775">
        <v>64.163073258026898</v>
      </c>
      <c r="E1775">
        <v>2</v>
      </c>
      <c r="F1775">
        <v>1</v>
      </c>
      <c r="G1775">
        <v>3.5</v>
      </c>
      <c r="H1775">
        <v>58.996840504630399</v>
      </c>
      <c r="I1775">
        <v>1</v>
      </c>
      <c r="J1775">
        <f>ABS(D1775-H1775)</f>
        <v>5.1662327533964998</v>
      </c>
    </row>
    <row r="1776" spans="2:10" x14ac:dyDescent="0.15">
      <c r="B1776" t="s">
        <v>3862</v>
      </c>
      <c r="C1776" t="s">
        <v>1442</v>
      </c>
      <c r="D1776">
        <v>53.655702141350098</v>
      </c>
      <c r="E1776">
        <v>2</v>
      </c>
      <c r="F1776">
        <v>1</v>
      </c>
      <c r="G1776">
        <v>3.1</v>
      </c>
      <c r="H1776">
        <v>51.022646355307401</v>
      </c>
      <c r="I1776">
        <v>1</v>
      </c>
      <c r="J1776">
        <f>ABS(D1776-H1776)</f>
        <v>2.6330557860426964</v>
      </c>
    </row>
    <row r="1777" spans="2:10" x14ac:dyDescent="0.15">
      <c r="B1777" t="s">
        <v>3863</v>
      </c>
      <c r="C1777" t="s">
        <v>1443</v>
      </c>
      <c r="D1777">
        <v>42.080732690493498</v>
      </c>
      <c r="E1777">
        <v>4</v>
      </c>
      <c r="F1777">
        <v>4</v>
      </c>
      <c r="G1777">
        <v>9.6</v>
      </c>
      <c r="H1777">
        <v>48.957156104505998</v>
      </c>
      <c r="I1777">
        <v>1</v>
      </c>
      <c r="J1777">
        <f>ABS(D1777-H1777)</f>
        <v>6.8764234140124998</v>
      </c>
    </row>
    <row r="1778" spans="2:10" x14ac:dyDescent="0.15">
      <c r="B1778" t="s">
        <v>3864</v>
      </c>
      <c r="C1778" t="s">
        <v>444</v>
      </c>
      <c r="D1778">
        <v>45.522058799725997</v>
      </c>
      <c r="E1778">
        <v>6</v>
      </c>
      <c r="F1778">
        <v>1</v>
      </c>
      <c r="G1778">
        <v>2.2000000000000002</v>
      </c>
      <c r="H1778">
        <v>52.939777562388301</v>
      </c>
      <c r="I1778">
        <v>1</v>
      </c>
      <c r="J1778">
        <f>ABS(D1778-H1778)</f>
        <v>7.4177187626623038</v>
      </c>
    </row>
    <row r="1779" spans="2:10" x14ac:dyDescent="0.15">
      <c r="B1779" t="s">
        <v>3865</v>
      </c>
      <c r="C1779" t="s">
        <v>180</v>
      </c>
      <c r="D1779">
        <v>60.4802042888317</v>
      </c>
      <c r="E1779">
        <v>2</v>
      </c>
      <c r="F1779">
        <v>1</v>
      </c>
      <c r="G1779">
        <v>2</v>
      </c>
      <c r="H1779">
        <v>55.342421575257603</v>
      </c>
      <c r="I1779">
        <v>1</v>
      </c>
      <c r="J1779">
        <f>ABS(D1779-H1779)</f>
        <v>5.1377827135740972</v>
      </c>
    </row>
    <row r="1780" spans="2:10" x14ac:dyDescent="0.15">
      <c r="B1780" t="s">
        <v>3866</v>
      </c>
      <c r="C1780" t="s">
        <v>1444</v>
      </c>
      <c r="D1780">
        <v>51.427585749404003</v>
      </c>
      <c r="E1780">
        <v>10</v>
      </c>
      <c r="F1780">
        <v>8</v>
      </c>
      <c r="G1780">
        <v>18.5</v>
      </c>
      <c r="H1780">
        <v>52.066779843331702</v>
      </c>
      <c r="I1780">
        <v>1</v>
      </c>
      <c r="J1780">
        <f>ABS(D1780-H1780)</f>
        <v>0.63919409392769921</v>
      </c>
    </row>
    <row r="1781" spans="2:10" x14ac:dyDescent="0.15">
      <c r="B1781" t="s">
        <v>3867</v>
      </c>
      <c r="C1781" t="s">
        <v>1445</v>
      </c>
      <c r="D1781">
        <v>8.8001050959150202</v>
      </c>
      <c r="E1781">
        <v>17</v>
      </c>
      <c r="F1781">
        <v>1</v>
      </c>
      <c r="G1781">
        <v>2.4</v>
      </c>
      <c r="H1781">
        <v>50.724745724165302</v>
      </c>
      <c r="I1781">
        <v>1</v>
      </c>
      <c r="J1781">
        <f>ABS(D1781-H1781)</f>
        <v>41.92464062825028</v>
      </c>
    </row>
    <row r="1782" spans="2:10" x14ac:dyDescent="0.15">
      <c r="B1782" t="s">
        <v>3868</v>
      </c>
      <c r="C1782" t="s">
        <v>551</v>
      </c>
      <c r="D1782">
        <v>57.322138842272601</v>
      </c>
      <c r="E1782">
        <v>2</v>
      </c>
      <c r="F1782">
        <v>2</v>
      </c>
      <c r="G1782">
        <v>4.4000000000000004</v>
      </c>
      <c r="H1782">
        <v>57.328507567854899</v>
      </c>
      <c r="I1782">
        <v>1</v>
      </c>
      <c r="J1782">
        <f>ABS(D1782-H1782)</f>
        <v>6.3687255822983957E-3</v>
      </c>
    </row>
    <row r="1783" spans="2:10" x14ac:dyDescent="0.15">
      <c r="B1783" t="s">
        <v>3869</v>
      </c>
      <c r="C1783" t="s">
        <v>1446</v>
      </c>
      <c r="D1783">
        <v>57.009916458748201</v>
      </c>
      <c r="E1783">
        <v>10</v>
      </c>
      <c r="F1783">
        <v>4</v>
      </c>
      <c r="G1783">
        <v>7.9</v>
      </c>
      <c r="H1783">
        <v>55.284990886721701</v>
      </c>
      <c r="I1783">
        <v>1</v>
      </c>
      <c r="J1783">
        <f>ABS(D1783-H1783)</f>
        <v>1.7249255720264998</v>
      </c>
    </row>
    <row r="1784" spans="2:10" x14ac:dyDescent="0.15">
      <c r="B1784" t="s">
        <v>3870</v>
      </c>
      <c r="C1784" t="s">
        <v>1018</v>
      </c>
      <c r="D1784">
        <v>55.977388481459101</v>
      </c>
      <c r="E1784">
        <v>13</v>
      </c>
      <c r="F1784">
        <v>2</v>
      </c>
      <c r="G1784">
        <v>3.7</v>
      </c>
      <c r="H1784">
        <v>61.412008398143499</v>
      </c>
      <c r="I1784">
        <v>1</v>
      </c>
      <c r="J1784">
        <f>ABS(D1784-H1784)</f>
        <v>5.4346199166843974</v>
      </c>
    </row>
    <row r="1785" spans="2:10" x14ac:dyDescent="0.15">
      <c r="B1785" t="s">
        <v>3871</v>
      </c>
      <c r="C1785" t="s">
        <v>1447</v>
      </c>
      <c r="D1785">
        <v>61.873460426370201</v>
      </c>
      <c r="E1785">
        <v>5</v>
      </c>
      <c r="F1785">
        <v>9</v>
      </c>
      <c r="G1785">
        <v>43.9</v>
      </c>
      <c r="H1785">
        <v>58.7723371180561</v>
      </c>
      <c r="I1785">
        <v>1</v>
      </c>
      <c r="J1785">
        <f>ABS(D1785-H1785)</f>
        <v>3.1011233083141008</v>
      </c>
    </row>
    <row r="1786" spans="2:10" x14ac:dyDescent="0.15">
      <c r="B1786" t="s">
        <v>3872</v>
      </c>
      <c r="C1786" t="s">
        <v>1448</v>
      </c>
      <c r="D1786">
        <v>56.146879944214</v>
      </c>
      <c r="E1786">
        <v>10</v>
      </c>
      <c r="F1786">
        <v>7</v>
      </c>
      <c r="G1786">
        <v>15</v>
      </c>
      <c r="H1786">
        <v>57.453728672200697</v>
      </c>
      <c r="I1786">
        <v>1</v>
      </c>
      <c r="J1786">
        <f>ABS(D1786-H1786)</f>
        <v>1.3068487279866972</v>
      </c>
    </row>
    <row r="1787" spans="2:10" x14ac:dyDescent="0.15">
      <c r="B1787" t="s">
        <v>3873</v>
      </c>
      <c r="C1787" t="s">
        <v>229</v>
      </c>
      <c r="D1787">
        <v>58.113093348785704</v>
      </c>
      <c r="E1787">
        <v>2</v>
      </c>
      <c r="F1787">
        <v>1</v>
      </c>
      <c r="G1787">
        <v>2.5</v>
      </c>
      <c r="H1787">
        <v>57.135261680803701</v>
      </c>
      <c r="I1787">
        <v>1</v>
      </c>
      <c r="J1787">
        <f>ABS(D1787-H1787)</f>
        <v>0.97783166798200227</v>
      </c>
    </row>
    <row r="1788" spans="2:10" x14ac:dyDescent="0.15">
      <c r="B1788" t="s">
        <v>3874</v>
      </c>
      <c r="C1788" t="s">
        <v>1449</v>
      </c>
      <c r="D1788">
        <v>52.301011873993303</v>
      </c>
      <c r="E1788">
        <v>2</v>
      </c>
      <c r="F1788">
        <v>1</v>
      </c>
      <c r="G1788">
        <v>1.6</v>
      </c>
      <c r="H1788">
        <v>52.855950376360298</v>
      </c>
      <c r="I1788">
        <v>1</v>
      </c>
      <c r="J1788">
        <f>ABS(D1788-H1788)</f>
        <v>0.55493850236699416</v>
      </c>
    </row>
    <row r="1789" spans="2:10" x14ac:dyDescent="0.15">
      <c r="B1789" t="s">
        <v>3875</v>
      </c>
      <c r="C1789" t="s">
        <v>1450</v>
      </c>
      <c r="D1789">
        <v>39.9458829694684</v>
      </c>
      <c r="E1789">
        <v>12</v>
      </c>
      <c r="F1789">
        <v>3</v>
      </c>
      <c r="G1789">
        <v>8.1999999999999993</v>
      </c>
      <c r="H1789">
        <v>50.5685314339038</v>
      </c>
      <c r="I1789">
        <v>1</v>
      </c>
      <c r="J1789">
        <f>ABS(D1789-H1789)</f>
        <v>10.6226484644354</v>
      </c>
    </row>
    <row r="1790" spans="2:10" x14ac:dyDescent="0.15">
      <c r="B1790" t="s">
        <v>3876</v>
      </c>
      <c r="C1790" t="s">
        <v>689</v>
      </c>
      <c r="D1790">
        <v>48.535166647783797</v>
      </c>
      <c r="E1790">
        <v>3</v>
      </c>
      <c r="F1790">
        <v>1</v>
      </c>
      <c r="G1790">
        <v>2.5</v>
      </c>
      <c r="H1790">
        <v>50.424534831648003</v>
      </c>
      <c r="I1790">
        <v>1</v>
      </c>
      <c r="J1790">
        <f>ABS(D1790-H1790)</f>
        <v>1.8893681838642067</v>
      </c>
    </row>
    <row r="1791" spans="2:10" x14ac:dyDescent="0.15">
      <c r="B1791" t="s">
        <v>3877</v>
      </c>
      <c r="C1791" t="s">
        <v>1421</v>
      </c>
      <c r="D1791">
        <v>53.393198926032802</v>
      </c>
      <c r="E1791">
        <v>2</v>
      </c>
      <c r="F1791">
        <v>1</v>
      </c>
      <c r="G1791">
        <v>4.4000000000000004</v>
      </c>
      <c r="H1791">
        <v>55.173678133084501</v>
      </c>
      <c r="I1791">
        <v>1</v>
      </c>
      <c r="J1791">
        <f>ABS(D1791-H1791)</f>
        <v>1.7804792070516982</v>
      </c>
    </row>
    <row r="1792" spans="2:10" x14ac:dyDescent="0.15">
      <c r="B1792" t="s">
        <v>3878</v>
      </c>
      <c r="C1792" t="s">
        <v>1451</v>
      </c>
      <c r="D1792">
        <v>49.626106080856196</v>
      </c>
      <c r="E1792">
        <v>7</v>
      </c>
      <c r="F1792">
        <v>1</v>
      </c>
      <c r="G1792">
        <v>4.2</v>
      </c>
      <c r="H1792">
        <v>51.270879189257997</v>
      </c>
      <c r="I1792">
        <v>1</v>
      </c>
      <c r="J1792">
        <f>ABS(D1792-H1792)</f>
        <v>1.6447731084018002</v>
      </c>
    </row>
    <row r="1793" spans="2:10" x14ac:dyDescent="0.15">
      <c r="B1793" t="s">
        <v>3879</v>
      </c>
      <c r="C1793" t="s">
        <v>1452</v>
      </c>
      <c r="D1793">
        <v>52.4922785875481</v>
      </c>
      <c r="E1793">
        <v>8</v>
      </c>
      <c r="F1793">
        <v>5</v>
      </c>
      <c r="G1793">
        <v>11.6</v>
      </c>
      <c r="H1793">
        <v>56.008719824775497</v>
      </c>
      <c r="I1793">
        <v>1</v>
      </c>
      <c r="J1793">
        <f>ABS(D1793-H1793)</f>
        <v>3.5164412372273972</v>
      </c>
    </row>
    <row r="1794" spans="2:10" x14ac:dyDescent="0.15">
      <c r="B1794" t="s">
        <v>3880</v>
      </c>
      <c r="C1794" t="s">
        <v>692</v>
      </c>
      <c r="D1794">
        <v>56.3497454923804</v>
      </c>
      <c r="E1794">
        <v>6</v>
      </c>
      <c r="F1794">
        <v>1</v>
      </c>
      <c r="G1794">
        <v>2.8</v>
      </c>
      <c r="H1794">
        <v>55.616398995197997</v>
      </c>
      <c r="I1794">
        <v>1</v>
      </c>
      <c r="J1794">
        <f>ABS(D1794-H1794)</f>
        <v>0.73334649718240286</v>
      </c>
    </row>
    <row r="1795" spans="2:10" x14ac:dyDescent="0.15">
      <c r="B1795" t="s">
        <v>3881</v>
      </c>
      <c r="C1795" t="s">
        <v>1453</v>
      </c>
      <c r="D1795">
        <v>57.216889876516099</v>
      </c>
      <c r="E1795">
        <v>1</v>
      </c>
      <c r="F1795">
        <v>1</v>
      </c>
      <c r="G1795">
        <v>1.6</v>
      </c>
      <c r="H1795">
        <v>56.616809539690799</v>
      </c>
      <c r="I1795">
        <v>1</v>
      </c>
      <c r="J1795">
        <f>ABS(D1795-H1795)</f>
        <v>0.60008033682530026</v>
      </c>
    </row>
    <row r="1796" spans="2:10" x14ac:dyDescent="0.15">
      <c r="B1796" t="s">
        <v>3882</v>
      </c>
      <c r="C1796" t="s">
        <v>1043</v>
      </c>
      <c r="D1796">
        <v>58.113093348785704</v>
      </c>
      <c r="E1796">
        <v>3</v>
      </c>
      <c r="F1796">
        <v>3</v>
      </c>
      <c r="G1796">
        <v>6.2</v>
      </c>
      <c r="H1796">
        <v>54.888891713900797</v>
      </c>
      <c r="I1796">
        <v>1</v>
      </c>
      <c r="J1796">
        <f>ABS(D1796-H1796)</f>
        <v>3.2242016348849063</v>
      </c>
    </row>
    <row r="1797" spans="2:10" x14ac:dyDescent="0.15">
      <c r="B1797" t="s">
        <v>3883</v>
      </c>
      <c r="C1797" t="s">
        <v>1454</v>
      </c>
      <c r="D1797">
        <v>52.947647389918501</v>
      </c>
      <c r="E1797">
        <v>6</v>
      </c>
      <c r="F1797">
        <v>8</v>
      </c>
      <c r="G1797">
        <v>14.1</v>
      </c>
      <c r="H1797">
        <v>55.518704056770098</v>
      </c>
      <c r="I1797">
        <v>1</v>
      </c>
      <c r="J1797">
        <f>ABS(D1797-H1797)</f>
        <v>2.5710566668515966</v>
      </c>
    </row>
    <row r="1798" spans="2:10" x14ac:dyDescent="0.15">
      <c r="B1798" t="s">
        <v>3884</v>
      </c>
      <c r="C1798" t="s">
        <v>947</v>
      </c>
      <c r="D1798">
        <v>68.699397466445205</v>
      </c>
      <c r="E1798">
        <v>3</v>
      </c>
      <c r="F1798">
        <v>2</v>
      </c>
      <c r="G1798">
        <v>4.5999999999999996</v>
      </c>
      <c r="H1798">
        <v>66.492582392401204</v>
      </c>
      <c r="I1798">
        <v>1</v>
      </c>
      <c r="J1798">
        <f>ABS(D1798-H1798)</f>
        <v>2.2068150740440018</v>
      </c>
    </row>
    <row r="1799" spans="2:10" x14ac:dyDescent="0.15">
      <c r="B1799" t="s">
        <v>3885</v>
      </c>
      <c r="C1799" t="s">
        <v>1006</v>
      </c>
      <c r="D1799">
        <v>58.518070439980399</v>
      </c>
      <c r="E1799">
        <v>1</v>
      </c>
      <c r="F1799">
        <v>7</v>
      </c>
      <c r="G1799">
        <v>15.8</v>
      </c>
      <c r="H1799">
        <v>56.084562375642797</v>
      </c>
      <c r="I1799">
        <v>1</v>
      </c>
      <c r="J1799">
        <f>ABS(D1799-H1799)</f>
        <v>2.4335080643376017</v>
      </c>
    </row>
    <row r="1800" spans="2:10" x14ac:dyDescent="0.15">
      <c r="B1800" t="s">
        <v>3886</v>
      </c>
      <c r="C1800" t="s">
        <v>1455</v>
      </c>
      <c r="D1800">
        <v>50.312658735773397</v>
      </c>
      <c r="E1800">
        <v>2</v>
      </c>
      <c r="F1800">
        <v>1</v>
      </c>
      <c r="G1800">
        <v>3.2</v>
      </c>
      <c r="H1800">
        <v>49.387248520248001</v>
      </c>
      <c r="I1800">
        <v>1</v>
      </c>
      <c r="J1800">
        <f>ABS(D1800-H1800)</f>
        <v>0.92541021552539604</v>
      </c>
    </row>
    <row r="1801" spans="2:10" x14ac:dyDescent="0.15">
      <c r="B1801" t="s">
        <v>3887</v>
      </c>
      <c r="C1801" t="s">
        <v>1456</v>
      </c>
      <c r="D1801">
        <v>50.208875637210198</v>
      </c>
      <c r="E1801">
        <v>3</v>
      </c>
      <c r="F1801">
        <v>1</v>
      </c>
      <c r="G1801">
        <v>2.6</v>
      </c>
      <c r="H1801">
        <v>48.990720819508198</v>
      </c>
      <c r="I1801">
        <v>1</v>
      </c>
      <c r="J1801">
        <f>ABS(D1801-H1801)</f>
        <v>1.2181548177020005</v>
      </c>
    </row>
    <row r="1802" spans="2:10" x14ac:dyDescent="0.15">
      <c r="B1802" t="s">
        <v>3888</v>
      </c>
      <c r="C1802" t="s">
        <v>1457</v>
      </c>
      <c r="D1802">
        <v>43.430992863379402</v>
      </c>
      <c r="E1802">
        <v>9</v>
      </c>
      <c r="F1802">
        <v>2</v>
      </c>
      <c r="G1802">
        <v>3.6</v>
      </c>
      <c r="H1802">
        <v>50.356092228553898</v>
      </c>
      <c r="I1802">
        <v>1</v>
      </c>
      <c r="J1802">
        <f>ABS(D1802-H1802)</f>
        <v>6.9250993651744963</v>
      </c>
    </row>
    <row r="1803" spans="2:10" x14ac:dyDescent="0.15">
      <c r="B1803" t="s">
        <v>3889</v>
      </c>
      <c r="C1803" t="s">
        <v>1458</v>
      </c>
      <c r="D1803">
        <v>38.242478824971201</v>
      </c>
      <c r="E1803">
        <v>16</v>
      </c>
      <c r="F1803">
        <v>6</v>
      </c>
      <c r="G1803">
        <v>16.100000000000001</v>
      </c>
      <c r="H1803">
        <v>49.356281283422803</v>
      </c>
      <c r="I1803">
        <v>1</v>
      </c>
      <c r="J1803">
        <f>ABS(D1803-H1803)</f>
        <v>11.113802458451602</v>
      </c>
    </row>
    <row r="1804" spans="2:10" x14ac:dyDescent="0.15">
      <c r="B1804" t="s">
        <v>3890</v>
      </c>
      <c r="C1804" t="s">
        <v>1063</v>
      </c>
      <c r="D1804">
        <v>54.966157373240002</v>
      </c>
      <c r="E1804">
        <v>5</v>
      </c>
      <c r="F1804">
        <v>1</v>
      </c>
      <c r="G1804">
        <v>2.2999999999999998</v>
      </c>
      <c r="H1804">
        <v>52.314333192046497</v>
      </c>
      <c r="I1804">
        <v>1</v>
      </c>
      <c r="J1804">
        <f>ABS(D1804-H1804)</f>
        <v>2.6518241811935042</v>
      </c>
    </row>
    <row r="1805" spans="2:10" x14ac:dyDescent="0.15">
      <c r="B1805" t="s">
        <v>3891</v>
      </c>
      <c r="C1805" t="s">
        <v>1439</v>
      </c>
      <c r="D1805">
        <v>59.227441150644601</v>
      </c>
      <c r="E1805">
        <v>2</v>
      </c>
      <c r="F1805">
        <v>2</v>
      </c>
      <c r="G1805">
        <v>4.2</v>
      </c>
      <c r="H1805">
        <v>57.164732145530103</v>
      </c>
      <c r="I1805">
        <v>1</v>
      </c>
      <c r="J1805">
        <f>ABS(D1805-H1805)</f>
        <v>2.062709005114499</v>
      </c>
    </row>
    <row r="1806" spans="2:10" x14ac:dyDescent="0.15">
      <c r="B1806" t="s">
        <v>3892</v>
      </c>
      <c r="C1806" t="s">
        <v>1459</v>
      </c>
      <c r="D1806">
        <v>46.1392774196201</v>
      </c>
      <c r="E1806">
        <v>7</v>
      </c>
      <c r="F1806">
        <v>5</v>
      </c>
      <c r="G1806">
        <v>10</v>
      </c>
      <c r="H1806">
        <v>53.242121005916196</v>
      </c>
      <c r="I1806">
        <v>1</v>
      </c>
      <c r="J1806">
        <f>ABS(D1806-H1806)</f>
        <v>7.1028435862960961</v>
      </c>
    </row>
    <row r="1807" spans="2:10" x14ac:dyDescent="0.15">
      <c r="B1807" t="s">
        <v>3893</v>
      </c>
      <c r="C1807" t="s">
        <v>1460</v>
      </c>
      <c r="D1807">
        <v>45.1877486689311</v>
      </c>
      <c r="E1807">
        <v>12</v>
      </c>
      <c r="F1807">
        <v>3</v>
      </c>
      <c r="G1807">
        <v>5</v>
      </c>
      <c r="H1807">
        <v>55.155759275362797</v>
      </c>
      <c r="I1807">
        <v>1</v>
      </c>
      <c r="J1807">
        <f>ABS(D1807-H1807)</f>
        <v>9.9680106064316973</v>
      </c>
    </row>
    <row r="1808" spans="2:10" x14ac:dyDescent="0.15">
      <c r="B1808" t="s">
        <v>3894</v>
      </c>
      <c r="C1808" t="s">
        <v>1461</v>
      </c>
      <c r="D1808">
        <v>48.310146714854703</v>
      </c>
      <c r="E1808">
        <v>13</v>
      </c>
      <c r="F1808">
        <v>2</v>
      </c>
      <c r="G1808">
        <v>3.4</v>
      </c>
      <c r="H1808">
        <v>57.130062322029602</v>
      </c>
      <c r="I1808">
        <v>1</v>
      </c>
      <c r="J1808">
        <f>ABS(D1808-H1808)</f>
        <v>8.8199156071748988</v>
      </c>
    </row>
    <row r="1809" spans="2:10" x14ac:dyDescent="0.15">
      <c r="B1809" t="s">
        <v>3895</v>
      </c>
      <c r="C1809" t="s">
        <v>1462</v>
      </c>
      <c r="D1809">
        <v>58.822229698140703</v>
      </c>
      <c r="E1809">
        <v>1</v>
      </c>
      <c r="F1809">
        <v>2</v>
      </c>
      <c r="G1809">
        <v>3.7</v>
      </c>
      <c r="H1809">
        <v>53.743485859464101</v>
      </c>
      <c r="I1809">
        <v>1</v>
      </c>
      <c r="J1809">
        <f>ABS(D1809-H1809)</f>
        <v>5.0787438386766013</v>
      </c>
    </row>
    <row r="1810" spans="2:10" x14ac:dyDescent="0.15">
      <c r="B1810" t="s">
        <v>3896</v>
      </c>
      <c r="C1810" t="s">
        <v>453</v>
      </c>
      <c r="D1810">
        <v>57.740566089629198</v>
      </c>
      <c r="E1810">
        <v>11</v>
      </c>
      <c r="F1810">
        <v>5</v>
      </c>
      <c r="G1810">
        <v>8.9</v>
      </c>
      <c r="H1810">
        <v>63.736150264767403</v>
      </c>
      <c r="I1810">
        <v>1</v>
      </c>
      <c r="J1810">
        <f>ABS(D1810-H1810)</f>
        <v>5.9955841751382053</v>
      </c>
    </row>
    <row r="1811" spans="2:10" x14ac:dyDescent="0.15">
      <c r="B1811" t="s">
        <v>3897</v>
      </c>
      <c r="C1811" t="s">
        <v>1440</v>
      </c>
      <c r="D1811">
        <v>56.8617329887688</v>
      </c>
      <c r="E1811">
        <v>3</v>
      </c>
      <c r="F1811">
        <v>2</v>
      </c>
      <c r="G1811">
        <v>4.5</v>
      </c>
      <c r="H1811">
        <v>57.300409450467903</v>
      </c>
      <c r="I1811">
        <v>1</v>
      </c>
      <c r="J1811">
        <f>ABS(D1811-H1811)</f>
        <v>0.43867646169910302</v>
      </c>
    </row>
    <row r="1812" spans="2:10" x14ac:dyDescent="0.15">
      <c r="B1812" t="s">
        <v>3898</v>
      </c>
      <c r="C1812" t="s">
        <v>1463</v>
      </c>
      <c r="D1812">
        <v>47.279884905714098</v>
      </c>
      <c r="E1812">
        <v>6</v>
      </c>
      <c r="F1812">
        <v>3</v>
      </c>
      <c r="G1812">
        <v>6.6</v>
      </c>
      <c r="H1812">
        <v>48.895684198363703</v>
      </c>
      <c r="I1812">
        <v>1</v>
      </c>
      <c r="J1812">
        <f>ABS(D1812-H1812)</f>
        <v>1.615799292649605</v>
      </c>
    </row>
    <row r="1813" spans="2:10" x14ac:dyDescent="0.15">
      <c r="B1813" t="s">
        <v>3899</v>
      </c>
      <c r="C1813" t="s">
        <v>1464</v>
      </c>
      <c r="D1813">
        <v>48.641137032985</v>
      </c>
      <c r="E1813">
        <v>3</v>
      </c>
      <c r="F1813">
        <v>2</v>
      </c>
      <c r="G1813">
        <v>4.3</v>
      </c>
      <c r="H1813">
        <v>52.739495423470899</v>
      </c>
      <c r="I1813">
        <v>1</v>
      </c>
      <c r="J1813">
        <f>ABS(D1813-H1813)</f>
        <v>4.0983583904858989</v>
      </c>
    </row>
    <row r="1814" spans="2:10" x14ac:dyDescent="0.15">
      <c r="B1814" t="s">
        <v>3900</v>
      </c>
      <c r="C1814" t="s">
        <v>1465</v>
      </c>
      <c r="D1814">
        <v>48.064173091395503</v>
      </c>
      <c r="E1814">
        <v>3</v>
      </c>
      <c r="F1814">
        <v>2</v>
      </c>
      <c r="G1814">
        <v>2.8</v>
      </c>
      <c r="H1814">
        <v>50.4925055180329</v>
      </c>
      <c r="I1814">
        <v>1</v>
      </c>
      <c r="J1814">
        <f>ABS(D1814-H1814)</f>
        <v>2.4283324266373967</v>
      </c>
    </row>
    <row r="1815" spans="2:10" x14ac:dyDescent="0.15">
      <c r="B1815" t="s">
        <v>3901</v>
      </c>
      <c r="C1815" t="s">
        <v>763</v>
      </c>
      <c r="D1815">
        <v>46.069320337206598</v>
      </c>
      <c r="E1815">
        <v>3</v>
      </c>
      <c r="F1815">
        <v>1</v>
      </c>
      <c r="G1815">
        <v>2.5</v>
      </c>
      <c r="H1815">
        <v>51.723646209241998</v>
      </c>
      <c r="I1815">
        <v>1</v>
      </c>
      <c r="J1815">
        <f>ABS(D1815-H1815)</f>
        <v>5.6543258720354004</v>
      </c>
    </row>
    <row r="1816" spans="2:10" x14ac:dyDescent="0.15">
      <c r="B1816" t="s">
        <v>3902</v>
      </c>
      <c r="C1816" t="s">
        <v>1466</v>
      </c>
      <c r="D1816">
        <v>47.255324074454997</v>
      </c>
      <c r="E1816">
        <v>1</v>
      </c>
      <c r="F1816">
        <v>1</v>
      </c>
      <c r="G1816">
        <v>1.6</v>
      </c>
      <c r="H1816">
        <v>52.958480437876901</v>
      </c>
      <c r="I1816">
        <v>1</v>
      </c>
      <c r="J1816">
        <f>ABS(D1816-H1816)</f>
        <v>5.703156363421904</v>
      </c>
    </row>
    <row r="1817" spans="2:10" x14ac:dyDescent="0.15">
      <c r="B1817" t="s">
        <v>3903</v>
      </c>
      <c r="C1817" t="s">
        <v>1467</v>
      </c>
      <c r="D1817">
        <v>56.4415716459972</v>
      </c>
      <c r="E1817">
        <v>6</v>
      </c>
      <c r="F1817">
        <v>5</v>
      </c>
      <c r="G1817">
        <v>9.3000000000000007</v>
      </c>
      <c r="H1817">
        <v>57.429360991844703</v>
      </c>
      <c r="I1817">
        <v>1</v>
      </c>
      <c r="J1817">
        <f>ABS(D1817-H1817)</f>
        <v>0.98778934584750289</v>
      </c>
    </row>
    <row r="1818" spans="2:10" x14ac:dyDescent="0.15">
      <c r="B1818" t="s">
        <v>3904</v>
      </c>
      <c r="C1818" t="s">
        <v>1404</v>
      </c>
      <c r="D1818">
        <v>49.152765179609403</v>
      </c>
      <c r="E1818">
        <v>1</v>
      </c>
      <c r="F1818">
        <v>1</v>
      </c>
      <c r="G1818">
        <v>2.4</v>
      </c>
      <c r="H1818">
        <v>56.2541480559847</v>
      </c>
      <c r="I1818">
        <v>1</v>
      </c>
      <c r="J1818">
        <f>ABS(D1818-H1818)</f>
        <v>7.1013828763752969</v>
      </c>
    </row>
    <row r="1819" spans="2:10" x14ac:dyDescent="0.15">
      <c r="B1819" t="s">
        <v>3905</v>
      </c>
      <c r="C1819" t="s">
        <v>1468</v>
      </c>
      <c r="D1819">
        <v>58.577420584342299</v>
      </c>
      <c r="E1819">
        <v>3</v>
      </c>
      <c r="F1819">
        <v>2</v>
      </c>
      <c r="G1819">
        <v>4.2</v>
      </c>
      <c r="H1819">
        <v>56.2432972686954</v>
      </c>
      <c r="I1819">
        <v>1</v>
      </c>
      <c r="J1819">
        <f>ABS(D1819-H1819)</f>
        <v>2.3341233156468988</v>
      </c>
    </row>
    <row r="1820" spans="2:10" x14ac:dyDescent="0.15">
      <c r="B1820" t="s">
        <v>3906</v>
      </c>
      <c r="C1820" t="s">
        <v>1469</v>
      </c>
      <c r="D1820">
        <v>53.433338059108799</v>
      </c>
      <c r="E1820">
        <v>2</v>
      </c>
      <c r="F1820">
        <v>1</v>
      </c>
      <c r="G1820">
        <v>2.2999999999999998</v>
      </c>
      <c r="H1820">
        <v>56.301274219699003</v>
      </c>
      <c r="I1820">
        <v>1</v>
      </c>
      <c r="J1820">
        <f>ABS(D1820-H1820)</f>
        <v>2.8679361605902045</v>
      </c>
    </row>
    <row r="1821" spans="2:10" x14ac:dyDescent="0.15">
      <c r="B1821" t="s">
        <v>3907</v>
      </c>
      <c r="C1821" t="s">
        <v>1014</v>
      </c>
      <c r="D1821">
        <v>44.110005055056803</v>
      </c>
      <c r="E1821">
        <v>3</v>
      </c>
      <c r="F1821">
        <v>3</v>
      </c>
      <c r="G1821">
        <v>4.2</v>
      </c>
      <c r="H1821">
        <v>55.402540903016302</v>
      </c>
      <c r="I1821">
        <v>1</v>
      </c>
      <c r="J1821">
        <f>ABS(D1821-H1821)</f>
        <v>11.292535847959499</v>
      </c>
    </row>
    <row r="1822" spans="2:10" x14ac:dyDescent="0.15">
      <c r="B1822" t="s">
        <v>3908</v>
      </c>
      <c r="C1822" t="s">
        <v>1470</v>
      </c>
      <c r="D1822">
        <v>58.609428548508902</v>
      </c>
      <c r="E1822">
        <v>1</v>
      </c>
      <c r="F1822">
        <v>5</v>
      </c>
      <c r="G1822">
        <v>8.6999999999999993</v>
      </c>
      <c r="H1822">
        <v>62.088499481494402</v>
      </c>
      <c r="I1822">
        <v>1</v>
      </c>
      <c r="J1822">
        <f>ABS(D1822-H1822)</f>
        <v>3.4790709329855005</v>
      </c>
    </row>
    <row r="1823" spans="2:10" x14ac:dyDescent="0.15">
      <c r="B1823" t="s">
        <v>3909</v>
      </c>
      <c r="C1823" t="s">
        <v>1079</v>
      </c>
      <c r="D1823">
        <v>55.327223844138402</v>
      </c>
      <c r="E1823">
        <v>9</v>
      </c>
      <c r="F1823">
        <v>2</v>
      </c>
      <c r="G1823">
        <v>4.5999999999999996</v>
      </c>
      <c r="H1823">
        <v>61.098523316660703</v>
      </c>
      <c r="I1823">
        <v>1</v>
      </c>
      <c r="J1823">
        <f>ABS(D1823-H1823)</f>
        <v>5.7712994725223012</v>
      </c>
    </row>
    <row r="1824" spans="2:10" x14ac:dyDescent="0.15">
      <c r="B1824" t="s">
        <v>3910</v>
      </c>
      <c r="C1824" t="s">
        <v>883</v>
      </c>
      <c r="D1824">
        <v>62.317576049557204</v>
      </c>
      <c r="E1824">
        <v>1</v>
      </c>
      <c r="F1824">
        <v>2</v>
      </c>
      <c r="G1824">
        <v>5.2</v>
      </c>
      <c r="H1824">
        <v>55.612411666140403</v>
      </c>
      <c r="I1824">
        <v>1</v>
      </c>
      <c r="J1824">
        <f>ABS(D1824-H1824)</f>
        <v>6.7051643834168004</v>
      </c>
    </row>
    <row r="1825" spans="2:10" x14ac:dyDescent="0.15">
      <c r="B1825" t="s">
        <v>3911</v>
      </c>
      <c r="C1825" t="s">
        <v>1471</v>
      </c>
      <c r="D1825">
        <v>51.045730131923499</v>
      </c>
      <c r="E1825">
        <v>5</v>
      </c>
      <c r="F1825">
        <v>1</v>
      </c>
      <c r="G1825">
        <v>2.6</v>
      </c>
      <c r="H1825">
        <v>49.312803374558698</v>
      </c>
      <c r="I1825">
        <v>1</v>
      </c>
      <c r="J1825">
        <f>ABS(D1825-H1825)</f>
        <v>1.7329267573648011</v>
      </c>
    </row>
    <row r="1826" spans="2:10" x14ac:dyDescent="0.15">
      <c r="B1826" t="s">
        <v>3912</v>
      </c>
      <c r="C1826" t="s">
        <v>1472</v>
      </c>
      <c r="D1826">
        <v>53.189300566330303</v>
      </c>
      <c r="E1826">
        <v>6</v>
      </c>
      <c r="F1826">
        <v>4</v>
      </c>
      <c r="G1826">
        <v>5.7</v>
      </c>
      <c r="H1826">
        <v>51.9940942625025</v>
      </c>
      <c r="I1826">
        <v>1</v>
      </c>
      <c r="J1826">
        <f>ABS(D1826-H1826)</f>
        <v>1.1952063038278027</v>
      </c>
    </row>
    <row r="1827" spans="2:10" x14ac:dyDescent="0.15">
      <c r="B1827" t="s">
        <v>3913</v>
      </c>
      <c r="C1827" t="s">
        <v>1473</v>
      </c>
      <c r="D1827">
        <v>53.837795456189703</v>
      </c>
      <c r="E1827">
        <v>6</v>
      </c>
      <c r="F1827">
        <v>1</v>
      </c>
      <c r="G1827">
        <v>2.4</v>
      </c>
      <c r="H1827">
        <v>54.707396119631099</v>
      </c>
      <c r="I1827">
        <v>1</v>
      </c>
      <c r="J1827">
        <f>ABS(D1827-H1827)</f>
        <v>0.86960066344139619</v>
      </c>
    </row>
    <row r="1828" spans="2:10" x14ac:dyDescent="0.15">
      <c r="B1828" t="s">
        <v>3914</v>
      </c>
      <c r="C1828" t="s">
        <v>1474</v>
      </c>
      <c r="D1828">
        <v>37.594205146420101</v>
      </c>
      <c r="E1828">
        <v>3</v>
      </c>
      <c r="F1828">
        <v>3</v>
      </c>
      <c r="G1828">
        <v>4.8</v>
      </c>
      <c r="H1828">
        <v>45.440531519707903</v>
      </c>
      <c r="I1828">
        <v>1</v>
      </c>
      <c r="J1828">
        <f>ABS(D1828-H1828)</f>
        <v>7.8463263732878019</v>
      </c>
    </row>
    <row r="1829" spans="2:10" x14ac:dyDescent="0.15">
      <c r="B1829" t="s">
        <v>3915</v>
      </c>
      <c r="C1829" t="s">
        <v>869</v>
      </c>
      <c r="D1829">
        <v>61.506411315838598</v>
      </c>
      <c r="E1829">
        <v>3</v>
      </c>
      <c r="F1829">
        <v>3</v>
      </c>
      <c r="G1829">
        <v>4.5</v>
      </c>
      <c r="H1829">
        <v>49.641266155456997</v>
      </c>
      <c r="I1829">
        <v>1</v>
      </c>
      <c r="J1829">
        <f>ABS(D1829-H1829)</f>
        <v>11.865145160381601</v>
      </c>
    </row>
    <row r="1830" spans="2:10" x14ac:dyDescent="0.15">
      <c r="B1830" t="s">
        <v>3916</v>
      </c>
      <c r="C1830" t="s">
        <v>1386</v>
      </c>
      <c r="D1830">
        <v>55.271003060155003</v>
      </c>
      <c r="E1830">
        <v>3</v>
      </c>
      <c r="F1830">
        <v>2</v>
      </c>
      <c r="G1830">
        <v>4.5</v>
      </c>
      <c r="H1830">
        <v>51.4455376184752</v>
      </c>
      <c r="I1830">
        <v>1</v>
      </c>
      <c r="J1830">
        <f>ABS(D1830-H1830)</f>
        <v>3.8254654416798033</v>
      </c>
    </row>
    <row r="1831" spans="2:10" x14ac:dyDescent="0.15">
      <c r="B1831" t="s">
        <v>3917</v>
      </c>
      <c r="C1831" t="s">
        <v>702</v>
      </c>
      <c r="D1831">
        <v>65.735696184410003</v>
      </c>
      <c r="E1831">
        <v>7</v>
      </c>
      <c r="F1831">
        <v>2</v>
      </c>
      <c r="G1831">
        <v>4.5999999999999996</v>
      </c>
      <c r="H1831">
        <v>59.804857268469497</v>
      </c>
      <c r="I1831">
        <v>1</v>
      </c>
      <c r="J1831">
        <f>ABS(D1831-H1831)</f>
        <v>5.9308389159405053</v>
      </c>
    </row>
    <row r="1832" spans="2:10" x14ac:dyDescent="0.15">
      <c r="B1832" t="s">
        <v>3918</v>
      </c>
      <c r="C1832" t="s">
        <v>1475</v>
      </c>
      <c r="D1832">
        <v>59.564615315633397</v>
      </c>
      <c r="E1832">
        <v>4</v>
      </c>
      <c r="F1832">
        <v>9</v>
      </c>
      <c r="G1832">
        <v>29.2</v>
      </c>
      <c r="H1832">
        <v>57.537813114282898</v>
      </c>
      <c r="I1832">
        <v>1</v>
      </c>
      <c r="J1832">
        <f>ABS(D1832-H1832)</f>
        <v>2.0268022013504989</v>
      </c>
    </row>
    <row r="1833" spans="2:10" x14ac:dyDescent="0.15">
      <c r="B1833" t="s">
        <v>3919</v>
      </c>
      <c r="C1833" t="s">
        <v>1476</v>
      </c>
      <c r="D1833">
        <v>63.260451431513303</v>
      </c>
      <c r="E1833">
        <v>1</v>
      </c>
      <c r="F1833">
        <v>1</v>
      </c>
      <c r="G1833">
        <v>2.9</v>
      </c>
      <c r="H1833">
        <v>59.268081468328099</v>
      </c>
      <c r="I1833">
        <v>1</v>
      </c>
      <c r="J1833">
        <f>ABS(D1833-H1833)</f>
        <v>3.9923699631852045</v>
      </c>
    </row>
    <row r="1834" spans="2:10" x14ac:dyDescent="0.15">
      <c r="B1834" t="s">
        <v>3920</v>
      </c>
      <c r="C1834" t="s">
        <v>1152</v>
      </c>
      <c r="D1834">
        <v>69.456529015614095</v>
      </c>
      <c r="E1834">
        <v>5</v>
      </c>
      <c r="F1834">
        <v>1</v>
      </c>
      <c r="G1834">
        <v>3.2</v>
      </c>
      <c r="H1834">
        <v>64.404466437195893</v>
      </c>
      <c r="I1834">
        <v>1</v>
      </c>
      <c r="J1834">
        <f>ABS(D1834-H1834)</f>
        <v>5.0520625784182016</v>
      </c>
    </row>
    <row r="1835" spans="2:10" x14ac:dyDescent="0.15">
      <c r="B1835" t="s">
        <v>3921</v>
      </c>
      <c r="C1835" t="s">
        <v>1477</v>
      </c>
      <c r="D1835">
        <v>57.216889876516099</v>
      </c>
      <c r="E1835">
        <v>3</v>
      </c>
      <c r="F1835">
        <v>1</v>
      </c>
      <c r="G1835">
        <v>2.1</v>
      </c>
      <c r="H1835">
        <v>57.013206382388702</v>
      </c>
      <c r="I1835">
        <v>1</v>
      </c>
      <c r="J1835">
        <f>ABS(D1835-H1835)</f>
        <v>0.20368349412739661</v>
      </c>
    </row>
    <row r="1836" spans="2:10" x14ac:dyDescent="0.15">
      <c r="B1836" t="s">
        <v>3922</v>
      </c>
      <c r="C1836" t="s">
        <v>196</v>
      </c>
      <c r="D1836">
        <v>47.847713209031397</v>
      </c>
      <c r="E1836">
        <v>2</v>
      </c>
      <c r="F1836">
        <v>1</v>
      </c>
      <c r="G1836">
        <v>1.3</v>
      </c>
      <c r="H1836">
        <v>51.360920098016301</v>
      </c>
      <c r="I1836">
        <v>1</v>
      </c>
      <c r="J1836">
        <f>ABS(D1836-H1836)</f>
        <v>3.5132068889849037</v>
      </c>
    </row>
    <row r="1837" spans="2:10" x14ac:dyDescent="0.15">
      <c r="B1837" t="s">
        <v>3923</v>
      </c>
      <c r="C1837" t="s">
        <v>1478</v>
      </c>
      <c r="D1837">
        <v>55.477097144616998</v>
      </c>
      <c r="E1837">
        <v>3</v>
      </c>
      <c r="F1837">
        <v>1</v>
      </c>
      <c r="G1837">
        <v>3.1</v>
      </c>
      <c r="H1837">
        <v>51.781357207584598</v>
      </c>
      <c r="I1837">
        <v>1</v>
      </c>
      <c r="J1837">
        <f>ABS(D1837-H1837)</f>
        <v>3.6957399370323998</v>
      </c>
    </row>
    <row r="1838" spans="2:10" x14ac:dyDescent="0.15">
      <c r="B1838" t="s">
        <v>3924</v>
      </c>
      <c r="C1838" t="s">
        <v>1479</v>
      </c>
      <c r="D1838">
        <v>54.770049943209003</v>
      </c>
      <c r="E1838">
        <v>3</v>
      </c>
      <c r="F1838">
        <v>3</v>
      </c>
      <c r="G1838">
        <v>5</v>
      </c>
      <c r="H1838">
        <v>49.457154385511998</v>
      </c>
      <c r="I1838">
        <v>1</v>
      </c>
      <c r="J1838">
        <f>ABS(D1838-H1838)</f>
        <v>5.3128955576970043</v>
      </c>
    </row>
    <row r="1839" spans="2:10" x14ac:dyDescent="0.15">
      <c r="B1839" t="s">
        <v>3925</v>
      </c>
      <c r="C1839" t="s">
        <v>724</v>
      </c>
      <c r="D1839">
        <v>53.422007666207101</v>
      </c>
      <c r="E1839">
        <v>7</v>
      </c>
      <c r="F1839">
        <v>1</v>
      </c>
      <c r="G1839">
        <v>3.3</v>
      </c>
      <c r="H1839">
        <v>51.060803323883803</v>
      </c>
      <c r="I1839">
        <v>1</v>
      </c>
      <c r="J1839">
        <f>ABS(D1839-H1839)</f>
        <v>2.3612043423232976</v>
      </c>
    </row>
    <row r="1840" spans="2:10" x14ac:dyDescent="0.15">
      <c r="B1840" t="s">
        <v>3926</v>
      </c>
      <c r="C1840" t="s">
        <v>1480</v>
      </c>
      <c r="D1840">
        <v>47.302060802584201</v>
      </c>
      <c r="E1840">
        <v>2</v>
      </c>
      <c r="F1840">
        <v>3</v>
      </c>
      <c r="G1840">
        <v>5.8</v>
      </c>
      <c r="H1840">
        <v>41.504741095853603</v>
      </c>
      <c r="I1840">
        <v>1</v>
      </c>
      <c r="J1840">
        <f>ABS(D1840-H1840)</f>
        <v>5.7973197067305975</v>
      </c>
    </row>
    <row r="1841" spans="2:10" x14ac:dyDescent="0.15">
      <c r="B1841" t="s">
        <v>3927</v>
      </c>
      <c r="C1841" t="s">
        <v>1481</v>
      </c>
      <c r="D1841">
        <v>46.662117961148198</v>
      </c>
      <c r="E1841">
        <v>1</v>
      </c>
      <c r="F1841">
        <v>1</v>
      </c>
      <c r="G1841">
        <v>1.5</v>
      </c>
      <c r="H1841">
        <v>41.792528684415402</v>
      </c>
      <c r="I1841">
        <v>1</v>
      </c>
      <c r="J1841">
        <f>ABS(D1841-H1841)</f>
        <v>4.8695892767327962</v>
      </c>
    </row>
    <row r="1842" spans="2:10" x14ac:dyDescent="0.15">
      <c r="B1842" t="s">
        <v>3928</v>
      </c>
      <c r="C1842" t="s">
        <v>1482</v>
      </c>
      <c r="D1842">
        <v>59.832702326412203</v>
      </c>
      <c r="E1842">
        <v>6</v>
      </c>
      <c r="F1842">
        <v>6</v>
      </c>
      <c r="G1842">
        <v>13.7</v>
      </c>
      <c r="H1842">
        <v>56.309192850329097</v>
      </c>
      <c r="I1842">
        <v>1</v>
      </c>
      <c r="J1842">
        <f>ABS(D1842-H1842)</f>
        <v>3.5235094760831061</v>
      </c>
    </row>
    <row r="1843" spans="2:10" x14ac:dyDescent="0.15">
      <c r="B1843" t="s">
        <v>3929</v>
      </c>
      <c r="C1843" t="s">
        <v>1483</v>
      </c>
      <c r="D1843">
        <v>54.240189649158602</v>
      </c>
      <c r="E1843">
        <v>3</v>
      </c>
      <c r="F1843">
        <v>5</v>
      </c>
      <c r="G1843">
        <v>10.4</v>
      </c>
      <c r="H1843">
        <v>55.499274533826203</v>
      </c>
      <c r="I1843">
        <v>1</v>
      </c>
      <c r="J1843">
        <f>ABS(D1843-H1843)</f>
        <v>1.259084884667601</v>
      </c>
    </row>
    <row r="1844" spans="2:10" x14ac:dyDescent="0.15">
      <c r="B1844" t="s">
        <v>3930</v>
      </c>
      <c r="C1844" t="s">
        <v>856</v>
      </c>
      <c r="D1844">
        <v>61.358820153844903</v>
      </c>
      <c r="E1844">
        <v>2</v>
      </c>
      <c r="F1844">
        <v>1</v>
      </c>
      <c r="G1844">
        <v>1.8</v>
      </c>
      <c r="H1844">
        <v>58.607868931256299</v>
      </c>
      <c r="I1844">
        <v>1</v>
      </c>
      <c r="J1844">
        <f>ABS(D1844-H1844)</f>
        <v>2.7509512225886041</v>
      </c>
    </row>
    <row r="1845" spans="2:10" x14ac:dyDescent="0.15">
      <c r="B1845" t="s">
        <v>3931</v>
      </c>
      <c r="C1845" t="s">
        <v>1484</v>
      </c>
      <c r="D1845">
        <v>70.370919169233503</v>
      </c>
      <c r="E1845">
        <v>1</v>
      </c>
      <c r="F1845">
        <v>2</v>
      </c>
      <c r="G1845">
        <v>5.0999999999999996</v>
      </c>
      <c r="H1845">
        <v>60.883219478198001</v>
      </c>
      <c r="I1845">
        <v>1</v>
      </c>
      <c r="J1845">
        <f>ABS(D1845-H1845)</f>
        <v>9.4876996910355018</v>
      </c>
    </row>
    <row r="1846" spans="2:10" x14ac:dyDescent="0.15">
      <c r="B1846" t="s">
        <v>3932</v>
      </c>
      <c r="C1846" t="s">
        <v>1485</v>
      </c>
      <c r="D1846">
        <v>57.735580768638798</v>
      </c>
      <c r="E1846">
        <v>13</v>
      </c>
      <c r="F1846">
        <v>4</v>
      </c>
      <c r="G1846">
        <v>8.4</v>
      </c>
      <c r="H1846">
        <v>61.798773577227898</v>
      </c>
      <c r="I1846">
        <v>1</v>
      </c>
      <c r="J1846">
        <f>ABS(D1846-H1846)</f>
        <v>4.0631928085891005</v>
      </c>
    </row>
    <row r="1847" spans="2:10" x14ac:dyDescent="0.15">
      <c r="B1847" t="s">
        <v>3933</v>
      </c>
      <c r="C1847" t="s">
        <v>1486</v>
      </c>
      <c r="D1847">
        <v>65.818971093505994</v>
      </c>
      <c r="E1847">
        <v>2</v>
      </c>
      <c r="F1847">
        <v>1</v>
      </c>
      <c r="G1847">
        <v>2.6</v>
      </c>
      <c r="H1847">
        <v>58.000809544337102</v>
      </c>
      <c r="I1847">
        <v>1</v>
      </c>
      <c r="J1847">
        <f>ABS(D1847-H1847)</f>
        <v>7.8181615491688916</v>
      </c>
    </row>
    <row r="1848" spans="2:10" x14ac:dyDescent="0.15">
      <c r="B1848" t="s">
        <v>3934</v>
      </c>
      <c r="C1848" t="s">
        <v>1487</v>
      </c>
      <c r="D1848">
        <v>52.4924940894184</v>
      </c>
      <c r="E1848">
        <v>1</v>
      </c>
      <c r="F1848">
        <v>2</v>
      </c>
      <c r="G1848">
        <v>4.2</v>
      </c>
      <c r="H1848">
        <v>49.233388576672901</v>
      </c>
      <c r="I1848">
        <v>1</v>
      </c>
      <c r="J1848">
        <f>ABS(D1848-H1848)</f>
        <v>3.2591055127454993</v>
      </c>
    </row>
    <row r="1849" spans="2:10" x14ac:dyDescent="0.15">
      <c r="B1849" t="s">
        <v>3935</v>
      </c>
      <c r="C1849" t="s">
        <v>1488</v>
      </c>
      <c r="D1849">
        <v>53.137866368706497</v>
      </c>
      <c r="E1849">
        <v>4</v>
      </c>
      <c r="F1849">
        <v>2</v>
      </c>
      <c r="G1849">
        <v>4.3</v>
      </c>
      <c r="H1849">
        <v>48.462905317377398</v>
      </c>
      <c r="I1849">
        <v>1</v>
      </c>
      <c r="J1849">
        <f>ABS(D1849-H1849)</f>
        <v>4.6749610513290989</v>
      </c>
    </row>
    <row r="1850" spans="2:10" x14ac:dyDescent="0.15">
      <c r="B1850" t="s">
        <v>3936</v>
      </c>
      <c r="C1850" t="s">
        <v>1489</v>
      </c>
      <c r="D1850">
        <v>55.477097144616998</v>
      </c>
      <c r="E1850">
        <v>2</v>
      </c>
      <c r="F1850">
        <v>2</v>
      </c>
      <c r="G1850">
        <v>5.2</v>
      </c>
      <c r="H1850">
        <v>51.6912984827188</v>
      </c>
      <c r="I1850">
        <v>1</v>
      </c>
      <c r="J1850">
        <f>ABS(D1850-H1850)</f>
        <v>3.7857986618981982</v>
      </c>
    </row>
    <row r="1851" spans="2:10" x14ac:dyDescent="0.15">
      <c r="B1851" t="s">
        <v>3937</v>
      </c>
      <c r="C1851" t="s">
        <v>538</v>
      </c>
      <c r="D1851">
        <v>60.669556821125397</v>
      </c>
      <c r="E1851">
        <v>1</v>
      </c>
      <c r="F1851">
        <v>1</v>
      </c>
      <c r="G1851">
        <v>2.2000000000000002</v>
      </c>
      <c r="H1851">
        <v>52.773054399900303</v>
      </c>
      <c r="I1851">
        <v>1</v>
      </c>
      <c r="J1851">
        <f>ABS(D1851-H1851)</f>
        <v>7.8965024212250938</v>
      </c>
    </row>
    <row r="1852" spans="2:10" x14ac:dyDescent="0.15">
      <c r="B1852" t="s">
        <v>3938</v>
      </c>
      <c r="C1852" t="s">
        <v>211</v>
      </c>
      <c r="D1852">
        <v>43.214542631567703</v>
      </c>
      <c r="E1852">
        <v>2</v>
      </c>
      <c r="F1852">
        <v>2</v>
      </c>
      <c r="G1852">
        <v>3.8</v>
      </c>
      <c r="H1852">
        <v>43.882836324825597</v>
      </c>
      <c r="I1852">
        <v>1</v>
      </c>
      <c r="J1852">
        <f>ABS(D1852-H1852)</f>
        <v>0.66829369325789401</v>
      </c>
    </row>
    <row r="1853" spans="2:10" x14ac:dyDescent="0.15">
      <c r="B1853" t="s">
        <v>3939</v>
      </c>
      <c r="C1853" t="s">
        <v>1490</v>
      </c>
      <c r="D1853">
        <v>54.770049943209003</v>
      </c>
      <c r="E1853">
        <v>2</v>
      </c>
      <c r="F1853">
        <v>1</v>
      </c>
      <c r="G1853">
        <v>3.5</v>
      </c>
      <c r="H1853">
        <v>42.8011031053422</v>
      </c>
      <c r="I1853">
        <v>1</v>
      </c>
      <c r="J1853">
        <f>ABS(D1853-H1853)</f>
        <v>11.968946837866802</v>
      </c>
    </row>
    <row r="1854" spans="2:10" x14ac:dyDescent="0.15">
      <c r="B1854" t="s">
        <v>3940</v>
      </c>
      <c r="C1854" t="s">
        <v>1491</v>
      </c>
      <c r="D1854">
        <v>59.110868063921998</v>
      </c>
      <c r="E1854">
        <v>7</v>
      </c>
      <c r="F1854">
        <v>6</v>
      </c>
      <c r="G1854">
        <v>14.6</v>
      </c>
      <c r="H1854">
        <v>55.238567232229599</v>
      </c>
      <c r="I1854">
        <v>1</v>
      </c>
      <c r="J1854">
        <f>ABS(D1854-H1854)</f>
        <v>3.8723008316923995</v>
      </c>
    </row>
    <row r="1855" spans="2:10" x14ac:dyDescent="0.15">
      <c r="B1855" t="s">
        <v>3941</v>
      </c>
      <c r="C1855" t="s">
        <v>1492</v>
      </c>
      <c r="D1855">
        <v>63.3880925184082</v>
      </c>
      <c r="E1855">
        <v>6</v>
      </c>
      <c r="F1855">
        <v>5</v>
      </c>
      <c r="G1855">
        <v>10.9</v>
      </c>
      <c r="H1855">
        <v>55.948393365761902</v>
      </c>
      <c r="I1855">
        <v>1</v>
      </c>
      <c r="J1855">
        <f>ABS(D1855-H1855)</f>
        <v>7.4396991526462983</v>
      </c>
    </row>
    <row r="1856" spans="2:10" x14ac:dyDescent="0.15">
      <c r="B1856" t="s">
        <v>3942</v>
      </c>
      <c r="C1856" t="s">
        <v>1493</v>
      </c>
      <c r="D1856">
        <v>60.063051534247798</v>
      </c>
      <c r="E1856">
        <v>4</v>
      </c>
      <c r="F1856">
        <v>1</v>
      </c>
      <c r="G1856">
        <v>2.9</v>
      </c>
      <c r="H1856">
        <v>58.1847259194369</v>
      </c>
      <c r="I1856">
        <v>1</v>
      </c>
      <c r="J1856">
        <f>ABS(D1856-H1856)</f>
        <v>1.8783256148108975</v>
      </c>
    </row>
    <row r="1857" spans="2:10" x14ac:dyDescent="0.15">
      <c r="B1857" t="s">
        <v>3943</v>
      </c>
      <c r="C1857" t="s">
        <v>1494</v>
      </c>
      <c r="D1857">
        <v>63.4516646932246</v>
      </c>
      <c r="E1857">
        <v>4</v>
      </c>
      <c r="F1857">
        <v>8</v>
      </c>
      <c r="G1857">
        <v>14.6</v>
      </c>
      <c r="H1857">
        <v>56.813622085746402</v>
      </c>
      <c r="I1857">
        <v>1</v>
      </c>
      <c r="J1857">
        <f>ABS(D1857-H1857)</f>
        <v>6.638042607478198</v>
      </c>
    </row>
    <row r="1858" spans="2:10" x14ac:dyDescent="0.15">
      <c r="B1858" t="s">
        <v>3944</v>
      </c>
      <c r="C1858" t="s">
        <v>1495</v>
      </c>
      <c r="D1858">
        <v>66.817237175163001</v>
      </c>
      <c r="E1858">
        <v>5</v>
      </c>
      <c r="F1858">
        <v>4</v>
      </c>
      <c r="G1858">
        <v>7.7</v>
      </c>
      <c r="H1858">
        <v>60.446138014757302</v>
      </c>
      <c r="I1858">
        <v>1</v>
      </c>
      <c r="J1858">
        <f>ABS(D1858-H1858)</f>
        <v>6.3710991604056986</v>
      </c>
    </row>
    <row r="1859" spans="2:10" x14ac:dyDescent="0.15">
      <c r="B1859" t="s">
        <v>3945</v>
      </c>
      <c r="C1859" t="s">
        <v>1496</v>
      </c>
      <c r="D1859">
        <v>62.013310655291903</v>
      </c>
      <c r="E1859">
        <v>2</v>
      </c>
      <c r="F1859">
        <v>2</v>
      </c>
      <c r="G1859">
        <v>4.8</v>
      </c>
      <c r="H1859">
        <v>57.231543204820497</v>
      </c>
      <c r="I1859">
        <v>1</v>
      </c>
      <c r="J1859">
        <f>ABS(D1859-H1859)</f>
        <v>4.7817674504714063</v>
      </c>
    </row>
    <row r="1860" spans="2:10" x14ac:dyDescent="0.15">
      <c r="B1860" t="s">
        <v>3946</v>
      </c>
      <c r="C1860" t="s">
        <v>740</v>
      </c>
      <c r="D1860">
        <v>53.944277830485802</v>
      </c>
      <c r="E1860">
        <v>5</v>
      </c>
      <c r="F1860">
        <v>5</v>
      </c>
      <c r="G1860">
        <v>11.3</v>
      </c>
      <c r="H1860">
        <v>49.2786588275779</v>
      </c>
      <c r="I1860">
        <v>1</v>
      </c>
      <c r="J1860">
        <f>ABS(D1860-H1860)</f>
        <v>4.6656190029079028</v>
      </c>
    </row>
    <row r="1861" spans="2:10" x14ac:dyDescent="0.15">
      <c r="B1861" t="s">
        <v>3947</v>
      </c>
      <c r="C1861" t="s">
        <v>1497</v>
      </c>
      <c r="D1861">
        <v>59.227441150644601</v>
      </c>
      <c r="E1861">
        <v>3</v>
      </c>
      <c r="F1861">
        <v>2</v>
      </c>
      <c r="G1861">
        <v>4</v>
      </c>
      <c r="H1861">
        <v>51.181784666157398</v>
      </c>
      <c r="I1861">
        <v>1</v>
      </c>
      <c r="J1861">
        <f>ABS(D1861-H1861)</f>
        <v>8.0456564844872034</v>
      </c>
    </row>
    <row r="1862" spans="2:10" x14ac:dyDescent="0.15">
      <c r="B1862" t="s">
        <v>3948</v>
      </c>
      <c r="C1862" t="s">
        <v>1498</v>
      </c>
      <c r="D1862">
        <v>55.280366502676898</v>
      </c>
      <c r="E1862">
        <v>3</v>
      </c>
      <c r="F1862">
        <v>4</v>
      </c>
      <c r="G1862">
        <v>10</v>
      </c>
      <c r="H1862">
        <v>50.498528747072001</v>
      </c>
      <c r="I1862">
        <v>1</v>
      </c>
      <c r="J1862">
        <f>ABS(D1862-H1862)</f>
        <v>4.7818377556048972</v>
      </c>
    </row>
    <row r="1863" spans="2:10" x14ac:dyDescent="0.15">
      <c r="B1863" t="s">
        <v>3949</v>
      </c>
      <c r="C1863" t="s">
        <v>1499</v>
      </c>
      <c r="D1863">
        <v>65.729837890904804</v>
      </c>
      <c r="E1863">
        <v>4</v>
      </c>
      <c r="F1863">
        <v>2</v>
      </c>
      <c r="G1863">
        <v>4.7</v>
      </c>
      <c r="H1863">
        <v>56.081700580211198</v>
      </c>
      <c r="I1863">
        <v>1</v>
      </c>
      <c r="J1863">
        <f>ABS(D1863-H1863)</f>
        <v>9.6481373106936061</v>
      </c>
    </row>
    <row r="1864" spans="2:10" x14ac:dyDescent="0.15">
      <c r="B1864" t="s">
        <v>3950</v>
      </c>
      <c r="C1864" t="s">
        <v>1500</v>
      </c>
      <c r="D1864">
        <v>35.991760730199097</v>
      </c>
      <c r="E1864">
        <v>9</v>
      </c>
      <c r="F1864">
        <v>1</v>
      </c>
      <c r="G1864">
        <v>1.8</v>
      </c>
      <c r="H1864">
        <v>42.428906866618803</v>
      </c>
      <c r="I1864">
        <v>1</v>
      </c>
      <c r="J1864">
        <f>ABS(D1864-H1864)</f>
        <v>6.437146136419706</v>
      </c>
    </row>
    <row r="1865" spans="2:10" x14ac:dyDescent="0.15">
      <c r="B1865" t="s">
        <v>3951</v>
      </c>
      <c r="C1865" t="s">
        <v>1501</v>
      </c>
      <c r="D1865">
        <v>58.322500825948197</v>
      </c>
      <c r="E1865">
        <v>3</v>
      </c>
      <c r="F1865">
        <v>2</v>
      </c>
      <c r="G1865">
        <v>4.0999999999999996</v>
      </c>
      <c r="H1865">
        <v>51.547747213010901</v>
      </c>
      <c r="I1865">
        <v>1</v>
      </c>
      <c r="J1865">
        <f>ABS(D1865-H1865)</f>
        <v>6.7747536129372961</v>
      </c>
    </row>
    <row r="1866" spans="2:10" x14ac:dyDescent="0.15">
      <c r="B1866" t="s">
        <v>3952</v>
      </c>
      <c r="C1866" t="s">
        <v>1502</v>
      </c>
      <c r="D1866">
        <v>56.2681693239388</v>
      </c>
      <c r="E1866">
        <v>6</v>
      </c>
      <c r="F1866">
        <v>3</v>
      </c>
      <c r="G1866">
        <v>6.6</v>
      </c>
      <c r="H1866">
        <v>52.2991092576192</v>
      </c>
      <c r="I1866">
        <v>1</v>
      </c>
      <c r="J1866">
        <f>ABS(D1866-H1866)</f>
        <v>3.9690600663195994</v>
      </c>
    </row>
    <row r="1867" spans="2:10" x14ac:dyDescent="0.15">
      <c r="B1867" t="s">
        <v>3953</v>
      </c>
      <c r="C1867" t="s">
        <v>1503</v>
      </c>
      <c r="D1867">
        <v>61.087984068482001</v>
      </c>
      <c r="E1867">
        <v>2</v>
      </c>
      <c r="F1867">
        <v>1</v>
      </c>
      <c r="G1867">
        <v>1.9</v>
      </c>
      <c r="H1867">
        <v>57.053881506152599</v>
      </c>
      <c r="I1867">
        <v>1</v>
      </c>
      <c r="J1867">
        <f>ABS(D1867-H1867)</f>
        <v>4.0341025623294016</v>
      </c>
    </row>
    <row r="1868" spans="2:10" x14ac:dyDescent="0.15">
      <c r="B1868" t="s">
        <v>3954</v>
      </c>
      <c r="C1868" t="s">
        <v>1504</v>
      </c>
      <c r="D1868">
        <v>64.446046679396503</v>
      </c>
      <c r="E1868">
        <v>4</v>
      </c>
      <c r="F1868">
        <v>7</v>
      </c>
      <c r="G1868">
        <v>17.600000000000001</v>
      </c>
      <c r="H1868">
        <v>56.8890665344178</v>
      </c>
      <c r="I1868">
        <v>1</v>
      </c>
      <c r="J1868">
        <f>ABS(D1868-H1868)</f>
        <v>7.5569801449787022</v>
      </c>
    </row>
    <row r="1869" spans="2:10" x14ac:dyDescent="0.15">
      <c r="B1869" t="s">
        <v>3955</v>
      </c>
      <c r="C1869" t="s">
        <v>1505</v>
      </c>
      <c r="D1869">
        <v>67.739651657666201</v>
      </c>
      <c r="E1869">
        <v>3</v>
      </c>
      <c r="F1869">
        <v>4</v>
      </c>
      <c r="G1869">
        <v>6.2</v>
      </c>
      <c r="H1869">
        <v>58.811071855050798</v>
      </c>
      <c r="I1869">
        <v>1</v>
      </c>
      <c r="J1869">
        <f>ABS(D1869-H1869)</f>
        <v>8.9285798026154026</v>
      </c>
    </row>
    <row r="1870" spans="2:10" x14ac:dyDescent="0.15">
      <c r="B1870" t="s">
        <v>3956</v>
      </c>
      <c r="C1870" t="s">
        <v>106</v>
      </c>
      <c r="D1870">
        <v>71.485266971092599</v>
      </c>
      <c r="E1870">
        <v>1</v>
      </c>
      <c r="F1870">
        <v>5</v>
      </c>
      <c r="G1870">
        <v>7</v>
      </c>
      <c r="H1870">
        <v>67.529927332125595</v>
      </c>
      <c r="I1870">
        <v>1</v>
      </c>
      <c r="J1870">
        <f>ABS(D1870-H1870)</f>
        <v>3.9553396389670041</v>
      </c>
    </row>
    <row r="1871" spans="2:10" x14ac:dyDescent="0.15">
      <c r="B1871" t="s">
        <v>3957</v>
      </c>
      <c r="C1871" t="s">
        <v>1506</v>
      </c>
      <c r="D1871">
        <v>59.0536755442564</v>
      </c>
      <c r="E1871">
        <v>10</v>
      </c>
      <c r="F1871">
        <v>8</v>
      </c>
      <c r="G1871">
        <v>77.3</v>
      </c>
      <c r="H1871">
        <v>57.362324348445199</v>
      </c>
      <c r="I1871">
        <v>1</v>
      </c>
      <c r="J1871">
        <f>ABS(D1871-H1871)</f>
        <v>1.6913511958112011</v>
      </c>
    </row>
    <row r="1872" spans="2:10" x14ac:dyDescent="0.15">
      <c r="B1872" t="s">
        <v>3958</v>
      </c>
      <c r="C1872" t="s">
        <v>1085</v>
      </c>
      <c r="D1872">
        <v>49.980937084685202</v>
      </c>
      <c r="E1872">
        <v>3</v>
      </c>
      <c r="F1872">
        <v>1</v>
      </c>
      <c r="G1872">
        <v>3.4</v>
      </c>
      <c r="H1872">
        <v>56.835198020563404</v>
      </c>
      <c r="I1872">
        <v>1</v>
      </c>
      <c r="J1872">
        <f>ABS(D1872-H1872)</f>
        <v>6.8542609358782016</v>
      </c>
    </row>
    <row r="1873" spans="2:10" x14ac:dyDescent="0.15">
      <c r="B1873" t="s">
        <v>3959</v>
      </c>
      <c r="C1873" t="s">
        <v>316</v>
      </c>
      <c r="D1873">
        <v>58.577420584342299</v>
      </c>
      <c r="E1873">
        <v>2</v>
      </c>
      <c r="F1873">
        <v>1</v>
      </c>
      <c r="G1873">
        <v>1.5</v>
      </c>
      <c r="H1873">
        <v>52.935347272988899</v>
      </c>
      <c r="I1873">
        <v>1</v>
      </c>
      <c r="J1873">
        <f>ABS(D1873-H1873)</f>
        <v>5.6420733113533998</v>
      </c>
    </row>
    <row r="1874" spans="2:10" x14ac:dyDescent="0.15">
      <c r="B1874" t="s">
        <v>3960</v>
      </c>
      <c r="C1874" t="s">
        <v>1507</v>
      </c>
      <c r="D1874">
        <v>53.189300566330303</v>
      </c>
      <c r="E1874">
        <v>7</v>
      </c>
      <c r="F1874">
        <v>4</v>
      </c>
      <c r="G1874">
        <v>5.9</v>
      </c>
      <c r="H1874">
        <v>52.230466738895203</v>
      </c>
      <c r="I1874">
        <v>1</v>
      </c>
      <c r="J1874">
        <f>ABS(D1874-H1874)</f>
        <v>0.95883382743510026</v>
      </c>
    </row>
    <row r="1875" spans="2:10" x14ac:dyDescent="0.15">
      <c r="B1875" t="s">
        <v>3961</v>
      </c>
      <c r="C1875" t="s">
        <v>1508</v>
      </c>
      <c r="D1875">
        <v>37.9485150088164</v>
      </c>
      <c r="E1875">
        <v>7</v>
      </c>
      <c r="F1875">
        <v>4</v>
      </c>
      <c r="G1875">
        <v>9.4</v>
      </c>
      <c r="H1875">
        <v>52.125509886942801</v>
      </c>
      <c r="I1875">
        <v>1</v>
      </c>
      <c r="J1875">
        <f>ABS(D1875-H1875)</f>
        <v>14.176994878126401</v>
      </c>
    </row>
    <row r="1876" spans="2:10" x14ac:dyDescent="0.15">
      <c r="B1876" t="s">
        <v>3962</v>
      </c>
      <c r="C1876" t="s">
        <v>1509</v>
      </c>
      <c r="D1876">
        <v>34.017626746780799</v>
      </c>
      <c r="E1876">
        <v>10</v>
      </c>
      <c r="F1876">
        <v>5</v>
      </c>
      <c r="G1876">
        <v>19.2</v>
      </c>
      <c r="H1876">
        <v>42.030294198441503</v>
      </c>
      <c r="I1876">
        <v>1</v>
      </c>
      <c r="J1876">
        <f>ABS(D1876-H1876)</f>
        <v>8.0126674516607039</v>
      </c>
    </row>
    <row r="1877" spans="2:10" x14ac:dyDescent="0.15">
      <c r="B1877" t="s">
        <v>3963</v>
      </c>
      <c r="C1877" t="s">
        <v>1510</v>
      </c>
      <c r="D1877">
        <v>50.208875637210198</v>
      </c>
      <c r="E1877">
        <v>11</v>
      </c>
      <c r="F1877">
        <v>1</v>
      </c>
      <c r="G1877">
        <v>2.6</v>
      </c>
      <c r="H1877">
        <v>51.681492225267696</v>
      </c>
      <c r="I1877">
        <v>1</v>
      </c>
      <c r="J1877">
        <f>ABS(D1877-H1877)</f>
        <v>1.4726165880574982</v>
      </c>
    </row>
    <row r="1878" spans="2:10" x14ac:dyDescent="0.15">
      <c r="B1878" t="s">
        <v>3964</v>
      </c>
      <c r="C1878" t="s">
        <v>343</v>
      </c>
      <c r="D1878">
        <v>61.358820153844903</v>
      </c>
      <c r="E1878">
        <v>6</v>
      </c>
      <c r="F1878">
        <v>6</v>
      </c>
      <c r="G1878">
        <v>18.600000000000001</v>
      </c>
      <c r="H1878">
        <v>50.141146009689201</v>
      </c>
      <c r="I1878">
        <v>1</v>
      </c>
      <c r="J1878">
        <f>ABS(D1878-H1878)</f>
        <v>11.217674144155701</v>
      </c>
    </row>
    <row r="1879" spans="2:10" x14ac:dyDescent="0.15">
      <c r="B1879" t="s">
        <v>3965</v>
      </c>
      <c r="C1879" t="s">
        <v>757</v>
      </c>
      <c r="D1879">
        <v>67.652815954865801</v>
      </c>
      <c r="E1879">
        <v>1</v>
      </c>
      <c r="F1879">
        <v>1</v>
      </c>
      <c r="G1879">
        <v>1.5</v>
      </c>
      <c r="H1879">
        <v>56.380288295231701</v>
      </c>
      <c r="I1879">
        <v>1</v>
      </c>
      <c r="J1879">
        <f>ABS(D1879-H1879)</f>
        <v>11.2725276596341</v>
      </c>
    </row>
    <row r="1880" spans="2:10" x14ac:dyDescent="0.15">
      <c r="B1880" t="s">
        <v>3966</v>
      </c>
      <c r="C1880" t="s">
        <v>1511</v>
      </c>
      <c r="D1880">
        <v>63.260451431513303</v>
      </c>
      <c r="E1880">
        <v>4</v>
      </c>
      <c r="F1880">
        <v>1</v>
      </c>
      <c r="G1880">
        <v>2.9</v>
      </c>
      <c r="H1880">
        <v>56.227132014837899</v>
      </c>
      <c r="I1880">
        <v>1</v>
      </c>
      <c r="J1880">
        <f>ABS(D1880-H1880)</f>
        <v>7.0333194166754041</v>
      </c>
    </row>
    <row r="1881" spans="2:10" x14ac:dyDescent="0.15">
      <c r="B1881" t="s">
        <v>3967</v>
      </c>
      <c r="C1881" t="s">
        <v>1512</v>
      </c>
      <c r="D1881">
        <v>66.527538284117796</v>
      </c>
      <c r="E1881">
        <v>4</v>
      </c>
      <c r="F1881">
        <v>2</v>
      </c>
      <c r="G1881">
        <v>3.2</v>
      </c>
      <c r="H1881">
        <v>61.460749091629303</v>
      </c>
      <c r="I1881">
        <v>1</v>
      </c>
      <c r="J1881">
        <f>ABS(D1881-H1881)</f>
        <v>5.0667891924884927</v>
      </c>
    </row>
    <row r="1882" spans="2:10" x14ac:dyDescent="0.15">
      <c r="B1882" t="s">
        <v>3968</v>
      </c>
      <c r="C1882" t="s">
        <v>1513</v>
      </c>
      <c r="D1882">
        <v>70.024617336308793</v>
      </c>
      <c r="E1882">
        <v>5</v>
      </c>
      <c r="F1882">
        <v>2</v>
      </c>
      <c r="G1882">
        <v>4.5</v>
      </c>
      <c r="H1882">
        <v>59.633348999644099</v>
      </c>
      <c r="I1882">
        <v>1</v>
      </c>
      <c r="J1882">
        <f>ABS(D1882-H1882)</f>
        <v>10.391268336664695</v>
      </c>
    </row>
    <row r="1883" spans="2:10" x14ac:dyDescent="0.15">
      <c r="B1883" t="s">
        <v>3969</v>
      </c>
      <c r="C1883" t="s">
        <v>1514</v>
      </c>
      <c r="D1883">
        <v>66.432718163192206</v>
      </c>
      <c r="E1883">
        <v>2</v>
      </c>
      <c r="F1883">
        <v>1</v>
      </c>
      <c r="G1883">
        <v>3.1</v>
      </c>
      <c r="H1883">
        <v>56.539313861039503</v>
      </c>
      <c r="I1883">
        <v>1</v>
      </c>
      <c r="J1883">
        <f>ABS(D1883-H1883)</f>
        <v>9.8934043021527032</v>
      </c>
    </row>
    <row r="1884" spans="2:10" x14ac:dyDescent="0.15">
      <c r="B1884" t="s">
        <v>3970</v>
      </c>
      <c r="C1884" t="s">
        <v>1515</v>
      </c>
      <c r="D1884">
        <v>53.775689448447501</v>
      </c>
      <c r="E1884">
        <v>3</v>
      </c>
      <c r="F1884">
        <v>4</v>
      </c>
      <c r="G1884">
        <v>11.2</v>
      </c>
      <c r="H1884">
        <v>49.9966877272186</v>
      </c>
      <c r="I1884">
        <v>1</v>
      </c>
      <c r="J1884">
        <f>ABS(D1884-H1884)</f>
        <v>3.7790017212289015</v>
      </c>
    </row>
    <row r="1885" spans="2:10" x14ac:dyDescent="0.15">
      <c r="B1885" t="s">
        <v>3971</v>
      </c>
      <c r="C1885" t="s">
        <v>707</v>
      </c>
      <c r="D1885">
        <v>57.009916458748201</v>
      </c>
      <c r="E1885">
        <v>3</v>
      </c>
      <c r="F1885">
        <v>3</v>
      </c>
      <c r="G1885">
        <v>4.3</v>
      </c>
      <c r="H1885">
        <v>53.8193452468375</v>
      </c>
      <c r="I1885">
        <v>1</v>
      </c>
      <c r="J1885">
        <f>ABS(D1885-H1885)</f>
        <v>3.1905712119107008</v>
      </c>
    </row>
    <row r="1886" spans="2:10" x14ac:dyDescent="0.15">
      <c r="B1886" t="s">
        <v>3972</v>
      </c>
      <c r="C1886" t="s">
        <v>1516</v>
      </c>
      <c r="D1886">
        <v>54.3707282187844</v>
      </c>
      <c r="E1886">
        <v>4</v>
      </c>
      <c r="F1886">
        <v>2</v>
      </c>
      <c r="G1886">
        <v>3.4</v>
      </c>
      <c r="H1886">
        <v>51.856073712877503</v>
      </c>
      <c r="I1886">
        <v>1</v>
      </c>
      <c r="J1886">
        <f>ABS(D1886-H1886)</f>
        <v>2.514654505906897</v>
      </c>
    </row>
    <row r="1887" spans="2:10" x14ac:dyDescent="0.15">
      <c r="B1887" t="s">
        <v>3973</v>
      </c>
      <c r="C1887" t="s">
        <v>1517</v>
      </c>
      <c r="D1887">
        <v>60.341788952503499</v>
      </c>
      <c r="E1887">
        <v>2</v>
      </c>
      <c r="F1887">
        <v>1</v>
      </c>
      <c r="G1887">
        <v>2.6</v>
      </c>
      <c r="H1887">
        <v>53.558617035506998</v>
      </c>
      <c r="I1887">
        <v>1</v>
      </c>
      <c r="J1887">
        <f>ABS(D1887-H1887)</f>
        <v>6.7831719169965012</v>
      </c>
    </row>
    <row r="1888" spans="2:10" x14ac:dyDescent="0.15">
      <c r="B1888" t="s">
        <v>3974</v>
      </c>
      <c r="C1888" t="s">
        <v>1518</v>
      </c>
      <c r="D1888">
        <v>41.0886404827029</v>
      </c>
      <c r="E1888">
        <v>1</v>
      </c>
      <c r="F1888">
        <v>2</v>
      </c>
      <c r="G1888">
        <v>4</v>
      </c>
      <c r="H1888">
        <v>40.664130933855098</v>
      </c>
      <c r="I1888">
        <v>1</v>
      </c>
      <c r="J1888">
        <f>ABS(D1888-H1888)</f>
        <v>0.42450954884780145</v>
      </c>
    </row>
    <row r="1889" spans="2:10" x14ac:dyDescent="0.15">
      <c r="B1889" t="s">
        <v>3975</v>
      </c>
      <c r="C1889" t="s">
        <v>868</v>
      </c>
      <c r="D1889">
        <v>42.006320730977599</v>
      </c>
      <c r="E1889">
        <v>2</v>
      </c>
      <c r="F1889">
        <v>3</v>
      </c>
      <c r="G1889">
        <v>6</v>
      </c>
      <c r="H1889">
        <v>40.614288783722998</v>
      </c>
      <c r="I1889">
        <v>1</v>
      </c>
      <c r="J1889">
        <f>ABS(D1889-H1889)</f>
        <v>1.3920319472546012</v>
      </c>
    </row>
    <row r="1890" spans="2:10" x14ac:dyDescent="0.15">
      <c r="B1890" t="s">
        <v>3976</v>
      </c>
      <c r="C1890" t="s">
        <v>1519</v>
      </c>
      <c r="D1890">
        <v>63.6848323580802</v>
      </c>
      <c r="E1890">
        <v>2</v>
      </c>
      <c r="F1890">
        <v>1</v>
      </c>
      <c r="G1890">
        <v>1.7</v>
      </c>
      <c r="H1890">
        <v>57.836427300210801</v>
      </c>
      <c r="I1890">
        <v>1</v>
      </c>
      <c r="J1890">
        <f>ABS(D1890-H1890)</f>
        <v>5.8484050578693996</v>
      </c>
    </row>
    <row r="1891" spans="2:10" x14ac:dyDescent="0.15">
      <c r="B1891" t="s">
        <v>3977</v>
      </c>
      <c r="C1891" t="s">
        <v>1520</v>
      </c>
      <c r="D1891">
        <v>62.343265810551799</v>
      </c>
      <c r="E1891">
        <v>7</v>
      </c>
      <c r="F1891">
        <v>1</v>
      </c>
      <c r="G1891">
        <v>3.9</v>
      </c>
      <c r="H1891">
        <v>59.695260339333203</v>
      </c>
      <c r="I1891">
        <v>1</v>
      </c>
      <c r="J1891">
        <f>ABS(D1891-H1891)</f>
        <v>2.6480054712185961</v>
      </c>
    </row>
    <row r="1892" spans="2:10" x14ac:dyDescent="0.15">
      <c r="B1892" t="s">
        <v>3978</v>
      </c>
      <c r="C1892" t="s">
        <v>1521</v>
      </c>
      <c r="D1892">
        <v>56.8617329887688</v>
      </c>
      <c r="E1892">
        <v>2</v>
      </c>
      <c r="F1892">
        <v>1</v>
      </c>
      <c r="G1892">
        <v>2.2000000000000002</v>
      </c>
      <c r="H1892">
        <v>57.063471299005599</v>
      </c>
      <c r="I1892">
        <v>1</v>
      </c>
      <c r="J1892">
        <f>ABS(D1892-H1892)</f>
        <v>0.20173831023679867</v>
      </c>
    </row>
    <row r="1893" spans="2:10" x14ac:dyDescent="0.15">
      <c r="B1893" t="s">
        <v>3979</v>
      </c>
      <c r="C1893" t="s">
        <v>1522</v>
      </c>
      <c r="D1893">
        <v>64.332294020845396</v>
      </c>
      <c r="E1893">
        <v>5</v>
      </c>
      <c r="F1893">
        <v>1</v>
      </c>
      <c r="G1893">
        <v>2.7</v>
      </c>
      <c r="H1893">
        <v>57.828638105699198</v>
      </c>
      <c r="I1893">
        <v>1</v>
      </c>
      <c r="J1893">
        <f>ABS(D1893-H1893)</f>
        <v>6.5036559151461972</v>
      </c>
    </row>
    <row r="1894" spans="2:10" x14ac:dyDescent="0.15">
      <c r="B1894" t="s">
        <v>3980</v>
      </c>
      <c r="C1894" t="s">
        <v>1523</v>
      </c>
      <c r="D1894">
        <v>65.272256542047998</v>
      </c>
      <c r="E1894">
        <v>6</v>
      </c>
      <c r="F1894">
        <v>7</v>
      </c>
      <c r="G1894">
        <v>18.2</v>
      </c>
      <c r="H1894">
        <v>63.9813132154584</v>
      </c>
      <c r="I1894">
        <v>1</v>
      </c>
      <c r="J1894">
        <f>ABS(D1894-H1894)</f>
        <v>1.2909433265895984</v>
      </c>
    </row>
    <row r="1895" spans="2:10" x14ac:dyDescent="0.15">
      <c r="B1895" t="s">
        <v>3981</v>
      </c>
      <c r="C1895" t="s">
        <v>233</v>
      </c>
      <c r="D1895">
        <v>62.104819667989197</v>
      </c>
      <c r="E1895">
        <v>4</v>
      </c>
      <c r="F1895">
        <v>3</v>
      </c>
      <c r="G1895">
        <v>6.1</v>
      </c>
      <c r="H1895">
        <v>57.773058342324802</v>
      </c>
      <c r="I1895">
        <v>1</v>
      </c>
      <c r="J1895">
        <f>ABS(D1895-H1895)</f>
        <v>4.3317613256643952</v>
      </c>
    </row>
    <row r="1896" spans="2:10" x14ac:dyDescent="0.15">
      <c r="B1896" t="s">
        <v>3982</v>
      </c>
      <c r="C1896" t="s">
        <v>1524</v>
      </c>
      <c r="D1896">
        <v>57.371432439023501</v>
      </c>
      <c r="E1896">
        <v>2</v>
      </c>
      <c r="F1896">
        <v>2</v>
      </c>
      <c r="G1896">
        <v>3.5</v>
      </c>
      <c r="H1896">
        <v>48.119173682583003</v>
      </c>
      <c r="I1896">
        <v>1</v>
      </c>
      <c r="J1896">
        <f>ABS(D1896-H1896)</f>
        <v>9.2522587564404972</v>
      </c>
    </row>
    <row r="1897" spans="2:10" x14ac:dyDescent="0.15">
      <c r="B1897" t="s">
        <v>3983</v>
      </c>
      <c r="C1897" t="s">
        <v>1525</v>
      </c>
      <c r="D1897">
        <v>49.198310933914499</v>
      </c>
      <c r="E1897">
        <v>10</v>
      </c>
      <c r="F1897">
        <v>2</v>
      </c>
      <c r="G1897">
        <v>3</v>
      </c>
      <c r="H1897">
        <v>51.685840498538496</v>
      </c>
      <c r="I1897">
        <v>1</v>
      </c>
      <c r="J1897">
        <f>ABS(D1897-H1897)</f>
        <v>2.4875295646239977</v>
      </c>
    </row>
    <row r="1898" spans="2:10" x14ac:dyDescent="0.15">
      <c r="B1898" t="s">
        <v>3984</v>
      </c>
      <c r="C1898" t="s">
        <v>1526</v>
      </c>
      <c r="D1898">
        <v>48.1232551900681</v>
      </c>
      <c r="E1898">
        <v>8</v>
      </c>
      <c r="F1898">
        <v>1</v>
      </c>
      <c r="G1898">
        <v>1.9</v>
      </c>
      <c r="H1898">
        <v>54.722034491217002</v>
      </c>
      <c r="I1898">
        <v>1</v>
      </c>
      <c r="J1898">
        <f>ABS(D1898-H1898)</f>
        <v>6.5987793011489018</v>
      </c>
    </row>
    <row r="1899" spans="2:10" x14ac:dyDescent="0.15">
      <c r="B1899" t="s">
        <v>3985</v>
      </c>
      <c r="C1899" t="s">
        <v>1527</v>
      </c>
      <c r="D1899">
        <v>52.4042348252447</v>
      </c>
      <c r="E1899">
        <v>6</v>
      </c>
      <c r="F1899">
        <v>1</v>
      </c>
      <c r="G1899">
        <v>3</v>
      </c>
      <c r="H1899">
        <v>51.223174395548199</v>
      </c>
      <c r="I1899">
        <v>1</v>
      </c>
      <c r="J1899">
        <f>ABS(D1899-H1899)</f>
        <v>1.181060429696501</v>
      </c>
    </row>
    <row r="1900" spans="2:10" x14ac:dyDescent="0.15">
      <c r="B1900" t="s">
        <v>3986</v>
      </c>
      <c r="C1900" t="s">
        <v>1528</v>
      </c>
      <c r="D1900">
        <v>45.258301717075902</v>
      </c>
      <c r="E1900">
        <v>4</v>
      </c>
      <c r="F1900">
        <v>4</v>
      </c>
      <c r="G1900">
        <v>7.7</v>
      </c>
      <c r="H1900">
        <v>43.509908744891497</v>
      </c>
      <c r="I1900">
        <v>1</v>
      </c>
      <c r="J1900">
        <f>ABS(D1900-H1900)</f>
        <v>1.7483929721844049</v>
      </c>
    </row>
    <row r="1901" spans="2:10" x14ac:dyDescent="0.15">
      <c r="B1901" t="s">
        <v>3987</v>
      </c>
      <c r="C1901" t="s">
        <v>1529</v>
      </c>
      <c r="D1901">
        <v>40.141344097790402</v>
      </c>
      <c r="E1901">
        <v>7</v>
      </c>
      <c r="F1901">
        <v>2</v>
      </c>
      <c r="G1901">
        <v>4.8</v>
      </c>
      <c r="H1901">
        <v>41.617913866186001</v>
      </c>
      <c r="I1901">
        <v>1</v>
      </c>
      <c r="J1901">
        <f>ABS(D1901-H1901)</f>
        <v>1.4765697683955992</v>
      </c>
    </row>
    <row r="1902" spans="2:10" x14ac:dyDescent="0.15">
      <c r="B1902" t="s">
        <v>3988</v>
      </c>
      <c r="C1902" t="s">
        <v>1530</v>
      </c>
      <c r="D1902">
        <v>55.3194487713616</v>
      </c>
      <c r="E1902">
        <v>4</v>
      </c>
      <c r="F1902">
        <v>5</v>
      </c>
      <c r="G1902">
        <v>16.8</v>
      </c>
      <c r="H1902">
        <v>51.442245273719102</v>
      </c>
      <c r="I1902">
        <v>1</v>
      </c>
      <c r="J1902">
        <f>ABS(D1902-H1902)</f>
        <v>3.8772034976424976</v>
      </c>
    </row>
    <row r="1903" spans="2:10" x14ac:dyDescent="0.15">
      <c r="B1903" t="s">
        <v>3989</v>
      </c>
      <c r="C1903" t="s">
        <v>859</v>
      </c>
      <c r="D1903">
        <v>54.393148110776302</v>
      </c>
      <c r="E1903">
        <v>11</v>
      </c>
      <c r="F1903">
        <v>5</v>
      </c>
      <c r="G1903">
        <v>7.8</v>
      </c>
      <c r="H1903">
        <v>59.198803166786398</v>
      </c>
      <c r="I1903">
        <v>1</v>
      </c>
      <c r="J1903">
        <f>ABS(D1903-H1903)</f>
        <v>4.8056550560100959</v>
      </c>
    </row>
    <row r="1904" spans="2:10" x14ac:dyDescent="0.15">
      <c r="B1904" t="s">
        <v>3990</v>
      </c>
      <c r="C1904" t="s">
        <v>829</v>
      </c>
      <c r="D1904">
        <v>52.922398287731703</v>
      </c>
      <c r="E1904">
        <v>4</v>
      </c>
      <c r="F1904">
        <v>3</v>
      </c>
      <c r="G1904">
        <v>6</v>
      </c>
      <c r="H1904">
        <v>52.987302120927701</v>
      </c>
      <c r="I1904">
        <v>1</v>
      </c>
      <c r="J1904">
        <f>ABS(D1904-H1904)</f>
        <v>6.4903833195998573E-2</v>
      </c>
    </row>
    <row r="1905" spans="2:10" x14ac:dyDescent="0.15">
      <c r="B1905" t="s">
        <v>3991</v>
      </c>
      <c r="C1905" t="s">
        <v>227</v>
      </c>
      <c r="D1905">
        <v>61.608374401141702</v>
      </c>
      <c r="E1905">
        <v>1</v>
      </c>
      <c r="F1905">
        <v>1</v>
      </c>
      <c r="G1905">
        <v>2.5</v>
      </c>
      <c r="H1905">
        <v>59.194378952273098</v>
      </c>
      <c r="I1905">
        <v>1</v>
      </c>
      <c r="J1905">
        <f>ABS(D1905-H1905)</f>
        <v>2.4139954488686044</v>
      </c>
    </row>
    <row r="1906" spans="2:10" x14ac:dyDescent="0.15">
      <c r="B1906" t="s">
        <v>3992</v>
      </c>
      <c r="C1906" t="s">
        <v>1106</v>
      </c>
      <c r="D1906">
        <v>69.813745268304203</v>
      </c>
      <c r="E1906">
        <v>2</v>
      </c>
      <c r="F1906">
        <v>1</v>
      </c>
      <c r="G1906">
        <v>1.9</v>
      </c>
      <c r="H1906">
        <v>63.248622459927397</v>
      </c>
      <c r="I1906">
        <v>1</v>
      </c>
      <c r="J1906">
        <f>ABS(D1906-H1906)</f>
        <v>6.5651228083768061</v>
      </c>
    </row>
    <row r="1907" spans="2:10" x14ac:dyDescent="0.15">
      <c r="B1907" t="s">
        <v>3993</v>
      </c>
      <c r="C1907" t="s">
        <v>1475</v>
      </c>
      <c r="D1907">
        <v>55.477097144616998</v>
      </c>
      <c r="E1907">
        <v>12</v>
      </c>
      <c r="F1907">
        <v>5</v>
      </c>
      <c r="G1907">
        <v>16.2</v>
      </c>
      <c r="H1907">
        <v>57.848925824053303</v>
      </c>
      <c r="I1907">
        <v>1</v>
      </c>
      <c r="J1907">
        <f>ABS(D1907-H1907)</f>
        <v>2.3718286794363053</v>
      </c>
    </row>
    <row r="1908" spans="2:10" x14ac:dyDescent="0.15">
      <c r="B1908" t="s">
        <v>3994</v>
      </c>
      <c r="C1908" t="s">
        <v>1531</v>
      </c>
      <c r="D1908">
        <v>53.944277830485802</v>
      </c>
      <c r="E1908">
        <v>1</v>
      </c>
      <c r="F1908">
        <v>1</v>
      </c>
      <c r="G1908">
        <v>2.2000000000000002</v>
      </c>
      <c r="H1908">
        <v>50.126230425498399</v>
      </c>
      <c r="I1908">
        <v>1</v>
      </c>
      <c r="J1908">
        <f>ABS(D1908-H1908)</f>
        <v>3.8180474049874036</v>
      </c>
    </row>
    <row r="1909" spans="2:10" x14ac:dyDescent="0.15">
      <c r="B1909" t="s">
        <v>3995</v>
      </c>
      <c r="C1909" t="s">
        <v>1532</v>
      </c>
      <c r="D1909">
        <v>51.045730131923499</v>
      </c>
      <c r="E1909">
        <v>5</v>
      </c>
      <c r="F1909">
        <v>1</v>
      </c>
      <c r="G1909">
        <v>3.8</v>
      </c>
      <c r="H1909">
        <v>50.465068604459503</v>
      </c>
      <c r="I1909">
        <v>1</v>
      </c>
      <c r="J1909">
        <f>ABS(D1909-H1909)</f>
        <v>0.58066152746399524</v>
      </c>
    </row>
    <row r="1910" spans="2:10" x14ac:dyDescent="0.15">
      <c r="B1910" t="s">
        <v>3996</v>
      </c>
      <c r="C1910" t="s">
        <v>1533</v>
      </c>
      <c r="D1910">
        <v>54.583344523894702</v>
      </c>
      <c r="E1910">
        <v>5</v>
      </c>
      <c r="F1910">
        <v>1</v>
      </c>
      <c r="G1910">
        <v>3.7</v>
      </c>
      <c r="H1910">
        <v>54.053762933311603</v>
      </c>
      <c r="I1910">
        <v>1</v>
      </c>
      <c r="J1910">
        <f>ABS(D1910-H1910)</f>
        <v>0.52958159058309917</v>
      </c>
    </row>
    <row r="1911" spans="2:10" x14ac:dyDescent="0.15">
      <c r="B1911" t="s">
        <v>3997</v>
      </c>
      <c r="C1911" t="s">
        <v>805</v>
      </c>
      <c r="D1911">
        <v>64.6799111704902</v>
      </c>
      <c r="E1911">
        <v>2</v>
      </c>
      <c r="F1911">
        <v>1</v>
      </c>
      <c r="G1911">
        <v>2.4</v>
      </c>
      <c r="H1911">
        <v>56.696125537774201</v>
      </c>
      <c r="I1911">
        <v>1</v>
      </c>
      <c r="J1911">
        <f>ABS(D1911-H1911)</f>
        <v>7.9837856327159997</v>
      </c>
    </row>
    <row r="1912" spans="2:10" x14ac:dyDescent="0.15">
      <c r="B1912" t="s">
        <v>3998</v>
      </c>
      <c r="C1912" t="s">
        <v>1534</v>
      </c>
      <c r="D1912">
        <v>41.9197369696153</v>
      </c>
      <c r="E1912">
        <v>1</v>
      </c>
      <c r="F1912">
        <v>1</v>
      </c>
      <c r="G1912">
        <v>2.7</v>
      </c>
      <c r="H1912">
        <v>42.442353069020399</v>
      </c>
      <c r="I1912">
        <v>1</v>
      </c>
      <c r="J1912">
        <f>ABS(D1912-H1912)</f>
        <v>0.52261609940509857</v>
      </c>
    </row>
    <row r="1913" spans="2:10" x14ac:dyDescent="0.15">
      <c r="B1913" t="s">
        <v>3999</v>
      </c>
      <c r="C1913" t="s">
        <v>1501</v>
      </c>
      <c r="D1913">
        <v>51.464157379280103</v>
      </c>
      <c r="E1913">
        <v>5</v>
      </c>
      <c r="F1913">
        <v>3</v>
      </c>
      <c r="G1913">
        <v>6.3</v>
      </c>
      <c r="H1913">
        <v>54.336466831729801</v>
      </c>
      <c r="I1913">
        <v>1</v>
      </c>
      <c r="J1913">
        <f>ABS(D1913-H1913)</f>
        <v>2.8723094524496986</v>
      </c>
    </row>
    <row r="1914" spans="2:10" x14ac:dyDescent="0.15">
      <c r="B1914" t="s">
        <v>4000</v>
      </c>
      <c r="C1914" t="s">
        <v>1477</v>
      </c>
      <c r="D1914">
        <v>60.063051534247798</v>
      </c>
      <c r="E1914">
        <v>2</v>
      </c>
      <c r="F1914">
        <v>2</v>
      </c>
      <c r="G1914">
        <v>4.3</v>
      </c>
      <c r="H1914">
        <v>56.560455195613201</v>
      </c>
      <c r="I1914">
        <v>1</v>
      </c>
      <c r="J1914">
        <f>ABS(D1914-H1914)</f>
        <v>3.5025963386345964</v>
      </c>
    </row>
    <row r="1915" spans="2:10" x14ac:dyDescent="0.15">
      <c r="B1915" t="s">
        <v>4001</v>
      </c>
      <c r="C1915" t="s">
        <v>1535</v>
      </c>
      <c r="D1915">
        <v>63.6848323580802</v>
      </c>
      <c r="E1915">
        <v>3</v>
      </c>
      <c r="F1915">
        <v>8</v>
      </c>
      <c r="G1915">
        <v>14.7</v>
      </c>
      <c r="H1915">
        <v>60.183654778408098</v>
      </c>
      <c r="I1915">
        <v>1</v>
      </c>
      <c r="J1915">
        <f>ABS(D1915-H1915)</f>
        <v>3.5011775796721025</v>
      </c>
    </row>
    <row r="1916" spans="2:10" x14ac:dyDescent="0.15">
      <c r="B1916" t="s">
        <v>4002</v>
      </c>
      <c r="C1916" t="s">
        <v>1492</v>
      </c>
      <c r="D1916">
        <v>39.544142234789398</v>
      </c>
      <c r="E1916">
        <v>11</v>
      </c>
      <c r="F1916">
        <v>7</v>
      </c>
      <c r="G1916">
        <v>19.3</v>
      </c>
      <c r="H1916">
        <v>55.749722562850302</v>
      </c>
      <c r="I1916">
        <v>1</v>
      </c>
      <c r="J1916">
        <f>ABS(D1916-H1916)</f>
        <v>16.205580328060904</v>
      </c>
    </row>
    <row r="1917" spans="2:10" x14ac:dyDescent="0.15">
      <c r="B1917" t="s">
        <v>4003</v>
      </c>
      <c r="C1917" t="s">
        <v>720</v>
      </c>
      <c r="D1917">
        <v>69.917828057103193</v>
      </c>
      <c r="E1917">
        <v>2</v>
      </c>
      <c r="F1917">
        <v>2</v>
      </c>
      <c r="G1917">
        <v>4.5</v>
      </c>
      <c r="H1917">
        <v>61.902430834720903</v>
      </c>
      <c r="I1917">
        <v>1</v>
      </c>
      <c r="J1917">
        <f>ABS(D1917-H1917)</f>
        <v>8.0153972223822905</v>
      </c>
    </row>
    <row r="1918" spans="2:10" x14ac:dyDescent="0.15">
      <c r="B1918" t="s">
        <v>4004</v>
      </c>
      <c r="C1918" t="s">
        <v>792</v>
      </c>
      <c r="D1918">
        <v>63.652133486649802</v>
      </c>
      <c r="E1918">
        <v>3</v>
      </c>
      <c r="F1918">
        <v>1</v>
      </c>
      <c r="G1918">
        <v>3.8</v>
      </c>
      <c r="H1918">
        <v>63.870516982881</v>
      </c>
      <c r="I1918">
        <v>1</v>
      </c>
      <c r="J1918">
        <f>ABS(D1918-H1918)</f>
        <v>0.21838349623119768</v>
      </c>
    </row>
    <row r="1919" spans="2:10" x14ac:dyDescent="0.15">
      <c r="B1919" t="s">
        <v>4005</v>
      </c>
      <c r="C1919" t="s">
        <v>1504</v>
      </c>
      <c r="D1919">
        <v>47.847713209031397</v>
      </c>
      <c r="E1919">
        <v>9</v>
      </c>
      <c r="F1919">
        <v>5</v>
      </c>
      <c r="G1919">
        <v>9.4</v>
      </c>
      <c r="H1919">
        <v>57.532297876374798</v>
      </c>
      <c r="I1919">
        <v>1</v>
      </c>
      <c r="J1919">
        <f>ABS(D1919-H1919)</f>
        <v>9.6845846673434011</v>
      </c>
    </row>
    <row r="1920" spans="2:10" x14ac:dyDescent="0.15">
      <c r="B1920" t="s">
        <v>4006</v>
      </c>
      <c r="C1920" t="s">
        <v>1536</v>
      </c>
      <c r="D1920">
        <v>48.601264972759999</v>
      </c>
      <c r="E1920">
        <v>5</v>
      </c>
      <c r="F1920">
        <v>2</v>
      </c>
      <c r="G1920">
        <v>6</v>
      </c>
      <c r="H1920">
        <v>50.864676067799202</v>
      </c>
      <c r="I1920">
        <v>1</v>
      </c>
      <c r="J1920">
        <f>ABS(D1920-H1920)</f>
        <v>2.2634110950392028</v>
      </c>
    </row>
    <row r="1921" spans="2:10" x14ac:dyDescent="0.15">
      <c r="B1921" t="s">
        <v>4007</v>
      </c>
      <c r="C1921" t="s">
        <v>1537</v>
      </c>
      <c r="D1921">
        <v>52.876788438536501</v>
      </c>
      <c r="E1921">
        <v>3</v>
      </c>
      <c r="F1921">
        <v>1</v>
      </c>
      <c r="G1921">
        <v>2.4</v>
      </c>
      <c r="H1921">
        <v>51.314052606495601</v>
      </c>
      <c r="I1921">
        <v>1</v>
      </c>
      <c r="J1921">
        <f>ABS(D1921-H1921)</f>
        <v>1.5627358320409002</v>
      </c>
    </row>
    <row r="1922" spans="2:10" x14ac:dyDescent="0.15">
      <c r="B1922" t="s">
        <v>4008</v>
      </c>
      <c r="C1922" t="s">
        <v>1538</v>
      </c>
      <c r="D1922">
        <v>51.038183029346797</v>
      </c>
      <c r="E1922">
        <v>8</v>
      </c>
      <c r="F1922">
        <v>5</v>
      </c>
      <c r="G1922">
        <v>6.8</v>
      </c>
      <c r="H1922">
        <v>55.900992980679497</v>
      </c>
      <c r="I1922">
        <v>1</v>
      </c>
      <c r="J1922">
        <f>ABS(D1922-H1922)</f>
        <v>4.8628099513327001</v>
      </c>
    </row>
    <row r="1923" spans="2:10" x14ac:dyDescent="0.15">
      <c r="B1923" t="s">
        <v>4009</v>
      </c>
      <c r="C1923" t="s">
        <v>1539</v>
      </c>
      <c r="D1923">
        <v>51.850489048209099</v>
      </c>
      <c r="E1923">
        <v>7</v>
      </c>
      <c r="F1923">
        <v>2</v>
      </c>
      <c r="G1923">
        <v>5.4</v>
      </c>
      <c r="H1923">
        <v>57.457114234857002</v>
      </c>
      <c r="I1923">
        <v>1</v>
      </c>
      <c r="J1923">
        <f>ABS(D1923-H1923)</f>
        <v>5.6066251866479035</v>
      </c>
    </row>
    <row r="1924" spans="2:10" x14ac:dyDescent="0.15">
      <c r="B1924" t="s">
        <v>4010</v>
      </c>
      <c r="C1924" t="s">
        <v>1424</v>
      </c>
      <c r="D1924">
        <v>56.524590131232898</v>
      </c>
      <c r="E1924">
        <v>3</v>
      </c>
      <c r="F1924">
        <v>1</v>
      </c>
      <c r="G1924">
        <v>2.1</v>
      </c>
      <c r="H1924">
        <v>49.577767044879202</v>
      </c>
      <c r="I1924">
        <v>1</v>
      </c>
      <c r="J1924">
        <f>ABS(D1924-H1924)</f>
        <v>6.9468230863536959</v>
      </c>
    </row>
    <row r="1925" spans="2:10" x14ac:dyDescent="0.15">
      <c r="B1925" t="s">
        <v>4011</v>
      </c>
      <c r="C1925" t="s">
        <v>212</v>
      </c>
      <c r="D1925">
        <v>41.917678295563697</v>
      </c>
      <c r="E1925">
        <v>3</v>
      </c>
      <c r="F1925">
        <v>1</v>
      </c>
      <c r="G1925">
        <v>1.8</v>
      </c>
      <c r="H1925">
        <v>36.953830302354802</v>
      </c>
      <c r="I1925">
        <v>1</v>
      </c>
      <c r="J1925">
        <f>ABS(D1925-H1925)</f>
        <v>4.9638479932088941</v>
      </c>
    </row>
    <row r="1926" spans="2:10" x14ac:dyDescent="0.15">
      <c r="B1926" t="s">
        <v>4012</v>
      </c>
      <c r="C1926" t="s">
        <v>1540</v>
      </c>
      <c r="D1926">
        <v>50.109449797921002</v>
      </c>
      <c r="E1926">
        <v>8</v>
      </c>
      <c r="F1926">
        <v>1</v>
      </c>
      <c r="G1926">
        <v>3.7</v>
      </c>
      <c r="H1926">
        <v>55.982507200319098</v>
      </c>
      <c r="I1926">
        <v>1</v>
      </c>
      <c r="J1926">
        <f>ABS(D1926-H1926)</f>
        <v>5.8730574023980964</v>
      </c>
    </row>
    <row r="1927" spans="2:10" x14ac:dyDescent="0.15">
      <c r="B1927" t="s">
        <v>4013</v>
      </c>
      <c r="C1927" t="s">
        <v>1541</v>
      </c>
      <c r="D1927">
        <v>57.536631180244797</v>
      </c>
      <c r="E1927">
        <v>2</v>
      </c>
      <c r="F1927">
        <v>1</v>
      </c>
      <c r="G1927">
        <v>2.8</v>
      </c>
      <c r="H1927">
        <v>60.332231499072101</v>
      </c>
      <c r="I1927">
        <v>1</v>
      </c>
      <c r="J1927">
        <f>ABS(D1927-H1927)</f>
        <v>2.7956003188273044</v>
      </c>
    </row>
    <row r="1928" spans="2:10" x14ac:dyDescent="0.15">
      <c r="B1928" t="s">
        <v>4014</v>
      </c>
      <c r="C1928" t="s">
        <v>107</v>
      </c>
      <c r="D1928">
        <v>56.964760686945802</v>
      </c>
      <c r="E1928">
        <v>2</v>
      </c>
      <c r="F1928">
        <v>3</v>
      </c>
      <c r="G1928">
        <v>7.3</v>
      </c>
      <c r="H1928">
        <v>60.536012982450899</v>
      </c>
      <c r="I1928">
        <v>1</v>
      </c>
      <c r="J1928">
        <f>ABS(D1928-H1928)</f>
        <v>3.5712522955050972</v>
      </c>
    </row>
    <row r="1929" spans="2:10" x14ac:dyDescent="0.15">
      <c r="B1929" t="s">
        <v>4015</v>
      </c>
      <c r="C1929" t="s">
        <v>97</v>
      </c>
      <c r="D1929">
        <v>61.401913471531202</v>
      </c>
      <c r="E1929">
        <v>7</v>
      </c>
      <c r="F1929">
        <v>1</v>
      </c>
      <c r="G1929">
        <v>2.5</v>
      </c>
      <c r="H1929">
        <v>54.674157881637697</v>
      </c>
      <c r="I1929">
        <v>1</v>
      </c>
      <c r="J1929">
        <f>ABS(D1929-H1929)</f>
        <v>6.7277555898935049</v>
      </c>
    </row>
    <row r="1930" spans="2:10" x14ac:dyDescent="0.15">
      <c r="B1930" t="s">
        <v>4016</v>
      </c>
      <c r="C1930" t="s">
        <v>792</v>
      </c>
      <c r="D1930">
        <v>65.467794359361207</v>
      </c>
      <c r="E1930">
        <v>9</v>
      </c>
      <c r="F1930">
        <v>3</v>
      </c>
      <c r="G1930">
        <v>7.9</v>
      </c>
      <c r="H1930">
        <v>62.637665584588198</v>
      </c>
      <c r="I1930">
        <v>1</v>
      </c>
      <c r="J1930">
        <f>ABS(D1930-H1930)</f>
        <v>2.8301287747730086</v>
      </c>
    </row>
    <row r="1931" spans="2:10" x14ac:dyDescent="0.15">
      <c r="B1931" t="s">
        <v>4017</v>
      </c>
      <c r="C1931" t="s">
        <v>1419</v>
      </c>
      <c r="D1931">
        <v>61.042796346212697</v>
      </c>
      <c r="E1931">
        <v>2</v>
      </c>
      <c r="F1931">
        <v>1</v>
      </c>
      <c r="G1931">
        <v>3.1</v>
      </c>
      <c r="H1931">
        <v>57.495787897957001</v>
      </c>
      <c r="I1931">
        <v>1</v>
      </c>
      <c r="J1931">
        <f>ABS(D1931-H1931)</f>
        <v>3.5470084482556956</v>
      </c>
    </row>
    <row r="1932" spans="2:10" x14ac:dyDescent="0.15">
      <c r="B1932" t="s">
        <v>4018</v>
      </c>
      <c r="C1932" t="s">
        <v>154</v>
      </c>
      <c r="D1932">
        <v>51.850489048209099</v>
      </c>
      <c r="E1932">
        <v>1</v>
      </c>
      <c r="F1932">
        <v>1</v>
      </c>
      <c r="G1932">
        <v>2</v>
      </c>
      <c r="H1932">
        <v>51.896880990447301</v>
      </c>
      <c r="I1932">
        <v>1</v>
      </c>
      <c r="J1932">
        <f>ABS(D1932-H1932)</f>
        <v>4.6391942238201977E-2</v>
      </c>
    </row>
    <row r="1933" spans="2:10" x14ac:dyDescent="0.15">
      <c r="B1933" t="s">
        <v>4019</v>
      </c>
      <c r="C1933" t="s">
        <v>1451</v>
      </c>
      <c r="D1933">
        <v>49.555982069797899</v>
      </c>
      <c r="E1933">
        <v>3</v>
      </c>
      <c r="F1933">
        <v>3</v>
      </c>
      <c r="G1933">
        <v>4.9000000000000004</v>
      </c>
      <c r="H1933">
        <v>51.569731300028401</v>
      </c>
      <c r="I1933">
        <v>1</v>
      </c>
      <c r="J1933">
        <f>ABS(D1933-H1933)</f>
        <v>2.013749230230502</v>
      </c>
    </row>
    <row r="1934" spans="2:10" x14ac:dyDescent="0.15">
      <c r="B1934" t="s">
        <v>4020</v>
      </c>
      <c r="C1934" t="s">
        <v>1542</v>
      </c>
      <c r="D1934">
        <v>42.508969831293001</v>
      </c>
      <c r="E1934">
        <v>7</v>
      </c>
      <c r="F1934">
        <v>15</v>
      </c>
      <c r="G1934">
        <v>85.5</v>
      </c>
      <c r="H1934">
        <v>41.050217042828201</v>
      </c>
      <c r="I1934">
        <v>1</v>
      </c>
      <c r="J1934">
        <f>ABS(D1934-H1934)</f>
        <v>1.4587527884647997</v>
      </c>
    </row>
    <row r="1935" spans="2:10" x14ac:dyDescent="0.15">
      <c r="B1935" t="s">
        <v>4021</v>
      </c>
      <c r="C1935" t="s">
        <v>1543</v>
      </c>
      <c r="D1935">
        <v>60.306729387645497</v>
      </c>
      <c r="E1935">
        <v>5</v>
      </c>
      <c r="F1935">
        <v>2</v>
      </c>
      <c r="G1935">
        <v>4.0999999999999996</v>
      </c>
      <c r="H1935">
        <v>57.460129814267802</v>
      </c>
      <c r="I1935">
        <v>1</v>
      </c>
      <c r="J1935">
        <f>ABS(D1935-H1935)</f>
        <v>2.846599573377695</v>
      </c>
    </row>
    <row r="1936" spans="2:10" x14ac:dyDescent="0.15">
      <c r="B1936" t="s">
        <v>4022</v>
      </c>
      <c r="C1936" t="s">
        <v>1544</v>
      </c>
      <c r="D1936">
        <v>57.044731528290697</v>
      </c>
      <c r="E1936">
        <v>1</v>
      </c>
      <c r="F1936">
        <v>1</v>
      </c>
      <c r="G1936">
        <v>1.6</v>
      </c>
      <c r="H1936">
        <v>50.362706775311302</v>
      </c>
      <c r="I1936">
        <v>1</v>
      </c>
      <c r="J1936">
        <f>ABS(D1936-H1936)</f>
        <v>6.6820247529793946</v>
      </c>
    </row>
    <row r="1937" spans="2:10" x14ac:dyDescent="0.15">
      <c r="B1937" t="s">
        <v>4023</v>
      </c>
      <c r="C1937" t="s">
        <v>1545</v>
      </c>
      <c r="D1937">
        <v>51.075747033361097</v>
      </c>
      <c r="E1937">
        <v>1</v>
      </c>
      <c r="F1937">
        <v>1</v>
      </c>
      <c r="G1937">
        <v>2.2999999999999998</v>
      </c>
      <c r="H1937">
        <v>41.3508886772834</v>
      </c>
      <c r="I1937">
        <v>1</v>
      </c>
      <c r="J1937">
        <f>ABS(D1937-H1937)</f>
        <v>9.7248583560776964</v>
      </c>
    </row>
    <row r="1938" spans="2:10" x14ac:dyDescent="0.15">
      <c r="B1938" t="s">
        <v>4024</v>
      </c>
      <c r="C1938" t="s">
        <v>1546</v>
      </c>
      <c r="D1938">
        <v>51.158868417230899</v>
      </c>
      <c r="E1938">
        <v>4</v>
      </c>
      <c r="F1938">
        <v>2</v>
      </c>
      <c r="G1938">
        <v>3.8</v>
      </c>
      <c r="H1938">
        <v>52.692178096226101</v>
      </c>
      <c r="I1938">
        <v>1</v>
      </c>
      <c r="J1938">
        <f>ABS(D1938-H1938)</f>
        <v>1.5333096789952023</v>
      </c>
    </row>
    <row r="1939" spans="2:10" x14ac:dyDescent="0.15">
      <c r="B1939" t="s">
        <v>4025</v>
      </c>
      <c r="C1939" t="s">
        <v>1547</v>
      </c>
      <c r="D1939">
        <v>59.518401176013697</v>
      </c>
      <c r="E1939">
        <v>4</v>
      </c>
      <c r="F1939">
        <v>10</v>
      </c>
      <c r="G1939">
        <v>24.3</v>
      </c>
      <c r="H1939">
        <v>61.063017409069502</v>
      </c>
      <c r="I1939">
        <v>1</v>
      </c>
      <c r="J1939">
        <f>ABS(D1939-H1939)</f>
        <v>1.5446162330558053</v>
      </c>
    </row>
    <row r="1940" spans="2:10" x14ac:dyDescent="0.15">
      <c r="B1940" t="s">
        <v>4026</v>
      </c>
      <c r="C1940" t="s">
        <v>948</v>
      </c>
      <c r="D1940">
        <v>59.619549099818698</v>
      </c>
      <c r="E1940">
        <v>2</v>
      </c>
      <c r="F1940">
        <v>1</v>
      </c>
      <c r="G1940">
        <v>1.6</v>
      </c>
      <c r="H1940">
        <v>53.405883166743102</v>
      </c>
      <c r="I1940">
        <v>1</v>
      </c>
      <c r="J1940">
        <f>ABS(D1940-H1940)</f>
        <v>6.2136659330755961</v>
      </c>
    </row>
    <row r="1941" spans="2:10" x14ac:dyDescent="0.15">
      <c r="B1941" t="s">
        <v>4027</v>
      </c>
      <c r="C1941" t="s">
        <v>1548</v>
      </c>
      <c r="D1941">
        <v>66.837368758552202</v>
      </c>
      <c r="E1941">
        <v>4</v>
      </c>
      <c r="F1941">
        <v>3</v>
      </c>
      <c r="G1941">
        <v>5</v>
      </c>
      <c r="H1941">
        <v>63.507654485820503</v>
      </c>
      <c r="I1941">
        <v>1</v>
      </c>
      <c r="J1941">
        <f>ABS(D1941-H1941)</f>
        <v>3.3297142727316995</v>
      </c>
    </row>
    <row r="1942" spans="2:10" x14ac:dyDescent="0.15">
      <c r="B1942" t="s">
        <v>4028</v>
      </c>
      <c r="C1942" t="s">
        <v>1549</v>
      </c>
      <c r="D1942">
        <v>59.398124549968202</v>
      </c>
      <c r="E1942">
        <v>5</v>
      </c>
      <c r="F1942">
        <v>11</v>
      </c>
      <c r="G1942">
        <v>45.2</v>
      </c>
      <c r="H1942">
        <v>59.343902368296497</v>
      </c>
      <c r="I1942">
        <v>1</v>
      </c>
      <c r="J1942">
        <f>ABS(D1942-H1942)</f>
        <v>5.4222181671704561E-2</v>
      </c>
    </row>
    <row r="1943" spans="2:10" x14ac:dyDescent="0.15">
      <c r="B1943" t="s">
        <v>4029</v>
      </c>
      <c r="C1943" t="s">
        <v>1550</v>
      </c>
      <c r="D1943">
        <v>59.231240518094502</v>
      </c>
      <c r="E1943">
        <v>6</v>
      </c>
      <c r="F1943">
        <v>6</v>
      </c>
      <c r="G1943">
        <v>13.5</v>
      </c>
      <c r="H1943">
        <v>56.823066581294</v>
      </c>
      <c r="I1943">
        <v>1</v>
      </c>
      <c r="J1943">
        <f>ABS(D1943-H1943)</f>
        <v>2.4081739368005017</v>
      </c>
    </row>
    <row r="1944" spans="2:10" x14ac:dyDescent="0.15">
      <c r="B1944" t="s">
        <v>4030</v>
      </c>
      <c r="C1944" t="s">
        <v>1551</v>
      </c>
      <c r="D1944">
        <v>43.727428859586396</v>
      </c>
      <c r="E1944">
        <v>1</v>
      </c>
      <c r="F1944">
        <v>1</v>
      </c>
      <c r="G1944">
        <v>1.1000000000000001</v>
      </c>
      <c r="H1944">
        <v>54.259664248667796</v>
      </c>
      <c r="I1944">
        <v>1</v>
      </c>
      <c r="J1944">
        <f>ABS(D1944-H1944)</f>
        <v>10.5322353890814</v>
      </c>
    </row>
    <row r="1945" spans="2:10" x14ac:dyDescent="0.15">
      <c r="B1945" t="s">
        <v>4031</v>
      </c>
      <c r="C1945" t="s">
        <v>1552</v>
      </c>
      <c r="D1945">
        <v>41.807433876074199</v>
      </c>
      <c r="E1945">
        <v>5</v>
      </c>
      <c r="F1945">
        <v>10</v>
      </c>
      <c r="G1945">
        <v>53.4</v>
      </c>
      <c r="H1945">
        <v>39.222583933623497</v>
      </c>
      <c r="I1945">
        <v>1</v>
      </c>
      <c r="J1945">
        <f>ABS(D1945-H1945)</f>
        <v>2.5848499424507025</v>
      </c>
    </row>
    <row r="1946" spans="2:10" x14ac:dyDescent="0.15">
      <c r="B1946" t="s">
        <v>4032</v>
      </c>
      <c r="C1946" t="s">
        <v>1553</v>
      </c>
      <c r="D1946">
        <v>44.5243509079544</v>
      </c>
      <c r="E1946">
        <v>13</v>
      </c>
      <c r="F1946">
        <v>3</v>
      </c>
      <c r="G1946">
        <v>8.6999999999999993</v>
      </c>
      <c r="H1946">
        <v>50.510733303262398</v>
      </c>
      <c r="I1946">
        <v>1</v>
      </c>
      <c r="J1946">
        <f>ABS(D1946-H1946)</f>
        <v>5.9863823953079986</v>
      </c>
    </row>
    <row r="1947" spans="2:10" x14ac:dyDescent="0.15">
      <c r="B1947" t="s">
        <v>4033</v>
      </c>
      <c r="C1947" t="s">
        <v>1554</v>
      </c>
      <c r="D1947">
        <v>49.730521287993597</v>
      </c>
      <c r="E1947">
        <v>10</v>
      </c>
      <c r="F1947">
        <v>3</v>
      </c>
      <c r="G1947">
        <v>6.2</v>
      </c>
      <c r="H1947">
        <v>55.6974044271888</v>
      </c>
      <c r="I1947">
        <v>1</v>
      </c>
      <c r="J1947">
        <f>ABS(D1947-H1947)</f>
        <v>5.966883139195204</v>
      </c>
    </row>
    <row r="1948" spans="2:10" x14ac:dyDescent="0.15">
      <c r="B1948" t="s">
        <v>4034</v>
      </c>
      <c r="C1948" t="s">
        <v>1555</v>
      </c>
      <c r="D1948">
        <v>51.075747033361097</v>
      </c>
      <c r="E1948">
        <v>4</v>
      </c>
      <c r="F1948">
        <v>2</v>
      </c>
      <c r="G1948">
        <v>5.7</v>
      </c>
      <c r="H1948">
        <v>53.243774999163698</v>
      </c>
      <c r="I1948">
        <v>1</v>
      </c>
      <c r="J1948">
        <f>ABS(D1948-H1948)</f>
        <v>2.1680279658026009</v>
      </c>
    </row>
    <row r="1949" spans="2:10" x14ac:dyDescent="0.15">
      <c r="B1949" t="s">
        <v>4035</v>
      </c>
      <c r="C1949" t="s">
        <v>1556</v>
      </c>
      <c r="D1949">
        <v>55.090659351028997</v>
      </c>
      <c r="E1949">
        <v>2</v>
      </c>
      <c r="F1949">
        <v>5</v>
      </c>
      <c r="G1949">
        <v>12.8</v>
      </c>
      <c r="H1949">
        <v>55.826470931761399</v>
      </c>
      <c r="I1949">
        <v>1</v>
      </c>
      <c r="J1949">
        <f>ABS(D1949-H1949)</f>
        <v>0.7358115807324026</v>
      </c>
    </row>
    <row r="1950" spans="2:10" x14ac:dyDescent="0.15">
      <c r="B1950" t="s">
        <v>4036</v>
      </c>
      <c r="C1950" t="s">
        <v>531</v>
      </c>
      <c r="D1950">
        <v>53.068948076502501</v>
      </c>
      <c r="E1950">
        <v>7</v>
      </c>
      <c r="F1950">
        <v>4</v>
      </c>
      <c r="G1950">
        <v>11.2</v>
      </c>
      <c r="H1950">
        <v>55.430820271386303</v>
      </c>
      <c r="I1950">
        <v>1</v>
      </c>
      <c r="J1950">
        <f>ABS(D1950-H1950)</f>
        <v>2.3618721948838015</v>
      </c>
    </row>
    <row r="1951" spans="2:10" x14ac:dyDescent="0.15">
      <c r="B1951" t="s">
        <v>4037</v>
      </c>
      <c r="C1951" t="s">
        <v>1557</v>
      </c>
      <c r="D1951">
        <v>47.729901961918003</v>
      </c>
      <c r="E1951">
        <v>5</v>
      </c>
      <c r="F1951">
        <v>2</v>
      </c>
      <c r="G1951">
        <v>3.2</v>
      </c>
      <c r="H1951">
        <v>56.917219815418598</v>
      </c>
      <c r="I1951">
        <v>1</v>
      </c>
      <c r="J1951">
        <f>ABS(D1951-H1951)</f>
        <v>9.1873178535005948</v>
      </c>
    </row>
    <row r="1952" spans="2:10" x14ac:dyDescent="0.15">
      <c r="B1952" t="s">
        <v>4038</v>
      </c>
      <c r="C1952" t="s">
        <v>1512</v>
      </c>
      <c r="D1952">
        <v>52.945296807912399</v>
      </c>
      <c r="E1952">
        <v>3</v>
      </c>
      <c r="F1952">
        <v>1</v>
      </c>
      <c r="G1952">
        <v>1.8</v>
      </c>
      <c r="H1952">
        <v>56.938976016681899</v>
      </c>
      <c r="I1952">
        <v>1</v>
      </c>
      <c r="J1952">
        <f>ABS(D1952-H1952)</f>
        <v>3.9936792087694997</v>
      </c>
    </row>
    <row r="1953" spans="2:10" x14ac:dyDescent="0.15">
      <c r="B1953" t="s">
        <v>4039</v>
      </c>
      <c r="C1953" t="s">
        <v>1558</v>
      </c>
      <c r="D1953">
        <v>45.458052456414698</v>
      </c>
      <c r="E1953">
        <v>7</v>
      </c>
      <c r="F1953">
        <v>3</v>
      </c>
      <c r="G1953">
        <v>4.5999999999999996</v>
      </c>
      <c r="H1953">
        <v>58.090385630014602</v>
      </c>
      <c r="I1953">
        <v>1</v>
      </c>
      <c r="J1953">
        <f>ABS(D1953-H1953)</f>
        <v>12.632333173599903</v>
      </c>
    </row>
    <row r="1954" spans="2:10" x14ac:dyDescent="0.15">
      <c r="B1954" t="s">
        <v>4040</v>
      </c>
      <c r="C1954" t="s">
        <v>1559</v>
      </c>
      <c r="D1954">
        <v>44.359458281227703</v>
      </c>
      <c r="E1954">
        <v>3</v>
      </c>
      <c r="F1954">
        <v>1</v>
      </c>
      <c r="G1954">
        <v>2.4</v>
      </c>
      <c r="H1954">
        <v>55.323312808018301</v>
      </c>
      <c r="I1954">
        <v>1</v>
      </c>
      <c r="J1954">
        <f>ABS(D1954-H1954)</f>
        <v>10.963854526790598</v>
      </c>
    </row>
    <row r="1955" spans="2:10" x14ac:dyDescent="0.15">
      <c r="B1955" t="s">
        <v>4041</v>
      </c>
      <c r="C1955" t="s">
        <v>1055</v>
      </c>
      <c r="D1955">
        <v>39.575697015519701</v>
      </c>
      <c r="E1955">
        <v>8</v>
      </c>
      <c r="F1955">
        <v>1</v>
      </c>
      <c r="G1955">
        <v>3.4</v>
      </c>
      <c r="H1955">
        <v>57.343587127095098</v>
      </c>
      <c r="I1955">
        <v>1</v>
      </c>
      <c r="J1955">
        <f>ABS(D1955-H1955)</f>
        <v>17.767890111575397</v>
      </c>
    </row>
    <row r="1956" spans="2:10" x14ac:dyDescent="0.15">
      <c r="B1956" t="s">
        <v>4042</v>
      </c>
      <c r="C1956" t="s">
        <v>1560</v>
      </c>
      <c r="D1956">
        <v>51.038183029346797</v>
      </c>
      <c r="E1956">
        <v>2</v>
      </c>
      <c r="F1956">
        <v>1</v>
      </c>
      <c r="G1956">
        <v>1.2</v>
      </c>
      <c r="H1956">
        <v>51.604222191030097</v>
      </c>
      <c r="I1956">
        <v>1</v>
      </c>
      <c r="J1956">
        <f>ABS(D1956-H1956)</f>
        <v>0.5660391616832996</v>
      </c>
    </row>
    <row r="1957" spans="2:10" x14ac:dyDescent="0.15">
      <c r="B1957" t="s">
        <v>4043</v>
      </c>
      <c r="C1957" t="s">
        <v>1420</v>
      </c>
      <c r="D1957">
        <v>46.164346916173201</v>
      </c>
      <c r="E1957">
        <v>6</v>
      </c>
      <c r="F1957">
        <v>1</v>
      </c>
      <c r="G1957">
        <v>2.2000000000000002</v>
      </c>
      <c r="H1957">
        <v>50.625157304419297</v>
      </c>
      <c r="I1957">
        <v>1</v>
      </c>
      <c r="J1957">
        <f>ABS(D1957-H1957)</f>
        <v>4.4608103882460952</v>
      </c>
    </row>
    <row r="1958" spans="2:10" x14ac:dyDescent="0.15">
      <c r="B1958" t="s">
        <v>4044</v>
      </c>
      <c r="C1958" t="s">
        <v>1561</v>
      </c>
      <c r="D1958">
        <v>51.054990278861098</v>
      </c>
      <c r="E1958">
        <v>1</v>
      </c>
      <c r="F1958">
        <v>3</v>
      </c>
      <c r="G1958">
        <v>7.6</v>
      </c>
      <c r="H1958">
        <v>49.017081598808403</v>
      </c>
      <c r="I1958">
        <v>1</v>
      </c>
      <c r="J1958">
        <f>ABS(D1958-H1958)</f>
        <v>2.0379086800526949</v>
      </c>
    </row>
    <row r="1959" spans="2:10" x14ac:dyDescent="0.15">
      <c r="B1959" t="s">
        <v>4045</v>
      </c>
      <c r="C1959" t="s">
        <v>1562</v>
      </c>
      <c r="D1959">
        <v>23.8439929000834</v>
      </c>
      <c r="E1959">
        <v>9</v>
      </c>
      <c r="F1959">
        <v>8</v>
      </c>
      <c r="G1959">
        <v>21.1</v>
      </c>
      <c r="H1959">
        <v>40.238623597091703</v>
      </c>
      <c r="I1959">
        <v>1</v>
      </c>
      <c r="J1959">
        <f>ABS(D1959-H1959)</f>
        <v>16.394630697008303</v>
      </c>
    </row>
    <row r="1960" spans="2:10" x14ac:dyDescent="0.15">
      <c r="B1960" t="s">
        <v>4046</v>
      </c>
      <c r="C1960" t="s">
        <v>1563</v>
      </c>
      <c r="D1960">
        <v>50.5960121224944</v>
      </c>
      <c r="E1960">
        <v>1</v>
      </c>
      <c r="F1960">
        <v>2</v>
      </c>
      <c r="G1960">
        <v>4.8</v>
      </c>
      <c r="H1960">
        <v>49.236185959076302</v>
      </c>
      <c r="I1960">
        <v>1</v>
      </c>
      <c r="J1960">
        <f>ABS(D1960-H1960)</f>
        <v>1.3598261634180986</v>
      </c>
    </row>
    <row r="1961" spans="2:10" x14ac:dyDescent="0.15">
      <c r="B1961" t="s">
        <v>4047</v>
      </c>
      <c r="C1961" t="s">
        <v>243</v>
      </c>
      <c r="D1961">
        <v>56.724325161382602</v>
      </c>
      <c r="E1961">
        <v>5</v>
      </c>
      <c r="F1961">
        <v>2</v>
      </c>
      <c r="G1961">
        <v>4.0999999999999996</v>
      </c>
      <c r="H1961">
        <v>58.186517921989498</v>
      </c>
      <c r="I1961">
        <v>1</v>
      </c>
      <c r="J1961">
        <f>ABS(D1961-H1961)</f>
        <v>1.4621927606068965</v>
      </c>
    </row>
    <row r="1962" spans="2:10" x14ac:dyDescent="0.15">
      <c r="B1962" t="s">
        <v>4048</v>
      </c>
      <c r="C1962" t="s">
        <v>1564</v>
      </c>
      <c r="D1962">
        <v>54.4059784917687</v>
      </c>
      <c r="E1962">
        <v>5</v>
      </c>
      <c r="F1962">
        <v>5</v>
      </c>
      <c r="G1962">
        <v>8.4</v>
      </c>
      <c r="H1962">
        <v>54.979479610338402</v>
      </c>
      <c r="I1962">
        <v>1</v>
      </c>
      <c r="J1962">
        <f>ABS(D1962-H1962)</f>
        <v>0.57350111856970187</v>
      </c>
    </row>
    <row r="1963" spans="2:10" x14ac:dyDescent="0.15">
      <c r="B1963" t="s">
        <v>4049</v>
      </c>
      <c r="C1963" t="s">
        <v>709</v>
      </c>
      <c r="D1963">
        <v>51.054990278861098</v>
      </c>
      <c r="E1963">
        <v>5</v>
      </c>
      <c r="F1963">
        <v>6</v>
      </c>
      <c r="G1963">
        <v>12</v>
      </c>
      <c r="H1963">
        <v>58.022453971693999</v>
      </c>
      <c r="I1963">
        <v>1</v>
      </c>
      <c r="J1963">
        <f>ABS(D1963-H1963)</f>
        <v>6.9674636928329008</v>
      </c>
    </row>
    <row r="1964" spans="2:10" x14ac:dyDescent="0.15">
      <c r="B1964" t="s">
        <v>4050</v>
      </c>
      <c r="C1964" t="s">
        <v>1565</v>
      </c>
      <c r="D1964">
        <v>50.5960121224944</v>
      </c>
      <c r="E1964">
        <v>6</v>
      </c>
      <c r="F1964">
        <v>6</v>
      </c>
      <c r="G1964">
        <v>15.1</v>
      </c>
      <c r="H1964">
        <v>54.944876499111302</v>
      </c>
      <c r="I1964">
        <v>1</v>
      </c>
      <c r="J1964">
        <f>ABS(D1964-H1964)</f>
        <v>4.348864376616902</v>
      </c>
    </row>
    <row r="1965" spans="2:10" x14ac:dyDescent="0.15">
      <c r="B1965" t="s">
        <v>4051</v>
      </c>
      <c r="C1965" t="s">
        <v>1566</v>
      </c>
      <c r="D1965">
        <v>61.749266477518702</v>
      </c>
      <c r="E1965">
        <v>2</v>
      </c>
      <c r="F1965">
        <v>1</v>
      </c>
      <c r="G1965">
        <v>2.7</v>
      </c>
      <c r="H1965">
        <v>57.811291074623597</v>
      </c>
      <c r="I1965">
        <v>1</v>
      </c>
      <c r="J1965">
        <f>ABS(D1965-H1965)</f>
        <v>3.9379754028951055</v>
      </c>
    </row>
    <row r="1966" spans="2:10" x14ac:dyDescent="0.15">
      <c r="B1966" t="s">
        <v>4052</v>
      </c>
      <c r="C1966" t="s">
        <v>1567</v>
      </c>
      <c r="D1966">
        <v>59.710975428961198</v>
      </c>
      <c r="E1966">
        <v>2</v>
      </c>
      <c r="F1966">
        <v>2</v>
      </c>
      <c r="G1966">
        <v>3.4</v>
      </c>
      <c r="H1966">
        <v>60.090846339865699</v>
      </c>
      <c r="I1966">
        <v>1</v>
      </c>
      <c r="J1966">
        <f>ABS(D1966-H1966)</f>
        <v>0.37987091090450065</v>
      </c>
    </row>
    <row r="1967" spans="2:10" x14ac:dyDescent="0.15">
      <c r="B1967" t="s">
        <v>4053</v>
      </c>
      <c r="C1967" t="s">
        <v>1568</v>
      </c>
      <c r="D1967">
        <v>61.9393892303722</v>
      </c>
      <c r="E1967">
        <v>1</v>
      </c>
      <c r="F1967">
        <v>1</v>
      </c>
      <c r="G1967">
        <v>3.6</v>
      </c>
      <c r="H1967">
        <v>59.889593062455198</v>
      </c>
      <c r="I1967">
        <v>1</v>
      </c>
      <c r="J1967">
        <f>ABS(D1967-H1967)</f>
        <v>2.0497961679170018</v>
      </c>
    </row>
    <row r="1968" spans="2:10" x14ac:dyDescent="0.15">
      <c r="B1968" t="s">
        <v>4054</v>
      </c>
      <c r="C1968" t="s">
        <v>1569</v>
      </c>
      <c r="D1968">
        <v>49.002514341674697</v>
      </c>
      <c r="E1968">
        <v>6</v>
      </c>
      <c r="F1968">
        <v>9</v>
      </c>
      <c r="G1968">
        <v>16.3</v>
      </c>
      <c r="H1968">
        <v>51.309174442220097</v>
      </c>
      <c r="I1968">
        <v>1</v>
      </c>
      <c r="J1968">
        <f>ABS(D1968-H1968)</f>
        <v>2.3066601005454004</v>
      </c>
    </row>
    <row r="1969" spans="2:10" x14ac:dyDescent="0.15">
      <c r="B1969" t="s">
        <v>4055</v>
      </c>
      <c r="C1969" t="s">
        <v>1570</v>
      </c>
      <c r="D1969">
        <v>52.2566420576402</v>
      </c>
      <c r="E1969">
        <v>7</v>
      </c>
      <c r="F1969">
        <v>1</v>
      </c>
      <c r="G1969">
        <v>2.1</v>
      </c>
      <c r="H1969">
        <v>50.868495579386099</v>
      </c>
      <c r="I1969">
        <v>1</v>
      </c>
      <c r="J1969">
        <f>ABS(D1969-H1969)</f>
        <v>1.3881464782541002</v>
      </c>
    </row>
    <row r="1970" spans="2:10" x14ac:dyDescent="0.15">
      <c r="B1970" t="s">
        <v>4056</v>
      </c>
      <c r="C1970" t="s">
        <v>1571</v>
      </c>
      <c r="D1970">
        <v>57.585629649767696</v>
      </c>
      <c r="E1970">
        <v>2</v>
      </c>
      <c r="F1970">
        <v>1</v>
      </c>
      <c r="G1970">
        <v>2.1</v>
      </c>
      <c r="H1970">
        <v>50.021269477274799</v>
      </c>
      <c r="I1970">
        <v>1</v>
      </c>
      <c r="J1970">
        <f>ABS(D1970-H1970)</f>
        <v>7.564360172492897</v>
      </c>
    </row>
    <row r="1971" spans="2:10" x14ac:dyDescent="0.15">
      <c r="B1971" t="s">
        <v>4057</v>
      </c>
      <c r="C1971" t="s">
        <v>1572</v>
      </c>
      <c r="D1971">
        <v>54.693560114226997</v>
      </c>
      <c r="E1971">
        <v>2</v>
      </c>
      <c r="F1971">
        <v>2</v>
      </c>
      <c r="G1971">
        <v>3.3</v>
      </c>
      <c r="H1971">
        <v>56.494939627442001</v>
      </c>
      <c r="I1971">
        <v>1</v>
      </c>
      <c r="J1971">
        <f>ABS(D1971-H1971)</f>
        <v>1.8013795132150037</v>
      </c>
    </row>
    <row r="1972" spans="2:10" x14ac:dyDescent="0.15">
      <c r="B1972" t="s">
        <v>4058</v>
      </c>
      <c r="C1972" t="s">
        <v>592</v>
      </c>
      <c r="D1972">
        <v>49.0442173852555</v>
      </c>
      <c r="E1972">
        <v>1</v>
      </c>
      <c r="F1972">
        <v>1</v>
      </c>
      <c r="G1972">
        <v>1.8</v>
      </c>
      <c r="H1972">
        <v>51.328189696182697</v>
      </c>
      <c r="I1972">
        <v>1</v>
      </c>
      <c r="J1972">
        <f>ABS(D1972-H1972)</f>
        <v>2.2839723109271972</v>
      </c>
    </row>
    <row r="1973" spans="2:10" x14ac:dyDescent="0.15">
      <c r="B1973" t="s">
        <v>4059</v>
      </c>
      <c r="C1973" t="s">
        <v>1573</v>
      </c>
      <c r="D1973">
        <v>46.278397924694303</v>
      </c>
      <c r="E1973">
        <v>1</v>
      </c>
      <c r="F1973">
        <v>3</v>
      </c>
      <c r="G1973">
        <v>6</v>
      </c>
      <c r="H1973">
        <v>42.490525923704404</v>
      </c>
      <c r="I1973">
        <v>1</v>
      </c>
      <c r="J1973">
        <f>ABS(D1973-H1973)</f>
        <v>3.7878720009898998</v>
      </c>
    </row>
    <row r="1974" spans="2:10" x14ac:dyDescent="0.15">
      <c r="B1974" t="s">
        <v>4060</v>
      </c>
      <c r="C1974" t="s">
        <v>172</v>
      </c>
      <c r="D1974">
        <v>55.644127079152099</v>
      </c>
      <c r="E1974">
        <v>5</v>
      </c>
      <c r="F1974">
        <v>1</v>
      </c>
      <c r="G1974">
        <v>2.8</v>
      </c>
      <c r="H1974">
        <v>58.890448216468201</v>
      </c>
      <c r="I1974">
        <v>1</v>
      </c>
      <c r="J1974">
        <f>ABS(D1974-H1974)</f>
        <v>3.2463211373161016</v>
      </c>
    </row>
    <row r="1975" spans="2:10" x14ac:dyDescent="0.15">
      <c r="B1975" t="s">
        <v>4061</v>
      </c>
      <c r="C1975" t="s">
        <v>994</v>
      </c>
      <c r="D1975">
        <v>64.847385350005297</v>
      </c>
      <c r="E1975">
        <v>1</v>
      </c>
      <c r="F1975">
        <v>1</v>
      </c>
      <c r="G1975">
        <v>2.4</v>
      </c>
      <c r="H1975">
        <v>60.138927576264003</v>
      </c>
      <c r="I1975">
        <v>1</v>
      </c>
      <c r="J1975">
        <f>ABS(D1975-H1975)</f>
        <v>4.7084577737412943</v>
      </c>
    </row>
    <row r="1976" spans="2:10" x14ac:dyDescent="0.15">
      <c r="B1976" t="s">
        <v>4062</v>
      </c>
      <c r="C1976" t="s">
        <v>1574</v>
      </c>
      <c r="D1976">
        <v>60.785855255693903</v>
      </c>
      <c r="E1976">
        <v>7</v>
      </c>
      <c r="F1976">
        <v>2</v>
      </c>
      <c r="G1976">
        <v>3.7</v>
      </c>
      <c r="H1976">
        <v>64.9390348825806</v>
      </c>
      <c r="I1976">
        <v>1</v>
      </c>
      <c r="J1976">
        <f>ABS(D1976-H1976)</f>
        <v>4.153179626886697</v>
      </c>
    </row>
    <row r="1977" spans="2:10" x14ac:dyDescent="0.15">
      <c r="B1977" t="s">
        <v>4063</v>
      </c>
      <c r="C1977" t="s">
        <v>1575</v>
      </c>
      <c r="D1977">
        <v>43.469030934154702</v>
      </c>
      <c r="E1977">
        <v>8</v>
      </c>
      <c r="F1977">
        <v>1</v>
      </c>
      <c r="G1977">
        <v>3.3</v>
      </c>
      <c r="H1977">
        <v>55.787119908305598</v>
      </c>
      <c r="I1977">
        <v>1</v>
      </c>
      <c r="J1977">
        <f>ABS(D1977-H1977)</f>
        <v>12.318088974150896</v>
      </c>
    </row>
    <row r="1978" spans="2:10" x14ac:dyDescent="0.15">
      <c r="B1978" t="s">
        <v>4064</v>
      </c>
      <c r="C1978" t="s">
        <v>1576</v>
      </c>
      <c r="D1978">
        <v>46.244331899222601</v>
      </c>
      <c r="E1978">
        <v>13</v>
      </c>
      <c r="F1978">
        <v>10</v>
      </c>
      <c r="G1978">
        <v>92.2</v>
      </c>
      <c r="H1978">
        <v>58.981721150257002</v>
      </c>
      <c r="I1978">
        <v>1</v>
      </c>
      <c r="J1978">
        <f>ABS(D1978-H1978)</f>
        <v>12.737389251034401</v>
      </c>
    </row>
    <row r="1979" spans="2:10" x14ac:dyDescent="0.15">
      <c r="B1979" t="s">
        <v>4065</v>
      </c>
      <c r="C1979" t="s">
        <v>1477</v>
      </c>
      <c r="D1979">
        <v>55.113618349644597</v>
      </c>
      <c r="E1979">
        <v>4</v>
      </c>
      <c r="F1979">
        <v>2</v>
      </c>
      <c r="G1979">
        <v>5.9</v>
      </c>
      <c r="H1979">
        <v>55.834652993444799</v>
      </c>
      <c r="I1979">
        <v>1</v>
      </c>
      <c r="J1979">
        <f>ABS(D1979-H1979)</f>
        <v>0.72103464380020199</v>
      </c>
    </row>
    <row r="1980" spans="2:10" x14ac:dyDescent="0.15">
      <c r="B1980" t="s">
        <v>4066</v>
      </c>
      <c r="C1980" t="s">
        <v>1577</v>
      </c>
      <c r="D1980">
        <v>49.002514341674697</v>
      </c>
      <c r="E1980">
        <v>3</v>
      </c>
      <c r="F1980">
        <v>1</v>
      </c>
      <c r="G1980">
        <v>1.6</v>
      </c>
      <c r="H1980">
        <v>48.790667094907697</v>
      </c>
      <c r="I1980">
        <v>1</v>
      </c>
      <c r="J1980">
        <f>ABS(D1980-H1980)</f>
        <v>0.21184724676700029</v>
      </c>
    </row>
    <row r="1981" spans="2:10" x14ac:dyDescent="0.15">
      <c r="B1981" t="s">
        <v>4067</v>
      </c>
      <c r="C1981" t="s">
        <v>1578</v>
      </c>
      <c r="D1981">
        <v>51.038183029346797</v>
      </c>
      <c r="E1981">
        <v>2</v>
      </c>
      <c r="F1981">
        <v>2</v>
      </c>
      <c r="G1981">
        <v>2.9</v>
      </c>
      <c r="H1981">
        <v>50.289440719139797</v>
      </c>
      <c r="I1981">
        <v>1</v>
      </c>
      <c r="J1981">
        <f>ABS(D1981-H1981)</f>
        <v>0.74874231020699966</v>
      </c>
    </row>
    <row r="1982" spans="2:10" x14ac:dyDescent="0.15">
      <c r="B1982" t="s">
        <v>4068</v>
      </c>
      <c r="C1982" t="s">
        <v>1579</v>
      </c>
      <c r="D1982">
        <v>43.435911012803203</v>
      </c>
      <c r="E1982">
        <v>1</v>
      </c>
      <c r="F1982">
        <v>1</v>
      </c>
      <c r="G1982">
        <v>3.8</v>
      </c>
      <c r="H1982">
        <v>50.751697656114899</v>
      </c>
      <c r="I1982">
        <v>1</v>
      </c>
      <c r="J1982">
        <f>ABS(D1982-H1982)</f>
        <v>7.3157866433116965</v>
      </c>
    </row>
    <row r="1983" spans="2:10" x14ac:dyDescent="0.15">
      <c r="B1983" t="s">
        <v>4069</v>
      </c>
      <c r="C1983" t="s">
        <v>1580</v>
      </c>
      <c r="D1983">
        <v>40.714811274925601</v>
      </c>
      <c r="E1983">
        <v>2</v>
      </c>
      <c r="F1983">
        <v>7</v>
      </c>
      <c r="G1983">
        <v>23.7</v>
      </c>
      <c r="H1983">
        <v>40.412969494443502</v>
      </c>
      <c r="I1983">
        <v>1</v>
      </c>
      <c r="J1983">
        <f>ABS(D1983-H1983)</f>
        <v>0.30184178048209986</v>
      </c>
    </row>
    <row r="1984" spans="2:10" x14ac:dyDescent="0.15">
      <c r="B1984" t="s">
        <v>4070</v>
      </c>
      <c r="C1984" t="s">
        <v>483</v>
      </c>
      <c r="D1984">
        <v>47.7110178315017</v>
      </c>
      <c r="E1984">
        <v>8</v>
      </c>
      <c r="F1984">
        <v>1</v>
      </c>
      <c r="G1984">
        <v>2.4</v>
      </c>
      <c r="H1984">
        <v>50.940558365106298</v>
      </c>
      <c r="I1984">
        <v>1</v>
      </c>
      <c r="J1984">
        <f>ABS(D1984-H1984)</f>
        <v>3.2295405336045988</v>
      </c>
    </row>
    <row r="1985" spans="2:10" x14ac:dyDescent="0.15">
      <c r="B1985" t="s">
        <v>4071</v>
      </c>
      <c r="C1985" t="s">
        <v>386</v>
      </c>
      <c r="D1985">
        <v>41.290510802999599</v>
      </c>
      <c r="E1985">
        <v>7</v>
      </c>
      <c r="F1985">
        <v>2</v>
      </c>
      <c r="G1985">
        <v>5.5</v>
      </c>
      <c r="H1985">
        <v>40.861985195337098</v>
      </c>
      <c r="I1985">
        <v>1</v>
      </c>
      <c r="J1985">
        <f>ABS(D1985-H1985)</f>
        <v>0.42852560766250036</v>
      </c>
    </row>
    <row r="1986" spans="2:10" x14ac:dyDescent="0.15">
      <c r="B1986" t="s">
        <v>4072</v>
      </c>
      <c r="C1986" t="s">
        <v>1543</v>
      </c>
      <c r="D1986">
        <v>53.776090016738898</v>
      </c>
      <c r="E1986">
        <v>3</v>
      </c>
      <c r="F1986">
        <v>3</v>
      </c>
      <c r="G1986">
        <v>5.7</v>
      </c>
      <c r="H1986">
        <v>57.227115724873997</v>
      </c>
      <c r="I1986">
        <v>1</v>
      </c>
      <c r="J1986">
        <f>ABS(D1986-H1986)</f>
        <v>3.4510257081350986</v>
      </c>
    </row>
    <row r="1987" spans="2:10" x14ac:dyDescent="0.15">
      <c r="B1987" t="s">
        <v>4073</v>
      </c>
      <c r="C1987" t="s">
        <v>1581</v>
      </c>
      <c r="D1987">
        <v>59.1612432179694</v>
      </c>
      <c r="E1987">
        <v>3</v>
      </c>
      <c r="F1987">
        <v>2</v>
      </c>
      <c r="G1987">
        <v>5</v>
      </c>
      <c r="H1987">
        <v>59.763506514339099</v>
      </c>
      <c r="I1987">
        <v>1</v>
      </c>
      <c r="J1987">
        <f>ABS(D1987-H1987)</f>
        <v>0.60226329636969922</v>
      </c>
    </row>
    <row r="1988" spans="2:10" x14ac:dyDescent="0.15">
      <c r="B1988" t="s">
        <v>4074</v>
      </c>
      <c r="C1988" t="s">
        <v>1582</v>
      </c>
      <c r="D1988">
        <v>48.272051139457801</v>
      </c>
      <c r="E1988">
        <v>4</v>
      </c>
      <c r="F1988">
        <v>5</v>
      </c>
      <c r="G1988">
        <v>8.1999999999999993</v>
      </c>
      <c r="H1988">
        <v>57.549885547300903</v>
      </c>
      <c r="I1988">
        <v>1</v>
      </c>
      <c r="J1988">
        <f>ABS(D1988-H1988)</f>
        <v>9.2778344078431019</v>
      </c>
    </row>
    <row r="1989" spans="2:10" x14ac:dyDescent="0.15">
      <c r="B1989" t="s">
        <v>4075</v>
      </c>
      <c r="C1989" t="s">
        <v>1222</v>
      </c>
      <c r="D1989">
        <v>55.435470546085703</v>
      </c>
      <c r="E1989">
        <v>1</v>
      </c>
      <c r="F1989">
        <v>5</v>
      </c>
      <c r="G1989">
        <v>10.1</v>
      </c>
      <c r="H1989">
        <v>53.825467040736797</v>
      </c>
      <c r="I1989">
        <v>1</v>
      </c>
      <c r="J1989">
        <f>ABS(D1989-H1989)</f>
        <v>1.6100035053489066</v>
      </c>
    </row>
    <row r="1990" spans="2:10" x14ac:dyDescent="0.15">
      <c r="B1990" t="s">
        <v>4076</v>
      </c>
      <c r="C1990" t="s">
        <v>1583</v>
      </c>
      <c r="D1990">
        <v>67.381588706127701</v>
      </c>
      <c r="E1990">
        <v>1</v>
      </c>
      <c r="F1990">
        <v>2</v>
      </c>
      <c r="G1990">
        <v>3.9</v>
      </c>
      <c r="H1990">
        <v>65.916543380456702</v>
      </c>
      <c r="I1990">
        <v>1</v>
      </c>
      <c r="J1990">
        <f>ABS(D1990-H1990)</f>
        <v>1.4650453256709994</v>
      </c>
    </row>
    <row r="1991" spans="2:10" x14ac:dyDescent="0.15">
      <c r="B1991" t="s">
        <v>4077</v>
      </c>
      <c r="C1991" t="s">
        <v>1584</v>
      </c>
      <c r="D1991">
        <v>48.6770724790277</v>
      </c>
      <c r="E1991">
        <v>9</v>
      </c>
      <c r="F1991">
        <v>7</v>
      </c>
      <c r="G1991">
        <v>24.3</v>
      </c>
      <c r="H1991">
        <v>56.5447231604739</v>
      </c>
      <c r="I1991">
        <v>1</v>
      </c>
      <c r="J1991">
        <f>ABS(D1991-H1991)</f>
        <v>7.8676506814462002</v>
      </c>
    </row>
    <row r="1992" spans="2:10" x14ac:dyDescent="0.15">
      <c r="B1992" t="s">
        <v>4078</v>
      </c>
      <c r="C1992" t="s">
        <v>1585</v>
      </c>
      <c r="D1992">
        <v>42.102816821861801</v>
      </c>
      <c r="E1992">
        <v>8</v>
      </c>
      <c r="F1992">
        <v>4</v>
      </c>
      <c r="G1992">
        <v>7.9</v>
      </c>
      <c r="H1992">
        <v>48.946863365851598</v>
      </c>
      <c r="I1992">
        <v>1</v>
      </c>
      <c r="J1992">
        <f>ABS(D1992-H1992)</f>
        <v>6.8440465439897977</v>
      </c>
    </row>
    <row r="1993" spans="2:10" x14ac:dyDescent="0.15">
      <c r="B1993" t="s">
        <v>4079</v>
      </c>
      <c r="C1993" t="s">
        <v>1586</v>
      </c>
      <c r="D1993">
        <v>39.665898765275102</v>
      </c>
      <c r="E1993">
        <v>11</v>
      </c>
      <c r="F1993">
        <v>9</v>
      </c>
      <c r="G1993">
        <v>37.299999999999997</v>
      </c>
      <c r="H1993">
        <v>46.351881441645602</v>
      </c>
      <c r="I1993">
        <v>1</v>
      </c>
      <c r="J1993">
        <f>ABS(D1993-H1993)</f>
        <v>6.6859826763705001</v>
      </c>
    </row>
    <row r="1994" spans="2:10" x14ac:dyDescent="0.15">
      <c r="B1994" t="s">
        <v>4080</v>
      </c>
      <c r="C1994" t="s">
        <v>1587</v>
      </c>
      <c r="D1994">
        <v>50.5107703312854</v>
      </c>
      <c r="E1994">
        <v>2</v>
      </c>
      <c r="F1994">
        <v>1</v>
      </c>
      <c r="G1994">
        <v>2.2999999999999998</v>
      </c>
      <c r="H1994">
        <v>49.853949131617199</v>
      </c>
      <c r="I1994">
        <v>1</v>
      </c>
      <c r="J1994">
        <f>ABS(D1994-H1994)</f>
        <v>0.65682119966820096</v>
      </c>
    </row>
    <row r="1995" spans="2:10" x14ac:dyDescent="0.15">
      <c r="B1995" t="s">
        <v>4081</v>
      </c>
      <c r="C1995" t="s">
        <v>1588</v>
      </c>
      <c r="D1995">
        <v>51.054990278861098</v>
      </c>
      <c r="E1995">
        <v>5</v>
      </c>
      <c r="F1995">
        <v>5</v>
      </c>
      <c r="G1995">
        <v>10.199999999999999</v>
      </c>
      <c r="H1995">
        <v>56.886534085608197</v>
      </c>
      <c r="I1995">
        <v>1</v>
      </c>
      <c r="J1995">
        <f>ABS(D1995-H1995)</f>
        <v>5.8315438067470993</v>
      </c>
    </row>
    <row r="1996" spans="2:10" x14ac:dyDescent="0.15">
      <c r="B1996" t="s">
        <v>4082</v>
      </c>
      <c r="C1996" t="s">
        <v>435</v>
      </c>
      <c r="D1996">
        <v>41.960783726894299</v>
      </c>
      <c r="E1996">
        <v>3</v>
      </c>
      <c r="F1996">
        <v>5</v>
      </c>
      <c r="G1996">
        <v>11.2</v>
      </c>
      <c r="H1996">
        <v>50.173572711944502</v>
      </c>
      <c r="I1996">
        <v>1</v>
      </c>
      <c r="J1996">
        <f>ABS(D1996-H1996)</f>
        <v>8.2127889850502029</v>
      </c>
    </row>
    <row r="1997" spans="2:10" x14ac:dyDescent="0.15">
      <c r="B1997" t="s">
        <v>4083</v>
      </c>
      <c r="C1997" t="s">
        <v>1589</v>
      </c>
      <c r="D1997">
        <v>44.663165974130202</v>
      </c>
      <c r="E1997">
        <v>2</v>
      </c>
      <c r="F1997">
        <v>2</v>
      </c>
      <c r="G1997">
        <v>5.2</v>
      </c>
      <c r="H1997">
        <v>38.516985776268697</v>
      </c>
      <c r="I1997">
        <v>1</v>
      </c>
      <c r="J1997">
        <f>ABS(D1997-H1997)</f>
        <v>6.1461801978615043</v>
      </c>
    </row>
    <row r="1998" spans="2:10" x14ac:dyDescent="0.15">
      <c r="B1998" t="s">
        <v>4084</v>
      </c>
      <c r="C1998" t="s">
        <v>1590</v>
      </c>
      <c r="D1998">
        <v>53.068948076502501</v>
      </c>
      <c r="E1998">
        <v>2</v>
      </c>
      <c r="F1998">
        <v>1</v>
      </c>
      <c r="G1998">
        <v>3.2</v>
      </c>
      <c r="H1998">
        <v>56.516741643026798</v>
      </c>
      <c r="I1998">
        <v>1</v>
      </c>
      <c r="J1998">
        <f>ABS(D1998-H1998)</f>
        <v>3.4477935665242967</v>
      </c>
    </row>
    <row r="1999" spans="2:10" x14ac:dyDescent="0.15">
      <c r="B1999" t="s">
        <v>4085</v>
      </c>
      <c r="C1999" t="s">
        <v>1591</v>
      </c>
      <c r="D1999">
        <v>54.148061760321703</v>
      </c>
      <c r="E1999">
        <v>2</v>
      </c>
      <c r="F1999">
        <v>4</v>
      </c>
      <c r="G1999">
        <v>7.2</v>
      </c>
      <c r="H1999">
        <v>53.681414195386097</v>
      </c>
      <c r="I1999">
        <v>1</v>
      </c>
      <c r="J1999">
        <f>ABS(D1999-H1999)</f>
        <v>0.46664756493560589</v>
      </c>
    </row>
    <row r="2000" spans="2:10" x14ac:dyDescent="0.15">
      <c r="B2000" t="s">
        <v>4086</v>
      </c>
      <c r="C2000" t="s">
        <v>1592</v>
      </c>
      <c r="D2000">
        <v>40.657685492116101</v>
      </c>
      <c r="E2000">
        <v>2</v>
      </c>
      <c r="F2000">
        <v>6</v>
      </c>
      <c r="G2000">
        <v>24.4</v>
      </c>
      <c r="H2000">
        <v>54.105693214863898</v>
      </c>
      <c r="I2000">
        <v>1</v>
      </c>
      <c r="J2000">
        <f>ABS(D2000-H2000)</f>
        <v>13.448007722747796</v>
      </c>
    </row>
    <row r="2001" spans="2:10" x14ac:dyDescent="0.15">
      <c r="B2001" t="s">
        <v>4087</v>
      </c>
      <c r="C2001" t="s">
        <v>1593</v>
      </c>
      <c r="D2001">
        <v>62.839207544752497</v>
      </c>
      <c r="E2001">
        <v>1</v>
      </c>
      <c r="F2001">
        <v>2</v>
      </c>
      <c r="G2001">
        <v>5.4</v>
      </c>
      <c r="H2001">
        <v>63.715300622906</v>
      </c>
      <c r="I2001">
        <v>1</v>
      </c>
      <c r="J2001">
        <f>ABS(D2001-H2001)</f>
        <v>0.87609307815350235</v>
      </c>
    </row>
    <row r="2002" spans="2:10" x14ac:dyDescent="0.15">
      <c r="B2002" t="s">
        <v>4088</v>
      </c>
      <c r="C2002" t="s">
        <v>1594</v>
      </c>
      <c r="D2002">
        <v>48.272051139457801</v>
      </c>
      <c r="E2002">
        <v>5</v>
      </c>
      <c r="F2002">
        <v>2</v>
      </c>
      <c r="G2002">
        <v>5.8</v>
      </c>
      <c r="H2002">
        <v>60.077419611023998</v>
      </c>
      <c r="I2002">
        <v>1</v>
      </c>
      <c r="J2002">
        <f>ABS(D2002-H2002)</f>
        <v>11.805368471566197</v>
      </c>
    </row>
    <row r="2003" spans="2:10" x14ac:dyDescent="0.15">
      <c r="B2003" t="s">
        <v>4089</v>
      </c>
      <c r="C2003" t="s">
        <v>1595</v>
      </c>
      <c r="D2003">
        <v>58.964933447890701</v>
      </c>
      <c r="E2003">
        <v>5</v>
      </c>
      <c r="F2003">
        <v>1</v>
      </c>
      <c r="G2003">
        <v>3</v>
      </c>
      <c r="H2003">
        <v>60.536506371937698</v>
      </c>
      <c r="I2003">
        <v>1</v>
      </c>
      <c r="J2003">
        <f>ABS(D2003-H2003)</f>
        <v>1.5715729240469969</v>
      </c>
    </row>
    <row r="2004" spans="2:10" x14ac:dyDescent="0.15">
      <c r="B2004" t="s">
        <v>4090</v>
      </c>
      <c r="C2004" t="s">
        <v>688</v>
      </c>
      <c r="D2004">
        <v>49.555982069797899</v>
      </c>
      <c r="E2004">
        <v>2</v>
      </c>
      <c r="F2004">
        <v>2</v>
      </c>
      <c r="G2004">
        <v>4.2</v>
      </c>
      <c r="H2004">
        <v>50.664815330187302</v>
      </c>
      <c r="I2004">
        <v>1</v>
      </c>
      <c r="J2004">
        <f>ABS(D2004-H2004)</f>
        <v>1.1088332603894031</v>
      </c>
    </row>
    <row r="2005" spans="2:10" x14ac:dyDescent="0.15">
      <c r="B2005" t="s">
        <v>4091</v>
      </c>
      <c r="C2005" t="s">
        <v>136</v>
      </c>
      <c r="D2005">
        <v>50.632030019915703</v>
      </c>
      <c r="E2005">
        <v>4</v>
      </c>
      <c r="F2005">
        <v>2</v>
      </c>
      <c r="G2005">
        <v>5.9</v>
      </c>
      <c r="H2005">
        <v>50.742215907993099</v>
      </c>
      <c r="I2005">
        <v>1</v>
      </c>
      <c r="J2005">
        <f>ABS(D2005-H2005)</f>
        <v>0.11018588807739604</v>
      </c>
    </row>
    <row r="2006" spans="2:10" x14ac:dyDescent="0.15">
      <c r="B2006" t="s">
        <v>4092</v>
      </c>
      <c r="C2006" t="s">
        <v>1596</v>
      </c>
      <c r="D2006">
        <v>41.803251170076699</v>
      </c>
      <c r="E2006">
        <v>6</v>
      </c>
      <c r="F2006">
        <v>4</v>
      </c>
      <c r="G2006">
        <v>6.8</v>
      </c>
      <c r="H2006">
        <v>49.679653186638397</v>
      </c>
      <c r="I2006">
        <v>1</v>
      </c>
      <c r="J2006">
        <f>ABS(D2006-H2006)</f>
        <v>7.8764020165616984</v>
      </c>
    </row>
    <row r="2007" spans="2:10" x14ac:dyDescent="0.15">
      <c r="B2007" t="s">
        <v>4093</v>
      </c>
      <c r="C2007" t="s">
        <v>1597</v>
      </c>
      <c r="D2007">
        <v>59.1612432179694</v>
      </c>
      <c r="E2007">
        <v>1</v>
      </c>
      <c r="F2007">
        <v>1</v>
      </c>
      <c r="G2007">
        <v>1.9</v>
      </c>
      <c r="H2007">
        <v>54.970941245129602</v>
      </c>
      <c r="I2007">
        <v>1</v>
      </c>
      <c r="J2007">
        <f>ABS(D2007-H2007)</f>
        <v>4.1903019728397979</v>
      </c>
    </row>
    <row r="2008" spans="2:10" x14ac:dyDescent="0.15">
      <c r="B2008" t="s">
        <v>4094</v>
      </c>
      <c r="C2008" t="s">
        <v>1350</v>
      </c>
      <c r="D2008">
        <v>56.722879331849697</v>
      </c>
      <c r="E2008">
        <v>2</v>
      </c>
      <c r="F2008">
        <v>5</v>
      </c>
      <c r="G2008">
        <v>8.9</v>
      </c>
      <c r="H2008">
        <v>49.282706458932402</v>
      </c>
      <c r="I2008">
        <v>1</v>
      </c>
      <c r="J2008">
        <f>ABS(D2008-H2008)</f>
        <v>7.4401728729172945</v>
      </c>
    </row>
    <row r="2009" spans="2:10" x14ac:dyDescent="0.15">
      <c r="B2009" t="s">
        <v>4095</v>
      </c>
      <c r="C2009" t="s">
        <v>1598</v>
      </c>
      <c r="D2009">
        <v>51.5554819442278</v>
      </c>
      <c r="E2009">
        <v>4</v>
      </c>
      <c r="F2009">
        <v>1</v>
      </c>
      <c r="G2009">
        <v>2.5</v>
      </c>
      <c r="H2009">
        <v>43.442569154517699</v>
      </c>
      <c r="I2009">
        <v>1</v>
      </c>
      <c r="J2009">
        <f>ABS(D2009-H2009)</f>
        <v>8.1129127897101014</v>
      </c>
    </row>
    <row r="2010" spans="2:10" x14ac:dyDescent="0.15">
      <c r="B2010" t="s">
        <v>4096</v>
      </c>
      <c r="C2010" t="s">
        <v>1599</v>
      </c>
      <c r="D2010">
        <v>48.925832928878997</v>
      </c>
      <c r="E2010">
        <v>5</v>
      </c>
      <c r="F2010">
        <v>2</v>
      </c>
      <c r="G2010">
        <v>2.7</v>
      </c>
      <c r="H2010">
        <v>52.9948027012735</v>
      </c>
      <c r="I2010">
        <v>1</v>
      </c>
      <c r="J2010">
        <f>ABS(D2010-H2010)</f>
        <v>4.0689697723945031</v>
      </c>
    </row>
    <row r="2011" spans="2:10" x14ac:dyDescent="0.15">
      <c r="B2011" t="s">
        <v>4097</v>
      </c>
      <c r="C2011" t="s">
        <v>937</v>
      </c>
      <c r="D2011">
        <v>60.426802512158702</v>
      </c>
      <c r="E2011">
        <v>4</v>
      </c>
      <c r="F2011">
        <v>1</v>
      </c>
      <c r="G2011">
        <v>2</v>
      </c>
      <c r="H2011">
        <v>54.9566430119649</v>
      </c>
      <c r="I2011">
        <v>1</v>
      </c>
      <c r="J2011">
        <f>ABS(D2011-H2011)</f>
        <v>5.4701595001938017</v>
      </c>
    </row>
    <row r="2012" spans="2:10" x14ac:dyDescent="0.15">
      <c r="B2012" t="s">
        <v>4098</v>
      </c>
      <c r="C2012" t="s">
        <v>1600</v>
      </c>
      <c r="D2012">
        <v>49.968762837293603</v>
      </c>
      <c r="E2012">
        <v>5</v>
      </c>
      <c r="F2012">
        <v>5</v>
      </c>
      <c r="G2012">
        <v>11</v>
      </c>
      <c r="H2012">
        <v>49.096426103365701</v>
      </c>
      <c r="I2012">
        <v>1</v>
      </c>
      <c r="J2012">
        <f>ABS(D2012-H2012)</f>
        <v>0.87233673392790223</v>
      </c>
    </row>
    <row r="2013" spans="2:10" x14ac:dyDescent="0.15">
      <c r="B2013" t="s">
        <v>4099</v>
      </c>
      <c r="C2013" t="s">
        <v>678</v>
      </c>
      <c r="D2013">
        <v>61.150180161561202</v>
      </c>
      <c r="E2013">
        <v>3</v>
      </c>
      <c r="F2013">
        <v>3</v>
      </c>
      <c r="G2013">
        <v>6</v>
      </c>
      <c r="H2013">
        <v>58.712833620843099</v>
      </c>
      <c r="I2013">
        <v>1</v>
      </c>
      <c r="J2013">
        <f>ABS(D2013-H2013)</f>
        <v>2.437346540718103</v>
      </c>
    </row>
    <row r="2014" spans="2:10" x14ac:dyDescent="0.15">
      <c r="B2014" t="s">
        <v>4100</v>
      </c>
      <c r="C2014" t="s">
        <v>1548</v>
      </c>
      <c r="D2014">
        <v>64.660488968249993</v>
      </c>
      <c r="E2014">
        <v>4</v>
      </c>
      <c r="F2014">
        <v>2</v>
      </c>
      <c r="G2014">
        <v>4.7</v>
      </c>
      <c r="H2014">
        <v>63.837153150649598</v>
      </c>
      <c r="I2014">
        <v>1</v>
      </c>
      <c r="J2014">
        <f>ABS(D2014-H2014)</f>
        <v>0.82333581760039465</v>
      </c>
    </row>
    <row r="2015" spans="2:10" x14ac:dyDescent="0.15">
      <c r="B2015" t="s">
        <v>4101</v>
      </c>
      <c r="C2015" t="s">
        <v>382</v>
      </c>
      <c r="D2015">
        <v>55.090659351028997</v>
      </c>
      <c r="E2015">
        <v>7</v>
      </c>
      <c r="F2015">
        <v>5</v>
      </c>
      <c r="G2015">
        <v>11.1</v>
      </c>
      <c r="H2015">
        <v>55.921643175739597</v>
      </c>
      <c r="I2015">
        <v>1</v>
      </c>
      <c r="J2015">
        <f>ABS(D2015-H2015)</f>
        <v>0.83098382471060006</v>
      </c>
    </row>
    <row r="2016" spans="2:10" x14ac:dyDescent="0.15">
      <c r="B2016" t="s">
        <v>4102</v>
      </c>
      <c r="C2016" t="s">
        <v>1585</v>
      </c>
      <c r="D2016">
        <v>46.976652935035403</v>
      </c>
      <c r="E2016">
        <v>3</v>
      </c>
      <c r="F2016">
        <v>3</v>
      </c>
      <c r="G2016">
        <v>6.5</v>
      </c>
      <c r="H2016">
        <v>47.863735446545803</v>
      </c>
      <c r="I2016">
        <v>1</v>
      </c>
      <c r="J2016">
        <f>ABS(D2016-H2016)</f>
        <v>0.88708251151039974</v>
      </c>
    </row>
    <row r="2017" spans="2:10" x14ac:dyDescent="0.15">
      <c r="B2017" t="s">
        <v>4103</v>
      </c>
      <c r="C2017" t="s">
        <v>1601</v>
      </c>
      <c r="D2017">
        <v>55.090659351028997</v>
      </c>
      <c r="E2017">
        <v>1</v>
      </c>
      <c r="F2017">
        <v>1</v>
      </c>
      <c r="G2017">
        <v>1.4</v>
      </c>
      <c r="H2017">
        <v>50.214607549322899</v>
      </c>
      <c r="I2017">
        <v>1</v>
      </c>
      <c r="J2017">
        <f>ABS(D2017-H2017)</f>
        <v>4.8760518017060974</v>
      </c>
    </row>
    <row r="2018" spans="2:10" x14ac:dyDescent="0.15">
      <c r="B2018" t="s">
        <v>4104</v>
      </c>
      <c r="C2018" t="s">
        <v>689</v>
      </c>
      <c r="D2018">
        <v>48.601264972759999</v>
      </c>
      <c r="E2018">
        <v>4</v>
      </c>
      <c r="F2018">
        <v>2</v>
      </c>
      <c r="G2018">
        <v>2.6</v>
      </c>
      <c r="H2018">
        <v>51.288594340765499</v>
      </c>
      <c r="I2018">
        <v>1</v>
      </c>
      <c r="J2018">
        <f>ABS(D2018-H2018)</f>
        <v>2.6873293680054999</v>
      </c>
    </row>
    <row r="2019" spans="2:10" x14ac:dyDescent="0.15">
      <c r="B2019" t="s">
        <v>4105</v>
      </c>
      <c r="C2019" t="s">
        <v>1602</v>
      </c>
      <c r="D2019">
        <v>53.430256166659603</v>
      </c>
      <c r="E2019">
        <v>2</v>
      </c>
      <c r="F2019">
        <v>3</v>
      </c>
      <c r="G2019">
        <v>5.4</v>
      </c>
      <c r="H2019">
        <v>42.8276811444304</v>
      </c>
      <c r="I2019">
        <v>1</v>
      </c>
      <c r="J2019">
        <f>ABS(D2019-H2019)</f>
        <v>10.602575022229203</v>
      </c>
    </row>
    <row r="2020" spans="2:10" x14ac:dyDescent="0.15">
      <c r="B2020" t="s">
        <v>4106</v>
      </c>
      <c r="C2020" t="s">
        <v>1555</v>
      </c>
      <c r="D2020">
        <v>56.352831052894402</v>
      </c>
      <c r="E2020">
        <v>4</v>
      </c>
      <c r="F2020">
        <v>1</v>
      </c>
      <c r="G2020">
        <v>3.7</v>
      </c>
      <c r="H2020">
        <v>51.883982439683798</v>
      </c>
      <c r="I2020">
        <v>1</v>
      </c>
      <c r="J2020">
        <f>ABS(D2020-H2020)</f>
        <v>4.4688486132106036</v>
      </c>
    </row>
    <row r="2021" spans="2:10" x14ac:dyDescent="0.15">
      <c r="B2021" t="s">
        <v>4107</v>
      </c>
      <c r="C2021" t="s">
        <v>1556</v>
      </c>
      <c r="D2021">
        <v>51.874316293435101</v>
      </c>
      <c r="E2021">
        <v>7</v>
      </c>
      <c r="F2021">
        <v>7</v>
      </c>
      <c r="G2021">
        <v>11</v>
      </c>
      <c r="H2021">
        <v>53.434499943849502</v>
      </c>
      <c r="I2021">
        <v>1</v>
      </c>
      <c r="J2021">
        <f>ABS(D2021-H2021)</f>
        <v>1.5601836504144018</v>
      </c>
    </row>
    <row r="2022" spans="2:10" x14ac:dyDescent="0.15">
      <c r="B2022" t="s">
        <v>4108</v>
      </c>
      <c r="C2022" t="s">
        <v>1603</v>
      </c>
      <c r="D2022">
        <v>55.505866133089199</v>
      </c>
      <c r="E2022">
        <v>1</v>
      </c>
      <c r="F2022">
        <v>1</v>
      </c>
      <c r="G2022">
        <v>1.2</v>
      </c>
      <c r="H2022">
        <v>55.500855752186801</v>
      </c>
      <c r="I2022">
        <v>1</v>
      </c>
      <c r="J2022">
        <f>ABS(D2022-H2022)</f>
        <v>5.0103809023980261E-3</v>
      </c>
    </row>
    <row r="2023" spans="2:10" x14ac:dyDescent="0.15">
      <c r="B2023" t="s">
        <v>4109</v>
      </c>
      <c r="C2023" t="s">
        <v>1604</v>
      </c>
      <c r="D2023">
        <v>52.143430174012202</v>
      </c>
      <c r="E2023">
        <v>4</v>
      </c>
      <c r="F2023">
        <v>1</v>
      </c>
      <c r="G2023">
        <v>1.3</v>
      </c>
      <c r="H2023">
        <v>55.515849344352098</v>
      </c>
      <c r="I2023">
        <v>1</v>
      </c>
      <c r="J2023">
        <f>ABS(D2023-H2023)</f>
        <v>3.3724191703398958</v>
      </c>
    </row>
    <row r="2024" spans="2:10" x14ac:dyDescent="0.15">
      <c r="B2024" t="s">
        <v>4110</v>
      </c>
      <c r="C2024" t="s">
        <v>1541</v>
      </c>
      <c r="D2024">
        <v>57.130478170813802</v>
      </c>
      <c r="E2024">
        <v>1</v>
      </c>
      <c r="F2024">
        <v>1</v>
      </c>
      <c r="G2024">
        <v>2.5</v>
      </c>
      <c r="H2024">
        <v>61.587475899365202</v>
      </c>
      <c r="I2024">
        <v>1</v>
      </c>
      <c r="J2024">
        <f>ABS(D2024-H2024)</f>
        <v>4.4569977285514</v>
      </c>
    </row>
    <row r="2025" spans="2:10" x14ac:dyDescent="0.15">
      <c r="B2025" t="s">
        <v>4111</v>
      </c>
      <c r="C2025" t="s">
        <v>1605</v>
      </c>
      <c r="D2025">
        <v>56.300295432014202</v>
      </c>
      <c r="E2025">
        <v>2</v>
      </c>
      <c r="F2025">
        <v>2</v>
      </c>
      <c r="G2025">
        <v>4.4000000000000004</v>
      </c>
      <c r="H2025">
        <v>56.303893884397397</v>
      </c>
      <c r="I2025">
        <v>1</v>
      </c>
      <c r="J2025">
        <f>ABS(D2025-H2025)</f>
        <v>3.5984523831942283E-3</v>
      </c>
    </row>
    <row r="2026" spans="2:10" x14ac:dyDescent="0.15">
      <c r="B2026" t="s">
        <v>4112</v>
      </c>
      <c r="C2026" t="s">
        <v>1606</v>
      </c>
      <c r="D2026">
        <v>62.687468142457099</v>
      </c>
      <c r="E2026">
        <v>3</v>
      </c>
      <c r="F2026">
        <v>7</v>
      </c>
      <c r="G2026">
        <v>18.600000000000001</v>
      </c>
      <c r="H2026">
        <v>61.276672194520003</v>
      </c>
      <c r="I2026">
        <v>1</v>
      </c>
      <c r="J2026">
        <f>ABS(D2026-H2026)</f>
        <v>1.4107959479370962</v>
      </c>
    </row>
    <row r="2027" spans="2:10" x14ac:dyDescent="0.15">
      <c r="B2027" t="s">
        <v>4113</v>
      </c>
      <c r="C2027" t="s">
        <v>209</v>
      </c>
      <c r="D2027">
        <v>58.964933447890701</v>
      </c>
      <c r="E2027">
        <v>3</v>
      </c>
      <c r="F2027">
        <v>1</v>
      </c>
      <c r="G2027">
        <v>3.2</v>
      </c>
      <c r="H2027">
        <v>61.221335840483697</v>
      </c>
      <c r="I2027">
        <v>1</v>
      </c>
      <c r="J2027">
        <f>ABS(D2027-H2027)</f>
        <v>2.2564023925929959</v>
      </c>
    </row>
    <row r="2028" spans="2:10" x14ac:dyDescent="0.15">
      <c r="B2028" t="s">
        <v>4114</v>
      </c>
      <c r="C2028" t="s">
        <v>1560</v>
      </c>
      <c r="D2028">
        <v>50.225877010484503</v>
      </c>
      <c r="E2028">
        <v>4</v>
      </c>
      <c r="F2028">
        <v>1</v>
      </c>
      <c r="G2028">
        <v>1.1000000000000001</v>
      </c>
      <c r="H2028">
        <v>51.042017899361298</v>
      </c>
      <c r="I2028">
        <v>1</v>
      </c>
      <c r="J2028">
        <f>ABS(D2028-H2028)</f>
        <v>0.81614088887679515</v>
      </c>
    </row>
    <row r="2029" spans="2:10" x14ac:dyDescent="0.15">
      <c r="B2029" t="s">
        <v>4115</v>
      </c>
      <c r="C2029" t="s">
        <v>1607</v>
      </c>
      <c r="D2029">
        <v>36.010521680394803</v>
      </c>
      <c r="E2029">
        <v>8</v>
      </c>
      <c r="F2029">
        <v>3</v>
      </c>
      <c r="G2029">
        <v>4.4000000000000004</v>
      </c>
      <c r="H2029">
        <v>42.782758260329402</v>
      </c>
      <c r="I2029">
        <v>1</v>
      </c>
      <c r="J2029">
        <f>ABS(D2029-H2029)</f>
        <v>6.7722365799345994</v>
      </c>
    </row>
    <row r="2030" spans="2:10" x14ac:dyDescent="0.15">
      <c r="B2030" t="s">
        <v>4116</v>
      </c>
      <c r="C2030" t="s">
        <v>1571</v>
      </c>
      <c r="D2030">
        <v>57.585629649767696</v>
      </c>
      <c r="E2030">
        <v>1</v>
      </c>
      <c r="F2030">
        <v>1</v>
      </c>
      <c r="G2030">
        <v>1.4</v>
      </c>
      <c r="H2030">
        <v>50.897201753831297</v>
      </c>
      <c r="I2030">
        <v>1</v>
      </c>
      <c r="J2030">
        <f>ABS(D2030-H2030)</f>
        <v>6.6884278959363996</v>
      </c>
    </row>
    <row r="2031" spans="2:10" x14ac:dyDescent="0.15">
      <c r="B2031" t="s">
        <v>4117</v>
      </c>
      <c r="C2031" t="s">
        <v>355</v>
      </c>
      <c r="D2031">
        <v>54.693560114226997</v>
      </c>
      <c r="E2031">
        <v>5</v>
      </c>
      <c r="F2031">
        <v>3</v>
      </c>
      <c r="G2031">
        <v>5.2</v>
      </c>
      <c r="H2031">
        <v>55.845213747331101</v>
      </c>
      <c r="I2031">
        <v>1</v>
      </c>
      <c r="J2031">
        <f>ABS(D2031-H2031)</f>
        <v>1.1516536331041038</v>
      </c>
    </row>
    <row r="2032" spans="2:10" x14ac:dyDescent="0.15">
      <c r="B2032" t="s">
        <v>4118</v>
      </c>
      <c r="C2032" t="s">
        <v>707</v>
      </c>
      <c r="D2032">
        <v>51.075747033361097</v>
      </c>
      <c r="E2032">
        <v>4</v>
      </c>
      <c r="F2032">
        <v>2</v>
      </c>
      <c r="G2032">
        <v>4.2</v>
      </c>
      <c r="H2032">
        <v>52.318747018566299</v>
      </c>
      <c r="I2032">
        <v>1</v>
      </c>
      <c r="J2032">
        <f>ABS(D2032-H2032)</f>
        <v>1.2429999852052021</v>
      </c>
    </row>
    <row r="2033" spans="2:10" x14ac:dyDescent="0.15">
      <c r="B2033" t="s">
        <v>4119</v>
      </c>
      <c r="C2033" t="s">
        <v>435</v>
      </c>
      <c r="D2033">
        <v>55.177689360830897</v>
      </c>
      <c r="E2033">
        <v>3</v>
      </c>
      <c r="F2033">
        <v>5</v>
      </c>
      <c r="G2033">
        <v>10.1</v>
      </c>
      <c r="H2033">
        <v>50.286462780062699</v>
      </c>
      <c r="I2033">
        <v>1</v>
      </c>
      <c r="J2033">
        <f>ABS(D2033-H2033)</f>
        <v>4.8912265807681976</v>
      </c>
    </row>
    <row r="2034" spans="2:10" x14ac:dyDescent="0.15">
      <c r="B2034" t="s">
        <v>4120</v>
      </c>
      <c r="C2034" t="s">
        <v>1564</v>
      </c>
      <c r="D2034">
        <v>45.127002617801203</v>
      </c>
      <c r="E2034">
        <v>2</v>
      </c>
      <c r="F2034">
        <v>4</v>
      </c>
      <c r="G2034">
        <v>7.2</v>
      </c>
      <c r="H2034">
        <v>55.009980484926601</v>
      </c>
      <c r="I2034">
        <v>1</v>
      </c>
      <c r="J2034">
        <f>ABS(D2034-H2034)</f>
        <v>9.8829778671253976</v>
      </c>
    </row>
    <row r="2035" spans="2:10" x14ac:dyDescent="0.15">
      <c r="B2035" t="s">
        <v>4121</v>
      </c>
      <c r="C2035" t="s">
        <v>1608</v>
      </c>
      <c r="D2035">
        <v>61.178804360383197</v>
      </c>
      <c r="E2035">
        <v>2</v>
      </c>
      <c r="F2035">
        <v>2</v>
      </c>
      <c r="G2035">
        <v>5.5</v>
      </c>
      <c r="H2035">
        <v>56.0936261419101</v>
      </c>
      <c r="I2035">
        <v>1</v>
      </c>
      <c r="J2035">
        <f>ABS(D2035-H2035)</f>
        <v>5.0851782184730965</v>
      </c>
    </row>
    <row r="2036" spans="2:10" x14ac:dyDescent="0.15">
      <c r="B2036" t="s">
        <v>4122</v>
      </c>
      <c r="C2036" t="s">
        <v>1609</v>
      </c>
      <c r="D2036">
        <v>57.366583724731697</v>
      </c>
      <c r="E2036">
        <v>6</v>
      </c>
      <c r="F2036">
        <v>4</v>
      </c>
      <c r="G2036">
        <v>6.5</v>
      </c>
      <c r="H2036">
        <v>56.220613027847698</v>
      </c>
      <c r="I2036">
        <v>1</v>
      </c>
      <c r="J2036">
        <f>ABS(D2036-H2036)</f>
        <v>1.1459706968839996</v>
      </c>
    </row>
    <row r="2037" spans="2:10" x14ac:dyDescent="0.15">
      <c r="B2037" t="s">
        <v>4123</v>
      </c>
      <c r="C2037" t="s">
        <v>1565</v>
      </c>
      <c r="D2037">
        <v>47.7176026572944</v>
      </c>
      <c r="E2037">
        <v>5</v>
      </c>
      <c r="F2037">
        <v>9</v>
      </c>
      <c r="G2037">
        <v>31.6</v>
      </c>
      <c r="H2037">
        <v>53.639126989255303</v>
      </c>
      <c r="I2037">
        <v>1</v>
      </c>
      <c r="J2037">
        <f>ABS(D2037-H2037)</f>
        <v>5.921524331960903</v>
      </c>
    </row>
    <row r="2038" spans="2:10" x14ac:dyDescent="0.15">
      <c r="B2038" t="s">
        <v>4124</v>
      </c>
      <c r="C2038" t="s">
        <v>1610</v>
      </c>
      <c r="D2038">
        <v>56.751062535398198</v>
      </c>
      <c r="E2038">
        <v>12</v>
      </c>
      <c r="F2038">
        <v>1</v>
      </c>
      <c r="G2038">
        <v>2.5</v>
      </c>
      <c r="H2038">
        <v>66.322362709695398</v>
      </c>
      <c r="I2038">
        <v>1</v>
      </c>
      <c r="J2038">
        <f>ABS(D2038-H2038)</f>
        <v>9.5713001742971997</v>
      </c>
    </row>
    <row r="2039" spans="2:10" x14ac:dyDescent="0.15">
      <c r="B2039" t="s">
        <v>4125</v>
      </c>
      <c r="C2039" t="s">
        <v>1611</v>
      </c>
      <c r="D2039">
        <v>55.9529698070411</v>
      </c>
      <c r="E2039">
        <v>5</v>
      </c>
      <c r="F2039">
        <v>1</v>
      </c>
      <c r="G2039">
        <v>3</v>
      </c>
      <c r="H2039">
        <v>60.388391752658798</v>
      </c>
      <c r="I2039">
        <v>1</v>
      </c>
      <c r="J2039">
        <f>ABS(D2039-H2039)</f>
        <v>4.4354219456176978</v>
      </c>
    </row>
    <row r="2040" spans="2:10" x14ac:dyDescent="0.15">
      <c r="B2040" t="s">
        <v>4126</v>
      </c>
      <c r="C2040" t="s">
        <v>165</v>
      </c>
      <c r="D2040">
        <v>60.625336632260101</v>
      </c>
      <c r="E2040">
        <v>1</v>
      </c>
      <c r="F2040">
        <v>2</v>
      </c>
      <c r="G2040">
        <v>3.8</v>
      </c>
      <c r="H2040">
        <v>52.186495064250401</v>
      </c>
      <c r="I2040">
        <v>1</v>
      </c>
      <c r="J2040">
        <f>ABS(D2040-H2040)</f>
        <v>8.4388415680096998</v>
      </c>
    </row>
    <row r="2041" spans="2:10" x14ac:dyDescent="0.15">
      <c r="B2041" t="s">
        <v>4127</v>
      </c>
      <c r="C2041" t="s">
        <v>1578</v>
      </c>
      <c r="D2041">
        <v>63.2227733122808</v>
      </c>
      <c r="E2041">
        <v>3</v>
      </c>
      <c r="F2041">
        <v>1</v>
      </c>
      <c r="G2041">
        <v>1.3</v>
      </c>
      <c r="H2041">
        <v>50.861846410125899</v>
      </c>
      <c r="I2041">
        <v>1</v>
      </c>
      <c r="J2041">
        <f>ABS(D2041-H2041)</f>
        <v>12.360926902154901</v>
      </c>
    </row>
    <row r="2042" spans="2:10" x14ac:dyDescent="0.15">
      <c r="B2042" t="s">
        <v>4128</v>
      </c>
      <c r="C2042" t="s">
        <v>1612</v>
      </c>
      <c r="D2042">
        <v>63.027829125523297</v>
      </c>
      <c r="E2042">
        <v>3</v>
      </c>
      <c r="F2042">
        <v>1</v>
      </c>
      <c r="G2042">
        <v>2.9</v>
      </c>
      <c r="H2042">
        <v>54.045613025672402</v>
      </c>
      <c r="I2042">
        <v>1</v>
      </c>
      <c r="J2042">
        <f>ABS(D2042-H2042)</f>
        <v>8.9822160998508949</v>
      </c>
    </row>
    <row r="2043" spans="2:10" x14ac:dyDescent="0.15">
      <c r="B2043" t="s">
        <v>4129</v>
      </c>
      <c r="C2043" t="s">
        <v>1613</v>
      </c>
      <c r="D2043">
        <v>49.730521287993597</v>
      </c>
      <c r="E2043">
        <v>2</v>
      </c>
      <c r="F2043">
        <v>2</v>
      </c>
      <c r="G2043">
        <v>6</v>
      </c>
      <c r="H2043">
        <v>55.188574313943299</v>
      </c>
      <c r="I2043">
        <v>1</v>
      </c>
      <c r="J2043">
        <f>ABS(D2043-H2043)</f>
        <v>5.4580530259497024</v>
      </c>
    </row>
    <row r="2044" spans="2:10" x14ac:dyDescent="0.15">
      <c r="B2044" t="s">
        <v>4130</v>
      </c>
      <c r="C2044" t="s">
        <v>1614</v>
      </c>
      <c r="D2044">
        <v>41.996967460621597</v>
      </c>
      <c r="E2044">
        <v>1</v>
      </c>
      <c r="F2044">
        <v>2</v>
      </c>
      <c r="G2044">
        <v>3.7</v>
      </c>
      <c r="H2044">
        <v>47.035210053272998</v>
      </c>
      <c r="I2044">
        <v>1</v>
      </c>
      <c r="J2044">
        <f>ABS(D2044-H2044)</f>
        <v>5.0382425926514003</v>
      </c>
    </row>
    <row r="2045" spans="2:10" x14ac:dyDescent="0.15">
      <c r="B2045" t="s">
        <v>4131</v>
      </c>
      <c r="C2045" t="s">
        <v>1615</v>
      </c>
      <c r="D2045">
        <v>33.227668991656699</v>
      </c>
      <c r="E2045">
        <v>4</v>
      </c>
      <c r="F2045">
        <v>8</v>
      </c>
      <c r="G2045">
        <v>32.6</v>
      </c>
      <c r="H2045">
        <v>37.857723458285399</v>
      </c>
      <c r="I2045">
        <v>1</v>
      </c>
      <c r="J2045">
        <f>ABS(D2045-H2045)</f>
        <v>4.6300544666286996</v>
      </c>
    </row>
    <row r="2046" spans="2:10" x14ac:dyDescent="0.15">
      <c r="B2046" t="s">
        <v>4132</v>
      </c>
      <c r="C2046" t="s">
        <v>1616</v>
      </c>
      <c r="D2046">
        <v>63.572049073098803</v>
      </c>
      <c r="E2046">
        <v>3</v>
      </c>
      <c r="F2046">
        <v>5</v>
      </c>
      <c r="G2046">
        <v>14.4</v>
      </c>
      <c r="H2046">
        <v>56.877747420495197</v>
      </c>
      <c r="I2046">
        <v>1</v>
      </c>
      <c r="J2046">
        <f>ABS(D2046-H2046)</f>
        <v>6.6943016526036061</v>
      </c>
    </row>
    <row r="2047" spans="2:10" x14ac:dyDescent="0.15">
      <c r="B2047" t="s">
        <v>4133</v>
      </c>
      <c r="C2047" t="s">
        <v>1617</v>
      </c>
      <c r="D2047">
        <v>66.065844378298706</v>
      </c>
      <c r="E2047">
        <v>9</v>
      </c>
      <c r="F2047">
        <v>1</v>
      </c>
      <c r="G2047">
        <v>1.8</v>
      </c>
      <c r="H2047">
        <v>59.936335462392897</v>
      </c>
      <c r="I2047">
        <v>1</v>
      </c>
      <c r="J2047">
        <f>ABS(D2047-H2047)</f>
        <v>6.1295089159058094</v>
      </c>
    </row>
    <row r="2048" spans="2:10" x14ac:dyDescent="0.15">
      <c r="B2048" t="s">
        <v>4134</v>
      </c>
      <c r="C2048" t="s">
        <v>107</v>
      </c>
      <c r="D2048">
        <v>73.376598548058993</v>
      </c>
      <c r="E2048">
        <v>2</v>
      </c>
      <c r="F2048">
        <v>1</v>
      </c>
      <c r="G2048">
        <v>1.7</v>
      </c>
      <c r="H2048">
        <v>63.2441369879595</v>
      </c>
      <c r="I2048">
        <v>1</v>
      </c>
      <c r="J2048">
        <f>ABS(D2048-H2048)</f>
        <v>10.132461560099493</v>
      </c>
    </row>
    <row r="2049" spans="2:10" x14ac:dyDescent="0.15">
      <c r="B2049" t="s">
        <v>4135</v>
      </c>
      <c r="C2049" t="s">
        <v>1618</v>
      </c>
      <c r="D2049">
        <v>45.692526247931198</v>
      </c>
      <c r="E2049">
        <v>10</v>
      </c>
      <c r="F2049">
        <v>4</v>
      </c>
      <c r="G2049">
        <v>7.7</v>
      </c>
      <c r="H2049">
        <v>59.105153324301298</v>
      </c>
      <c r="I2049">
        <v>1</v>
      </c>
      <c r="J2049">
        <f>ABS(D2049-H2049)</f>
        <v>13.4126270763701</v>
      </c>
    </row>
    <row r="2050" spans="2:10" x14ac:dyDescent="0.15">
      <c r="B2050" t="s">
        <v>4136</v>
      </c>
      <c r="C2050" t="s">
        <v>1619</v>
      </c>
      <c r="D2050">
        <v>38.529693998554997</v>
      </c>
      <c r="E2050">
        <v>7</v>
      </c>
      <c r="F2050">
        <v>4</v>
      </c>
      <c r="G2050">
        <v>9.4</v>
      </c>
      <c r="H2050">
        <v>55.309309568698403</v>
      </c>
      <c r="I2050">
        <v>1</v>
      </c>
      <c r="J2050">
        <f>ABS(D2050-H2050)</f>
        <v>16.779615570143406</v>
      </c>
    </row>
    <row r="2051" spans="2:10" x14ac:dyDescent="0.15">
      <c r="B2051" t="s">
        <v>4137</v>
      </c>
      <c r="C2051" t="s">
        <v>781</v>
      </c>
      <c r="D2051">
        <v>50.0783177045831</v>
      </c>
      <c r="E2051">
        <v>1</v>
      </c>
      <c r="F2051">
        <v>2</v>
      </c>
      <c r="G2051">
        <v>4.7</v>
      </c>
      <c r="H2051">
        <v>56.542207123896397</v>
      </c>
      <c r="I2051">
        <v>1</v>
      </c>
      <c r="J2051">
        <f>ABS(D2051-H2051)</f>
        <v>6.463889419313297</v>
      </c>
    </row>
    <row r="2052" spans="2:10" x14ac:dyDescent="0.15">
      <c r="B2052" t="s">
        <v>4138</v>
      </c>
      <c r="C2052" t="s">
        <v>1620</v>
      </c>
      <c r="D2052">
        <v>57.130478170813802</v>
      </c>
      <c r="E2052">
        <v>1</v>
      </c>
      <c r="F2052">
        <v>1</v>
      </c>
      <c r="G2052">
        <v>2.2000000000000002</v>
      </c>
      <c r="H2052">
        <v>48.7657658358833</v>
      </c>
      <c r="I2052">
        <v>1</v>
      </c>
      <c r="J2052">
        <f>ABS(D2052-H2052)</f>
        <v>8.3647123349305019</v>
      </c>
    </row>
    <row r="2053" spans="2:10" x14ac:dyDescent="0.15">
      <c r="B2053" t="s">
        <v>4139</v>
      </c>
      <c r="C2053" t="s">
        <v>1621</v>
      </c>
      <c r="D2053">
        <v>59.973549236831701</v>
      </c>
      <c r="E2053">
        <v>1</v>
      </c>
      <c r="F2053">
        <v>1</v>
      </c>
      <c r="G2053">
        <v>1.9</v>
      </c>
      <c r="H2053">
        <v>50.866006885022202</v>
      </c>
      <c r="I2053">
        <v>1</v>
      </c>
      <c r="J2053">
        <f>ABS(D2053-H2053)</f>
        <v>9.1075423518094993</v>
      </c>
    </row>
    <row r="2054" spans="2:10" x14ac:dyDescent="0.15">
      <c r="B2054" t="s">
        <v>4140</v>
      </c>
      <c r="C2054" t="s">
        <v>1587</v>
      </c>
      <c r="D2054">
        <v>57.585629649767696</v>
      </c>
      <c r="E2054">
        <v>2</v>
      </c>
      <c r="F2054">
        <v>1</v>
      </c>
      <c r="G2054">
        <v>2</v>
      </c>
      <c r="H2054">
        <v>49.585020000749502</v>
      </c>
      <c r="I2054">
        <v>1</v>
      </c>
      <c r="J2054">
        <f>ABS(D2054-H2054)</f>
        <v>8.0006096490181946</v>
      </c>
    </row>
    <row r="2055" spans="2:10" x14ac:dyDescent="0.15">
      <c r="B2055" t="s">
        <v>4141</v>
      </c>
      <c r="C2055" t="s">
        <v>1622</v>
      </c>
      <c r="D2055">
        <v>44.5243509079544</v>
      </c>
      <c r="E2055">
        <v>10</v>
      </c>
      <c r="F2055">
        <v>1</v>
      </c>
      <c r="G2055">
        <v>2.5</v>
      </c>
      <c r="H2055">
        <v>39.991841626776498</v>
      </c>
      <c r="I2055">
        <v>1</v>
      </c>
      <c r="J2055">
        <f>ABS(D2055-H2055)</f>
        <v>4.5325092811779015</v>
      </c>
    </row>
    <row r="2056" spans="2:10" x14ac:dyDescent="0.15">
      <c r="B2056" t="s">
        <v>4142</v>
      </c>
      <c r="C2056" t="s">
        <v>686</v>
      </c>
      <c r="D2056">
        <v>44.814348063532698</v>
      </c>
      <c r="E2056">
        <v>8</v>
      </c>
      <c r="F2056">
        <v>2</v>
      </c>
      <c r="G2056">
        <v>3.4</v>
      </c>
      <c r="H2056">
        <v>49.6218373765088</v>
      </c>
      <c r="I2056">
        <v>1</v>
      </c>
      <c r="J2056">
        <f>ABS(D2056-H2056)</f>
        <v>4.8074893129761023</v>
      </c>
    </row>
    <row r="2057" spans="2:10" x14ac:dyDescent="0.15">
      <c r="B2057" t="s">
        <v>4143</v>
      </c>
      <c r="C2057" t="s">
        <v>1280</v>
      </c>
      <c r="D2057">
        <v>62.004314283987398</v>
      </c>
      <c r="E2057">
        <v>4</v>
      </c>
      <c r="F2057">
        <v>7</v>
      </c>
      <c r="G2057">
        <v>17.2</v>
      </c>
      <c r="H2057">
        <v>58.145286393846597</v>
      </c>
      <c r="I2057">
        <v>1</v>
      </c>
      <c r="J2057">
        <f>ABS(D2057-H2057)</f>
        <v>3.8590278901408013</v>
      </c>
    </row>
    <row r="2058" spans="2:10" x14ac:dyDescent="0.15">
      <c r="B2058" t="s">
        <v>4144</v>
      </c>
      <c r="C2058" t="s">
        <v>1623</v>
      </c>
      <c r="D2058">
        <v>57.304530263521301</v>
      </c>
      <c r="E2058">
        <v>11</v>
      </c>
      <c r="F2058">
        <v>3</v>
      </c>
      <c r="G2058">
        <v>4.8</v>
      </c>
      <c r="H2058">
        <v>56.8189193413127</v>
      </c>
      <c r="I2058">
        <v>1</v>
      </c>
      <c r="J2058">
        <f>ABS(D2058-H2058)</f>
        <v>0.48561092220860047</v>
      </c>
    </row>
    <row r="2059" spans="2:10" x14ac:dyDescent="0.15">
      <c r="B2059" t="s">
        <v>4145</v>
      </c>
      <c r="C2059" t="s">
        <v>1520</v>
      </c>
      <c r="D2059">
        <v>66.4719973877298</v>
      </c>
      <c r="E2059">
        <v>2</v>
      </c>
      <c r="F2059">
        <v>1</v>
      </c>
      <c r="G2059">
        <v>2.5</v>
      </c>
      <c r="H2059">
        <v>56.505735154078998</v>
      </c>
      <c r="I2059">
        <v>1</v>
      </c>
      <c r="J2059">
        <f>ABS(D2059-H2059)</f>
        <v>9.9662622336508022</v>
      </c>
    </row>
    <row r="2060" spans="2:10" x14ac:dyDescent="0.15">
      <c r="B2060" t="s">
        <v>4146</v>
      </c>
      <c r="C2060" t="s">
        <v>1624</v>
      </c>
      <c r="D2060">
        <v>46.616774993029701</v>
      </c>
      <c r="E2060">
        <v>4</v>
      </c>
      <c r="F2060">
        <v>6</v>
      </c>
      <c r="G2060">
        <v>13.1</v>
      </c>
      <c r="H2060">
        <v>52.6599760074239</v>
      </c>
      <c r="I2060">
        <v>1</v>
      </c>
      <c r="J2060">
        <f>ABS(D2060-H2060)</f>
        <v>6.0432010143941994</v>
      </c>
    </row>
    <row r="2061" spans="2:10" x14ac:dyDescent="0.15">
      <c r="B2061" t="s">
        <v>4147</v>
      </c>
      <c r="C2061" t="s">
        <v>1625</v>
      </c>
      <c r="D2061">
        <v>54.301479078605702</v>
      </c>
      <c r="E2061">
        <v>7</v>
      </c>
      <c r="F2061">
        <v>6</v>
      </c>
      <c r="G2061">
        <v>16.2</v>
      </c>
      <c r="H2061">
        <v>60.264738372234099</v>
      </c>
      <c r="I2061">
        <v>1</v>
      </c>
      <c r="J2061">
        <f>ABS(D2061-H2061)</f>
        <v>5.963259293628397</v>
      </c>
    </row>
    <row r="2062" spans="2:10" x14ac:dyDescent="0.15">
      <c r="B2062" t="s">
        <v>4148</v>
      </c>
      <c r="C2062" t="s">
        <v>1626</v>
      </c>
      <c r="D2062">
        <v>53.474421587694302</v>
      </c>
      <c r="E2062">
        <v>3</v>
      </c>
      <c r="F2062">
        <v>3</v>
      </c>
      <c r="G2062">
        <v>3.7</v>
      </c>
      <c r="H2062">
        <v>60.0384632294911</v>
      </c>
      <c r="I2062">
        <v>1</v>
      </c>
      <c r="J2062">
        <f>ABS(D2062-H2062)</f>
        <v>6.5640416417967984</v>
      </c>
    </row>
    <row r="2063" spans="2:10" x14ac:dyDescent="0.15">
      <c r="B2063" t="s">
        <v>4149</v>
      </c>
      <c r="C2063" t="s">
        <v>1229</v>
      </c>
      <c r="D2063">
        <v>61.430831663649599</v>
      </c>
      <c r="E2063">
        <v>2</v>
      </c>
      <c r="F2063">
        <v>4</v>
      </c>
      <c r="G2063">
        <v>4.5999999999999996</v>
      </c>
      <c r="H2063">
        <v>56.953651948536802</v>
      </c>
      <c r="I2063">
        <v>1</v>
      </c>
      <c r="J2063">
        <f>ABS(D2063-H2063)</f>
        <v>4.477179715112797</v>
      </c>
    </row>
    <row r="2064" spans="2:10" x14ac:dyDescent="0.15">
      <c r="B2064" t="s">
        <v>4150</v>
      </c>
      <c r="C2064" t="s">
        <v>688</v>
      </c>
      <c r="D2064">
        <v>48.449046613551502</v>
      </c>
      <c r="E2064">
        <v>3</v>
      </c>
      <c r="F2064">
        <v>1</v>
      </c>
      <c r="G2064">
        <v>1.5</v>
      </c>
      <c r="H2064">
        <v>50.787019607863598</v>
      </c>
      <c r="I2064">
        <v>1</v>
      </c>
      <c r="J2064">
        <f>ABS(D2064-H2064)</f>
        <v>2.3379729943120964</v>
      </c>
    </row>
    <row r="2065" spans="2:10" x14ac:dyDescent="0.15">
      <c r="B2065" t="s">
        <v>4151</v>
      </c>
      <c r="C2065" t="s">
        <v>697</v>
      </c>
      <c r="D2065">
        <v>53.068948076502501</v>
      </c>
      <c r="E2065">
        <v>6</v>
      </c>
      <c r="F2065">
        <v>1</v>
      </c>
      <c r="G2065">
        <v>2.6</v>
      </c>
      <c r="H2065">
        <v>51.707269412877999</v>
      </c>
      <c r="I2065">
        <v>1</v>
      </c>
      <c r="J2065">
        <f>ABS(D2065-H2065)</f>
        <v>1.3616786636245024</v>
      </c>
    </row>
    <row r="2066" spans="2:10" x14ac:dyDescent="0.15">
      <c r="B2066" t="s">
        <v>4152</v>
      </c>
      <c r="C2066" t="s">
        <v>168</v>
      </c>
      <c r="D2066">
        <v>55.408749859465502</v>
      </c>
      <c r="E2066">
        <v>4</v>
      </c>
      <c r="F2066">
        <v>2</v>
      </c>
      <c r="G2066">
        <v>3.5</v>
      </c>
      <c r="H2066">
        <v>49.2798008502835</v>
      </c>
      <c r="I2066">
        <v>1</v>
      </c>
      <c r="J2066">
        <f>ABS(D2066-H2066)</f>
        <v>6.1289490091820014</v>
      </c>
    </row>
    <row r="2067" spans="2:10" x14ac:dyDescent="0.15">
      <c r="B2067" t="s">
        <v>4153</v>
      </c>
      <c r="C2067" t="s">
        <v>1627</v>
      </c>
      <c r="D2067">
        <v>36.144302891005601</v>
      </c>
      <c r="E2067">
        <v>9</v>
      </c>
      <c r="F2067">
        <v>1</v>
      </c>
      <c r="G2067">
        <v>1.9</v>
      </c>
      <c r="H2067">
        <v>54.360730633795797</v>
      </c>
      <c r="I2067">
        <v>1</v>
      </c>
      <c r="J2067">
        <f>ABS(D2067-H2067)</f>
        <v>18.216427742790195</v>
      </c>
    </row>
    <row r="2068" spans="2:10" x14ac:dyDescent="0.15">
      <c r="B2068" t="s">
        <v>4154</v>
      </c>
      <c r="C2068" t="s">
        <v>603</v>
      </c>
      <c r="D2068">
        <v>47.7176026572944</v>
      </c>
      <c r="E2068">
        <v>7</v>
      </c>
      <c r="F2068">
        <v>7</v>
      </c>
      <c r="G2068">
        <v>19.8</v>
      </c>
      <c r="H2068">
        <v>50.737099024259301</v>
      </c>
      <c r="I2068">
        <v>1</v>
      </c>
      <c r="J2068">
        <f>ABS(D2068-H2068)</f>
        <v>3.0194963669649013</v>
      </c>
    </row>
    <row r="2069" spans="2:10" x14ac:dyDescent="0.15">
      <c r="B2069" t="s">
        <v>4155</v>
      </c>
      <c r="C2069" t="s">
        <v>1628</v>
      </c>
      <c r="D2069">
        <v>43.348850550792697</v>
      </c>
      <c r="E2069">
        <v>5</v>
      </c>
      <c r="F2069">
        <v>4</v>
      </c>
      <c r="G2069">
        <v>11.5</v>
      </c>
      <c r="H2069">
        <v>38.521730710346098</v>
      </c>
      <c r="I2069">
        <v>1</v>
      </c>
      <c r="J2069">
        <f>ABS(D2069-H2069)</f>
        <v>4.8271198404465991</v>
      </c>
    </row>
    <row r="2070" spans="2:10" x14ac:dyDescent="0.15">
      <c r="B2070" t="s">
        <v>4156</v>
      </c>
      <c r="C2070" t="s">
        <v>1629</v>
      </c>
      <c r="D2070">
        <v>52.945296807912399</v>
      </c>
      <c r="E2070">
        <v>2</v>
      </c>
      <c r="F2070">
        <v>1</v>
      </c>
      <c r="G2070">
        <v>1.9</v>
      </c>
      <c r="H2070">
        <v>55.850725280962799</v>
      </c>
      <c r="I2070">
        <v>1</v>
      </c>
      <c r="J2070">
        <f>ABS(D2070-H2070)</f>
        <v>2.9054284730503994</v>
      </c>
    </row>
    <row r="2071" spans="2:10" x14ac:dyDescent="0.15">
      <c r="B2071" t="s">
        <v>4157</v>
      </c>
      <c r="C2071" t="s">
        <v>1630</v>
      </c>
      <c r="D2071">
        <v>57.536631180244797</v>
      </c>
      <c r="E2071">
        <v>1</v>
      </c>
      <c r="F2071">
        <v>2</v>
      </c>
      <c r="G2071">
        <v>4.3</v>
      </c>
      <c r="H2071">
        <v>60.164196983836298</v>
      </c>
      <c r="I2071">
        <v>1</v>
      </c>
      <c r="J2071">
        <f>ABS(D2071-H2071)</f>
        <v>2.6275658035915015</v>
      </c>
    </row>
    <row r="2072" spans="2:10" x14ac:dyDescent="0.15">
      <c r="B2072" t="s">
        <v>4158</v>
      </c>
      <c r="C2072" t="s">
        <v>1631</v>
      </c>
      <c r="D2072">
        <v>46.758132835561</v>
      </c>
      <c r="E2072">
        <v>6</v>
      </c>
      <c r="F2072">
        <v>5</v>
      </c>
      <c r="G2072">
        <v>22.9</v>
      </c>
      <c r="H2072">
        <v>54.300396153636001</v>
      </c>
      <c r="I2072">
        <v>1</v>
      </c>
      <c r="J2072">
        <f>ABS(D2072-H2072)</f>
        <v>7.5422633180750012</v>
      </c>
    </row>
    <row r="2073" spans="2:10" x14ac:dyDescent="0.15">
      <c r="B2073" t="s">
        <v>4159</v>
      </c>
      <c r="C2073" t="s">
        <v>112</v>
      </c>
      <c r="D2073">
        <v>58.751189077627203</v>
      </c>
      <c r="E2073">
        <v>3</v>
      </c>
      <c r="F2073">
        <v>1</v>
      </c>
      <c r="G2073">
        <v>2.4</v>
      </c>
      <c r="H2073">
        <v>63.5433956115942</v>
      </c>
      <c r="I2073">
        <v>1</v>
      </c>
      <c r="J2073">
        <f>ABS(D2073-H2073)</f>
        <v>4.792206533966997</v>
      </c>
    </row>
    <row r="2074" spans="2:10" x14ac:dyDescent="0.15">
      <c r="B2074" t="s">
        <v>4160</v>
      </c>
      <c r="C2074" t="s">
        <v>1632</v>
      </c>
      <c r="D2074">
        <v>59.853836993247903</v>
      </c>
      <c r="E2074">
        <v>3</v>
      </c>
      <c r="F2074">
        <v>1</v>
      </c>
      <c r="G2074">
        <v>1.7</v>
      </c>
      <c r="H2074">
        <v>59.026748690472701</v>
      </c>
      <c r="I2074">
        <v>1</v>
      </c>
      <c r="J2074">
        <f>ABS(D2074-H2074)</f>
        <v>0.82708830277520207</v>
      </c>
    </row>
    <row r="2075" spans="2:10" x14ac:dyDescent="0.15">
      <c r="B2075" t="s">
        <v>4161</v>
      </c>
      <c r="C2075" t="s">
        <v>1547</v>
      </c>
      <c r="D2075">
        <v>58.964933447890701</v>
      </c>
      <c r="E2075">
        <v>6</v>
      </c>
      <c r="F2075">
        <v>5</v>
      </c>
      <c r="G2075">
        <v>11.1</v>
      </c>
      <c r="H2075">
        <v>60.424873262164901</v>
      </c>
      <c r="I2075">
        <v>1</v>
      </c>
      <c r="J2075">
        <f>ABS(D2075-H2075)</f>
        <v>1.4599398142742004</v>
      </c>
    </row>
    <row r="2076" spans="2:10" x14ac:dyDescent="0.15">
      <c r="B2076" t="s">
        <v>4162</v>
      </c>
      <c r="C2076" t="s">
        <v>1602</v>
      </c>
      <c r="D2076">
        <v>53.430256166659603</v>
      </c>
      <c r="E2076">
        <v>1</v>
      </c>
      <c r="F2076">
        <v>1</v>
      </c>
      <c r="G2076">
        <v>1.4</v>
      </c>
      <c r="H2076">
        <v>50.859479585651002</v>
      </c>
      <c r="I2076">
        <v>1</v>
      </c>
      <c r="J2076">
        <f>ABS(D2076-H2076)</f>
        <v>2.5707765810086016</v>
      </c>
    </row>
    <row r="2077" spans="2:10" x14ac:dyDescent="0.15">
      <c r="B2077" t="s">
        <v>4163</v>
      </c>
      <c r="C2077" t="s">
        <v>1633</v>
      </c>
      <c r="D2077">
        <v>53.881254095364703</v>
      </c>
      <c r="E2077">
        <v>2</v>
      </c>
      <c r="F2077">
        <v>2</v>
      </c>
      <c r="G2077">
        <v>2.9</v>
      </c>
      <c r="H2077">
        <v>49.000561469592597</v>
      </c>
      <c r="I2077">
        <v>1</v>
      </c>
      <c r="J2077">
        <f>ABS(D2077-H2077)</f>
        <v>4.8806926257721059</v>
      </c>
    </row>
    <row r="2078" spans="2:10" x14ac:dyDescent="0.15">
      <c r="B2078" t="s">
        <v>4164</v>
      </c>
      <c r="C2078" t="s">
        <v>1442</v>
      </c>
      <c r="D2078">
        <v>51.599210226436597</v>
      </c>
      <c r="E2078">
        <v>3</v>
      </c>
      <c r="F2078">
        <v>2</v>
      </c>
      <c r="G2078">
        <v>3.4</v>
      </c>
      <c r="H2078">
        <v>49.700831898228898</v>
      </c>
      <c r="I2078">
        <v>1</v>
      </c>
      <c r="J2078">
        <f>ABS(D2078-H2078)</f>
        <v>1.8983783282076985</v>
      </c>
    </row>
    <row r="2079" spans="2:10" x14ac:dyDescent="0.15">
      <c r="B2079" t="s">
        <v>4165</v>
      </c>
      <c r="C2079" t="s">
        <v>1634</v>
      </c>
      <c r="D2079">
        <v>48.601264972759999</v>
      </c>
      <c r="E2079">
        <v>3</v>
      </c>
      <c r="F2079">
        <v>1</v>
      </c>
      <c r="G2079">
        <v>3.2</v>
      </c>
      <c r="H2079">
        <v>42.760684182212103</v>
      </c>
      <c r="I2079">
        <v>1</v>
      </c>
      <c r="J2079">
        <f>ABS(D2079-H2079)</f>
        <v>5.8405807905478966</v>
      </c>
    </row>
    <row r="2080" spans="2:10" x14ac:dyDescent="0.15">
      <c r="B2080" t="s">
        <v>4166</v>
      </c>
      <c r="C2080" t="s">
        <v>869</v>
      </c>
      <c r="D2080">
        <v>48.606112244142999</v>
      </c>
      <c r="E2080">
        <v>5</v>
      </c>
      <c r="F2080">
        <v>3</v>
      </c>
      <c r="G2080">
        <v>5.5</v>
      </c>
      <c r="H2080">
        <v>50.681949043950802</v>
      </c>
      <c r="I2080">
        <v>1</v>
      </c>
      <c r="J2080">
        <f>ABS(D2080-H2080)</f>
        <v>2.0758367998078029</v>
      </c>
    </row>
    <row r="2081" spans="2:10" x14ac:dyDescent="0.15">
      <c r="B2081" t="s">
        <v>4167</v>
      </c>
      <c r="C2081" t="s">
        <v>1635</v>
      </c>
      <c r="D2081">
        <v>48.872428665120701</v>
      </c>
      <c r="E2081">
        <v>3</v>
      </c>
      <c r="F2081">
        <v>2</v>
      </c>
      <c r="G2081">
        <v>4.3</v>
      </c>
      <c r="H2081">
        <v>54.604680703139202</v>
      </c>
      <c r="I2081">
        <v>1</v>
      </c>
      <c r="J2081">
        <f>ABS(D2081-H2081)</f>
        <v>5.7322520380185011</v>
      </c>
    </row>
    <row r="2082" spans="2:10" x14ac:dyDescent="0.15">
      <c r="B2082" t="s">
        <v>4168</v>
      </c>
      <c r="C2082" t="s">
        <v>1539</v>
      </c>
      <c r="D2082">
        <v>53.881254095364703</v>
      </c>
      <c r="E2082">
        <v>4</v>
      </c>
      <c r="F2082">
        <v>4</v>
      </c>
      <c r="G2082">
        <v>6.1</v>
      </c>
      <c r="H2082">
        <v>56.922613438729798</v>
      </c>
      <c r="I2082">
        <v>1</v>
      </c>
      <c r="J2082">
        <f>ABS(D2082-H2082)</f>
        <v>3.0413593433650945</v>
      </c>
    </row>
    <row r="2083" spans="2:10" x14ac:dyDescent="0.15">
      <c r="B2083" t="s">
        <v>4169</v>
      </c>
      <c r="C2083" t="s">
        <v>687</v>
      </c>
      <c r="D2083">
        <v>51.5554819442278</v>
      </c>
      <c r="E2083">
        <v>3</v>
      </c>
      <c r="F2083">
        <v>2</v>
      </c>
      <c r="G2083">
        <v>3.6</v>
      </c>
      <c r="H2083">
        <v>56.470126321246802</v>
      </c>
      <c r="I2083">
        <v>1</v>
      </c>
      <c r="J2083">
        <f>ABS(D2083-H2083)</f>
        <v>4.9146443770190018</v>
      </c>
    </row>
    <row r="2084" spans="2:10" x14ac:dyDescent="0.15">
      <c r="B2084" t="s">
        <v>4170</v>
      </c>
      <c r="C2084" t="s">
        <v>1636</v>
      </c>
      <c r="D2084">
        <v>48.872428665120701</v>
      </c>
      <c r="E2084">
        <v>9</v>
      </c>
      <c r="F2084">
        <v>5</v>
      </c>
      <c r="G2084">
        <v>15.3</v>
      </c>
      <c r="H2084">
        <v>58.458440751429897</v>
      </c>
      <c r="I2084">
        <v>1</v>
      </c>
      <c r="J2084">
        <f>ABS(D2084-H2084)</f>
        <v>9.5860120863091964</v>
      </c>
    </row>
    <row r="2085" spans="2:10" x14ac:dyDescent="0.15">
      <c r="B2085" t="s">
        <v>4171</v>
      </c>
      <c r="C2085" t="s">
        <v>1637</v>
      </c>
      <c r="D2085">
        <v>61.732272088506299</v>
      </c>
      <c r="E2085">
        <v>4</v>
      </c>
      <c r="F2085">
        <v>7</v>
      </c>
      <c r="G2085">
        <v>19.899999999999999</v>
      </c>
      <c r="H2085">
        <v>63.947435214419997</v>
      </c>
      <c r="I2085">
        <v>1</v>
      </c>
      <c r="J2085">
        <f>ABS(D2085-H2085)</f>
        <v>2.2151631259136977</v>
      </c>
    </row>
    <row r="2086" spans="2:10" x14ac:dyDescent="0.15">
      <c r="B2086" t="s">
        <v>4172</v>
      </c>
      <c r="C2086" t="s">
        <v>1329</v>
      </c>
      <c r="D2086">
        <v>47.071296088132101</v>
      </c>
      <c r="E2086">
        <v>18</v>
      </c>
      <c r="F2086">
        <v>11</v>
      </c>
      <c r="G2086">
        <v>49.8</v>
      </c>
      <c r="H2086">
        <v>60.114315334287298</v>
      </c>
      <c r="I2086">
        <v>1</v>
      </c>
      <c r="J2086">
        <f>ABS(D2086-H2086)</f>
        <v>13.043019246155197</v>
      </c>
    </row>
    <row r="2087" spans="2:10" x14ac:dyDescent="0.15">
      <c r="B2087" t="s">
        <v>4173</v>
      </c>
      <c r="C2087" t="s">
        <v>200</v>
      </c>
      <c r="D2087">
        <v>57.942784189675997</v>
      </c>
      <c r="E2087">
        <v>8</v>
      </c>
      <c r="F2087">
        <v>2</v>
      </c>
      <c r="G2087">
        <v>5.7</v>
      </c>
      <c r="H2087">
        <v>61.538533900958001</v>
      </c>
      <c r="I2087">
        <v>1</v>
      </c>
      <c r="J2087">
        <f>ABS(D2087-H2087)</f>
        <v>3.5957497112820036</v>
      </c>
    </row>
    <row r="2088" spans="2:10" x14ac:dyDescent="0.15">
      <c r="B2088" t="s">
        <v>4174</v>
      </c>
      <c r="C2088" t="s">
        <v>1471</v>
      </c>
      <c r="D2088">
        <v>48.601264972759999</v>
      </c>
      <c r="E2088">
        <v>2</v>
      </c>
      <c r="F2088">
        <v>1</v>
      </c>
      <c r="G2088">
        <v>2.1</v>
      </c>
      <c r="H2088">
        <v>49.145562116691302</v>
      </c>
      <c r="I2088">
        <v>1</v>
      </c>
      <c r="J2088">
        <f>ABS(D2088-H2088)</f>
        <v>0.54429714393130268</v>
      </c>
    </row>
    <row r="2089" spans="2:10" x14ac:dyDescent="0.15">
      <c r="B2089" t="s">
        <v>4175</v>
      </c>
      <c r="C2089" t="s">
        <v>1507</v>
      </c>
      <c r="D2089">
        <v>44.574772516689897</v>
      </c>
      <c r="E2089">
        <v>4</v>
      </c>
      <c r="F2089">
        <v>1</v>
      </c>
      <c r="G2089">
        <v>2.6</v>
      </c>
      <c r="H2089">
        <v>51.190573042246598</v>
      </c>
      <c r="I2089">
        <v>1</v>
      </c>
      <c r="J2089">
        <f>ABS(D2089-H2089)</f>
        <v>6.6158005255567005</v>
      </c>
    </row>
    <row r="2090" spans="2:10" x14ac:dyDescent="0.15">
      <c r="B2090" t="s">
        <v>4176</v>
      </c>
      <c r="C2090" t="s">
        <v>136</v>
      </c>
      <c r="D2090">
        <v>52.662795067071201</v>
      </c>
      <c r="E2090">
        <v>2</v>
      </c>
      <c r="F2090">
        <v>3</v>
      </c>
      <c r="G2090">
        <v>5.2</v>
      </c>
      <c r="H2090">
        <v>51.490176551341001</v>
      </c>
      <c r="I2090">
        <v>1</v>
      </c>
      <c r="J2090">
        <f>ABS(D2090-H2090)</f>
        <v>1.1726185157301998</v>
      </c>
    </row>
    <row r="2091" spans="2:10" x14ac:dyDescent="0.15">
      <c r="B2091" t="s">
        <v>4177</v>
      </c>
      <c r="C2091" t="s">
        <v>1638</v>
      </c>
      <c r="D2091">
        <v>48.187830829764501</v>
      </c>
      <c r="E2091">
        <v>3</v>
      </c>
      <c r="F2091">
        <v>2</v>
      </c>
      <c r="G2091">
        <v>4.7</v>
      </c>
      <c r="H2091">
        <v>55.688530420767499</v>
      </c>
      <c r="I2091">
        <v>1</v>
      </c>
      <c r="J2091">
        <f>ABS(D2091-H2091)</f>
        <v>7.5006995910029985</v>
      </c>
    </row>
    <row r="2092" spans="2:10" x14ac:dyDescent="0.15">
      <c r="B2092" t="s">
        <v>4178</v>
      </c>
      <c r="C2092" t="s">
        <v>1639</v>
      </c>
      <c r="D2092">
        <v>55.873096142027798</v>
      </c>
      <c r="E2092">
        <v>2</v>
      </c>
      <c r="F2092">
        <v>1</v>
      </c>
      <c r="G2092">
        <v>2.2000000000000002</v>
      </c>
      <c r="H2092">
        <v>53.010745702644897</v>
      </c>
      <c r="I2092">
        <v>1</v>
      </c>
      <c r="J2092">
        <f>ABS(D2092-H2092)</f>
        <v>2.8623504393829009</v>
      </c>
    </row>
    <row r="2093" spans="2:10" x14ac:dyDescent="0.15">
      <c r="B2093" t="s">
        <v>4179</v>
      </c>
      <c r="C2093" t="s">
        <v>165</v>
      </c>
      <c r="D2093">
        <v>49.555982069797899</v>
      </c>
      <c r="E2093">
        <v>7</v>
      </c>
      <c r="F2093">
        <v>5</v>
      </c>
      <c r="G2093">
        <v>17.7</v>
      </c>
      <c r="H2093">
        <v>57.983312595744501</v>
      </c>
      <c r="I2093">
        <v>1</v>
      </c>
      <c r="J2093">
        <f>ABS(D2093-H2093)</f>
        <v>8.4273305259466014</v>
      </c>
    </row>
    <row r="2094" spans="2:10" x14ac:dyDescent="0.15">
      <c r="B2094" t="s">
        <v>4180</v>
      </c>
      <c r="C2094" t="s">
        <v>1338</v>
      </c>
      <c r="D2094">
        <v>55.9120191425204</v>
      </c>
      <c r="E2094">
        <v>1</v>
      </c>
      <c r="F2094">
        <v>4</v>
      </c>
      <c r="G2094">
        <v>5.9</v>
      </c>
      <c r="H2094">
        <v>54.8059942073888</v>
      </c>
      <c r="I2094">
        <v>1</v>
      </c>
      <c r="J2094">
        <f>ABS(D2094-H2094)</f>
        <v>1.1060249351316003</v>
      </c>
    </row>
    <row r="2095" spans="2:10" x14ac:dyDescent="0.15">
      <c r="B2095" t="s">
        <v>4181</v>
      </c>
      <c r="C2095" t="s">
        <v>1616</v>
      </c>
      <c r="D2095">
        <v>40.714811274925601</v>
      </c>
      <c r="E2095">
        <v>16</v>
      </c>
      <c r="F2095">
        <v>3</v>
      </c>
      <c r="G2095">
        <v>6.3</v>
      </c>
      <c r="H2095">
        <v>57.948963982276602</v>
      </c>
      <c r="I2095">
        <v>1</v>
      </c>
      <c r="J2095">
        <f>ABS(D2095-H2095)</f>
        <v>17.234152707351001</v>
      </c>
    </row>
    <row r="2096" spans="2:10" x14ac:dyDescent="0.15">
      <c r="B2096" t="s">
        <v>4182</v>
      </c>
      <c r="C2096" t="s">
        <v>1640</v>
      </c>
      <c r="D2096">
        <v>38.529693998554997</v>
      </c>
      <c r="E2096">
        <v>6</v>
      </c>
      <c r="F2096">
        <v>6</v>
      </c>
      <c r="G2096">
        <v>35.700000000000003</v>
      </c>
      <c r="H2096">
        <v>53.080092644242903</v>
      </c>
      <c r="I2096">
        <v>1</v>
      </c>
      <c r="J2096">
        <f>ABS(D2096-H2096)</f>
        <v>14.550398645687906</v>
      </c>
    </row>
    <row r="2097" spans="2:10" x14ac:dyDescent="0.15">
      <c r="B2097" t="s">
        <v>4183</v>
      </c>
      <c r="C2097" t="s">
        <v>1641</v>
      </c>
      <c r="D2097">
        <v>56.0538996430559</v>
      </c>
      <c r="E2097">
        <v>2</v>
      </c>
      <c r="F2097">
        <v>1</v>
      </c>
      <c r="G2097">
        <v>2.2000000000000002</v>
      </c>
      <c r="H2097">
        <v>57.989276936682003</v>
      </c>
      <c r="I2097">
        <v>1</v>
      </c>
      <c r="J2097">
        <f>ABS(D2097-H2097)</f>
        <v>1.9353772936261038</v>
      </c>
    </row>
    <row r="2098" spans="2:10" x14ac:dyDescent="0.15">
      <c r="B2098" t="s">
        <v>4184</v>
      </c>
      <c r="C2098" t="s">
        <v>1642</v>
      </c>
      <c r="D2098">
        <v>53.075071344760801</v>
      </c>
      <c r="E2098">
        <v>6</v>
      </c>
      <c r="F2098">
        <v>3</v>
      </c>
      <c r="G2098">
        <v>7.2</v>
      </c>
      <c r="H2098">
        <v>59.929079448280802</v>
      </c>
      <c r="I2098">
        <v>1</v>
      </c>
      <c r="J2098">
        <f>ABS(D2098-H2098)</f>
        <v>6.8540081035200018</v>
      </c>
    </row>
    <row r="2099" spans="2:10" x14ac:dyDescent="0.15">
      <c r="B2099" t="s">
        <v>4185</v>
      </c>
      <c r="C2099" t="s">
        <v>1643</v>
      </c>
      <c r="D2099">
        <v>53.776090016738898</v>
      </c>
      <c r="E2099">
        <v>3</v>
      </c>
      <c r="F2099">
        <v>1</v>
      </c>
      <c r="G2099">
        <v>3.6</v>
      </c>
      <c r="H2099">
        <v>60.337435742935298</v>
      </c>
      <c r="I2099">
        <v>1</v>
      </c>
      <c r="J2099">
        <f>ABS(D2099-H2099)</f>
        <v>6.5613457261964001</v>
      </c>
    </row>
    <row r="2100" spans="2:10" x14ac:dyDescent="0.15">
      <c r="B2100" t="s">
        <v>4186</v>
      </c>
      <c r="C2100" t="s">
        <v>1644</v>
      </c>
      <c r="D2100">
        <v>43.321275850155203</v>
      </c>
      <c r="E2100">
        <v>7</v>
      </c>
      <c r="F2100">
        <v>7</v>
      </c>
      <c r="G2100">
        <v>24.7</v>
      </c>
      <c r="H2100">
        <v>48.545545281472997</v>
      </c>
      <c r="I2100">
        <v>1</v>
      </c>
      <c r="J2100">
        <f>ABS(D2100-H2100)</f>
        <v>5.2242694313177935</v>
      </c>
    </row>
    <row r="2101" spans="2:10" x14ac:dyDescent="0.15">
      <c r="B2101" t="s">
        <v>4187</v>
      </c>
      <c r="C2101" t="s">
        <v>1645</v>
      </c>
      <c r="D2101">
        <v>54.320309964314397</v>
      </c>
      <c r="E2101">
        <v>2</v>
      </c>
      <c r="F2101">
        <v>3</v>
      </c>
      <c r="G2101">
        <v>8.1999999999999993</v>
      </c>
      <c r="H2101">
        <v>52.386941706838101</v>
      </c>
      <c r="I2101">
        <v>1</v>
      </c>
      <c r="J2101">
        <f>ABS(D2101-H2101)</f>
        <v>1.933368257476296</v>
      </c>
    </row>
    <row r="2102" spans="2:10" x14ac:dyDescent="0.15">
      <c r="B2102" t="s">
        <v>4188</v>
      </c>
      <c r="C2102" t="s">
        <v>474</v>
      </c>
      <c r="D2102">
        <v>38.653869682460297</v>
      </c>
      <c r="E2102">
        <v>5</v>
      </c>
      <c r="F2102">
        <v>1</v>
      </c>
      <c r="G2102">
        <v>1.8</v>
      </c>
      <c r="H2102">
        <v>51.329722079613497</v>
      </c>
      <c r="I2102">
        <v>1</v>
      </c>
      <c r="J2102">
        <f>ABS(D2102-H2102)</f>
        <v>12.6758523971532</v>
      </c>
    </row>
    <row r="2103" spans="2:10" x14ac:dyDescent="0.15">
      <c r="B2103" t="s">
        <v>4189</v>
      </c>
      <c r="C2103" t="s">
        <v>1646</v>
      </c>
      <c r="D2103">
        <v>48.606112244142999</v>
      </c>
      <c r="E2103">
        <v>10</v>
      </c>
      <c r="F2103">
        <v>2</v>
      </c>
      <c r="G2103">
        <v>3.8</v>
      </c>
      <c r="H2103">
        <v>49.073744758569603</v>
      </c>
      <c r="I2103">
        <v>1</v>
      </c>
      <c r="J2103">
        <f>ABS(D2103-H2103)</f>
        <v>0.46763251442660447</v>
      </c>
    </row>
    <row r="2104" spans="2:10" x14ac:dyDescent="0.15">
      <c r="B2104" t="s">
        <v>4190</v>
      </c>
      <c r="C2104" t="s">
        <v>1647</v>
      </c>
      <c r="D2104">
        <v>58.751505607227699</v>
      </c>
      <c r="E2104">
        <v>2</v>
      </c>
      <c r="F2104">
        <v>1</v>
      </c>
      <c r="G2104">
        <v>1.6</v>
      </c>
      <c r="H2104">
        <v>53.313426273828199</v>
      </c>
      <c r="I2104">
        <v>1</v>
      </c>
      <c r="J2104">
        <f>ABS(D2104-H2104)</f>
        <v>5.4380793333995001</v>
      </c>
    </row>
    <row r="2105" spans="2:10" x14ac:dyDescent="0.15">
      <c r="B2105" t="s">
        <v>4191</v>
      </c>
      <c r="C2105" t="s">
        <v>1648</v>
      </c>
      <c r="D2105">
        <v>56.318172151951501</v>
      </c>
      <c r="E2105">
        <v>6</v>
      </c>
      <c r="F2105">
        <v>2</v>
      </c>
      <c r="G2105">
        <v>6.8</v>
      </c>
      <c r="H2105">
        <v>57.7147058084702</v>
      </c>
      <c r="I2105">
        <v>1</v>
      </c>
      <c r="J2105">
        <f>ABS(D2105-H2105)</f>
        <v>1.3965336565186988</v>
      </c>
    </row>
    <row r="2106" spans="2:10" x14ac:dyDescent="0.15">
      <c r="B2106" t="s">
        <v>4192</v>
      </c>
      <c r="C2106" t="s">
        <v>1557</v>
      </c>
      <c r="D2106">
        <v>60.190710339827703</v>
      </c>
      <c r="E2106">
        <v>2</v>
      </c>
      <c r="F2106">
        <v>2</v>
      </c>
      <c r="G2106">
        <v>4.5999999999999996</v>
      </c>
      <c r="H2106">
        <v>55.941139221150699</v>
      </c>
      <c r="I2106">
        <v>1</v>
      </c>
      <c r="J2106">
        <f>ABS(D2106-H2106)</f>
        <v>4.2495711186770038</v>
      </c>
    </row>
    <row r="2107" spans="2:10" x14ac:dyDescent="0.15">
      <c r="B2107" t="s">
        <v>4193</v>
      </c>
      <c r="C2107" t="s">
        <v>702</v>
      </c>
      <c r="D2107">
        <v>58.411465719767598</v>
      </c>
      <c r="E2107">
        <v>2</v>
      </c>
      <c r="F2107">
        <v>3</v>
      </c>
      <c r="G2107">
        <v>8.1999999999999993</v>
      </c>
      <c r="H2107">
        <v>57.0267757013848</v>
      </c>
      <c r="I2107">
        <v>1</v>
      </c>
      <c r="J2107">
        <f>ABS(D2107-H2107)</f>
        <v>1.3846900183827984</v>
      </c>
    </row>
    <row r="2108" spans="2:10" x14ac:dyDescent="0.15">
      <c r="B2108" t="s">
        <v>4194</v>
      </c>
      <c r="C2108" t="s">
        <v>1649</v>
      </c>
      <c r="D2108">
        <v>62.577766243987597</v>
      </c>
      <c r="E2108">
        <v>6</v>
      </c>
      <c r="F2108">
        <v>6</v>
      </c>
      <c r="G2108">
        <v>11.8</v>
      </c>
      <c r="H2108">
        <v>55.216587792175801</v>
      </c>
      <c r="I2108">
        <v>1</v>
      </c>
      <c r="J2108">
        <f>ABS(D2108-H2108)</f>
        <v>7.3611784518117958</v>
      </c>
    </row>
    <row r="2109" spans="2:10" x14ac:dyDescent="0.15">
      <c r="B2109" t="s">
        <v>4195</v>
      </c>
      <c r="C2109" t="s">
        <v>1495</v>
      </c>
      <c r="D2109">
        <v>62.681111755366999</v>
      </c>
      <c r="E2109">
        <v>3</v>
      </c>
      <c r="F2109">
        <v>4</v>
      </c>
      <c r="G2109">
        <v>10.8</v>
      </c>
      <c r="H2109">
        <v>57.352690309742997</v>
      </c>
      <c r="I2109">
        <v>1</v>
      </c>
      <c r="J2109">
        <f>ABS(D2109-H2109)</f>
        <v>5.3284214456240022</v>
      </c>
    </row>
    <row r="2110" spans="2:10" x14ac:dyDescent="0.15">
      <c r="B2110" t="s">
        <v>4196</v>
      </c>
      <c r="C2110" t="s">
        <v>1650</v>
      </c>
      <c r="D2110">
        <v>57.205228821642201</v>
      </c>
      <c r="E2110">
        <v>10</v>
      </c>
      <c r="F2110">
        <v>2</v>
      </c>
      <c r="G2110">
        <v>3.7</v>
      </c>
      <c r="H2110">
        <v>59.568912787081999</v>
      </c>
      <c r="I2110">
        <v>1</v>
      </c>
      <c r="J2110">
        <f>ABS(D2110-H2110)</f>
        <v>2.3636839654397974</v>
      </c>
    </row>
    <row r="2111" spans="2:10" x14ac:dyDescent="0.15">
      <c r="B2111" t="s">
        <v>4197</v>
      </c>
      <c r="C2111" t="s">
        <v>1651</v>
      </c>
      <c r="D2111">
        <v>51.054990278861098</v>
      </c>
      <c r="E2111">
        <v>16</v>
      </c>
      <c r="F2111">
        <v>6</v>
      </c>
      <c r="G2111">
        <v>14.8</v>
      </c>
      <c r="H2111">
        <v>59.838472034803701</v>
      </c>
      <c r="I2111">
        <v>1</v>
      </c>
      <c r="J2111">
        <f>ABS(D2111-H2111)</f>
        <v>8.7834817559426028</v>
      </c>
    </row>
    <row r="2112" spans="2:10" x14ac:dyDescent="0.15">
      <c r="B2112" t="s">
        <v>4198</v>
      </c>
      <c r="C2112" t="s">
        <v>688</v>
      </c>
      <c r="D2112">
        <v>54.537191622905702</v>
      </c>
      <c r="E2112">
        <v>2</v>
      </c>
      <c r="F2112">
        <v>4</v>
      </c>
      <c r="G2112">
        <v>5.7</v>
      </c>
      <c r="H2112">
        <v>50.924600348855698</v>
      </c>
      <c r="I2112">
        <v>1</v>
      </c>
      <c r="J2112">
        <f>ABS(D2112-H2112)</f>
        <v>3.6125912740500041</v>
      </c>
    </row>
    <row r="2113" spans="2:10" x14ac:dyDescent="0.15">
      <c r="B2113" t="s">
        <v>4199</v>
      </c>
      <c r="C2113" t="s">
        <v>1652</v>
      </c>
      <c r="D2113">
        <v>50.632030019915703</v>
      </c>
      <c r="E2113">
        <v>2</v>
      </c>
      <c r="F2113">
        <v>2</v>
      </c>
      <c r="G2113">
        <v>4.9000000000000004</v>
      </c>
      <c r="H2113">
        <v>49.717544781338603</v>
      </c>
      <c r="I2113">
        <v>1</v>
      </c>
      <c r="J2113">
        <f>ABS(D2113-H2113)</f>
        <v>0.91448523857710029</v>
      </c>
    </row>
    <row r="2114" spans="2:10" x14ac:dyDescent="0.15">
      <c r="B2114" t="s">
        <v>4200</v>
      </c>
      <c r="C2114" t="s">
        <v>1653</v>
      </c>
      <c r="D2114">
        <v>53.915885229153297</v>
      </c>
      <c r="E2114">
        <v>4</v>
      </c>
      <c r="F2114">
        <v>2</v>
      </c>
      <c r="G2114">
        <v>3.4</v>
      </c>
      <c r="H2114">
        <v>50.9780287604354</v>
      </c>
      <c r="I2114">
        <v>1</v>
      </c>
      <c r="J2114">
        <f>ABS(D2114-H2114)</f>
        <v>2.9378564687178965</v>
      </c>
    </row>
    <row r="2115" spans="2:10" x14ac:dyDescent="0.15">
      <c r="B2115" t="s">
        <v>4201</v>
      </c>
      <c r="C2115" t="s">
        <v>1654</v>
      </c>
      <c r="D2115">
        <v>57.044731528290697</v>
      </c>
      <c r="E2115">
        <v>2</v>
      </c>
      <c r="F2115">
        <v>1</v>
      </c>
      <c r="G2115">
        <v>1.6</v>
      </c>
      <c r="H2115">
        <v>49.963308006090898</v>
      </c>
      <c r="I2115">
        <v>1</v>
      </c>
      <c r="J2115">
        <f>ABS(D2115-H2115)</f>
        <v>7.081423522199799</v>
      </c>
    </row>
    <row r="2116" spans="2:10" x14ac:dyDescent="0.15">
      <c r="B2116" t="s">
        <v>4202</v>
      </c>
      <c r="C2116" t="s">
        <v>1655</v>
      </c>
      <c r="D2116">
        <v>51.054990278861098</v>
      </c>
      <c r="E2116">
        <v>13</v>
      </c>
      <c r="F2116">
        <v>3</v>
      </c>
      <c r="G2116">
        <v>8.3000000000000007</v>
      </c>
      <c r="H2116">
        <v>55.878725473045201</v>
      </c>
      <c r="I2116">
        <v>1</v>
      </c>
      <c r="J2116">
        <f>ABS(D2116-H2116)</f>
        <v>4.8237351941841027</v>
      </c>
    </row>
    <row r="2117" spans="2:10" x14ac:dyDescent="0.15">
      <c r="B2117" t="s">
        <v>4203</v>
      </c>
      <c r="C2117" t="s">
        <v>1656</v>
      </c>
      <c r="D2117">
        <v>53.075071344760801</v>
      </c>
      <c r="E2117">
        <v>10</v>
      </c>
      <c r="F2117">
        <v>2</v>
      </c>
      <c r="G2117">
        <v>4</v>
      </c>
      <c r="H2117">
        <v>54.746399469855199</v>
      </c>
      <c r="I2117">
        <v>1</v>
      </c>
      <c r="J2117">
        <f>ABS(D2117-H2117)</f>
        <v>1.6713281250943979</v>
      </c>
    </row>
    <row r="2118" spans="2:10" x14ac:dyDescent="0.15">
      <c r="B2118" t="s">
        <v>4204</v>
      </c>
      <c r="C2118" t="s">
        <v>1439</v>
      </c>
      <c r="D2118">
        <v>53.776090016738898</v>
      </c>
      <c r="E2118">
        <v>11</v>
      </c>
      <c r="F2118">
        <v>2</v>
      </c>
      <c r="G2118">
        <v>4.3</v>
      </c>
      <c r="H2118">
        <v>57.103340910130399</v>
      </c>
      <c r="I2118">
        <v>1</v>
      </c>
      <c r="J2118">
        <f>ABS(D2118-H2118)</f>
        <v>3.3272508933915006</v>
      </c>
    </row>
    <row r="2119" spans="2:10" x14ac:dyDescent="0.15">
      <c r="B2119" t="s">
        <v>4205</v>
      </c>
      <c r="C2119" t="s">
        <v>1546</v>
      </c>
      <c r="D2119">
        <v>45.7581939067421</v>
      </c>
      <c r="E2119">
        <v>7</v>
      </c>
      <c r="F2119">
        <v>1</v>
      </c>
      <c r="G2119">
        <v>2</v>
      </c>
      <c r="H2119">
        <v>56.0223338245004</v>
      </c>
      <c r="I2119">
        <v>1</v>
      </c>
      <c r="J2119">
        <f>ABS(D2119-H2119)</f>
        <v>10.2641399177583</v>
      </c>
    </row>
    <row r="2120" spans="2:10" x14ac:dyDescent="0.15">
      <c r="B2120" t="s">
        <v>4206</v>
      </c>
      <c r="C2120" t="s">
        <v>331</v>
      </c>
      <c r="D2120">
        <v>58.1625109010497</v>
      </c>
      <c r="E2120">
        <v>3</v>
      </c>
      <c r="F2120">
        <v>2</v>
      </c>
      <c r="G2120">
        <v>3.4</v>
      </c>
      <c r="H2120">
        <v>54.646160830196401</v>
      </c>
      <c r="I2120">
        <v>1</v>
      </c>
      <c r="J2120">
        <f>ABS(D2120-H2120)</f>
        <v>3.5163500708532993</v>
      </c>
    </row>
    <row r="2121" spans="2:10" x14ac:dyDescent="0.15">
      <c r="B2121" t="s">
        <v>4207</v>
      </c>
      <c r="C2121" t="s">
        <v>1657</v>
      </c>
      <c r="D2121">
        <v>56.071546491604998</v>
      </c>
      <c r="E2121">
        <v>5</v>
      </c>
      <c r="F2121">
        <v>2</v>
      </c>
      <c r="G2121">
        <v>4.4000000000000004</v>
      </c>
      <c r="H2121">
        <v>59.216108183173198</v>
      </c>
      <c r="I2121">
        <v>1</v>
      </c>
      <c r="J2121">
        <f>ABS(D2121-H2121)</f>
        <v>3.1445616915681995</v>
      </c>
    </row>
    <row r="2122" spans="2:10" x14ac:dyDescent="0.15">
      <c r="B2122" t="s">
        <v>4208</v>
      </c>
      <c r="C2122" t="s">
        <v>1068</v>
      </c>
      <c r="D2122">
        <v>70.265143468027901</v>
      </c>
      <c r="E2122">
        <v>4</v>
      </c>
      <c r="F2122">
        <v>3</v>
      </c>
      <c r="G2122">
        <v>4.8</v>
      </c>
      <c r="H2122">
        <v>62.667231176683998</v>
      </c>
      <c r="I2122">
        <v>1</v>
      </c>
      <c r="J2122">
        <f>ABS(D2122-H2122)</f>
        <v>7.5979122913439028</v>
      </c>
    </row>
    <row r="2123" spans="2:10" x14ac:dyDescent="0.15">
      <c r="B2123" t="s">
        <v>4209</v>
      </c>
      <c r="C2123" t="s">
        <v>712</v>
      </c>
      <c r="D2123">
        <v>62.589384894161199</v>
      </c>
      <c r="E2123">
        <v>6</v>
      </c>
      <c r="F2123">
        <v>5</v>
      </c>
      <c r="G2123">
        <v>15.3</v>
      </c>
      <c r="H2123">
        <v>56.031298021423801</v>
      </c>
      <c r="I2123">
        <v>1</v>
      </c>
      <c r="J2123">
        <f>ABS(D2123-H2123)</f>
        <v>6.5580868727373982</v>
      </c>
    </row>
    <row r="2124" spans="2:10" x14ac:dyDescent="0.15">
      <c r="B2124" t="s">
        <v>4210</v>
      </c>
      <c r="C2124" t="s">
        <v>295</v>
      </c>
      <c r="D2124">
        <v>49.819724001053402</v>
      </c>
      <c r="E2124">
        <v>2</v>
      </c>
      <c r="F2124">
        <v>1</v>
      </c>
      <c r="G2124">
        <v>1.6</v>
      </c>
      <c r="H2124">
        <v>52.070737982547399</v>
      </c>
      <c r="I2124">
        <v>1</v>
      </c>
      <c r="J2124">
        <f>ABS(D2124-H2124)</f>
        <v>2.2510139814939976</v>
      </c>
    </row>
    <row r="2125" spans="2:10" x14ac:dyDescent="0.15">
      <c r="B2125" t="s">
        <v>4211</v>
      </c>
      <c r="C2125" t="s">
        <v>1517</v>
      </c>
      <c r="D2125">
        <v>48.878110488558903</v>
      </c>
      <c r="E2125">
        <v>2</v>
      </c>
      <c r="F2125">
        <v>1</v>
      </c>
      <c r="G2125">
        <v>1.4</v>
      </c>
      <c r="H2125">
        <v>51.405320182938901</v>
      </c>
      <c r="I2125">
        <v>1</v>
      </c>
      <c r="J2125">
        <f>ABS(D2125-H2125)</f>
        <v>2.527209694379998</v>
      </c>
    </row>
    <row r="2126" spans="2:10" x14ac:dyDescent="0.15">
      <c r="B2126" t="s">
        <v>4212</v>
      </c>
      <c r="C2126" t="s">
        <v>1658</v>
      </c>
      <c r="D2126">
        <v>60.434951054181198</v>
      </c>
      <c r="E2126">
        <v>1</v>
      </c>
      <c r="F2126">
        <v>3</v>
      </c>
      <c r="G2126">
        <v>4.8</v>
      </c>
      <c r="H2126">
        <v>50.047463542409801</v>
      </c>
      <c r="I2126">
        <v>1</v>
      </c>
      <c r="J2126">
        <f>ABS(D2126-H2126)</f>
        <v>10.387487511771397</v>
      </c>
    </row>
    <row r="2127" spans="2:10" x14ac:dyDescent="0.15">
      <c r="B2127" t="s">
        <v>4213</v>
      </c>
      <c r="C2127" t="s">
        <v>1659</v>
      </c>
      <c r="D2127">
        <v>58.4784690757267</v>
      </c>
      <c r="E2127">
        <v>4</v>
      </c>
      <c r="F2127">
        <v>5</v>
      </c>
      <c r="G2127">
        <v>7.3</v>
      </c>
      <c r="H2127">
        <v>50.353431969867998</v>
      </c>
      <c r="I2127">
        <v>1</v>
      </c>
      <c r="J2127">
        <f>ABS(D2127-H2127)</f>
        <v>8.1250371058587021</v>
      </c>
    </row>
    <row r="2128" spans="2:10" x14ac:dyDescent="0.15">
      <c r="B2128" t="s">
        <v>4214</v>
      </c>
      <c r="C2128" t="s">
        <v>1660</v>
      </c>
      <c r="D2128">
        <v>54.065636869171698</v>
      </c>
      <c r="E2128">
        <v>5</v>
      </c>
      <c r="F2128">
        <v>2</v>
      </c>
      <c r="G2128">
        <v>3.3</v>
      </c>
      <c r="H2128">
        <v>48.712336848227103</v>
      </c>
      <c r="I2128">
        <v>1</v>
      </c>
      <c r="J2128">
        <f>ABS(D2128-H2128)</f>
        <v>5.3533000209445945</v>
      </c>
    </row>
    <row r="2129" spans="2:10" x14ac:dyDescent="0.15">
      <c r="B2129" t="s">
        <v>4215</v>
      </c>
      <c r="C2129" t="s">
        <v>1571</v>
      </c>
      <c r="D2129">
        <v>58.129849597343203</v>
      </c>
      <c r="E2129">
        <v>1</v>
      </c>
      <c r="F2129">
        <v>1</v>
      </c>
      <c r="G2129">
        <v>2.1</v>
      </c>
      <c r="H2129">
        <v>57.544679234177401</v>
      </c>
      <c r="I2129">
        <v>1</v>
      </c>
      <c r="J2129">
        <f>ABS(D2129-H2129)</f>
        <v>0.58517036316580118</v>
      </c>
    </row>
    <row r="2130" spans="2:10" x14ac:dyDescent="0.15">
      <c r="B2130" t="s">
        <v>4216</v>
      </c>
      <c r="C2130" t="s">
        <v>1661</v>
      </c>
      <c r="D2130">
        <v>58.301676685805198</v>
      </c>
      <c r="E2130">
        <v>1</v>
      </c>
      <c r="F2130">
        <v>1</v>
      </c>
      <c r="G2130">
        <v>2.2000000000000002</v>
      </c>
      <c r="H2130">
        <v>57.102523055455201</v>
      </c>
      <c r="I2130">
        <v>1</v>
      </c>
      <c r="J2130">
        <f>ABS(D2130-H2130)</f>
        <v>1.199153630349997</v>
      </c>
    </row>
    <row r="2131" spans="2:10" x14ac:dyDescent="0.15">
      <c r="B2131" t="s">
        <v>4217</v>
      </c>
      <c r="C2131" t="s">
        <v>209</v>
      </c>
      <c r="D2131">
        <v>59.518401176013697</v>
      </c>
      <c r="E2131">
        <v>1</v>
      </c>
      <c r="F2131">
        <v>3</v>
      </c>
      <c r="G2131">
        <v>5.3</v>
      </c>
      <c r="H2131">
        <v>60.740684053908303</v>
      </c>
      <c r="I2131">
        <v>1</v>
      </c>
      <c r="J2131">
        <f>ABS(D2131-H2131)</f>
        <v>1.2222828778946067</v>
      </c>
    </row>
    <row r="2132" spans="2:10" x14ac:dyDescent="0.15">
      <c r="B2132" t="s">
        <v>4218</v>
      </c>
      <c r="C2132" t="s">
        <v>1662</v>
      </c>
      <c r="D2132">
        <v>62.625476759743798</v>
      </c>
      <c r="E2132">
        <v>4</v>
      </c>
      <c r="F2132">
        <v>6</v>
      </c>
      <c r="G2132">
        <v>13.5</v>
      </c>
      <c r="H2132">
        <v>54.589585310702297</v>
      </c>
      <c r="I2132">
        <v>1</v>
      </c>
      <c r="J2132">
        <f>ABS(D2132-H2132)</f>
        <v>8.0358914490415003</v>
      </c>
    </row>
    <row r="2133" spans="2:10" x14ac:dyDescent="0.15">
      <c r="B2133" t="s">
        <v>4219</v>
      </c>
      <c r="C2133" t="s">
        <v>302</v>
      </c>
      <c r="D2133">
        <v>61.142055651506602</v>
      </c>
      <c r="E2133">
        <v>10</v>
      </c>
      <c r="F2133">
        <v>5</v>
      </c>
      <c r="G2133">
        <v>10.4</v>
      </c>
      <c r="H2133">
        <v>56.624986647603201</v>
      </c>
      <c r="I2133">
        <v>1</v>
      </c>
      <c r="J2133">
        <f>ABS(D2133-H2133)</f>
        <v>4.5170690039034014</v>
      </c>
    </row>
    <row r="2134" spans="2:10" x14ac:dyDescent="0.15">
      <c r="B2134" t="s">
        <v>4220</v>
      </c>
      <c r="C2134" t="s">
        <v>1593</v>
      </c>
      <c r="D2134">
        <v>64.499610729121798</v>
      </c>
      <c r="E2134">
        <v>3</v>
      </c>
      <c r="F2134">
        <v>4</v>
      </c>
      <c r="G2134">
        <v>8.1</v>
      </c>
      <c r="H2134">
        <v>65.838844169856003</v>
      </c>
      <c r="I2134">
        <v>1</v>
      </c>
      <c r="J2134">
        <f>ABS(D2134-H2134)</f>
        <v>1.3392334407342048</v>
      </c>
    </row>
    <row r="2135" spans="2:10" x14ac:dyDescent="0.15">
      <c r="B2135" t="s">
        <v>4221</v>
      </c>
      <c r="C2135" t="s">
        <v>1663</v>
      </c>
      <c r="D2135">
        <v>54.693560114226997</v>
      </c>
      <c r="E2135">
        <v>13</v>
      </c>
      <c r="F2135">
        <v>1</v>
      </c>
      <c r="G2135">
        <v>2</v>
      </c>
      <c r="H2135">
        <v>60.885108494521099</v>
      </c>
      <c r="I2135">
        <v>1</v>
      </c>
      <c r="J2135">
        <f>ABS(D2135-H2135)</f>
        <v>6.1915483802941012</v>
      </c>
    </row>
    <row r="2136" spans="2:10" x14ac:dyDescent="0.15">
      <c r="B2136" t="s">
        <v>4222</v>
      </c>
      <c r="C2136" t="s">
        <v>1664</v>
      </c>
      <c r="D2136">
        <v>53.776090016738898</v>
      </c>
      <c r="E2136">
        <v>1</v>
      </c>
      <c r="F2136">
        <v>2</v>
      </c>
      <c r="G2136">
        <v>4.0999999999999996</v>
      </c>
      <c r="H2136">
        <v>51.853022764520198</v>
      </c>
      <c r="I2136">
        <v>1</v>
      </c>
      <c r="J2136">
        <f>ABS(D2136-H2136)</f>
        <v>1.9230672522187007</v>
      </c>
    </row>
    <row r="2137" spans="2:10" x14ac:dyDescent="0.15">
      <c r="B2137" t="s">
        <v>4223</v>
      </c>
      <c r="C2137" t="s">
        <v>859</v>
      </c>
      <c r="D2137">
        <v>49.819724001053402</v>
      </c>
      <c r="E2137">
        <v>1</v>
      </c>
      <c r="F2137">
        <v>1</v>
      </c>
      <c r="G2137">
        <v>2.1</v>
      </c>
      <c r="H2137">
        <v>51.441974402261799</v>
      </c>
      <c r="I2137">
        <v>1</v>
      </c>
      <c r="J2137">
        <f>ABS(D2137-H2137)</f>
        <v>1.6222504012083974</v>
      </c>
    </row>
    <row r="2138" spans="2:10" x14ac:dyDescent="0.15">
      <c r="B2138" t="s">
        <v>4224</v>
      </c>
      <c r="C2138" t="s">
        <v>455</v>
      </c>
      <c r="D2138">
        <v>46.788643429182301</v>
      </c>
      <c r="E2138">
        <v>8</v>
      </c>
      <c r="F2138">
        <v>1</v>
      </c>
      <c r="G2138">
        <v>3.2</v>
      </c>
      <c r="H2138">
        <v>51.744550430528903</v>
      </c>
      <c r="I2138">
        <v>1</v>
      </c>
      <c r="J2138">
        <f>ABS(D2138-H2138)</f>
        <v>4.9559070013466027</v>
      </c>
    </row>
    <row r="2139" spans="2:10" x14ac:dyDescent="0.15">
      <c r="B2139" t="s">
        <v>4225</v>
      </c>
      <c r="C2139" t="s">
        <v>1665</v>
      </c>
      <c r="D2139">
        <v>51.895096385234702</v>
      </c>
      <c r="E2139">
        <v>3</v>
      </c>
      <c r="F2139">
        <v>3</v>
      </c>
      <c r="G2139">
        <v>5.3</v>
      </c>
      <c r="H2139">
        <v>49.405379323963501</v>
      </c>
      <c r="I2139">
        <v>1</v>
      </c>
      <c r="J2139">
        <f>ABS(D2139-H2139)</f>
        <v>2.4897170612712003</v>
      </c>
    </row>
    <row r="2140" spans="2:10" x14ac:dyDescent="0.15">
      <c r="B2140" t="s">
        <v>4226</v>
      </c>
      <c r="C2140" t="s">
        <v>1666</v>
      </c>
      <c r="D2140">
        <v>61.042796346212697</v>
      </c>
      <c r="E2140">
        <v>1</v>
      </c>
      <c r="F2140">
        <v>1</v>
      </c>
      <c r="G2140">
        <v>2.2000000000000002</v>
      </c>
      <c r="H2140">
        <v>54.9954631680529</v>
      </c>
      <c r="I2140">
        <v>1</v>
      </c>
      <c r="J2140">
        <f>ABS(D2140-H2140)</f>
        <v>6.0473331781597963</v>
      </c>
    </row>
    <row r="2141" spans="2:10" x14ac:dyDescent="0.15">
      <c r="B2141" t="s">
        <v>4227</v>
      </c>
      <c r="C2141" t="s">
        <v>1667</v>
      </c>
      <c r="D2141">
        <v>52.143430174012202</v>
      </c>
      <c r="E2141">
        <v>5</v>
      </c>
      <c r="F2141">
        <v>2</v>
      </c>
      <c r="G2141">
        <v>5.7</v>
      </c>
      <c r="H2141">
        <v>57.357158608410501</v>
      </c>
      <c r="I2141">
        <v>1</v>
      </c>
      <c r="J2141">
        <f>ABS(D2141-H2141)</f>
        <v>5.2137284343982984</v>
      </c>
    </row>
    <row r="2142" spans="2:10" x14ac:dyDescent="0.15">
      <c r="B2142" t="s">
        <v>4228</v>
      </c>
      <c r="C2142" t="s">
        <v>1668</v>
      </c>
      <c r="D2142">
        <v>60.769612557699404</v>
      </c>
      <c r="E2142">
        <v>1</v>
      </c>
      <c r="F2142">
        <v>1</v>
      </c>
      <c r="G2142">
        <v>2.6</v>
      </c>
      <c r="H2142">
        <v>52.494373103663499</v>
      </c>
      <c r="I2142">
        <v>1</v>
      </c>
      <c r="J2142">
        <f>ABS(D2142-H2142)</f>
        <v>8.2752394540359049</v>
      </c>
    </row>
    <row r="2143" spans="2:10" x14ac:dyDescent="0.15">
      <c r="B2143" t="s">
        <v>4229</v>
      </c>
      <c r="C2143" t="s">
        <v>382</v>
      </c>
      <c r="D2143">
        <v>63.881866806692699</v>
      </c>
      <c r="E2143">
        <v>14</v>
      </c>
      <c r="F2143">
        <v>11</v>
      </c>
      <c r="G2143">
        <v>45.7</v>
      </c>
      <c r="H2143">
        <v>57.2250561433776</v>
      </c>
      <c r="I2143">
        <v>1</v>
      </c>
      <c r="J2143">
        <f>ABS(D2143-H2143)</f>
        <v>6.656810663315099</v>
      </c>
    </row>
    <row r="2144" spans="2:10" x14ac:dyDescent="0.15">
      <c r="B2144" t="s">
        <v>4230</v>
      </c>
      <c r="C2144" t="s">
        <v>863</v>
      </c>
      <c r="D2144">
        <v>63.5016870419689</v>
      </c>
      <c r="E2144">
        <v>8</v>
      </c>
      <c r="F2144">
        <v>3</v>
      </c>
      <c r="G2144">
        <v>4.7</v>
      </c>
      <c r="H2144">
        <v>58.535935936956498</v>
      </c>
      <c r="I2144">
        <v>1</v>
      </c>
      <c r="J2144">
        <f>ABS(D2144-H2144)</f>
        <v>4.9657511050124015</v>
      </c>
    </row>
    <row r="2145" spans="2:10" x14ac:dyDescent="0.15">
      <c r="B2145" t="s">
        <v>4231</v>
      </c>
      <c r="C2145" t="s">
        <v>1602</v>
      </c>
      <c r="D2145">
        <v>48.333890540983298</v>
      </c>
      <c r="E2145">
        <v>14</v>
      </c>
      <c r="F2145">
        <v>2</v>
      </c>
      <c r="G2145">
        <v>4.4000000000000004</v>
      </c>
      <c r="H2145">
        <v>59.966596980248099</v>
      </c>
      <c r="I2145">
        <v>1</v>
      </c>
      <c r="J2145">
        <f>ABS(D2145-H2145)</f>
        <v>11.632706439264801</v>
      </c>
    </row>
    <row r="2146" spans="2:10" x14ac:dyDescent="0.15">
      <c r="B2146" t="s">
        <v>4232</v>
      </c>
      <c r="C2146" t="s">
        <v>1669</v>
      </c>
      <c r="D2146">
        <v>61.424999464020701</v>
      </c>
      <c r="E2146">
        <v>3</v>
      </c>
      <c r="F2146">
        <v>2</v>
      </c>
      <c r="G2146">
        <v>2.5</v>
      </c>
      <c r="H2146">
        <v>59.561768675561297</v>
      </c>
      <c r="I2146">
        <v>1</v>
      </c>
      <c r="J2146">
        <f>ABS(D2146-H2146)</f>
        <v>1.8632307884594042</v>
      </c>
    </row>
    <row r="2147" spans="2:10" x14ac:dyDescent="0.15">
      <c r="B2147" t="s">
        <v>4233</v>
      </c>
      <c r="C2147" t="s">
        <v>1670</v>
      </c>
      <c r="D2147">
        <v>58.129849597343203</v>
      </c>
      <c r="E2147">
        <v>8</v>
      </c>
      <c r="F2147">
        <v>2</v>
      </c>
      <c r="G2147">
        <v>3.7</v>
      </c>
      <c r="H2147">
        <v>63.185641240411599</v>
      </c>
      <c r="I2147">
        <v>1</v>
      </c>
      <c r="J2147">
        <f>ABS(D2147-H2147)</f>
        <v>5.055791643068396</v>
      </c>
    </row>
    <row r="2148" spans="2:10" x14ac:dyDescent="0.15">
      <c r="B2148" t="s">
        <v>4234</v>
      </c>
      <c r="C2148" t="s">
        <v>1671</v>
      </c>
      <c r="D2148">
        <v>44.945887887879799</v>
      </c>
      <c r="E2148">
        <v>7</v>
      </c>
      <c r="F2148">
        <v>1</v>
      </c>
      <c r="G2148">
        <v>3.8</v>
      </c>
      <c r="H2148">
        <v>49.119635492988401</v>
      </c>
      <c r="I2148">
        <v>1</v>
      </c>
      <c r="J2148">
        <f>ABS(D2148-H2148)</f>
        <v>4.173747605108602</v>
      </c>
    </row>
    <row r="2149" spans="2:10" x14ac:dyDescent="0.15">
      <c r="B2149" t="s">
        <v>4235</v>
      </c>
      <c r="C2149" t="s">
        <v>1672</v>
      </c>
      <c r="D2149">
        <v>46.157010750681103</v>
      </c>
      <c r="E2149">
        <v>4</v>
      </c>
      <c r="F2149">
        <v>3</v>
      </c>
      <c r="G2149">
        <v>5.6</v>
      </c>
      <c r="H2149">
        <v>51.030314186436897</v>
      </c>
      <c r="I2149">
        <v>1</v>
      </c>
      <c r="J2149">
        <f>ABS(D2149-H2149)</f>
        <v>4.8733034357557941</v>
      </c>
    </row>
    <row r="2150" spans="2:10" x14ac:dyDescent="0.15">
      <c r="B2150" t="s">
        <v>4236</v>
      </c>
      <c r="C2150" t="s">
        <v>1652</v>
      </c>
      <c r="D2150">
        <v>42.673333561493699</v>
      </c>
      <c r="E2150">
        <v>3</v>
      </c>
      <c r="F2150">
        <v>1</v>
      </c>
      <c r="G2150">
        <v>2.7</v>
      </c>
      <c r="H2150">
        <v>50.457167888938002</v>
      </c>
      <c r="I2150">
        <v>1</v>
      </c>
      <c r="J2150">
        <f>ABS(D2150-H2150)</f>
        <v>7.7838343274443034</v>
      </c>
    </row>
    <row r="2151" spans="2:10" x14ac:dyDescent="0.15">
      <c r="B2151" t="s">
        <v>4237</v>
      </c>
      <c r="C2151" t="s">
        <v>306</v>
      </c>
      <c r="D2151">
        <v>62.589384894161199</v>
      </c>
      <c r="E2151">
        <v>2</v>
      </c>
      <c r="F2151">
        <v>1</v>
      </c>
      <c r="G2151">
        <v>2.2000000000000002</v>
      </c>
      <c r="H2151">
        <v>50.410933206643001</v>
      </c>
      <c r="I2151">
        <v>1</v>
      </c>
      <c r="J2151">
        <f>ABS(D2151-H2151)</f>
        <v>12.178451687518198</v>
      </c>
    </row>
    <row r="2152" spans="2:10" x14ac:dyDescent="0.15">
      <c r="B2152" t="s">
        <v>4238</v>
      </c>
      <c r="C2152" t="s">
        <v>1654</v>
      </c>
      <c r="D2152">
        <v>60.263253492700798</v>
      </c>
      <c r="E2152">
        <v>1</v>
      </c>
      <c r="F2152">
        <v>1</v>
      </c>
      <c r="G2152">
        <v>1.6</v>
      </c>
      <c r="H2152">
        <v>52.805762823222302</v>
      </c>
      <c r="I2152">
        <v>1</v>
      </c>
      <c r="J2152">
        <f>ABS(D2152-H2152)</f>
        <v>7.4574906694784957</v>
      </c>
    </row>
    <row r="2153" spans="2:10" x14ac:dyDescent="0.15">
      <c r="B2153" t="s">
        <v>4239</v>
      </c>
      <c r="C2153" t="s">
        <v>1673</v>
      </c>
      <c r="D2153">
        <v>50.109449797921002</v>
      </c>
      <c r="E2153">
        <v>8</v>
      </c>
      <c r="F2153">
        <v>3</v>
      </c>
      <c r="G2153">
        <v>6.1</v>
      </c>
      <c r="H2153">
        <v>57.025338935309797</v>
      </c>
      <c r="I2153">
        <v>1</v>
      </c>
      <c r="J2153">
        <f>ABS(D2153-H2153)</f>
        <v>6.9158891373887954</v>
      </c>
    </row>
    <row r="2154" spans="2:10" x14ac:dyDescent="0.15">
      <c r="B2154" t="s">
        <v>4240</v>
      </c>
      <c r="C2154" t="s">
        <v>1674</v>
      </c>
      <c r="D2154">
        <v>59.679224127052599</v>
      </c>
      <c r="E2154">
        <v>2</v>
      </c>
      <c r="F2154">
        <v>2</v>
      </c>
      <c r="G2154">
        <v>6</v>
      </c>
      <c r="H2154">
        <v>55.825121826638899</v>
      </c>
      <c r="I2154">
        <v>1</v>
      </c>
      <c r="J2154">
        <f>ABS(D2154-H2154)</f>
        <v>3.8541023004137003</v>
      </c>
    </row>
    <row r="2155" spans="2:10" x14ac:dyDescent="0.15">
      <c r="B2155" t="s">
        <v>4241</v>
      </c>
      <c r="C2155" t="s">
        <v>1675</v>
      </c>
      <c r="D2155">
        <v>46.692797440527102</v>
      </c>
      <c r="E2155">
        <v>2</v>
      </c>
      <c r="F2155">
        <v>3</v>
      </c>
      <c r="G2155">
        <v>5.8</v>
      </c>
      <c r="H2155">
        <v>54.241141441323599</v>
      </c>
      <c r="I2155">
        <v>1</v>
      </c>
      <c r="J2155">
        <f>ABS(D2155-H2155)</f>
        <v>7.5483440007964973</v>
      </c>
    </row>
    <row r="2156" spans="2:10" x14ac:dyDescent="0.15">
      <c r="B2156" t="s">
        <v>4242</v>
      </c>
      <c r="C2156" t="s">
        <v>1676</v>
      </c>
      <c r="D2156">
        <v>58.332140314054698</v>
      </c>
      <c r="E2156">
        <v>11</v>
      </c>
      <c r="F2156">
        <v>8</v>
      </c>
      <c r="G2156">
        <v>25.8</v>
      </c>
      <c r="H2156">
        <v>57.778274487403102</v>
      </c>
      <c r="I2156">
        <v>1</v>
      </c>
      <c r="J2156">
        <f>ABS(D2156-H2156)</f>
        <v>0.55386582665159523</v>
      </c>
    </row>
    <row r="2157" spans="2:10" x14ac:dyDescent="0.15">
      <c r="B2157" t="s">
        <v>4243</v>
      </c>
      <c r="C2157" t="s">
        <v>1677</v>
      </c>
      <c r="D2157">
        <v>67.006528170869004</v>
      </c>
      <c r="E2157">
        <v>4</v>
      </c>
      <c r="F2157">
        <v>4</v>
      </c>
      <c r="G2157">
        <v>5.2</v>
      </c>
      <c r="H2157">
        <v>60.8029720240974</v>
      </c>
      <c r="I2157">
        <v>1</v>
      </c>
      <c r="J2157">
        <f>ABS(D2157-H2157)</f>
        <v>6.2035561467716036</v>
      </c>
    </row>
    <row r="2158" spans="2:10" x14ac:dyDescent="0.15">
      <c r="B2158" t="s">
        <v>4244</v>
      </c>
      <c r="C2158" t="s">
        <v>1678</v>
      </c>
      <c r="D2158">
        <v>55.919272519957403</v>
      </c>
      <c r="E2158">
        <v>7</v>
      </c>
      <c r="F2158">
        <v>3</v>
      </c>
      <c r="G2158">
        <v>4.3</v>
      </c>
      <c r="H2158">
        <v>57.4025163863054</v>
      </c>
      <c r="I2158">
        <v>1</v>
      </c>
      <c r="J2158">
        <f>ABS(D2158-H2158)</f>
        <v>1.4832438663479977</v>
      </c>
    </row>
    <row r="2159" spans="2:10" x14ac:dyDescent="0.15">
      <c r="B2159" t="s">
        <v>4245</v>
      </c>
      <c r="C2159" t="s">
        <v>103</v>
      </c>
      <c r="D2159">
        <v>57.130478170813802</v>
      </c>
      <c r="E2159">
        <v>1</v>
      </c>
      <c r="F2159">
        <v>4</v>
      </c>
      <c r="G2159">
        <v>9.1999999999999993</v>
      </c>
      <c r="H2159">
        <v>61.446998800778402</v>
      </c>
      <c r="I2159">
        <v>1</v>
      </c>
      <c r="J2159">
        <f>ABS(D2159-H2159)</f>
        <v>4.3165206299646002</v>
      </c>
    </row>
    <row r="2160" spans="2:10" x14ac:dyDescent="0.15">
      <c r="B2160" t="s">
        <v>4246</v>
      </c>
      <c r="C2160" t="s">
        <v>1679</v>
      </c>
      <c r="D2160">
        <v>45.681707972936103</v>
      </c>
      <c r="E2160">
        <v>3</v>
      </c>
      <c r="F2160">
        <v>1</v>
      </c>
      <c r="G2160">
        <v>2.6</v>
      </c>
      <c r="H2160">
        <v>50.7059147431128</v>
      </c>
      <c r="I2160">
        <v>1</v>
      </c>
      <c r="J2160">
        <f>ABS(D2160-H2160)</f>
        <v>5.024206770176697</v>
      </c>
    </row>
    <row r="2161" spans="2:10" x14ac:dyDescent="0.15">
      <c r="B2161" t="s">
        <v>4247</v>
      </c>
      <c r="C2161" t="s">
        <v>716</v>
      </c>
      <c r="D2161">
        <v>44.133581869017497</v>
      </c>
      <c r="E2161">
        <v>3</v>
      </c>
      <c r="F2161">
        <v>1</v>
      </c>
      <c r="G2161">
        <v>3.2</v>
      </c>
      <c r="H2161">
        <v>51.539038201691397</v>
      </c>
      <c r="I2161">
        <v>1</v>
      </c>
      <c r="J2161">
        <f>ABS(D2161-H2161)</f>
        <v>7.4054563326739</v>
      </c>
    </row>
    <row r="2162" spans="2:10" x14ac:dyDescent="0.15">
      <c r="B2162" t="s">
        <v>4248</v>
      </c>
      <c r="C2162" t="s">
        <v>356</v>
      </c>
      <c r="D2162">
        <v>56.6773364987382</v>
      </c>
      <c r="E2162">
        <v>1</v>
      </c>
      <c r="F2162">
        <v>1</v>
      </c>
      <c r="G2162">
        <v>2.2000000000000002</v>
      </c>
      <c r="H2162">
        <v>52.831807044551901</v>
      </c>
      <c r="I2162">
        <v>1</v>
      </c>
      <c r="J2162">
        <f>ABS(D2162-H2162)</f>
        <v>3.8455294541862983</v>
      </c>
    </row>
    <row r="2163" spans="2:10" x14ac:dyDescent="0.15">
      <c r="B2163" t="s">
        <v>4249</v>
      </c>
      <c r="C2163" t="s">
        <v>1647</v>
      </c>
      <c r="D2163">
        <v>59.996845913068697</v>
      </c>
      <c r="E2163">
        <v>4</v>
      </c>
      <c r="F2163">
        <v>1</v>
      </c>
      <c r="G2163">
        <v>2.2999999999999998</v>
      </c>
      <c r="H2163">
        <v>52.900784714750401</v>
      </c>
      <c r="I2163">
        <v>1</v>
      </c>
      <c r="J2163">
        <f>ABS(D2163-H2163)</f>
        <v>7.0960611983182957</v>
      </c>
    </row>
    <row r="2164" spans="2:10" x14ac:dyDescent="0.15">
      <c r="B2164" t="s">
        <v>4250</v>
      </c>
      <c r="C2164" t="s">
        <v>1680</v>
      </c>
      <c r="D2164">
        <v>55.099713123658098</v>
      </c>
      <c r="E2164">
        <v>1</v>
      </c>
      <c r="F2164">
        <v>2</v>
      </c>
      <c r="G2164">
        <v>4.0999999999999996</v>
      </c>
      <c r="H2164">
        <v>57.933951144139101</v>
      </c>
      <c r="I2164">
        <v>1</v>
      </c>
      <c r="J2164">
        <f>ABS(D2164-H2164)</f>
        <v>2.8342380204810027</v>
      </c>
    </row>
    <row r="2165" spans="2:10" x14ac:dyDescent="0.15">
      <c r="B2165" t="s">
        <v>4251</v>
      </c>
      <c r="C2165" t="s">
        <v>1681</v>
      </c>
      <c r="D2165">
        <v>56.751062535398198</v>
      </c>
      <c r="E2165">
        <v>1</v>
      </c>
      <c r="F2165">
        <v>2</v>
      </c>
      <c r="G2165">
        <v>5.0999999999999996</v>
      </c>
      <c r="H2165">
        <v>58.4230789824488</v>
      </c>
      <c r="I2165">
        <v>1</v>
      </c>
      <c r="J2165">
        <f>ABS(D2165-H2165)</f>
        <v>1.672016447050602</v>
      </c>
    </row>
    <row r="2166" spans="2:10" x14ac:dyDescent="0.15">
      <c r="B2166" t="s">
        <v>4252</v>
      </c>
      <c r="C2166" t="s">
        <v>725</v>
      </c>
      <c r="D2166">
        <v>50.225877010484503</v>
      </c>
      <c r="E2166">
        <v>4</v>
      </c>
      <c r="F2166">
        <v>1</v>
      </c>
      <c r="G2166">
        <v>1.9</v>
      </c>
      <c r="H2166">
        <v>57.017690291542102</v>
      </c>
      <c r="I2166">
        <v>1</v>
      </c>
      <c r="J2166">
        <f>ABS(D2166-H2166)</f>
        <v>6.7918132810575997</v>
      </c>
    </row>
    <row r="2167" spans="2:10" x14ac:dyDescent="0.15">
      <c r="B2167" t="s">
        <v>4253</v>
      </c>
      <c r="C2167" t="s">
        <v>1682</v>
      </c>
      <c r="D2167">
        <v>60.906957885582798</v>
      </c>
      <c r="E2167">
        <v>2</v>
      </c>
      <c r="F2167">
        <v>3</v>
      </c>
      <c r="G2167">
        <v>5.9</v>
      </c>
      <c r="H2167">
        <v>55.244871335954201</v>
      </c>
      <c r="I2167">
        <v>1</v>
      </c>
      <c r="J2167">
        <f>ABS(D2167-H2167)</f>
        <v>5.6620865496285973</v>
      </c>
    </row>
    <row r="2168" spans="2:10" x14ac:dyDescent="0.15">
      <c r="B2168" t="s">
        <v>4254</v>
      </c>
      <c r="C2168" t="s">
        <v>1683</v>
      </c>
      <c r="D2168">
        <v>60.873056195293699</v>
      </c>
      <c r="E2168">
        <v>1</v>
      </c>
      <c r="F2168">
        <v>1</v>
      </c>
      <c r="G2168">
        <v>1.9</v>
      </c>
      <c r="H2168">
        <v>55.195858720221501</v>
      </c>
      <c r="I2168">
        <v>1</v>
      </c>
      <c r="J2168">
        <f>ABS(D2168-H2168)</f>
        <v>5.6771974750721981</v>
      </c>
    </row>
    <row r="2169" spans="2:10" x14ac:dyDescent="0.15">
      <c r="B2169" t="s">
        <v>4255</v>
      </c>
      <c r="C2169" t="s">
        <v>1684</v>
      </c>
      <c r="D2169">
        <v>49.819724001053402</v>
      </c>
      <c r="E2169">
        <v>9</v>
      </c>
      <c r="F2169">
        <v>9</v>
      </c>
      <c r="G2169">
        <v>22.5</v>
      </c>
      <c r="H2169">
        <v>63.582052782335403</v>
      </c>
      <c r="I2169">
        <v>1</v>
      </c>
      <c r="J2169">
        <f>ABS(D2169-H2169)</f>
        <v>13.762328781282001</v>
      </c>
    </row>
    <row r="2170" spans="2:10" x14ac:dyDescent="0.15">
      <c r="B2170" t="s">
        <v>4256</v>
      </c>
      <c r="C2170" t="s">
        <v>1107</v>
      </c>
      <c r="D2170">
        <v>63.783916006620103</v>
      </c>
      <c r="E2170">
        <v>7</v>
      </c>
      <c r="F2170">
        <v>10</v>
      </c>
      <c r="G2170">
        <v>28.9</v>
      </c>
      <c r="H2170">
        <v>60.781701914817603</v>
      </c>
      <c r="I2170">
        <v>1</v>
      </c>
      <c r="J2170">
        <f>ABS(D2170-H2170)</f>
        <v>3.0022140918025002</v>
      </c>
    </row>
    <row r="2171" spans="2:10" x14ac:dyDescent="0.15">
      <c r="B2171" t="s">
        <v>4257</v>
      </c>
      <c r="C2171" t="s">
        <v>1685</v>
      </c>
      <c r="D2171">
        <v>54.433891409427702</v>
      </c>
      <c r="E2171">
        <v>3</v>
      </c>
      <c r="F2171">
        <v>1</v>
      </c>
      <c r="G2171">
        <v>1.7</v>
      </c>
      <c r="H2171">
        <v>56.739964420358604</v>
      </c>
      <c r="I2171">
        <v>1</v>
      </c>
      <c r="J2171">
        <f>ABS(D2171-H2171)</f>
        <v>2.306073010930902</v>
      </c>
    </row>
    <row r="2172" spans="2:10" x14ac:dyDescent="0.15">
      <c r="B2172" t="s">
        <v>4258</v>
      </c>
      <c r="C2172" t="s">
        <v>1686</v>
      </c>
      <c r="D2172">
        <v>55.9120191425204</v>
      </c>
      <c r="E2172">
        <v>1</v>
      </c>
      <c r="F2172">
        <v>3</v>
      </c>
      <c r="G2172">
        <v>5.2</v>
      </c>
      <c r="H2172">
        <v>47.800785481767399</v>
      </c>
      <c r="I2172">
        <v>1</v>
      </c>
      <c r="J2172">
        <f>ABS(D2172-H2172)</f>
        <v>8.1112336607530011</v>
      </c>
    </row>
    <row r="2173" spans="2:10" x14ac:dyDescent="0.15">
      <c r="B2173" t="s">
        <v>4259</v>
      </c>
      <c r="C2173" t="s">
        <v>1687</v>
      </c>
      <c r="D2173">
        <v>56.497189754616599</v>
      </c>
      <c r="E2173">
        <v>4</v>
      </c>
      <c r="F2173">
        <v>1</v>
      </c>
      <c r="G2173">
        <v>1.8</v>
      </c>
      <c r="H2173">
        <v>52.254904590164003</v>
      </c>
      <c r="I2173">
        <v>1</v>
      </c>
      <c r="J2173">
        <f>ABS(D2173-H2173)</f>
        <v>4.2422851644525963</v>
      </c>
    </row>
    <row r="2174" spans="2:10" x14ac:dyDescent="0.15">
      <c r="B2174" t="s">
        <v>4260</v>
      </c>
      <c r="C2174" t="s">
        <v>1688</v>
      </c>
      <c r="D2174">
        <v>42.239530492004697</v>
      </c>
      <c r="E2174">
        <v>1</v>
      </c>
      <c r="F2174">
        <v>3</v>
      </c>
      <c r="G2174">
        <v>5</v>
      </c>
      <c r="H2174">
        <v>49.479686104273199</v>
      </c>
      <c r="I2174">
        <v>1</v>
      </c>
      <c r="J2174">
        <f>ABS(D2174-H2174)</f>
        <v>7.2401556122685022</v>
      </c>
    </row>
    <row r="2175" spans="2:10" x14ac:dyDescent="0.15">
      <c r="B2175" t="s">
        <v>4261</v>
      </c>
      <c r="C2175" t="s">
        <v>1689</v>
      </c>
      <c r="D2175">
        <v>22.118897168427601</v>
      </c>
      <c r="E2175">
        <v>14</v>
      </c>
      <c r="F2175">
        <v>4</v>
      </c>
      <c r="G2175">
        <v>7.6</v>
      </c>
      <c r="H2175">
        <v>51.993834178919798</v>
      </c>
      <c r="I2175">
        <v>1</v>
      </c>
      <c r="J2175">
        <f>ABS(D2175-H2175)</f>
        <v>29.874937010492197</v>
      </c>
    </row>
    <row r="2176" spans="2:10" x14ac:dyDescent="0.15">
      <c r="B2176" t="s">
        <v>4262</v>
      </c>
      <c r="C2176" t="s">
        <v>1690</v>
      </c>
      <c r="D2176">
        <v>42.602285071897001</v>
      </c>
      <c r="E2176">
        <v>2</v>
      </c>
      <c r="F2176">
        <v>1</v>
      </c>
      <c r="G2176">
        <v>1.7</v>
      </c>
      <c r="H2176">
        <v>47.3712568773134</v>
      </c>
      <c r="I2176">
        <v>1</v>
      </c>
      <c r="J2176">
        <f>ABS(D2176-H2176)</f>
        <v>4.768971805416399</v>
      </c>
    </row>
    <row r="2177" spans="2:10" x14ac:dyDescent="0.15">
      <c r="B2177" t="s">
        <v>4263</v>
      </c>
      <c r="C2177" t="s">
        <v>1633</v>
      </c>
      <c r="D2177">
        <v>67.690456416023196</v>
      </c>
      <c r="E2177">
        <v>3</v>
      </c>
      <c r="F2177">
        <v>4</v>
      </c>
      <c r="G2177">
        <v>9.1</v>
      </c>
      <c r="H2177">
        <v>57.545750881772499</v>
      </c>
      <c r="I2177">
        <v>1</v>
      </c>
      <c r="J2177">
        <f>ABS(D2177-H2177)</f>
        <v>10.144705534250697</v>
      </c>
    </row>
    <row r="2178" spans="2:10" x14ac:dyDescent="0.15">
      <c r="B2178" t="s">
        <v>4264</v>
      </c>
      <c r="C2178" t="s">
        <v>1691</v>
      </c>
      <c r="D2178">
        <v>39.082374261694298</v>
      </c>
      <c r="E2178">
        <v>4</v>
      </c>
      <c r="F2178">
        <v>3</v>
      </c>
      <c r="G2178">
        <v>6.5</v>
      </c>
      <c r="H2178">
        <v>55.332933749043498</v>
      </c>
      <c r="I2178">
        <v>1</v>
      </c>
      <c r="J2178">
        <f>ABS(D2178-H2178)</f>
        <v>16.2505594873492</v>
      </c>
    </row>
    <row r="2179" spans="2:10" x14ac:dyDescent="0.15">
      <c r="B2179" t="s">
        <v>4265</v>
      </c>
      <c r="C2179" t="s">
        <v>229</v>
      </c>
      <c r="D2179">
        <v>66.837368758552202</v>
      </c>
      <c r="E2179">
        <v>2</v>
      </c>
      <c r="F2179">
        <v>1</v>
      </c>
      <c r="G2179">
        <v>2</v>
      </c>
      <c r="H2179">
        <v>57.591836157148201</v>
      </c>
      <c r="I2179">
        <v>1</v>
      </c>
      <c r="J2179">
        <f>ABS(D2179-H2179)</f>
        <v>9.2455326014040011</v>
      </c>
    </row>
    <row r="2180" spans="2:10" x14ac:dyDescent="0.15">
      <c r="B2180" t="s">
        <v>4266</v>
      </c>
      <c r="C2180" t="s">
        <v>1692</v>
      </c>
      <c r="D2180">
        <v>68.129938128705305</v>
      </c>
      <c r="E2180">
        <v>2</v>
      </c>
      <c r="F2180">
        <v>1</v>
      </c>
      <c r="G2180">
        <v>2.4</v>
      </c>
      <c r="H2180">
        <v>56.590624130182299</v>
      </c>
      <c r="I2180">
        <v>1</v>
      </c>
      <c r="J2180">
        <f>ABS(D2180-H2180)</f>
        <v>11.539313998523006</v>
      </c>
    </row>
    <row r="2181" spans="2:10" x14ac:dyDescent="0.15">
      <c r="B2181" t="s">
        <v>4267</v>
      </c>
      <c r="C2181" t="s">
        <v>1495</v>
      </c>
      <c r="D2181">
        <v>47.3371980441757</v>
      </c>
      <c r="E2181">
        <v>2</v>
      </c>
      <c r="F2181">
        <v>1</v>
      </c>
      <c r="G2181">
        <v>3.9</v>
      </c>
      <c r="H2181">
        <v>59.361407854859003</v>
      </c>
      <c r="I2181">
        <v>1</v>
      </c>
      <c r="J2181">
        <f>ABS(D2181-H2181)</f>
        <v>12.024209810683303</v>
      </c>
    </row>
    <row r="2182" spans="2:10" x14ac:dyDescent="0.15">
      <c r="B2182" t="s">
        <v>4268</v>
      </c>
      <c r="C2182" t="s">
        <v>1693</v>
      </c>
      <c r="D2182">
        <v>45.539376256355403</v>
      </c>
      <c r="E2182">
        <v>9</v>
      </c>
      <c r="F2182">
        <v>10</v>
      </c>
      <c r="G2182">
        <v>66.400000000000006</v>
      </c>
      <c r="H2182">
        <v>61.527363613140899</v>
      </c>
      <c r="I2182">
        <v>1</v>
      </c>
      <c r="J2182">
        <f>ABS(D2182-H2182)</f>
        <v>15.987987356785496</v>
      </c>
    </row>
    <row r="2183" spans="2:10" x14ac:dyDescent="0.15">
      <c r="B2183" t="s">
        <v>4269</v>
      </c>
      <c r="C2183" t="s">
        <v>203</v>
      </c>
      <c r="D2183">
        <v>65.748928863401005</v>
      </c>
      <c r="E2183">
        <v>7</v>
      </c>
      <c r="F2183">
        <v>7</v>
      </c>
      <c r="G2183">
        <v>18</v>
      </c>
      <c r="H2183">
        <v>61.213916037507502</v>
      </c>
      <c r="I2183">
        <v>1</v>
      </c>
      <c r="J2183">
        <f>ABS(D2183-H2183)</f>
        <v>4.535012825893503</v>
      </c>
    </row>
    <row r="2184" spans="2:10" x14ac:dyDescent="0.15">
      <c r="B2184" t="s">
        <v>4270</v>
      </c>
      <c r="C2184" t="s">
        <v>1694</v>
      </c>
      <c r="D2184">
        <v>55.408749859465502</v>
      </c>
      <c r="E2184">
        <v>3</v>
      </c>
      <c r="F2184">
        <v>1</v>
      </c>
      <c r="G2184">
        <v>1.9</v>
      </c>
      <c r="H2184">
        <v>51.680128256388798</v>
      </c>
      <c r="I2184">
        <v>1</v>
      </c>
      <c r="J2184">
        <f>ABS(D2184-H2184)</f>
        <v>3.7286216030767037</v>
      </c>
    </row>
    <row r="2185" spans="2:10" x14ac:dyDescent="0.15">
      <c r="B2185" t="s">
        <v>4271</v>
      </c>
      <c r="C2185" t="s">
        <v>1695</v>
      </c>
      <c r="D2185">
        <v>61.598161274556197</v>
      </c>
      <c r="E2185">
        <v>6</v>
      </c>
      <c r="F2185">
        <v>3</v>
      </c>
      <c r="G2185">
        <v>5.2</v>
      </c>
      <c r="H2185">
        <v>52.215653319580703</v>
      </c>
      <c r="I2185">
        <v>1</v>
      </c>
      <c r="J2185">
        <f>ABS(D2185-H2185)</f>
        <v>9.3825079549754946</v>
      </c>
    </row>
    <row r="2186" spans="2:10" x14ac:dyDescent="0.15">
      <c r="B2186" t="s">
        <v>4272</v>
      </c>
      <c r="C2186" t="s">
        <v>1696</v>
      </c>
      <c r="D2186">
        <v>59.518401176013697</v>
      </c>
      <c r="E2186">
        <v>1</v>
      </c>
      <c r="F2186">
        <v>1</v>
      </c>
      <c r="G2186">
        <v>2</v>
      </c>
      <c r="H2186">
        <v>51.648643824001098</v>
      </c>
      <c r="I2186">
        <v>1</v>
      </c>
      <c r="J2186">
        <f>ABS(D2186-H2186)</f>
        <v>7.8697573520125985</v>
      </c>
    </row>
    <row r="2187" spans="2:10" x14ac:dyDescent="0.15">
      <c r="B2187" t="s">
        <v>4273</v>
      </c>
      <c r="C2187" t="s">
        <v>647</v>
      </c>
      <c r="D2187">
        <v>53.075071344760801</v>
      </c>
      <c r="E2187">
        <v>2</v>
      </c>
      <c r="F2187">
        <v>1</v>
      </c>
      <c r="G2187">
        <v>3.4</v>
      </c>
      <c r="H2187">
        <v>53.146013703933903</v>
      </c>
      <c r="I2187">
        <v>1</v>
      </c>
      <c r="J2187">
        <f>ABS(D2187-H2187)</f>
        <v>7.0942359173102432E-2</v>
      </c>
    </row>
    <row r="2188" spans="2:10" x14ac:dyDescent="0.15">
      <c r="B2188" t="s">
        <v>4274</v>
      </c>
      <c r="C2188" t="s">
        <v>1639</v>
      </c>
      <c r="D2188">
        <v>55.615794501943398</v>
      </c>
      <c r="E2188">
        <v>1</v>
      </c>
      <c r="F2188">
        <v>1</v>
      </c>
      <c r="G2188">
        <v>2.1</v>
      </c>
      <c r="H2188">
        <v>51.905238778220799</v>
      </c>
      <c r="I2188">
        <v>1</v>
      </c>
      <c r="J2188">
        <f>ABS(D2188-H2188)</f>
        <v>3.7105557237225995</v>
      </c>
    </row>
    <row r="2189" spans="2:10" x14ac:dyDescent="0.15">
      <c r="B2189" t="s">
        <v>4275</v>
      </c>
      <c r="C2189" t="s">
        <v>165</v>
      </c>
      <c r="D2189">
        <v>54.864529911890003</v>
      </c>
      <c r="E2189">
        <v>9</v>
      </c>
      <c r="F2189">
        <v>6</v>
      </c>
      <c r="G2189">
        <v>13.1</v>
      </c>
      <c r="H2189">
        <v>56.778549521705401</v>
      </c>
      <c r="I2189">
        <v>1</v>
      </c>
      <c r="J2189">
        <f>ABS(D2189-H2189)</f>
        <v>1.9140196098153979</v>
      </c>
    </row>
    <row r="2190" spans="2:10" x14ac:dyDescent="0.15">
      <c r="B2190" t="s">
        <v>4276</v>
      </c>
      <c r="C2190" t="s">
        <v>1539</v>
      </c>
      <c r="D2190">
        <v>62.8166203028496</v>
      </c>
      <c r="E2190">
        <v>1</v>
      </c>
      <c r="F2190">
        <v>2</v>
      </c>
      <c r="G2190">
        <v>4.4000000000000004</v>
      </c>
      <c r="H2190">
        <v>56.003788890251897</v>
      </c>
      <c r="I2190">
        <v>1</v>
      </c>
      <c r="J2190">
        <f>ABS(D2190-H2190)</f>
        <v>6.8128314125977028</v>
      </c>
    </row>
    <row r="2191" spans="2:10" x14ac:dyDescent="0.15">
      <c r="B2191" t="s">
        <v>4277</v>
      </c>
      <c r="C2191" t="s">
        <v>1557</v>
      </c>
      <c r="D2191">
        <v>56.832565963761098</v>
      </c>
      <c r="E2191">
        <v>8</v>
      </c>
      <c r="F2191">
        <v>1</v>
      </c>
      <c r="G2191">
        <v>1.9</v>
      </c>
      <c r="H2191">
        <v>56.384346809486402</v>
      </c>
      <c r="I2191">
        <v>1</v>
      </c>
      <c r="J2191">
        <f>ABS(D2191-H2191)</f>
        <v>0.44821915427469605</v>
      </c>
    </row>
    <row r="2192" spans="2:10" x14ac:dyDescent="0.15">
      <c r="B2192" t="s">
        <v>4278</v>
      </c>
      <c r="C2192" t="s">
        <v>1649</v>
      </c>
      <c r="D2192">
        <v>54.065636869171698</v>
      </c>
      <c r="E2192">
        <v>2</v>
      </c>
      <c r="F2192">
        <v>6</v>
      </c>
      <c r="G2192">
        <v>7.5</v>
      </c>
      <c r="H2192">
        <v>55.547691386011003</v>
      </c>
      <c r="I2192">
        <v>1</v>
      </c>
      <c r="J2192">
        <f>ABS(D2192-H2192)</f>
        <v>1.4820545168393053</v>
      </c>
    </row>
    <row r="2193" spans="2:10" x14ac:dyDescent="0.15">
      <c r="B2193" t="s">
        <v>4279</v>
      </c>
      <c r="C2193" t="s">
        <v>1697</v>
      </c>
      <c r="D2193">
        <v>58.271770696361102</v>
      </c>
      <c r="E2193">
        <v>1</v>
      </c>
      <c r="F2193">
        <v>1</v>
      </c>
      <c r="G2193">
        <v>3.7</v>
      </c>
      <c r="H2193">
        <v>59.599265445362697</v>
      </c>
      <c r="I2193">
        <v>1</v>
      </c>
      <c r="J2193">
        <f>ABS(D2193-H2193)</f>
        <v>1.3274947490015947</v>
      </c>
    </row>
    <row r="2194" spans="2:10" x14ac:dyDescent="0.15">
      <c r="B2194" t="s">
        <v>4280</v>
      </c>
      <c r="C2194" t="s">
        <v>1275</v>
      </c>
      <c r="D2194">
        <v>65.748928863401005</v>
      </c>
      <c r="E2194">
        <v>7</v>
      </c>
      <c r="F2194">
        <v>10</v>
      </c>
      <c r="G2194">
        <v>46</v>
      </c>
      <c r="H2194">
        <v>64.337202511322104</v>
      </c>
      <c r="I2194">
        <v>1</v>
      </c>
      <c r="J2194">
        <f>ABS(D2194-H2194)</f>
        <v>1.411726352078901</v>
      </c>
    </row>
    <row r="2195" spans="2:10" x14ac:dyDescent="0.15">
      <c r="B2195" t="s">
        <v>4281</v>
      </c>
      <c r="C2195" t="s">
        <v>382</v>
      </c>
      <c r="D2195">
        <v>52.819437364990499</v>
      </c>
      <c r="E2195">
        <v>4</v>
      </c>
      <c r="F2195">
        <v>6</v>
      </c>
      <c r="G2195">
        <v>15.2</v>
      </c>
      <c r="H2195">
        <v>56.594633398848998</v>
      </c>
      <c r="I2195">
        <v>1</v>
      </c>
      <c r="J2195">
        <f>ABS(D2195-H2195)</f>
        <v>3.7751960338584993</v>
      </c>
    </row>
    <row r="2196" spans="2:10" x14ac:dyDescent="0.15">
      <c r="B2196" t="s">
        <v>4282</v>
      </c>
      <c r="C2196" t="s">
        <v>295</v>
      </c>
      <c r="D2196">
        <v>53.881254095364703</v>
      </c>
      <c r="E2196">
        <v>2</v>
      </c>
      <c r="F2196">
        <v>1</v>
      </c>
      <c r="G2196">
        <v>1.5</v>
      </c>
      <c r="H2196">
        <v>50.369902055329902</v>
      </c>
      <c r="I2196">
        <v>1</v>
      </c>
      <c r="J2196">
        <f>ABS(D2196-H2196)</f>
        <v>3.5113520400348008</v>
      </c>
    </row>
    <row r="2197" spans="2:10" x14ac:dyDescent="0.15">
      <c r="B2197" t="s">
        <v>4283</v>
      </c>
      <c r="C2197" t="s">
        <v>1698</v>
      </c>
      <c r="D2197">
        <v>49.966550383709901</v>
      </c>
      <c r="E2197">
        <v>3</v>
      </c>
      <c r="F2197">
        <v>5</v>
      </c>
      <c r="G2197">
        <v>14.8</v>
      </c>
      <c r="H2197">
        <v>48.157579576218403</v>
      </c>
      <c r="I2197">
        <v>1</v>
      </c>
      <c r="J2197">
        <f>ABS(D2197-H2197)</f>
        <v>1.8089708074914981</v>
      </c>
    </row>
    <row r="2198" spans="2:10" x14ac:dyDescent="0.15">
      <c r="B2198" t="s">
        <v>4284</v>
      </c>
      <c r="C2198" t="s">
        <v>1699</v>
      </c>
      <c r="D2198">
        <v>48.0326187335382</v>
      </c>
      <c r="E2198">
        <v>2</v>
      </c>
      <c r="F2198">
        <v>1</v>
      </c>
      <c r="G2198">
        <v>2.2000000000000002</v>
      </c>
      <c r="H2198">
        <v>48.996208008613003</v>
      </c>
      <c r="I2198">
        <v>1</v>
      </c>
      <c r="J2198">
        <f>ABS(D2198-H2198)</f>
        <v>0.96358927507480274</v>
      </c>
    </row>
    <row r="2199" spans="2:10" x14ac:dyDescent="0.15">
      <c r="B2199" t="s">
        <v>4285</v>
      </c>
      <c r="C2199" t="s">
        <v>1700</v>
      </c>
      <c r="D2199">
        <v>52.474693819097901</v>
      </c>
      <c r="E2199">
        <v>3</v>
      </c>
      <c r="F2199">
        <v>2</v>
      </c>
      <c r="G2199">
        <v>2.8</v>
      </c>
      <c r="H2199">
        <v>53.255914348247302</v>
      </c>
      <c r="I2199">
        <v>1</v>
      </c>
      <c r="J2199">
        <f>ABS(D2199-H2199)</f>
        <v>0.78122052914940099</v>
      </c>
    </row>
    <row r="2200" spans="2:10" x14ac:dyDescent="0.15">
      <c r="B2200" t="s">
        <v>4286</v>
      </c>
      <c r="C2200" t="s">
        <v>1701</v>
      </c>
      <c r="D2200">
        <v>52.860652974557702</v>
      </c>
      <c r="E2200">
        <v>4</v>
      </c>
      <c r="F2200">
        <v>3</v>
      </c>
      <c r="G2200">
        <v>7.1</v>
      </c>
      <c r="H2200">
        <v>50.877155467925398</v>
      </c>
      <c r="I2200">
        <v>1</v>
      </c>
      <c r="J2200">
        <f>ABS(D2200-H2200)</f>
        <v>1.983497506632304</v>
      </c>
    </row>
    <row r="2201" spans="2:10" x14ac:dyDescent="0.15">
      <c r="B2201" t="s">
        <v>4287</v>
      </c>
      <c r="C2201" t="s">
        <v>1702</v>
      </c>
      <c r="D2201">
        <v>60.190710339827703</v>
      </c>
      <c r="E2201">
        <v>1</v>
      </c>
      <c r="F2201">
        <v>1</v>
      </c>
      <c r="G2201">
        <v>1.4</v>
      </c>
      <c r="H2201">
        <v>56.292686352259103</v>
      </c>
      <c r="I2201">
        <v>1</v>
      </c>
      <c r="J2201">
        <f>ABS(D2201-H2201)</f>
        <v>3.8980239875685996</v>
      </c>
    </row>
    <row r="2202" spans="2:10" x14ac:dyDescent="0.15">
      <c r="B2202" t="s">
        <v>4288</v>
      </c>
      <c r="C2202" t="s">
        <v>1703</v>
      </c>
      <c r="D2202">
        <v>56.724325161382602</v>
      </c>
      <c r="E2202">
        <v>2</v>
      </c>
      <c r="F2202">
        <v>1</v>
      </c>
      <c r="G2202">
        <v>2.2000000000000002</v>
      </c>
      <c r="H2202">
        <v>57.260867449526401</v>
      </c>
      <c r="I2202">
        <v>1</v>
      </c>
      <c r="J2202">
        <f>ABS(D2202-H2202)</f>
        <v>0.53654228814379934</v>
      </c>
    </row>
    <row r="2203" spans="2:10" x14ac:dyDescent="0.15">
      <c r="B2203" t="s">
        <v>4289</v>
      </c>
      <c r="C2203" t="s">
        <v>871</v>
      </c>
      <c r="D2203">
        <v>57.129907742508202</v>
      </c>
      <c r="E2203">
        <v>6</v>
      </c>
      <c r="F2203">
        <v>5</v>
      </c>
      <c r="G2203">
        <v>18.600000000000001</v>
      </c>
      <c r="H2203">
        <v>54.250096017583402</v>
      </c>
      <c r="I2203">
        <v>1</v>
      </c>
      <c r="J2203">
        <f>ABS(D2203-H2203)</f>
        <v>2.8798117249247994</v>
      </c>
    </row>
    <row r="2204" spans="2:10" x14ac:dyDescent="0.15">
      <c r="B2204" t="s">
        <v>4290</v>
      </c>
      <c r="C2204" t="s">
        <v>1704</v>
      </c>
      <c r="D2204">
        <v>54.876203921749401</v>
      </c>
      <c r="E2204">
        <v>13</v>
      </c>
      <c r="F2204">
        <v>1</v>
      </c>
      <c r="G2204">
        <v>1.9</v>
      </c>
      <c r="H2204">
        <v>57.141865429535898</v>
      </c>
      <c r="I2204">
        <v>1</v>
      </c>
      <c r="J2204">
        <f>ABS(D2204-H2204)</f>
        <v>2.265661507786497</v>
      </c>
    </row>
    <row r="2205" spans="2:10" x14ac:dyDescent="0.15">
      <c r="B2205" t="s">
        <v>4291</v>
      </c>
      <c r="C2205" t="s">
        <v>1705</v>
      </c>
      <c r="D2205">
        <v>61.732272088506299</v>
      </c>
      <c r="E2205">
        <v>2</v>
      </c>
      <c r="F2205">
        <v>2</v>
      </c>
      <c r="G2205">
        <v>4.3</v>
      </c>
      <c r="H2205">
        <v>62.479222846236802</v>
      </c>
      <c r="I2205">
        <v>1</v>
      </c>
      <c r="J2205">
        <f>ABS(D2205-H2205)</f>
        <v>0.74695075773050235</v>
      </c>
    </row>
    <row r="2206" spans="2:10" x14ac:dyDescent="0.15">
      <c r="B2206" t="s">
        <v>4292</v>
      </c>
      <c r="C2206" t="s">
        <v>1413</v>
      </c>
      <c r="D2206">
        <v>60.537617468308703</v>
      </c>
      <c r="E2206">
        <v>10</v>
      </c>
      <c r="F2206">
        <v>2</v>
      </c>
      <c r="G2206">
        <v>4.8</v>
      </c>
      <c r="H2206">
        <v>66.110437293059107</v>
      </c>
      <c r="I2206">
        <v>1</v>
      </c>
      <c r="J2206">
        <f>ABS(D2206-H2206)</f>
        <v>5.5728198247504039</v>
      </c>
    </row>
    <row r="2207" spans="2:10" x14ac:dyDescent="0.15">
      <c r="B2207" t="s">
        <v>4293</v>
      </c>
      <c r="C2207" t="s">
        <v>1706</v>
      </c>
      <c r="D2207">
        <v>53.863373937493201</v>
      </c>
      <c r="E2207">
        <v>8</v>
      </c>
      <c r="F2207">
        <v>5</v>
      </c>
      <c r="G2207">
        <v>13.7</v>
      </c>
      <c r="H2207">
        <v>57.801691494753697</v>
      </c>
      <c r="I2207">
        <v>1</v>
      </c>
      <c r="J2207">
        <f>ABS(D2207-H2207)</f>
        <v>3.9383175572604969</v>
      </c>
    </row>
    <row r="2208" spans="2:10" x14ac:dyDescent="0.15">
      <c r="B2208" t="s">
        <v>4294</v>
      </c>
      <c r="C2208" t="s">
        <v>1707</v>
      </c>
      <c r="D2208">
        <v>51.769852982290203</v>
      </c>
      <c r="E2208">
        <v>2</v>
      </c>
      <c r="F2208">
        <v>5</v>
      </c>
      <c r="G2208">
        <v>10.1</v>
      </c>
      <c r="H2208">
        <v>52.162565514497501</v>
      </c>
      <c r="I2208">
        <v>1</v>
      </c>
      <c r="J2208">
        <f>ABS(D2208-H2208)</f>
        <v>0.39271253220729818</v>
      </c>
    </row>
    <row r="2209" spans="2:10" x14ac:dyDescent="0.15">
      <c r="B2209" t="s">
        <v>4295</v>
      </c>
      <c r="C2209" t="s">
        <v>1708</v>
      </c>
      <c r="D2209">
        <v>51.444336038777898</v>
      </c>
      <c r="E2209">
        <v>1</v>
      </c>
      <c r="F2209">
        <v>1</v>
      </c>
      <c r="G2209">
        <v>1.8</v>
      </c>
      <c r="H2209">
        <v>50.2067421950495</v>
      </c>
      <c r="I2209">
        <v>1</v>
      </c>
      <c r="J2209">
        <f>ABS(D2209-H2209)</f>
        <v>1.2375938437283978</v>
      </c>
    </row>
    <row r="2210" spans="2:10" x14ac:dyDescent="0.15">
      <c r="B2210" t="s">
        <v>4296</v>
      </c>
      <c r="C2210" t="s">
        <v>1709</v>
      </c>
      <c r="D2210">
        <v>54.913626320294398</v>
      </c>
      <c r="E2210">
        <v>6</v>
      </c>
      <c r="F2210">
        <v>1</v>
      </c>
      <c r="G2210">
        <v>1.8</v>
      </c>
      <c r="H2210">
        <v>53.063280429054103</v>
      </c>
      <c r="I2210">
        <v>1</v>
      </c>
      <c r="J2210">
        <f>ABS(D2210-H2210)</f>
        <v>1.8503458912402948</v>
      </c>
    </row>
    <row r="2211" spans="2:10" x14ac:dyDescent="0.15">
      <c r="B2211" t="s">
        <v>4297</v>
      </c>
      <c r="C2211" t="s">
        <v>1710</v>
      </c>
      <c r="D2211">
        <v>59.996845913068697</v>
      </c>
      <c r="E2211">
        <v>2</v>
      </c>
      <c r="F2211">
        <v>4</v>
      </c>
      <c r="G2211">
        <v>5.8</v>
      </c>
      <c r="H2211">
        <v>53.496068030360497</v>
      </c>
      <c r="I2211">
        <v>1</v>
      </c>
      <c r="J2211">
        <f>ABS(D2211-H2211)</f>
        <v>6.5007778827081992</v>
      </c>
    </row>
    <row r="2212" spans="2:10" x14ac:dyDescent="0.15">
      <c r="B2212" t="s">
        <v>4298</v>
      </c>
      <c r="C2212" t="s">
        <v>1711</v>
      </c>
      <c r="D2212">
        <v>50.626541636664498</v>
      </c>
      <c r="E2212">
        <v>11</v>
      </c>
      <c r="F2212">
        <v>6</v>
      </c>
      <c r="G2212">
        <v>14.8</v>
      </c>
      <c r="H2212">
        <v>56.011093986126298</v>
      </c>
      <c r="I2212">
        <v>1</v>
      </c>
      <c r="J2212">
        <f>ABS(D2212-H2212)</f>
        <v>5.3845523494617993</v>
      </c>
    </row>
    <row r="2213" spans="2:10" x14ac:dyDescent="0.15">
      <c r="B2213" t="s">
        <v>4299</v>
      </c>
      <c r="C2213" t="s">
        <v>1712</v>
      </c>
      <c r="D2213">
        <v>59.973549236831701</v>
      </c>
      <c r="E2213">
        <v>1</v>
      </c>
      <c r="F2213">
        <v>4</v>
      </c>
      <c r="G2213">
        <v>8.4</v>
      </c>
      <c r="H2213">
        <v>55.893496317763898</v>
      </c>
      <c r="I2213">
        <v>1</v>
      </c>
      <c r="J2213">
        <f>ABS(D2213-H2213)</f>
        <v>4.0800529190678034</v>
      </c>
    </row>
    <row r="2214" spans="2:10" x14ac:dyDescent="0.15">
      <c r="B2214" t="s">
        <v>4300</v>
      </c>
      <c r="C2214" t="s">
        <v>125</v>
      </c>
      <c r="D2214">
        <v>56.751062535398198</v>
      </c>
      <c r="E2214">
        <v>2</v>
      </c>
      <c r="F2214">
        <v>6</v>
      </c>
      <c r="G2214">
        <v>14.2</v>
      </c>
      <c r="H2214">
        <v>55.013736519689502</v>
      </c>
      <c r="I2214">
        <v>1</v>
      </c>
      <c r="J2214">
        <f>ABS(D2214-H2214)</f>
        <v>1.737326015708696</v>
      </c>
    </row>
    <row r="2215" spans="2:10" x14ac:dyDescent="0.15">
      <c r="B2215" t="s">
        <v>4301</v>
      </c>
      <c r="C2215" t="s">
        <v>249</v>
      </c>
      <c r="D2215">
        <v>59.2485193819725</v>
      </c>
      <c r="E2215">
        <v>5</v>
      </c>
      <c r="F2215">
        <v>1</v>
      </c>
      <c r="G2215">
        <v>2.7</v>
      </c>
      <c r="H2215">
        <v>54.637356053828903</v>
      </c>
      <c r="I2215">
        <v>1</v>
      </c>
      <c r="J2215">
        <f>ABS(D2215-H2215)</f>
        <v>4.6111633281435971</v>
      </c>
    </row>
    <row r="2216" spans="2:10" x14ac:dyDescent="0.15">
      <c r="B2216" t="s">
        <v>4302</v>
      </c>
      <c r="C2216" t="s">
        <v>365</v>
      </c>
      <c r="D2216">
        <v>56.079174938967697</v>
      </c>
      <c r="E2216">
        <v>10</v>
      </c>
      <c r="F2216">
        <v>8</v>
      </c>
      <c r="G2216">
        <v>48</v>
      </c>
      <c r="H2216">
        <v>57.994768757353398</v>
      </c>
      <c r="I2216">
        <v>1</v>
      </c>
      <c r="J2216">
        <f>ABS(D2216-H2216)</f>
        <v>1.9155938183857018</v>
      </c>
    </row>
    <row r="2217" spans="2:10" x14ac:dyDescent="0.15">
      <c r="B2217" t="s">
        <v>4303</v>
      </c>
      <c r="C2217" t="s">
        <v>111</v>
      </c>
      <c r="D2217">
        <v>60.785855255693903</v>
      </c>
      <c r="E2217">
        <v>4</v>
      </c>
      <c r="F2217">
        <v>1</v>
      </c>
      <c r="G2217">
        <v>2.1</v>
      </c>
      <c r="H2217">
        <v>61.5994635544088</v>
      </c>
      <c r="I2217">
        <v>1</v>
      </c>
      <c r="J2217">
        <f>ABS(D2217-H2217)</f>
        <v>0.8136082987148967</v>
      </c>
    </row>
    <row r="2218" spans="2:10" x14ac:dyDescent="0.15">
      <c r="B2218" t="s">
        <v>4304</v>
      </c>
      <c r="C2218" t="s">
        <v>1713</v>
      </c>
      <c r="D2218">
        <v>64.7691842428748</v>
      </c>
      <c r="E2218">
        <v>5</v>
      </c>
      <c r="F2218">
        <v>1</v>
      </c>
      <c r="G2218">
        <v>2.9</v>
      </c>
      <c r="H2218">
        <v>59.980287358121203</v>
      </c>
      <c r="I2218">
        <v>1</v>
      </c>
      <c r="J2218">
        <f>ABS(D2218-H2218)</f>
        <v>4.7888968847535978</v>
      </c>
    </row>
    <row r="2219" spans="2:10" x14ac:dyDescent="0.15">
      <c r="B2219" t="s">
        <v>4305</v>
      </c>
      <c r="C2219" t="s">
        <v>1714</v>
      </c>
      <c r="D2219">
        <v>55.9120191425204</v>
      </c>
      <c r="E2219">
        <v>6</v>
      </c>
      <c r="F2219">
        <v>8</v>
      </c>
      <c r="G2219">
        <v>16.8</v>
      </c>
      <c r="H2219">
        <v>59.437265511524203</v>
      </c>
      <c r="I2219">
        <v>1</v>
      </c>
      <c r="J2219">
        <f>ABS(D2219-H2219)</f>
        <v>3.5252463690038027</v>
      </c>
    </row>
    <row r="2220" spans="2:10" x14ac:dyDescent="0.15">
      <c r="B2220" t="s">
        <v>4306</v>
      </c>
      <c r="C2220" t="s">
        <v>1533</v>
      </c>
      <c r="D2220">
        <v>51.2163852541672</v>
      </c>
      <c r="E2220">
        <v>2</v>
      </c>
      <c r="F2220">
        <v>1</v>
      </c>
      <c r="G2220">
        <v>3.1</v>
      </c>
      <c r="H2220">
        <v>52.781980427465697</v>
      </c>
      <c r="I2220">
        <v>1</v>
      </c>
      <c r="J2220">
        <f>ABS(D2220-H2220)</f>
        <v>1.5655951732984974</v>
      </c>
    </row>
    <row r="2221" spans="2:10" x14ac:dyDescent="0.15">
      <c r="B2221" t="s">
        <v>4307</v>
      </c>
      <c r="C2221" t="s">
        <v>697</v>
      </c>
      <c r="D2221">
        <v>49.819724001053402</v>
      </c>
      <c r="E2221">
        <v>4</v>
      </c>
      <c r="F2221">
        <v>2</v>
      </c>
      <c r="G2221">
        <v>5.2</v>
      </c>
      <c r="H2221">
        <v>51.852330967100102</v>
      </c>
      <c r="I2221">
        <v>1</v>
      </c>
      <c r="J2221">
        <f>ABS(D2221-H2221)</f>
        <v>2.0326069660466999</v>
      </c>
    </row>
    <row r="2222" spans="2:10" x14ac:dyDescent="0.15">
      <c r="B2222" t="s">
        <v>4308</v>
      </c>
      <c r="C2222" t="s">
        <v>1130</v>
      </c>
      <c r="D2222">
        <v>55.615794501943398</v>
      </c>
      <c r="E2222">
        <v>2</v>
      </c>
      <c r="F2222">
        <v>5</v>
      </c>
      <c r="G2222">
        <v>10.199999999999999</v>
      </c>
      <c r="H2222">
        <v>52.263235765722499</v>
      </c>
      <c r="I2222">
        <v>1</v>
      </c>
      <c r="J2222">
        <f>ABS(D2222-H2222)</f>
        <v>3.3525587362208995</v>
      </c>
    </row>
    <row r="2223" spans="2:10" x14ac:dyDescent="0.15">
      <c r="B2223" t="s">
        <v>4309</v>
      </c>
      <c r="C2223" t="s">
        <v>306</v>
      </c>
      <c r="D2223">
        <v>63.5488547158945</v>
      </c>
      <c r="E2223">
        <v>2</v>
      </c>
      <c r="F2223">
        <v>1</v>
      </c>
      <c r="G2223">
        <v>2.4</v>
      </c>
      <c r="H2223">
        <v>54.079945197069399</v>
      </c>
      <c r="I2223">
        <v>1</v>
      </c>
      <c r="J2223">
        <f>ABS(D2223-H2223)</f>
        <v>9.4689095188251002</v>
      </c>
    </row>
    <row r="2224" spans="2:10" x14ac:dyDescent="0.15">
      <c r="B2224" t="s">
        <v>4310</v>
      </c>
      <c r="C2224" t="s">
        <v>1620</v>
      </c>
      <c r="D2224">
        <v>55.505866133089199</v>
      </c>
      <c r="E2224">
        <v>7</v>
      </c>
      <c r="F2224">
        <v>9</v>
      </c>
      <c r="G2224">
        <v>27.9</v>
      </c>
      <c r="H2224">
        <v>58.501301447297799</v>
      </c>
      <c r="I2224">
        <v>1</v>
      </c>
      <c r="J2224">
        <f>ABS(D2224-H2224)</f>
        <v>2.9954353142085992</v>
      </c>
    </row>
    <row r="2225" spans="2:10" x14ac:dyDescent="0.15">
      <c r="B2225" t="s">
        <v>4311</v>
      </c>
      <c r="C2225" t="s">
        <v>1715</v>
      </c>
      <c r="D2225">
        <v>52.216948581675702</v>
      </c>
      <c r="E2225">
        <v>7</v>
      </c>
      <c r="F2225">
        <v>2</v>
      </c>
      <c r="G2225">
        <v>3.8</v>
      </c>
      <c r="H2225">
        <v>55.1196827800675</v>
      </c>
      <c r="I2225">
        <v>1</v>
      </c>
      <c r="J2225">
        <f>ABS(D2225-H2225)</f>
        <v>2.9027341983917978</v>
      </c>
    </row>
    <row r="2226" spans="2:10" x14ac:dyDescent="0.15">
      <c r="B2226" t="s">
        <v>4312</v>
      </c>
      <c r="C2226" t="s">
        <v>229</v>
      </c>
      <c r="D2226">
        <v>54.320309964314397</v>
      </c>
      <c r="E2226">
        <v>10</v>
      </c>
      <c r="F2226">
        <v>1</v>
      </c>
      <c r="G2226">
        <v>2.2000000000000002</v>
      </c>
      <c r="H2226">
        <v>58.6826745881948</v>
      </c>
      <c r="I2226">
        <v>1</v>
      </c>
      <c r="J2226">
        <f>ABS(D2226-H2226)</f>
        <v>4.3623646238804028</v>
      </c>
    </row>
    <row r="2227" spans="2:10" x14ac:dyDescent="0.15">
      <c r="B2227" t="s">
        <v>4313</v>
      </c>
      <c r="C2227" t="s">
        <v>1716</v>
      </c>
      <c r="D2227">
        <v>60.615283579392901</v>
      </c>
      <c r="E2227">
        <v>2</v>
      </c>
      <c r="F2227">
        <v>6</v>
      </c>
      <c r="G2227">
        <v>29.3</v>
      </c>
      <c r="H2227">
        <v>53.053758322037503</v>
      </c>
      <c r="I2227">
        <v>1</v>
      </c>
      <c r="J2227">
        <f>ABS(D2227-H2227)</f>
        <v>7.5615252573553988</v>
      </c>
    </row>
    <row r="2228" spans="2:10" x14ac:dyDescent="0.15">
      <c r="B2228" t="s">
        <v>4314</v>
      </c>
      <c r="C2228" t="s">
        <v>1717</v>
      </c>
      <c r="D2228">
        <v>54.464109161234802</v>
      </c>
      <c r="E2228">
        <v>10</v>
      </c>
      <c r="F2228">
        <v>10</v>
      </c>
      <c r="G2228">
        <v>38.6</v>
      </c>
      <c r="H2228">
        <v>57.780521847205698</v>
      </c>
      <c r="I2228">
        <v>1</v>
      </c>
      <c r="J2228">
        <f>ABS(D2228-H2228)</f>
        <v>3.3164126859708958</v>
      </c>
    </row>
    <row r="2229" spans="2:10" x14ac:dyDescent="0.15">
      <c r="B2229" t="s">
        <v>4315</v>
      </c>
      <c r="C2229" t="s">
        <v>1718</v>
      </c>
      <c r="D2229">
        <v>65.254107606418899</v>
      </c>
      <c r="E2229">
        <v>5</v>
      </c>
      <c r="F2229">
        <v>4</v>
      </c>
      <c r="G2229">
        <v>5.4</v>
      </c>
      <c r="H2229">
        <v>59.622769303565498</v>
      </c>
      <c r="I2229">
        <v>1</v>
      </c>
      <c r="J2229">
        <f>ABS(D2229-H2229)</f>
        <v>5.6313383028534005</v>
      </c>
    </row>
    <row r="2230" spans="2:10" x14ac:dyDescent="0.15">
      <c r="B2230" t="s">
        <v>4316</v>
      </c>
      <c r="C2230" t="s">
        <v>1719</v>
      </c>
      <c r="D2230">
        <v>59.679224127052599</v>
      </c>
      <c r="E2230">
        <v>8</v>
      </c>
      <c r="F2230">
        <v>6</v>
      </c>
      <c r="G2230">
        <v>14.6</v>
      </c>
      <c r="H2230">
        <v>61.025189362194901</v>
      </c>
      <c r="I2230">
        <v>1</v>
      </c>
      <c r="J2230">
        <f>ABS(D2230-H2230)</f>
        <v>1.3459652351423017</v>
      </c>
    </row>
    <row r="2231" spans="2:10" x14ac:dyDescent="0.15">
      <c r="B2231" t="s">
        <v>4317</v>
      </c>
      <c r="C2231" t="s">
        <v>1595</v>
      </c>
      <c r="D2231">
        <v>59.518401176013697</v>
      </c>
      <c r="E2231">
        <v>2</v>
      </c>
      <c r="F2231">
        <v>3</v>
      </c>
      <c r="G2231">
        <v>8.1999999999999993</v>
      </c>
      <c r="H2231">
        <v>60.207442281854703</v>
      </c>
      <c r="I2231">
        <v>1</v>
      </c>
      <c r="J2231">
        <f>ABS(D2231-H2231)</f>
        <v>0.68904110584100664</v>
      </c>
    </row>
    <row r="2232" spans="2:10" x14ac:dyDescent="0.15">
      <c r="B2232" t="s">
        <v>4318</v>
      </c>
      <c r="C2232" t="s">
        <v>1553</v>
      </c>
      <c r="D2232">
        <v>42.347471117652198</v>
      </c>
      <c r="E2232">
        <v>9</v>
      </c>
      <c r="F2232">
        <v>5</v>
      </c>
      <c r="G2232">
        <v>11.1</v>
      </c>
      <c r="H2232">
        <v>49.7108805260157</v>
      </c>
      <c r="I2232">
        <v>1</v>
      </c>
      <c r="J2232">
        <f>ABS(D2232-H2232)</f>
        <v>7.363409408363502</v>
      </c>
    </row>
    <row r="2233" spans="2:10" x14ac:dyDescent="0.15">
      <c r="B2233" t="s">
        <v>4319</v>
      </c>
      <c r="C2233" t="s">
        <v>1720</v>
      </c>
      <c r="D2233">
        <v>49.596319743486497</v>
      </c>
      <c r="E2233">
        <v>1</v>
      </c>
      <c r="F2233">
        <v>1</v>
      </c>
      <c r="G2233">
        <v>2.1</v>
      </c>
      <c r="H2233">
        <v>49.719912488684201</v>
      </c>
      <c r="I2233">
        <v>1</v>
      </c>
      <c r="J2233">
        <f>ABS(D2233-H2233)</f>
        <v>0.1235927451977048</v>
      </c>
    </row>
    <row r="2234" spans="2:10" x14ac:dyDescent="0.15">
      <c r="B2234" t="s">
        <v>4320</v>
      </c>
      <c r="C2234" t="s">
        <v>1502</v>
      </c>
      <c r="D2234">
        <v>51.895096385234702</v>
      </c>
      <c r="E2234">
        <v>7</v>
      </c>
      <c r="F2234">
        <v>4</v>
      </c>
      <c r="G2234">
        <v>6.8</v>
      </c>
      <c r="H2234">
        <v>51.547113406782699</v>
      </c>
      <c r="I2234">
        <v>1</v>
      </c>
      <c r="J2234">
        <f>ABS(D2234-H2234)</f>
        <v>0.3479829784520021</v>
      </c>
    </row>
    <row r="2235" spans="2:10" x14ac:dyDescent="0.15">
      <c r="B2235" t="s">
        <v>4321</v>
      </c>
      <c r="C2235" t="s">
        <v>682</v>
      </c>
      <c r="D2235">
        <v>63.316739684981599</v>
      </c>
      <c r="E2235">
        <v>1</v>
      </c>
      <c r="F2235">
        <v>1</v>
      </c>
      <c r="G2235">
        <v>2.6</v>
      </c>
      <c r="H2235">
        <v>53.982161030716803</v>
      </c>
      <c r="I2235">
        <v>1</v>
      </c>
      <c r="J2235">
        <f>ABS(D2235-H2235)</f>
        <v>9.3345786542647957</v>
      </c>
    </row>
    <row r="2236" spans="2:10" x14ac:dyDescent="0.15">
      <c r="B2236" t="s">
        <v>4322</v>
      </c>
      <c r="C2236" t="s">
        <v>1612</v>
      </c>
      <c r="D2236">
        <v>55.644127079152099</v>
      </c>
      <c r="E2236">
        <v>6</v>
      </c>
      <c r="F2236">
        <v>2</v>
      </c>
      <c r="G2236">
        <v>4.9000000000000004</v>
      </c>
      <c r="H2236">
        <v>57.425732892665998</v>
      </c>
      <c r="I2236">
        <v>1</v>
      </c>
      <c r="J2236">
        <f>ABS(D2236-H2236)</f>
        <v>1.7816058135138988</v>
      </c>
    </row>
    <row r="2237" spans="2:10" x14ac:dyDescent="0.15">
      <c r="B2237" t="s">
        <v>4323</v>
      </c>
      <c r="C2237" t="s">
        <v>1721</v>
      </c>
      <c r="D2237">
        <v>52.2566420576402</v>
      </c>
      <c r="E2237">
        <v>10</v>
      </c>
      <c r="F2237">
        <v>1</v>
      </c>
      <c r="G2237">
        <v>2.2999999999999998</v>
      </c>
      <c r="H2237">
        <v>56.488640723988503</v>
      </c>
      <c r="I2237">
        <v>1</v>
      </c>
      <c r="J2237">
        <f>ABS(D2237-H2237)</f>
        <v>4.2319986663483036</v>
      </c>
    </row>
    <row r="2238" spans="2:10" x14ac:dyDescent="0.15">
      <c r="B2238" t="s">
        <v>4324</v>
      </c>
      <c r="C2238" t="s">
        <v>535</v>
      </c>
      <c r="D2238">
        <v>67.882738453094106</v>
      </c>
      <c r="E2238">
        <v>6</v>
      </c>
      <c r="F2238">
        <v>7</v>
      </c>
      <c r="G2238">
        <v>14.8</v>
      </c>
      <c r="H2238">
        <v>57.1271497045581</v>
      </c>
      <c r="I2238">
        <v>1</v>
      </c>
      <c r="J2238">
        <f>ABS(D2238-H2238)</f>
        <v>10.755588748536006</v>
      </c>
    </row>
    <row r="2239" spans="2:10" x14ac:dyDescent="0.15">
      <c r="B2239" t="s">
        <v>4325</v>
      </c>
      <c r="C2239" t="s">
        <v>1722</v>
      </c>
      <c r="D2239">
        <v>61.550662278464699</v>
      </c>
      <c r="E2239">
        <v>2</v>
      </c>
      <c r="F2239">
        <v>1</v>
      </c>
      <c r="G2239">
        <v>2.8</v>
      </c>
      <c r="H2239">
        <v>56.030657247812897</v>
      </c>
      <c r="I2239">
        <v>1</v>
      </c>
      <c r="J2239">
        <f>ABS(D2239-H2239)</f>
        <v>5.5200050306518023</v>
      </c>
    </row>
    <row r="2240" spans="2:10" x14ac:dyDescent="0.15">
      <c r="B2240" t="s">
        <v>4326</v>
      </c>
      <c r="C2240" t="s">
        <v>107</v>
      </c>
      <c r="D2240">
        <v>67.284303406592102</v>
      </c>
      <c r="E2240">
        <v>1</v>
      </c>
      <c r="F2240">
        <v>2</v>
      </c>
      <c r="G2240">
        <v>4.0999999999999996</v>
      </c>
      <c r="H2240">
        <v>63.994546697544799</v>
      </c>
      <c r="I2240">
        <v>1</v>
      </c>
      <c r="J2240">
        <f>ABS(D2240-H2240)</f>
        <v>3.2897567090473032</v>
      </c>
    </row>
    <row r="2241" spans="2:10" x14ac:dyDescent="0.15">
      <c r="B2241" t="s">
        <v>4327</v>
      </c>
      <c r="C2241" t="s">
        <v>1723</v>
      </c>
      <c r="D2241">
        <v>69.285264537658705</v>
      </c>
      <c r="E2241">
        <v>4</v>
      </c>
      <c r="F2241">
        <v>10</v>
      </c>
      <c r="G2241">
        <v>23.9</v>
      </c>
      <c r="H2241">
        <v>60.6526630982897</v>
      </c>
      <c r="I2241">
        <v>1</v>
      </c>
      <c r="J2241">
        <f>ABS(D2241-H2241)</f>
        <v>8.6326014393690045</v>
      </c>
    </row>
    <row r="2242" spans="2:10" x14ac:dyDescent="0.15">
      <c r="B2242" t="s">
        <v>4328</v>
      </c>
      <c r="C2242" t="s">
        <v>1724</v>
      </c>
      <c r="D2242">
        <v>63.069119805027803</v>
      </c>
      <c r="E2242">
        <v>2</v>
      </c>
      <c r="F2242">
        <v>2</v>
      </c>
      <c r="G2242">
        <v>3.8</v>
      </c>
      <c r="H2242">
        <v>56.127362305277998</v>
      </c>
      <c r="I2242">
        <v>1</v>
      </c>
      <c r="J2242">
        <f>ABS(D2242-H2242)</f>
        <v>6.941757499749805</v>
      </c>
    </row>
    <row r="2243" spans="2:10" x14ac:dyDescent="0.15">
      <c r="B2243" t="s">
        <v>4329</v>
      </c>
      <c r="C2243" t="s">
        <v>1725</v>
      </c>
      <c r="D2243">
        <v>53.475101085933602</v>
      </c>
      <c r="E2243">
        <v>12</v>
      </c>
      <c r="F2243">
        <v>1</v>
      </c>
      <c r="G2243">
        <v>3.9</v>
      </c>
      <c r="H2243">
        <v>59.244445346465803</v>
      </c>
      <c r="I2243">
        <v>1</v>
      </c>
      <c r="J2243">
        <f>ABS(D2243-H2243)</f>
        <v>5.7693442605322005</v>
      </c>
    </row>
    <row r="2244" spans="2:10" x14ac:dyDescent="0.15">
      <c r="B2244" t="s">
        <v>4330</v>
      </c>
      <c r="C2244" t="s">
        <v>1726</v>
      </c>
      <c r="D2244">
        <v>52.323320710413398</v>
      </c>
      <c r="E2244">
        <v>7</v>
      </c>
      <c r="F2244">
        <v>1</v>
      </c>
      <c r="G2244">
        <v>1.4</v>
      </c>
      <c r="H2244">
        <v>49.420948689859699</v>
      </c>
      <c r="I2244">
        <v>1</v>
      </c>
      <c r="J2244">
        <f>ABS(D2244-H2244)</f>
        <v>2.9023720205536989</v>
      </c>
    </row>
    <row r="2245" spans="2:10" x14ac:dyDescent="0.15">
      <c r="B2245" t="s">
        <v>4331</v>
      </c>
      <c r="C2245" t="s">
        <v>1727</v>
      </c>
      <c r="D2245">
        <v>51.5554819442278</v>
      </c>
      <c r="E2245">
        <v>5</v>
      </c>
      <c r="F2245">
        <v>2</v>
      </c>
      <c r="G2245">
        <v>4.0999999999999996</v>
      </c>
      <c r="H2245">
        <v>50.564247126894898</v>
      </c>
      <c r="I2245">
        <v>1</v>
      </c>
      <c r="J2245">
        <f>ABS(D2245-H2245)</f>
        <v>0.9912348173329022</v>
      </c>
    </row>
    <row r="2246" spans="2:10" x14ac:dyDescent="0.15">
      <c r="B2246" t="s">
        <v>4332</v>
      </c>
      <c r="C2246" t="s">
        <v>1728</v>
      </c>
      <c r="D2246">
        <v>47.291796820805502</v>
      </c>
      <c r="E2246">
        <v>2</v>
      </c>
      <c r="F2246">
        <v>1</v>
      </c>
      <c r="G2246">
        <v>1.1000000000000001</v>
      </c>
      <c r="H2246">
        <v>49.932951388161399</v>
      </c>
      <c r="I2246">
        <v>1</v>
      </c>
      <c r="J2246">
        <f>ABS(D2246-H2246)</f>
        <v>2.6411545673558976</v>
      </c>
    </row>
    <row r="2247" spans="2:10" x14ac:dyDescent="0.15">
      <c r="B2247" t="s">
        <v>4333</v>
      </c>
      <c r="C2247" t="s">
        <v>210</v>
      </c>
      <c r="D2247">
        <v>56.497189754616599</v>
      </c>
      <c r="E2247">
        <v>2</v>
      </c>
      <c r="F2247">
        <v>5</v>
      </c>
      <c r="G2247">
        <v>20.399999999999999</v>
      </c>
      <c r="H2247">
        <v>42.727907489015401</v>
      </c>
      <c r="I2247">
        <v>1</v>
      </c>
      <c r="J2247">
        <f>ABS(D2247-H2247)</f>
        <v>13.769282265601198</v>
      </c>
    </row>
    <row r="2248" spans="2:10" x14ac:dyDescent="0.15">
      <c r="B2248" t="s">
        <v>4334</v>
      </c>
      <c r="C2248" t="s">
        <v>1729</v>
      </c>
      <c r="D2248">
        <v>45.270163511143402</v>
      </c>
      <c r="E2248">
        <v>9</v>
      </c>
      <c r="F2248">
        <v>4</v>
      </c>
      <c r="G2248">
        <v>11.6</v>
      </c>
      <c r="H2248">
        <v>41.361156392545702</v>
      </c>
      <c r="I2248">
        <v>1</v>
      </c>
      <c r="J2248">
        <f>ABS(D2248-H2248)</f>
        <v>3.9090071185976996</v>
      </c>
    </row>
    <row r="2249" spans="2:10" x14ac:dyDescent="0.15">
      <c r="B2249" t="s">
        <v>4335</v>
      </c>
      <c r="C2249" t="s">
        <v>684</v>
      </c>
      <c r="D2249">
        <v>66.4719973877298</v>
      </c>
      <c r="E2249">
        <v>4</v>
      </c>
      <c r="F2249">
        <v>1</v>
      </c>
      <c r="G2249">
        <v>3.2</v>
      </c>
      <c r="H2249">
        <v>58.438585608026102</v>
      </c>
      <c r="I2249">
        <v>1</v>
      </c>
      <c r="J2249">
        <f>ABS(D2249-H2249)</f>
        <v>8.0334117797036981</v>
      </c>
    </row>
    <row r="2250" spans="2:10" x14ac:dyDescent="0.15">
      <c r="B2250" t="s">
        <v>4336</v>
      </c>
      <c r="C2250" t="s">
        <v>1519</v>
      </c>
      <c r="D2250">
        <v>68.470028601278798</v>
      </c>
      <c r="E2250">
        <v>1</v>
      </c>
      <c r="F2250">
        <v>1</v>
      </c>
      <c r="G2250">
        <v>1.5</v>
      </c>
      <c r="H2250">
        <v>60.157010566814201</v>
      </c>
      <c r="I2250">
        <v>1</v>
      </c>
      <c r="J2250">
        <f>ABS(D2250-H2250)</f>
        <v>8.3130180344645979</v>
      </c>
    </row>
    <row r="2251" spans="2:10" x14ac:dyDescent="0.15">
      <c r="B2251" t="s">
        <v>4337</v>
      </c>
      <c r="C2251" t="s">
        <v>249</v>
      </c>
      <c r="D2251">
        <v>60.906957885582798</v>
      </c>
      <c r="E2251">
        <v>2</v>
      </c>
      <c r="F2251">
        <v>2</v>
      </c>
      <c r="G2251">
        <v>4.5</v>
      </c>
      <c r="H2251">
        <v>56.568381030804296</v>
      </c>
      <c r="I2251">
        <v>1</v>
      </c>
      <c r="J2251">
        <f>ABS(D2251-H2251)</f>
        <v>4.338576854778502</v>
      </c>
    </row>
    <row r="2252" spans="2:10" x14ac:dyDescent="0.15">
      <c r="B2252" t="s">
        <v>4338</v>
      </c>
      <c r="C2252" t="s">
        <v>955</v>
      </c>
      <c r="D2252">
        <v>63.663867152001401</v>
      </c>
      <c r="E2252">
        <v>7</v>
      </c>
      <c r="F2252">
        <v>2</v>
      </c>
      <c r="G2252">
        <v>4.5</v>
      </c>
      <c r="H2252">
        <v>57.555788038498903</v>
      </c>
      <c r="I2252">
        <v>1</v>
      </c>
      <c r="J2252">
        <f>ABS(D2252-H2252)</f>
        <v>6.1080791135024981</v>
      </c>
    </row>
    <row r="2253" spans="2:10" x14ac:dyDescent="0.15">
      <c r="B2253" t="s">
        <v>4339</v>
      </c>
      <c r="C2253" t="s">
        <v>1730</v>
      </c>
      <c r="D2253">
        <v>62.080734229704099</v>
      </c>
      <c r="E2253">
        <v>3</v>
      </c>
      <c r="F2253">
        <v>1</v>
      </c>
      <c r="G2253">
        <v>1.8</v>
      </c>
      <c r="H2253">
        <v>58.5887652099332</v>
      </c>
      <c r="I2253">
        <v>1</v>
      </c>
      <c r="J2253">
        <f>ABS(D2253-H2253)</f>
        <v>3.4919690197708988</v>
      </c>
    </row>
    <row r="2254" spans="2:10" x14ac:dyDescent="0.15">
      <c r="B2254" t="s">
        <v>4340</v>
      </c>
      <c r="C2254" t="s">
        <v>994</v>
      </c>
      <c r="D2254">
        <v>71.751986510334604</v>
      </c>
      <c r="E2254">
        <v>6</v>
      </c>
      <c r="F2254">
        <v>2</v>
      </c>
      <c r="G2254">
        <v>3.5</v>
      </c>
      <c r="H2254">
        <v>63.815598917386502</v>
      </c>
      <c r="I2254">
        <v>1</v>
      </c>
      <c r="J2254">
        <f>ABS(D2254-H2254)</f>
        <v>7.9363875929481011</v>
      </c>
    </row>
    <row r="2255" spans="2:10" x14ac:dyDescent="0.15">
      <c r="B2255" t="s">
        <v>4341</v>
      </c>
      <c r="C2255" t="s">
        <v>702</v>
      </c>
      <c r="D2255">
        <v>67.820417097860499</v>
      </c>
      <c r="E2255">
        <v>1</v>
      </c>
      <c r="F2255">
        <v>2</v>
      </c>
      <c r="G2255">
        <v>4.4000000000000004</v>
      </c>
      <c r="H2255">
        <v>58.416828845535598</v>
      </c>
      <c r="I2255">
        <v>1</v>
      </c>
      <c r="J2255">
        <f>ABS(D2255-H2255)</f>
        <v>9.4035882523249015</v>
      </c>
    </row>
    <row r="2256" spans="2:10" x14ac:dyDescent="0.15">
      <c r="B2256" t="s">
        <v>4342</v>
      </c>
      <c r="C2256" t="s">
        <v>1524</v>
      </c>
      <c r="D2256">
        <v>58.129849597343203</v>
      </c>
      <c r="E2256">
        <v>1</v>
      </c>
      <c r="F2256">
        <v>1</v>
      </c>
      <c r="G2256">
        <v>2.1</v>
      </c>
      <c r="H2256">
        <v>51.1129407931545</v>
      </c>
      <c r="I2256">
        <v>1</v>
      </c>
      <c r="J2256">
        <f>ABS(D2256-H2256)</f>
        <v>7.0169088041887022</v>
      </c>
    </row>
    <row r="2257" spans="2:10" x14ac:dyDescent="0.15">
      <c r="B2257" t="s">
        <v>4343</v>
      </c>
      <c r="C2257" t="s">
        <v>825</v>
      </c>
      <c r="D2257">
        <v>53.915885229153297</v>
      </c>
      <c r="E2257">
        <v>4</v>
      </c>
      <c r="F2257">
        <v>2</v>
      </c>
      <c r="G2257">
        <v>2.8</v>
      </c>
      <c r="H2257">
        <v>50.861965358192798</v>
      </c>
      <c r="I2257">
        <v>1</v>
      </c>
      <c r="J2257">
        <f>ABS(D2257-H2257)</f>
        <v>3.0539198709604989</v>
      </c>
    </row>
    <row r="2258" spans="2:10" x14ac:dyDescent="0.15">
      <c r="B2258" t="s">
        <v>4344</v>
      </c>
      <c r="C2258" t="s">
        <v>207</v>
      </c>
      <c r="D2258">
        <v>56.722879331849697</v>
      </c>
      <c r="E2258">
        <v>2</v>
      </c>
      <c r="F2258">
        <v>1</v>
      </c>
      <c r="G2258">
        <v>1.4</v>
      </c>
      <c r="H2258">
        <v>49.384184056454899</v>
      </c>
      <c r="I2258">
        <v>1</v>
      </c>
      <c r="J2258">
        <f>ABS(D2258-H2258)</f>
        <v>7.338695275394798</v>
      </c>
    </row>
    <row r="2259" spans="2:10" x14ac:dyDescent="0.15">
      <c r="B2259" t="s">
        <v>4345</v>
      </c>
      <c r="C2259" t="s">
        <v>1613</v>
      </c>
      <c r="D2259">
        <v>57.367059591560199</v>
      </c>
      <c r="E2259">
        <v>2</v>
      </c>
      <c r="F2259">
        <v>1</v>
      </c>
      <c r="G2259">
        <v>1.6</v>
      </c>
      <c r="H2259">
        <v>56.052464644195403</v>
      </c>
      <c r="I2259">
        <v>1</v>
      </c>
      <c r="J2259">
        <f>ABS(D2259-H2259)</f>
        <v>1.314594947364796</v>
      </c>
    </row>
    <row r="2260" spans="2:10" x14ac:dyDescent="0.15">
      <c r="B2260" t="s">
        <v>4346</v>
      </c>
      <c r="C2260" t="s">
        <v>1731</v>
      </c>
      <c r="D2260">
        <v>55.757322742526704</v>
      </c>
      <c r="E2260">
        <v>2</v>
      </c>
      <c r="F2260">
        <v>2</v>
      </c>
      <c r="G2260">
        <v>5.2</v>
      </c>
      <c r="H2260">
        <v>39.520005356997402</v>
      </c>
      <c r="I2260">
        <v>1</v>
      </c>
      <c r="J2260">
        <f>ABS(D2260-H2260)</f>
        <v>16.237317385529302</v>
      </c>
    </row>
    <row r="2261" spans="2:10" x14ac:dyDescent="0.15">
      <c r="B2261" t="s">
        <v>4347</v>
      </c>
      <c r="C2261" t="s">
        <v>1417</v>
      </c>
      <c r="D2261">
        <v>57.536631180244797</v>
      </c>
      <c r="E2261">
        <v>3</v>
      </c>
      <c r="F2261">
        <v>5</v>
      </c>
      <c r="G2261">
        <v>6.8</v>
      </c>
      <c r="H2261">
        <v>56.8126480806404</v>
      </c>
      <c r="I2261">
        <v>1</v>
      </c>
      <c r="J2261">
        <f>ABS(D2261-H2261)</f>
        <v>0.72398309960439633</v>
      </c>
    </row>
    <row r="2262" spans="2:10" x14ac:dyDescent="0.15">
      <c r="B2262" t="s">
        <v>4348</v>
      </c>
      <c r="C2262" t="s">
        <v>1732</v>
      </c>
      <c r="D2262">
        <v>62.004314283987398</v>
      </c>
      <c r="E2262">
        <v>1</v>
      </c>
      <c r="F2262">
        <v>1</v>
      </c>
      <c r="G2262">
        <v>2.6</v>
      </c>
      <c r="H2262">
        <v>56.593204108676701</v>
      </c>
      <c r="I2262">
        <v>1</v>
      </c>
      <c r="J2262">
        <f>ABS(D2262-H2262)</f>
        <v>5.4111101753106965</v>
      </c>
    </row>
    <row r="2263" spans="2:10" x14ac:dyDescent="0.15">
      <c r="B2263" t="s">
        <v>4349</v>
      </c>
      <c r="C2263" t="s">
        <v>1733</v>
      </c>
      <c r="D2263">
        <v>53.983723894782699</v>
      </c>
      <c r="E2263">
        <v>6</v>
      </c>
      <c r="F2263">
        <v>1</v>
      </c>
      <c r="G2263">
        <v>3</v>
      </c>
      <c r="H2263">
        <v>59.866173272013498</v>
      </c>
      <c r="I2263">
        <v>1</v>
      </c>
      <c r="J2263">
        <f>ABS(D2263-H2263)</f>
        <v>5.8824493772307989</v>
      </c>
    </row>
    <row r="2264" spans="2:10" x14ac:dyDescent="0.15">
      <c r="B2264" t="s">
        <v>4350</v>
      </c>
      <c r="C2264" t="s">
        <v>1480</v>
      </c>
      <c r="D2264">
        <v>60.279601652715399</v>
      </c>
      <c r="E2264">
        <v>3</v>
      </c>
      <c r="F2264">
        <v>2</v>
      </c>
      <c r="G2264">
        <v>3</v>
      </c>
      <c r="H2264">
        <v>52.046865728006601</v>
      </c>
      <c r="I2264">
        <v>1</v>
      </c>
      <c r="J2264">
        <f>ABS(D2264-H2264)</f>
        <v>8.2327359247087983</v>
      </c>
    </row>
    <row r="2265" spans="2:10" x14ac:dyDescent="0.15">
      <c r="B2265" t="s">
        <v>4351</v>
      </c>
      <c r="C2265" t="s">
        <v>1734</v>
      </c>
      <c r="D2265">
        <v>64.816002465306397</v>
      </c>
      <c r="E2265">
        <v>11</v>
      </c>
      <c r="F2265">
        <v>8</v>
      </c>
      <c r="G2265">
        <v>27.4</v>
      </c>
      <c r="H2265">
        <v>58.012158584845302</v>
      </c>
      <c r="I2265">
        <v>1</v>
      </c>
      <c r="J2265">
        <f>ABS(D2265-H2265)</f>
        <v>6.8038438804610948</v>
      </c>
    </row>
    <row r="2266" spans="2:10" x14ac:dyDescent="0.15">
      <c r="B2266" t="s">
        <v>4352</v>
      </c>
      <c r="C2266" t="s">
        <v>420</v>
      </c>
      <c r="D2266">
        <v>62.687468142457099</v>
      </c>
      <c r="E2266">
        <v>10</v>
      </c>
      <c r="F2266">
        <v>4</v>
      </c>
      <c r="G2266">
        <v>8.6</v>
      </c>
      <c r="H2266">
        <v>59.866988274647902</v>
      </c>
      <c r="I2266">
        <v>1</v>
      </c>
      <c r="J2266">
        <f>ABS(D2266-H2266)</f>
        <v>2.8204798678091976</v>
      </c>
    </row>
    <row r="2267" spans="2:10" x14ac:dyDescent="0.15">
      <c r="B2267" t="s">
        <v>4353</v>
      </c>
      <c r="C2267" t="s">
        <v>1571</v>
      </c>
      <c r="D2267">
        <v>62.483609177947699</v>
      </c>
      <c r="E2267">
        <v>1</v>
      </c>
      <c r="F2267">
        <v>1</v>
      </c>
      <c r="G2267">
        <v>3.5</v>
      </c>
      <c r="H2267">
        <v>60.317039334445703</v>
      </c>
      <c r="I2267">
        <v>1</v>
      </c>
      <c r="J2267">
        <f>ABS(D2267-H2267)</f>
        <v>2.1665698435019962</v>
      </c>
    </row>
    <row r="2268" spans="2:10" x14ac:dyDescent="0.15">
      <c r="B2268" t="s">
        <v>4354</v>
      </c>
      <c r="C2268" t="s">
        <v>1735</v>
      </c>
      <c r="D2268">
        <v>46.976652935035403</v>
      </c>
      <c r="E2268">
        <v>3</v>
      </c>
      <c r="F2268">
        <v>1</v>
      </c>
      <c r="G2268">
        <v>1.4</v>
      </c>
      <c r="H2268">
        <v>50.094943101119902</v>
      </c>
      <c r="I2268">
        <v>1</v>
      </c>
      <c r="J2268">
        <f>ABS(D2268-H2268)</f>
        <v>3.118290166084499</v>
      </c>
    </row>
    <row r="2269" spans="2:10" x14ac:dyDescent="0.15">
      <c r="B2269" t="s">
        <v>4355</v>
      </c>
      <c r="C2269" t="s">
        <v>1736</v>
      </c>
      <c r="D2269">
        <v>53.6754488704237</v>
      </c>
      <c r="E2269">
        <v>4</v>
      </c>
      <c r="F2269">
        <v>1</v>
      </c>
      <c r="G2269">
        <v>1.7</v>
      </c>
      <c r="H2269">
        <v>50.119968239374003</v>
      </c>
      <c r="I2269">
        <v>1</v>
      </c>
      <c r="J2269">
        <f>ABS(D2269-H2269)</f>
        <v>3.5554806310496971</v>
      </c>
    </row>
    <row r="2270" spans="2:10" x14ac:dyDescent="0.15">
      <c r="B2270" t="s">
        <v>4356</v>
      </c>
      <c r="C2270" t="s">
        <v>1737</v>
      </c>
      <c r="D2270">
        <v>46.758132835561</v>
      </c>
      <c r="E2270">
        <v>7</v>
      </c>
      <c r="F2270">
        <v>3</v>
      </c>
      <c r="G2270">
        <v>5.0999999999999996</v>
      </c>
      <c r="H2270">
        <v>42.731084514450302</v>
      </c>
      <c r="I2270">
        <v>1</v>
      </c>
      <c r="J2270">
        <f>ABS(D2270-H2270)</f>
        <v>4.0270483211106978</v>
      </c>
    </row>
    <row r="2271" spans="2:10" x14ac:dyDescent="0.15">
      <c r="B2271" t="s">
        <v>4357</v>
      </c>
      <c r="C2271" t="s">
        <v>650</v>
      </c>
      <c r="D2271">
        <v>58.788000219319002</v>
      </c>
      <c r="E2271">
        <v>3</v>
      </c>
      <c r="F2271">
        <v>2</v>
      </c>
      <c r="G2271">
        <v>4.0999999999999996</v>
      </c>
      <c r="H2271">
        <v>56.1207803811456</v>
      </c>
      <c r="I2271">
        <v>1</v>
      </c>
      <c r="J2271">
        <f>ABS(D2271-H2271)</f>
        <v>2.667219838173402</v>
      </c>
    </row>
    <row r="2272" spans="2:10" x14ac:dyDescent="0.15">
      <c r="B2272" t="s">
        <v>4358</v>
      </c>
      <c r="C2272" t="s">
        <v>1738</v>
      </c>
      <c r="D2272">
        <v>47.291796820805502</v>
      </c>
      <c r="E2272">
        <v>2</v>
      </c>
      <c r="F2272">
        <v>1</v>
      </c>
      <c r="G2272">
        <v>2</v>
      </c>
      <c r="H2272">
        <v>40.138371893429699</v>
      </c>
      <c r="I2272">
        <v>1</v>
      </c>
      <c r="J2272">
        <f>ABS(D2272-H2272)</f>
        <v>7.1534249273758022</v>
      </c>
    </row>
    <row r="2273" spans="2:10" x14ac:dyDescent="0.15">
      <c r="B2273" t="s">
        <v>4359</v>
      </c>
      <c r="C2273" t="s">
        <v>1486</v>
      </c>
      <c r="D2273">
        <v>53.838511003253203</v>
      </c>
      <c r="E2273">
        <v>1</v>
      </c>
      <c r="F2273">
        <v>1</v>
      </c>
      <c r="G2273">
        <v>1.4</v>
      </c>
      <c r="H2273">
        <v>56.178942376399696</v>
      </c>
      <c r="I2273">
        <v>1</v>
      </c>
      <c r="J2273">
        <f>ABS(D2273-H2273)</f>
        <v>2.3404313731464939</v>
      </c>
    </row>
    <row r="2274" spans="2:10" x14ac:dyDescent="0.15">
      <c r="B2274" t="s">
        <v>4360</v>
      </c>
      <c r="C2274" t="s">
        <v>1739</v>
      </c>
      <c r="D2274">
        <v>60.071868904136899</v>
      </c>
      <c r="E2274">
        <v>1</v>
      </c>
      <c r="F2274">
        <v>1</v>
      </c>
      <c r="G2274">
        <v>1.6</v>
      </c>
      <c r="H2274">
        <v>59.647546736865898</v>
      </c>
      <c r="I2274">
        <v>1</v>
      </c>
      <c r="J2274">
        <f>ABS(D2274-H2274)</f>
        <v>0.42432216727100069</v>
      </c>
    </row>
    <row r="2275" spans="2:10" x14ac:dyDescent="0.15">
      <c r="B2275" t="s">
        <v>4361</v>
      </c>
      <c r="C2275" t="s">
        <v>225</v>
      </c>
      <c r="D2275">
        <v>57.942784189675997</v>
      </c>
      <c r="E2275">
        <v>3</v>
      </c>
      <c r="F2275">
        <v>1</v>
      </c>
      <c r="G2275">
        <v>2.9</v>
      </c>
      <c r="H2275">
        <v>58.092452333740297</v>
      </c>
      <c r="I2275">
        <v>1</v>
      </c>
      <c r="J2275">
        <f>ABS(D2275-H2275)</f>
        <v>0.14966814406430018</v>
      </c>
    </row>
    <row r="2276" spans="2:10" x14ac:dyDescent="0.15">
      <c r="B2276" t="s">
        <v>4362</v>
      </c>
      <c r="C2276" t="s">
        <v>1740</v>
      </c>
      <c r="D2276">
        <v>60.625336632260101</v>
      </c>
      <c r="E2276">
        <v>1</v>
      </c>
      <c r="F2276">
        <v>1</v>
      </c>
      <c r="G2276">
        <v>1.5</v>
      </c>
      <c r="H2276">
        <v>61.189166401875397</v>
      </c>
      <c r="I2276">
        <v>1</v>
      </c>
      <c r="J2276">
        <f>ABS(D2276-H2276)</f>
        <v>0.56382976961529607</v>
      </c>
    </row>
    <row r="2277" spans="2:10" x14ac:dyDescent="0.15">
      <c r="B2277" t="s">
        <v>4363</v>
      </c>
      <c r="C2277" t="s">
        <v>1625</v>
      </c>
      <c r="D2277">
        <v>57.688435921172697</v>
      </c>
      <c r="E2277">
        <v>6</v>
      </c>
      <c r="F2277">
        <v>4</v>
      </c>
      <c r="G2277">
        <v>6.6</v>
      </c>
      <c r="H2277">
        <v>59.428832866802203</v>
      </c>
      <c r="I2277">
        <v>1</v>
      </c>
      <c r="J2277">
        <f>ABS(D2277-H2277)</f>
        <v>1.7403969456295059</v>
      </c>
    </row>
    <row r="2278" spans="2:10" x14ac:dyDescent="0.15">
      <c r="B2278" t="s">
        <v>4364</v>
      </c>
      <c r="C2278" t="s">
        <v>1741</v>
      </c>
      <c r="D2278">
        <v>67.846031340034401</v>
      </c>
      <c r="E2278">
        <v>2</v>
      </c>
      <c r="F2278">
        <v>6</v>
      </c>
      <c r="G2278">
        <v>11.2</v>
      </c>
      <c r="H2278">
        <v>58.3289579457511</v>
      </c>
      <c r="I2278">
        <v>1</v>
      </c>
      <c r="J2278">
        <f>ABS(D2278-H2278)</f>
        <v>9.517073394283301</v>
      </c>
    </row>
    <row r="2279" spans="2:10" x14ac:dyDescent="0.15">
      <c r="B2279" t="s">
        <v>4365</v>
      </c>
      <c r="C2279" t="s">
        <v>1643</v>
      </c>
      <c r="D2279">
        <v>56.497189754616599</v>
      </c>
      <c r="E2279">
        <v>7</v>
      </c>
      <c r="F2279">
        <v>1</v>
      </c>
      <c r="G2279">
        <v>3.2</v>
      </c>
      <c r="H2279">
        <v>57.767312046417999</v>
      </c>
      <c r="I2279">
        <v>1</v>
      </c>
      <c r="J2279">
        <f>ABS(D2279-H2279)</f>
        <v>1.2701222918013997</v>
      </c>
    </row>
    <row r="2280" spans="2:10" x14ac:dyDescent="0.15">
      <c r="B2280" t="s">
        <v>4366</v>
      </c>
      <c r="C2280" t="s">
        <v>1742</v>
      </c>
      <c r="D2280">
        <v>46.701230698256701</v>
      </c>
      <c r="E2280">
        <v>2</v>
      </c>
      <c r="F2280">
        <v>1</v>
      </c>
      <c r="G2280">
        <v>1.7</v>
      </c>
      <c r="H2280">
        <v>48.807782453150999</v>
      </c>
      <c r="I2280">
        <v>1</v>
      </c>
      <c r="J2280">
        <f>ABS(D2280-H2280)</f>
        <v>2.1065517548942978</v>
      </c>
    </row>
    <row r="2281" spans="2:10" x14ac:dyDescent="0.15">
      <c r="B2281" t="s">
        <v>4367</v>
      </c>
      <c r="C2281" t="s">
        <v>1743</v>
      </c>
      <c r="D2281">
        <v>56.657004889560703</v>
      </c>
      <c r="E2281">
        <v>1</v>
      </c>
      <c r="F2281">
        <v>1</v>
      </c>
      <c r="G2281">
        <v>1.4</v>
      </c>
      <c r="H2281">
        <v>50.393219400965002</v>
      </c>
      <c r="I2281">
        <v>1</v>
      </c>
      <c r="J2281">
        <f>ABS(D2281-H2281)</f>
        <v>6.2637854885957012</v>
      </c>
    </row>
    <row r="2282" spans="2:10" x14ac:dyDescent="0.15">
      <c r="B2282" t="s">
        <v>4368</v>
      </c>
      <c r="C2282" t="s">
        <v>1744</v>
      </c>
      <c r="D2282">
        <v>56.722879331849697</v>
      </c>
      <c r="E2282">
        <v>2</v>
      </c>
      <c r="F2282">
        <v>1</v>
      </c>
      <c r="G2282">
        <v>1.8</v>
      </c>
      <c r="H2282">
        <v>50.320432984971099</v>
      </c>
      <c r="I2282">
        <v>1</v>
      </c>
      <c r="J2282">
        <f>ABS(D2282-H2282)</f>
        <v>6.4024463468785981</v>
      </c>
    </row>
    <row r="2283" spans="2:10" x14ac:dyDescent="0.15">
      <c r="B2283" t="s">
        <v>4369</v>
      </c>
      <c r="C2283" t="s">
        <v>1745</v>
      </c>
      <c r="D2283">
        <v>51.444336038777898</v>
      </c>
      <c r="E2283">
        <v>1</v>
      </c>
      <c r="F2283">
        <v>4</v>
      </c>
      <c r="G2283">
        <v>11.2</v>
      </c>
      <c r="H2283">
        <v>42.890677464869803</v>
      </c>
      <c r="I2283">
        <v>1</v>
      </c>
      <c r="J2283">
        <f>ABS(D2283-H2283)</f>
        <v>8.5536585739080948</v>
      </c>
    </row>
    <row r="2284" spans="2:10" x14ac:dyDescent="0.15">
      <c r="B2284" t="s">
        <v>4370</v>
      </c>
      <c r="C2284" t="s">
        <v>1746</v>
      </c>
      <c r="D2284">
        <v>47.3371980441757</v>
      </c>
      <c r="E2284">
        <v>7</v>
      </c>
      <c r="F2284">
        <v>4</v>
      </c>
      <c r="G2284">
        <v>6.3</v>
      </c>
      <c r="H2284">
        <v>41.573917944037497</v>
      </c>
      <c r="I2284">
        <v>1</v>
      </c>
      <c r="J2284">
        <f>ABS(D2284-H2284)</f>
        <v>5.7632801001382035</v>
      </c>
    </row>
    <row r="2285" spans="2:10" x14ac:dyDescent="0.15">
      <c r="B2285" t="s">
        <v>4371</v>
      </c>
      <c r="C2285" t="s">
        <v>1417</v>
      </c>
      <c r="D2285">
        <v>49.413570991622201</v>
      </c>
      <c r="E2285">
        <v>5</v>
      </c>
      <c r="F2285">
        <v>3</v>
      </c>
      <c r="G2285">
        <v>6.6</v>
      </c>
      <c r="H2285">
        <v>56.953549708131497</v>
      </c>
      <c r="I2285">
        <v>1</v>
      </c>
      <c r="J2285">
        <f>ABS(D2285-H2285)</f>
        <v>7.539978716509296</v>
      </c>
    </row>
    <row r="2286" spans="2:10" x14ac:dyDescent="0.15">
      <c r="B2286" t="s">
        <v>4372</v>
      </c>
      <c r="C2286" t="s">
        <v>1747</v>
      </c>
      <c r="D2286">
        <v>56.197594807275202</v>
      </c>
      <c r="E2286">
        <v>1</v>
      </c>
      <c r="F2286">
        <v>1</v>
      </c>
      <c r="G2286">
        <v>1.8</v>
      </c>
      <c r="H2286">
        <v>57.739319988674303</v>
      </c>
      <c r="I2286">
        <v>1</v>
      </c>
      <c r="J2286">
        <f>ABS(D2286-H2286)</f>
        <v>1.5417251813991015</v>
      </c>
    </row>
    <row r="2287" spans="2:10" x14ac:dyDescent="0.15">
      <c r="B2287" t="s">
        <v>4373</v>
      </c>
      <c r="C2287" t="s">
        <v>451</v>
      </c>
      <c r="D2287">
        <v>56.724325161382602</v>
      </c>
      <c r="E2287">
        <v>1</v>
      </c>
      <c r="F2287">
        <v>3</v>
      </c>
      <c r="G2287">
        <v>3.2</v>
      </c>
      <c r="H2287">
        <v>57.115006573838798</v>
      </c>
      <c r="I2287">
        <v>1</v>
      </c>
      <c r="J2287">
        <f>ABS(D2287-H2287)</f>
        <v>0.39068141245619614</v>
      </c>
    </row>
    <row r="2288" spans="2:10" x14ac:dyDescent="0.15">
      <c r="B2288" t="s">
        <v>4374</v>
      </c>
      <c r="C2288" t="s">
        <v>1748</v>
      </c>
      <c r="D2288">
        <v>56.079174938967697</v>
      </c>
      <c r="E2288">
        <v>5</v>
      </c>
      <c r="F2288">
        <v>5</v>
      </c>
      <c r="G2288">
        <v>13.9</v>
      </c>
      <c r="H2288">
        <v>52.975699001064299</v>
      </c>
      <c r="I2288">
        <v>1</v>
      </c>
      <c r="J2288">
        <f>ABS(D2288-H2288)</f>
        <v>3.1034759379033972</v>
      </c>
    </row>
    <row r="2289" spans="2:10" x14ac:dyDescent="0.15">
      <c r="B2289" t="s">
        <v>4375</v>
      </c>
      <c r="C2289" t="s">
        <v>1749</v>
      </c>
      <c r="D2289">
        <v>62.589384894161199</v>
      </c>
      <c r="E2289">
        <v>3</v>
      </c>
      <c r="F2289">
        <v>3</v>
      </c>
      <c r="G2289">
        <v>6.5</v>
      </c>
      <c r="H2289">
        <v>58.799947310625797</v>
      </c>
      <c r="I2289">
        <v>1</v>
      </c>
      <c r="J2289">
        <f>ABS(D2289-H2289)</f>
        <v>3.7894375835354026</v>
      </c>
    </row>
    <row r="2290" spans="2:10" x14ac:dyDescent="0.15">
      <c r="B2290" t="s">
        <v>4376</v>
      </c>
      <c r="C2290" t="s">
        <v>1567</v>
      </c>
      <c r="D2290">
        <v>56.352831052894402</v>
      </c>
      <c r="E2290">
        <v>5</v>
      </c>
      <c r="F2290">
        <v>1</v>
      </c>
      <c r="G2290">
        <v>1.8</v>
      </c>
      <c r="H2290">
        <v>60.726216985867701</v>
      </c>
      <c r="I2290">
        <v>1</v>
      </c>
      <c r="J2290">
        <f>ABS(D2290-H2290)</f>
        <v>4.3733859329732994</v>
      </c>
    </row>
    <row r="2291" spans="2:10" x14ac:dyDescent="0.15">
      <c r="B2291" t="s">
        <v>4377</v>
      </c>
      <c r="C2291" t="s">
        <v>1750</v>
      </c>
      <c r="D2291">
        <v>61.9393892303722</v>
      </c>
      <c r="E2291">
        <v>2</v>
      </c>
      <c r="F2291">
        <v>2</v>
      </c>
      <c r="G2291">
        <v>4.9000000000000004</v>
      </c>
      <c r="H2291">
        <v>60.378359303500197</v>
      </c>
      <c r="I2291">
        <v>1</v>
      </c>
      <c r="J2291">
        <f>ABS(D2291-H2291)</f>
        <v>1.5610299268720027</v>
      </c>
    </row>
    <row r="2292" spans="2:10" x14ac:dyDescent="0.15">
      <c r="B2292" t="s">
        <v>4378</v>
      </c>
      <c r="C2292" t="s">
        <v>1751</v>
      </c>
      <c r="D2292">
        <v>41.807433876074199</v>
      </c>
      <c r="E2292">
        <v>2</v>
      </c>
      <c r="F2292">
        <v>2</v>
      </c>
      <c r="G2292">
        <v>2.6</v>
      </c>
      <c r="H2292">
        <v>48.937735615968002</v>
      </c>
      <c r="I2292">
        <v>1</v>
      </c>
      <c r="J2292">
        <f>ABS(D2292-H2292)</f>
        <v>7.1303017398938024</v>
      </c>
    </row>
    <row r="2293" spans="2:10" x14ac:dyDescent="0.15">
      <c r="B2293" t="s">
        <v>4379</v>
      </c>
      <c r="C2293" t="s">
        <v>1752</v>
      </c>
      <c r="D2293">
        <v>42.508969831293001</v>
      </c>
      <c r="E2293">
        <v>3</v>
      </c>
      <c r="F2293">
        <v>2</v>
      </c>
      <c r="G2293">
        <v>2.5</v>
      </c>
      <c r="H2293">
        <v>48.983877062276399</v>
      </c>
      <c r="I2293">
        <v>1</v>
      </c>
      <c r="J2293">
        <f>ABS(D2293-H2293)</f>
        <v>6.4749072309833977</v>
      </c>
    </row>
    <row r="2294" spans="2:10" x14ac:dyDescent="0.15">
      <c r="B2294" t="s">
        <v>4380</v>
      </c>
      <c r="C2294" t="s">
        <v>1753</v>
      </c>
      <c r="D2294">
        <v>54.433891409427702</v>
      </c>
      <c r="E2294">
        <v>1</v>
      </c>
      <c r="F2294">
        <v>1</v>
      </c>
      <c r="G2294">
        <v>1.5</v>
      </c>
      <c r="H2294">
        <v>50.665766445264502</v>
      </c>
      <c r="I2294">
        <v>1</v>
      </c>
      <c r="J2294">
        <f>ABS(D2294-H2294)</f>
        <v>3.7681249641631993</v>
      </c>
    </row>
    <row r="2295" spans="2:10" x14ac:dyDescent="0.15">
      <c r="B2295" t="s">
        <v>4381</v>
      </c>
      <c r="C2295" t="s">
        <v>1754</v>
      </c>
      <c r="D2295">
        <v>32.398482497981497</v>
      </c>
      <c r="E2295">
        <v>10</v>
      </c>
      <c r="F2295">
        <v>2</v>
      </c>
      <c r="G2295">
        <v>4.8</v>
      </c>
      <c r="H2295">
        <v>44.928175230875098</v>
      </c>
      <c r="I2295">
        <v>1</v>
      </c>
      <c r="J2295">
        <f>ABS(D2295-H2295)</f>
        <v>12.529692732893601</v>
      </c>
    </row>
    <row r="2296" spans="2:10" x14ac:dyDescent="0.15">
      <c r="B2296" t="s">
        <v>4382</v>
      </c>
      <c r="C2296" t="s">
        <v>1755</v>
      </c>
      <c r="D2296">
        <v>44.2250608330178</v>
      </c>
      <c r="E2296">
        <v>5</v>
      </c>
      <c r="F2296">
        <v>2</v>
      </c>
      <c r="G2296">
        <v>2.9</v>
      </c>
      <c r="H2296">
        <v>41.445655781212501</v>
      </c>
      <c r="I2296">
        <v>1</v>
      </c>
      <c r="J2296">
        <f>ABS(D2296-H2296)</f>
        <v>2.7794050518052984</v>
      </c>
    </row>
    <row r="2297" spans="2:10" x14ac:dyDescent="0.15">
      <c r="B2297" t="s">
        <v>4383</v>
      </c>
      <c r="C2297" t="s">
        <v>150</v>
      </c>
      <c r="D2297">
        <v>58.129849597343203</v>
      </c>
      <c r="E2297">
        <v>2</v>
      </c>
      <c r="F2297">
        <v>1</v>
      </c>
      <c r="G2297">
        <v>1.9</v>
      </c>
      <c r="H2297">
        <v>59.317293088315601</v>
      </c>
      <c r="I2297">
        <v>1</v>
      </c>
      <c r="J2297">
        <f>ABS(D2297-H2297)</f>
        <v>1.1874434909723988</v>
      </c>
    </row>
    <row r="2298" spans="2:10" x14ac:dyDescent="0.15">
      <c r="B2298" t="s">
        <v>4384</v>
      </c>
      <c r="C2298" t="s">
        <v>1756</v>
      </c>
      <c r="D2298">
        <v>48.851433555872298</v>
      </c>
      <c r="E2298">
        <v>3</v>
      </c>
      <c r="F2298">
        <v>3</v>
      </c>
      <c r="G2298">
        <v>3.6</v>
      </c>
      <c r="H2298">
        <v>55.474957342899202</v>
      </c>
      <c r="I2298">
        <v>1</v>
      </c>
      <c r="J2298">
        <f>ABS(D2298-H2298)</f>
        <v>6.6235237870269046</v>
      </c>
    </row>
    <row r="2299" spans="2:10" x14ac:dyDescent="0.15">
      <c r="B2299" t="s">
        <v>4385</v>
      </c>
      <c r="C2299" t="s">
        <v>1757</v>
      </c>
      <c r="D2299">
        <v>50.0783177045831</v>
      </c>
      <c r="E2299">
        <v>9</v>
      </c>
      <c r="F2299">
        <v>10</v>
      </c>
      <c r="G2299">
        <v>27</v>
      </c>
      <c r="H2299">
        <v>57.408976113566602</v>
      </c>
      <c r="I2299">
        <v>1</v>
      </c>
      <c r="J2299">
        <f>ABS(D2299-H2299)</f>
        <v>7.3306584089835027</v>
      </c>
    </row>
    <row r="2300" spans="2:10" x14ac:dyDescent="0.15">
      <c r="B2300" t="s">
        <v>4386</v>
      </c>
      <c r="C2300" t="s">
        <v>834</v>
      </c>
      <c r="D2300">
        <v>50.673561242109301</v>
      </c>
      <c r="E2300">
        <v>1</v>
      </c>
      <c r="F2300">
        <v>1</v>
      </c>
      <c r="G2300">
        <v>1.5</v>
      </c>
      <c r="H2300">
        <v>53.120257896820497</v>
      </c>
      <c r="I2300">
        <v>1</v>
      </c>
      <c r="J2300">
        <f>ABS(D2300-H2300)</f>
        <v>2.4466966547111966</v>
      </c>
    </row>
    <row r="2301" spans="2:10" x14ac:dyDescent="0.15">
      <c r="B2301" t="s">
        <v>4387</v>
      </c>
      <c r="C2301" t="s">
        <v>346</v>
      </c>
      <c r="D2301">
        <v>53.068948076502501</v>
      </c>
      <c r="E2301">
        <v>14</v>
      </c>
      <c r="F2301">
        <v>1</v>
      </c>
      <c r="G2301">
        <v>2.7</v>
      </c>
      <c r="H2301">
        <v>61.189028671228698</v>
      </c>
      <c r="I2301">
        <v>1</v>
      </c>
      <c r="J2301">
        <f>ABS(D2301-H2301)</f>
        <v>8.1200805947261969</v>
      </c>
    </row>
    <row r="2302" spans="2:10" x14ac:dyDescent="0.15">
      <c r="B2302" t="s">
        <v>4388</v>
      </c>
      <c r="C2302" t="s">
        <v>1758</v>
      </c>
      <c r="D2302">
        <v>51.573244188793701</v>
      </c>
      <c r="E2302">
        <v>16</v>
      </c>
      <c r="F2302">
        <v>12</v>
      </c>
      <c r="G2302">
        <v>41.6</v>
      </c>
      <c r="H2302">
        <v>63.0487379661703</v>
      </c>
      <c r="I2302">
        <v>1</v>
      </c>
      <c r="J2302">
        <f>ABS(D2302-H2302)</f>
        <v>11.475493777376599</v>
      </c>
    </row>
    <row r="2303" spans="2:10" x14ac:dyDescent="0.15">
      <c r="B2303" t="s">
        <v>4389</v>
      </c>
      <c r="C2303" t="s">
        <v>1759</v>
      </c>
      <c r="D2303">
        <v>61.732272088506299</v>
      </c>
      <c r="E2303">
        <v>6</v>
      </c>
      <c r="F2303">
        <v>3</v>
      </c>
      <c r="G2303">
        <v>5</v>
      </c>
      <c r="H2303">
        <v>63.133422139310099</v>
      </c>
      <c r="I2303">
        <v>1</v>
      </c>
      <c r="J2303">
        <f>ABS(D2303-H2303)</f>
        <v>1.4011500508037997</v>
      </c>
    </row>
    <row r="2304" spans="2:10" x14ac:dyDescent="0.15">
      <c r="B2304" t="s">
        <v>4390</v>
      </c>
      <c r="C2304" t="s">
        <v>204</v>
      </c>
      <c r="D2304">
        <v>49.422330436134303</v>
      </c>
      <c r="E2304">
        <v>4</v>
      </c>
      <c r="F2304">
        <v>2</v>
      </c>
      <c r="G2304">
        <v>2.8</v>
      </c>
      <c r="H2304">
        <v>49.027784859952902</v>
      </c>
      <c r="I2304">
        <v>1</v>
      </c>
      <c r="J2304">
        <f>ABS(D2304-H2304)</f>
        <v>0.39454557618140029</v>
      </c>
    </row>
    <row r="2305" spans="2:10" x14ac:dyDescent="0.15">
      <c r="B2305" t="s">
        <v>4391</v>
      </c>
      <c r="C2305" t="s">
        <v>1726</v>
      </c>
      <c r="D2305">
        <v>51.769852982290203</v>
      </c>
      <c r="E2305">
        <v>3</v>
      </c>
      <c r="F2305">
        <v>2</v>
      </c>
      <c r="G2305">
        <v>3.9</v>
      </c>
      <c r="H2305">
        <v>50.5090519039491</v>
      </c>
      <c r="I2305">
        <v>1</v>
      </c>
      <c r="J2305">
        <f>ABS(D2305-H2305)</f>
        <v>1.2608010783411032</v>
      </c>
    </row>
    <row r="2306" spans="2:10" x14ac:dyDescent="0.15">
      <c r="B2306" t="s">
        <v>4392</v>
      </c>
      <c r="C2306" t="s">
        <v>176</v>
      </c>
      <c r="D2306">
        <v>44.663165974130202</v>
      </c>
      <c r="E2306">
        <v>3</v>
      </c>
      <c r="F2306">
        <v>2</v>
      </c>
      <c r="G2306">
        <v>7.2</v>
      </c>
      <c r="H2306">
        <v>49.4612679083627</v>
      </c>
      <c r="I2306">
        <v>1</v>
      </c>
      <c r="J2306">
        <f>ABS(D2306-H2306)</f>
        <v>4.7981019342324984</v>
      </c>
    </row>
    <row r="2307" spans="2:10" x14ac:dyDescent="0.15">
      <c r="B2307" t="s">
        <v>4393</v>
      </c>
      <c r="C2307" t="s">
        <v>1760</v>
      </c>
      <c r="D2307">
        <v>36.864878151863103</v>
      </c>
      <c r="E2307">
        <v>12</v>
      </c>
      <c r="F2307">
        <v>8</v>
      </c>
      <c r="G2307">
        <v>21</v>
      </c>
      <c r="H2307">
        <v>42.407456941645101</v>
      </c>
      <c r="I2307">
        <v>1</v>
      </c>
      <c r="J2307">
        <f>ABS(D2307-H2307)</f>
        <v>5.5425787897819987</v>
      </c>
    </row>
    <row r="2308" spans="2:10" x14ac:dyDescent="0.15">
      <c r="B2308" t="s">
        <v>4394</v>
      </c>
      <c r="C2308" t="s">
        <v>1761</v>
      </c>
      <c r="D2308">
        <v>38.122904439960998</v>
      </c>
      <c r="E2308">
        <v>4</v>
      </c>
      <c r="F2308">
        <v>2</v>
      </c>
      <c r="G2308">
        <v>4.0999999999999996</v>
      </c>
      <c r="H2308">
        <v>41.601316697810297</v>
      </c>
      <c r="I2308">
        <v>1</v>
      </c>
      <c r="J2308">
        <f>ABS(D2308-H2308)</f>
        <v>3.4784122578492997</v>
      </c>
    </row>
    <row r="2309" spans="2:10" x14ac:dyDescent="0.15">
      <c r="B2309" t="s">
        <v>4395</v>
      </c>
      <c r="C2309" t="s">
        <v>1762</v>
      </c>
      <c r="D2309">
        <v>56.318172151951501</v>
      </c>
      <c r="E2309">
        <v>9</v>
      </c>
      <c r="F2309">
        <v>6</v>
      </c>
      <c r="G2309">
        <v>8.1999999999999993</v>
      </c>
      <c r="H2309">
        <v>55.315490914154701</v>
      </c>
      <c r="I2309">
        <v>1</v>
      </c>
      <c r="J2309">
        <f>ABS(D2309-H2309)</f>
        <v>1.0026812377968</v>
      </c>
    </row>
    <row r="2310" spans="2:10" x14ac:dyDescent="0.15">
      <c r="B2310" t="s">
        <v>4396</v>
      </c>
      <c r="C2310" t="s">
        <v>1763</v>
      </c>
      <c r="D2310">
        <v>65.748928863401005</v>
      </c>
      <c r="E2310">
        <v>1</v>
      </c>
      <c r="F2310">
        <v>1</v>
      </c>
      <c r="G2310">
        <v>3.3</v>
      </c>
      <c r="H2310">
        <v>57.821980632836102</v>
      </c>
      <c r="I2310">
        <v>1</v>
      </c>
      <c r="J2310">
        <f>ABS(D2310-H2310)</f>
        <v>7.9269482305649035</v>
      </c>
    </row>
    <row r="2311" spans="2:10" x14ac:dyDescent="0.15">
      <c r="B2311" t="s">
        <v>4397</v>
      </c>
      <c r="C2311" t="s">
        <v>1764</v>
      </c>
      <c r="D2311">
        <v>47.142167156463003</v>
      </c>
      <c r="E2311">
        <v>1</v>
      </c>
      <c r="F2311">
        <v>3</v>
      </c>
      <c r="G2311">
        <v>6.9</v>
      </c>
      <c r="H2311">
        <v>54.5412858997406</v>
      </c>
      <c r="I2311">
        <v>1</v>
      </c>
      <c r="J2311">
        <f>ABS(D2311-H2311)</f>
        <v>7.3991187432775973</v>
      </c>
    </row>
    <row r="2312" spans="2:10" x14ac:dyDescent="0.15">
      <c r="B2312" t="s">
        <v>4398</v>
      </c>
      <c r="C2312" t="s">
        <v>1639</v>
      </c>
      <c r="D2312">
        <v>41.917678295563697</v>
      </c>
      <c r="E2312">
        <v>4</v>
      </c>
      <c r="F2312">
        <v>3</v>
      </c>
      <c r="G2312">
        <v>5.4</v>
      </c>
      <c r="H2312">
        <v>57.768106152830498</v>
      </c>
      <c r="I2312">
        <v>1</v>
      </c>
      <c r="J2312">
        <f>ABS(D2312-H2312)</f>
        <v>15.850427857266801</v>
      </c>
    </row>
    <row r="2313" spans="2:10" x14ac:dyDescent="0.15">
      <c r="B2313" t="s">
        <v>4399</v>
      </c>
      <c r="C2313" t="s">
        <v>1765</v>
      </c>
      <c r="D2313">
        <v>28.7395064902888</v>
      </c>
      <c r="E2313">
        <v>6</v>
      </c>
      <c r="F2313">
        <v>3</v>
      </c>
      <c r="G2313">
        <v>5.8</v>
      </c>
      <c r="H2313">
        <v>57.116719553474603</v>
      </c>
      <c r="I2313">
        <v>1</v>
      </c>
      <c r="J2313">
        <f>ABS(D2313-H2313)</f>
        <v>28.377213063185803</v>
      </c>
    </row>
    <row r="2314" spans="2:10" x14ac:dyDescent="0.15">
      <c r="B2314" t="s">
        <v>4400</v>
      </c>
      <c r="C2314" t="s">
        <v>1766</v>
      </c>
      <c r="D2314">
        <v>61.178804360383197</v>
      </c>
      <c r="E2314">
        <v>13</v>
      </c>
      <c r="F2314">
        <v>1</v>
      </c>
      <c r="G2314">
        <v>2.2000000000000002</v>
      </c>
      <c r="H2314">
        <v>66.319461742622593</v>
      </c>
      <c r="I2314">
        <v>1</v>
      </c>
      <c r="J2314">
        <f>ABS(D2314-H2314)</f>
        <v>5.1406573822393966</v>
      </c>
    </row>
    <row r="2315" spans="2:10" x14ac:dyDescent="0.15">
      <c r="B2315" t="s">
        <v>4401</v>
      </c>
      <c r="C2315" t="s">
        <v>1767</v>
      </c>
      <c r="D2315">
        <v>63.2227733122808</v>
      </c>
      <c r="E2315">
        <v>4</v>
      </c>
      <c r="F2315">
        <v>1</v>
      </c>
      <c r="G2315">
        <v>3.5</v>
      </c>
      <c r="H2315">
        <v>60.037911265297097</v>
      </c>
      <c r="I2315">
        <v>1</v>
      </c>
      <c r="J2315">
        <f>ABS(D2315-H2315)</f>
        <v>3.184862046983703</v>
      </c>
    </row>
    <row r="2316" spans="2:10" x14ac:dyDescent="0.15">
      <c r="B2316" t="s">
        <v>4402</v>
      </c>
      <c r="C2316" t="s">
        <v>1768</v>
      </c>
      <c r="D2316">
        <v>45.068570855529998</v>
      </c>
      <c r="E2316">
        <v>6</v>
      </c>
      <c r="F2316">
        <v>1</v>
      </c>
      <c r="G2316">
        <v>1.3</v>
      </c>
      <c r="H2316">
        <v>49.559214607376603</v>
      </c>
      <c r="I2316">
        <v>1</v>
      </c>
      <c r="J2316">
        <f>ABS(D2316-H2316)</f>
        <v>4.4906437518466049</v>
      </c>
    </row>
    <row r="2317" spans="2:10" x14ac:dyDescent="0.15">
      <c r="B2317" t="s">
        <v>4403</v>
      </c>
      <c r="C2317" t="s">
        <v>248</v>
      </c>
      <c r="D2317">
        <v>53.475101085933602</v>
      </c>
      <c r="E2317">
        <v>2</v>
      </c>
      <c r="F2317">
        <v>3</v>
      </c>
      <c r="G2317">
        <v>5.3</v>
      </c>
      <c r="H2317">
        <v>47.986420872958099</v>
      </c>
      <c r="I2317">
        <v>1</v>
      </c>
      <c r="J2317">
        <f>ABS(D2317-H2317)</f>
        <v>5.4886802129755026</v>
      </c>
    </row>
    <row r="2318" spans="2:10" x14ac:dyDescent="0.15">
      <c r="B2318" t="s">
        <v>4404</v>
      </c>
      <c r="C2318" t="s">
        <v>1769</v>
      </c>
      <c r="D2318">
        <v>30.9268807769608</v>
      </c>
      <c r="E2318">
        <v>1</v>
      </c>
      <c r="F2318">
        <v>1</v>
      </c>
      <c r="G2318">
        <v>2.8</v>
      </c>
      <c r="H2318">
        <v>47.359224154062296</v>
      </c>
      <c r="I2318">
        <v>1</v>
      </c>
      <c r="J2318">
        <f>ABS(D2318-H2318)</f>
        <v>16.432343377101496</v>
      </c>
    </row>
    <row r="2319" spans="2:10" x14ac:dyDescent="0.15">
      <c r="B2319" t="s">
        <v>4405</v>
      </c>
      <c r="C2319" t="s">
        <v>1770</v>
      </c>
      <c r="D2319">
        <v>54.864529911890003</v>
      </c>
      <c r="E2319">
        <v>1</v>
      </c>
      <c r="F2319">
        <v>1</v>
      </c>
      <c r="G2319">
        <v>1.8</v>
      </c>
      <c r="H2319">
        <v>45.518737382159003</v>
      </c>
      <c r="I2319">
        <v>1</v>
      </c>
      <c r="J2319">
        <f>ABS(D2319-H2319)</f>
        <v>9.3457925297309998</v>
      </c>
    </row>
    <row r="2320" spans="2:10" x14ac:dyDescent="0.15">
      <c r="B2320" t="s">
        <v>4406</v>
      </c>
      <c r="C2320" t="s">
        <v>1771</v>
      </c>
      <c r="D2320">
        <v>15.525798187401699</v>
      </c>
      <c r="E2320">
        <v>8</v>
      </c>
      <c r="F2320">
        <v>5</v>
      </c>
      <c r="G2320">
        <v>9.4</v>
      </c>
      <c r="H2320">
        <v>47.675006965366997</v>
      </c>
      <c r="I2320">
        <v>1</v>
      </c>
      <c r="J2320">
        <f>ABS(D2320-H2320)</f>
        <v>32.149208777965299</v>
      </c>
    </row>
    <row r="2321" spans="2:10" x14ac:dyDescent="0.15">
      <c r="B2321" t="s">
        <v>4407</v>
      </c>
      <c r="C2321" t="s">
        <v>1772</v>
      </c>
      <c r="D2321">
        <v>58.304581979956801</v>
      </c>
      <c r="E2321">
        <v>5</v>
      </c>
      <c r="F2321">
        <v>1</v>
      </c>
      <c r="G2321">
        <v>3.4</v>
      </c>
      <c r="H2321">
        <v>57.543665300524403</v>
      </c>
      <c r="I2321">
        <v>1</v>
      </c>
      <c r="J2321">
        <f>ABS(D2321-H2321)</f>
        <v>0.76091667943239827</v>
      </c>
    </row>
    <row r="2322" spans="2:10" x14ac:dyDescent="0.15">
      <c r="B2322" t="s">
        <v>4408</v>
      </c>
      <c r="C2322" t="s">
        <v>1773</v>
      </c>
      <c r="D2322">
        <v>27.6011364892423</v>
      </c>
      <c r="E2322">
        <v>12</v>
      </c>
      <c r="F2322">
        <v>1</v>
      </c>
      <c r="G2322">
        <v>2.5</v>
      </c>
      <c r="H2322">
        <v>56.744032502011599</v>
      </c>
      <c r="I2322">
        <v>1</v>
      </c>
      <c r="J2322">
        <f>ABS(D2322-H2322)</f>
        <v>29.142896012769299</v>
      </c>
    </row>
    <row r="2323" spans="2:10" x14ac:dyDescent="0.15">
      <c r="B2323" t="s">
        <v>4409</v>
      </c>
      <c r="C2323" t="s">
        <v>1524</v>
      </c>
      <c r="D2323">
        <v>55.9529698070411</v>
      </c>
      <c r="E2323">
        <v>5</v>
      </c>
      <c r="F2323">
        <v>4</v>
      </c>
      <c r="G2323">
        <v>10</v>
      </c>
      <c r="H2323">
        <v>54.658878905065301</v>
      </c>
      <c r="I2323">
        <v>1</v>
      </c>
      <c r="J2323">
        <f>ABS(D2323-H2323)</f>
        <v>1.2940909019757996</v>
      </c>
    </row>
    <row r="2324" spans="2:10" x14ac:dyDescent="0.15">
      <c r="B2324" t="s">
        <v>4410</v>
      </c>
      <c r="C2324" t="s">
        <v>1774</v>
      </c>
      <c r="D2324">
        <v>36.339168292992298</v>
      </c>
      <c r="E2324">
        <v>5</v>
      </c>
      <c r="F2324">
        <v>5</v>
      </c>
      <c r="G2324">
        <v>7.2</v>
      </c>
      <c r="H2324">
        <v>58.229335254387401</v>
      </c>
      <c r="I2324">
        <v>1</v>
      </c>
      <c r="J2324">
        <f>ABS(D2324-H2324)</f>
        <v>21.890166961395103</v>
      </c>
    </row>
    <row r="2325" spans="2:10" x14ac:dyDescent="0.15">
      <c r="B2325" t="s">
        <v>4411</v>
      </c>
      <c r="C2325" t="s">
        <v>1775</v>
      </c>
      <c r="D2325">
        <v>34.179823674220103</v>
      </c>
      <c r="E2325">
        <v>10</v>
      </c>
      <c r="F2325">
        <v>15</v>
      </c>
      <c r="G2325">
        <v>75.3</v>
      </c>
      <c r="H2325">
        <v>60.444833602683602</v>
      </c>
      <c r="I2325">
        <v>1</v>
      </c>
      <c r="J2325">
        <f>ABS(D2325-H2325)</f>
        <v>26.265009928463499</v>
      </c>
    </row>
    <row r="2326" spans="2:10" x14ac:dyDescent="0.15">
      <c r="B2326" t="s">
        <v>4412</v>
      </c>
      <c r="C2326" t="s">
        <v>757</v>
      </c>
      <c r="D2326">
        <v>45.797854218775399</v>
      </c>
      <c r="E2326">
        <v>1</v>
      </c>
      <c r="F2326">
        <v>1</v>
      </c>
      <c r="G2326">
        <v>4.5</v>
      </c>
      <c r="H2326">
        <v>58.458581477214601</v>
      </c>
      <c r="I2326">
        <v>1</v>
      </c>
      <c r="J2326">
        <f>ABS(D2326-H2326)</f>
        <v>12.660727258439202</v>
      </c>
    </row>
    <row r="2327" spans="2:10" x14ac:dyDescent="0.15">
      <c r="B2327" t="s">
        <v>4413</v>
      </c>
      <c r="C2327" t="s">
        <v>1776</v>
      </c>
      <c r="D2327">
        <v>63.946143000998703</v>
      </c>
      <c r="E2327">
        <v>3</v>
      </c>
      <c r="F2327">
        <v>4</v>
      </c>
      <c r="G2327">
        <v>6.7</v>
      </c>
      <c r="H2327">
        <v>61.077555732532801</v>
      </c>
      <c r="I2327">
        <v>1</v>
      </c>
      <c r="J2327">
        <f>ABS(D2327-H2327)</f>
        <v>2.8685872684659017</v>
      </c>
    </row>
    <row r="2328" spans="2:10" x14ac:dyDescent="0.15">
      <c r="B2328" t="s">
        <v>4414</v>
      </c>
      <c r="C2328" t="s">
        <v>1735</v>
      </c>
      <c r="D2328">
        <v>47.788958953897698</v>
      </c>
      <c r="E2328">
        <v>2</v>
      </c>
      <c r="F2328">
        <v>1</v>
      </c>
      <c r="G2328">
        <v>2.9</v>
      </c>
      <c r="H2328">
        <v>49.571039289096703</v>
      </c>
      <c r="I2328">
        <v>1</v>
      </c>
      <c r="J2328">
        <f>ABS(D2328-H2328)</f>
        <v>1.7820803351990051</v>
      </c>
    </row>
    <row r="2329" spans="2:10" x14ac:dyDescent="0.15">
      <c r="B2329" t="s">
        <v>4415</v>
      </c>
      <c r="C2329" t="s">
        <v>1777</v>
      </c>
      <c r="D2329">
        <v>37.465255677526002</v>
      </c>
      <c r="E2329">
        <v>9</v>
      </c>
      <c r="F2329">
        <v>1</v>
      </c>
      <c r="G2329">
        <v>2.9</v>
      </c>
      <c r="H2329">
        <v>51.5423273111548</v>
      </c>
      <c r="I2329">
        <v>1</v>
      </c>
      <c r="J2329">
        <f>ABS(D2329-H2329)</f>
        <v>14.077071633628798</v>
      </c>
    </row>
    <row r="2330" spans="2:10" x14ac:dyDescent="0.15">
      <c r="B2330" t="s">
        <v>4416</v>
      </c>
      <c r="C2330" t="s">
        <v>1778</v>
      </c>
      <c r="D2330">
        <v>40.630269509799703</v>
      </c>
      <c r="E2330">
        <v>2</v>
      </c>
      <c r="F2330">
        <v>1</v>
      </c>
      <c r="G2330">
        <v>1.3</v>
      </c>
      <c r="H2330">
        <v>49.972307933985</v>
      </c>
      <c r="I2330">
        <v>1</v>
      </c>
      <c r="J2330">
        <f>ABS(D2330-H2330)</f>
        <v>9.3420384241852972</v>
      </c>
    </row>
    <row r="2331" spans="2:10" x14ac:dyDescent="0.15">
      <c r="B2331" t="s">
        <v>4417</v>
      </c>
      <c r="C2331" t="s">
        <v>1779</v>
      </c>
      <c r="D2331">
        <v>36.272756594843202</v>
      </c>
      <c r="E2331">
        <v>8</v>
      </c>
      <c r="F2331">
        <v>3</v>
      </c>
      <c r="G2331">
        <v>6.8</v>
      </c>
      <c r="H2331">
        <v>42.002653624192497</v>
      </c>
      <c r="I2331">
        <v>1</v>
      </c>
      <c r="J2331">
        <f>ABS(D2331-H2331)</f>
        <v>5.7298970293492957</v>
      </c>
    </row>
    <row r="2332" spans="2:10" x14ac:dyDescent="0.15">
      <c r="B2332" t="s">
        <v>4418</v>
      </c>
      <c r="C2332" t="s">
        <v>1780</v>
      </c>
      <c r="D2332">
        <v>48.606112244142999</v>
      </c>
      <c r="E2332">
        <v>1</v>
      </c>
      <c r="F2332">
        <v>1</v>
      </c>
      <c r="G2332">
        <v>2.1</v>
      </c>
      <c r="H2332">
        <v>41.104243308252698</v>
      </c>
      <c r="I2332">
        <v>1</v>
      </c>
      <c r="J2332">
        <f>ABS(D2332-H2332)</f>
        <v>7.5018689358903003</v>
      </c>
    </row>
    <row r="2333" spans="2:10" x14ac:dyDescent="0.15">
      <c r="B2333" t="s">
        <v>4419</v>
      </c>
      <c r="C2333" t="s">
        <v>229</v>
      </c>
      <c r="D2333">
        <v>59.518401176013697</v>
      </c>
      <c r="E2333">
        <v>3</v>
      </c>
      <c r="F2333">
        <v>1</v>
      </c>
      <c r="G2333">
        <v>2.8</v>
      </c>
      <c r="H2333">
        <v>57.257054326851097</v>
      </c>
      <c r="I2333">
        <v>1</v>
      </c>
      <c r="J2333">
        <f>ABS(D2333-H2333)</f>
        <v>2.2613468491625994</v>
      </c>
    </row>
    <row r="2334" spans="2:10" x14ac:dyDescent="0.15">
      <c r="B2334" t="s">
        <v>4420</v>
      </c>
      <c r="C2334" t="s">
        <v>1781</v>
      </c>
      <c r="D2334">
        <v>49.6365423007611</v>
      </c>
      <c r="E2334">
        <v>11</v>
      </c>
      <c r="F2334">
        <v>3</v>
      </c>
      <c r="G2334">
        <v>4.8</v>
      </c>
      <c r="H2334">
        <v>57.099922503610301</v>
      </c>
      <c r="I2334">
        <v>1</v>
      </c>
      <c r="J2334">
        <f>ABS(D2334-H2334)</f>
        <v>7.4633802028492013</v>
      </c>
    </row>
    <row r="2335" spans="2:10" x14ac:dyDescent="0.15">
      <c r="B2335" t="s">
        <v>4421</v>
      </c>
      <c r="C2335" t="s">
        <v>1568</v>
      </c>
      <c r="D2335">
        <v>57.585629649767696</v>
      </c>
      <c r="E2335">
        <v>7</v>
      </c>
      <c r="F2335">
        <v>3</v>
      </c>
      <c r="G2335">
        <v>5.3</v>
      </c>
      <c r="H2335">
        <v>60.224949778672197</v>
      </c>
      <c r="I2335">
        <v>1</v>
      </c>
      <c r="J2335">
        <f>ABS(D2335-H2335)</f>
        <v>2.639320128904501</v>
      </c>
    </row>
    <row r="2336" spans="2:10" x14ac:dyDescent="0.15">
      <c r="B2336" t="s">
        <v>4422</v>
      </c>
      <c r="C2336" t="s">
        <v>1782</v>
      </c>
      <c r="D2336">
        <v>49.0442173852555</v>
      </c>
      <c r="E2336">
        <v>4</v>
      </c>
      <c r="F2336">
        <v>5</v>
      </c>
      <c r="G2336">
        <v>12</v>
      </c>
      <c r="H2336">
        <v>53.982827012369498</v>
      </c>
      <c r="I2336">
        <v>1</v>
      </c>
      <c r="J2336">
        <f>ABS(D2336-H2336)</f>
        <v>4.9386096271139976</v>
      </c>
    </row>
    <row r="2337" spans="2:10" x14ac:dyDescent="0.15">
      <c r="B2337" t="s">
        <v>4423</v>
      </c>
      <c r="C2337" t="s">
        <v>313</v>
      </c>
      <c r="D2337">
        <v>52.110953373043202</v>
      </c>
      <c r="E2337">
        <v>1</v>
      </c>
      <c r="F2337">
        <v>3</v>
      </c>
      <c r="G2337">
        <v>3.5</v>
      </c>
      <c r="H2337">
        <v>60.890836400716701</v>
      </c>
      <c r="I2337">
        <v>1</v>
      </c>
      <c r="J2337">
        <f>ABS(D2337-H2337)</f>
        <v>8.7798830276734989</v>
      </c>
    </row>
    <row r="2338" spans="2:10" x14ac:dyDescent="0.15">
      <c r="B2338" t="s">
        <v>4424</v>
      </c>
      <c r="C2338" t="s">
        <v>1783</v>
      </c>
      <c r="D2338">
        <v>54.876203921749401</v>
      </c>
      <c r="E2338">
        <v>3</v>
      </c>
      <c r="F2338">
        <v>1</v>
      </c>
      <c r="G2338">
        <v>3.2</v>
      </c>
      <c r="H2338">
        <v>62.886648790706403</v>
      </c>
      <c r="I2338">
        <v>1</v>
      </c>
      <c r="J2338">
        <f>ABS(D2338-H2338)</f>
        <v>8.010444868957002</v>
      </c>
    </row>
    <row r="2339" spans="2:10" x14ac:dyDescent="0.15">
      <c r="B2339" t="s">
        <v>4425</v>
      </c>
      <c r="C2339" t="s">
        <v>1572</v>
      </c>
      <c r="D2339">
        <v>58.755090208538199</v>
      </c>
      <c r="E2339">
        <v>6</v>
      </c>
      <c r="F2339">
        <v>1</v>
      </c>
      <c r="G2339">
        <v>2.9</v>
      </c>
      <c r="H2339">
        <v>60.354319782607803</v>
      </c>
      <c r="I2339">
        <v>1</v>
      </c>
      <c r="J2339">
        <f>ABS(D2339-H2339)</f>
        <v>1.5992295740696036</v>
      </c>
    </row>
    <row r="2340" spans="2:10" x14ac:dyDescent="0.15">
      <c r="B2340" t="s">
        <v>4426</v>
      </c>
      <c r="C2340" t="s">
        <v>1784</v>
      </c>
      <c r="D2340">
        <v>52.143430174012202</v>
      </c>
      <c r="E2340">
        <v>1</v>
      </c>
      <c r="F2340">
        <v>1</v>
      </c>
      <c r="G2340">
        <v>1.7</v>
      </c>
      <c r="H2340">
        <v>51.031971552228697</v>
      </c>
      <c r="I2340">
        <v>1</v>
      </c>
      <c r="J2340">
        <f>ABS(D2340-H2340)</f>
        <v>1.1114586217835054</v>
      </c>
    </row>
    <row r="2341" spans="2:10" x14ac:dyDescent="0.15">
      <c r="B2341" t="s">
        <v>4427</v>
      </c>
      <c r="C2341" t="s">
        <v>825</v>
      </c>
      <c r="D2341">
        <v>55.090659351028997</v>
      </c>
      <c r="E2341">
        <v>1</v>
      </c>
      <c r="F2341">
        <v>1</v>
      </c>
      <c r="G2341">
        <v>1.8</v>
      </c>
      <c r="H2341">
        <v>48.005682352767799</v>
      </c>
      <c r="I2341">
        <v>1</v>
      </c>
      <c r="J2341">
        <f>ABS(D2341-H2341)</f>
        <v>7.0849769982611974</v>
      </c>
    </row>
    <row r="2342" spans="2:10" x14ac:dyDescent="0.15">
      <c r="B2342" t="s">
        <v>4428</v>
      </c>
      <c r="C2342" t="s">
        <v>1785</v>
      </c>
      <c r="D2342">
        <v>33.272432305204703</v>
      </c>
      <c r="E2342">
        <v>7</v>
      </c>
      <c r="F2342">
        <v>4</v>
      </c>
      <c r="G2342">
        <v>11.2</v>
      </c>
      <c r="H2342">
        <v>49.716129871218698</v>
      </c>
      <c r="I2342">
        <v>1</v>
      </c>
      <c r="J2342">
        <f>ABS(D2342-H2342)</f>
        <v>16.443697566013995</v>
      </c>
    </row>
    <row r="2343" spans="2:10" x14ac:dyDescent="0.15">
      <c r="B2343" t="s">
        <v>4429</v>
      </c>
      <c r="C2343" t="s">
        <v>1786</v>
      </c>
      <c r="D2343">
        <v>51.444336038777898</v>
      </c>
      <c r="E2343">
        <v>4</v>
      </c>
      <c r="F2343">
        <v>4</v>
      </c>
      <c r="G2343">
        <v>7.7</v>
      </c>
      <c r="H2343">
        <v>41.9908502394862</v>
      </c>
      <c r="I2343">
        <v>1</v>
      </c>
      <c r="J2343">
        <f>ABS(D2343-H2343)</f>
        <v>9.4534857992916983</v>
      </c>
    </row>
    <row r="2344" spans="2:10" x14ac:dyDescent="0.15">
      <c r="B2344" t="s">
        <v>4430</v>
      </c>
      <c r="C2344" t="s">
        <v>1787</v>
      </c>
      <c r="D2344">
        <v>30.4471458660942</v>
      </c>
      <c r="E2344">
        <v>7</v>
      </c>
      <c r="F2344">
        <v>2</v>
      </c>
      <c r="G2344">
        <v>3.4</v>
      </c>
      <c r="H2344">
        <v>42.077795032116498</v>
      </c>
      <c r="I2344">
        <v>1</v>
      </c>
      <c r="J2344">
        <f>ABS(D2344-H2344)</f>
        <v>11.630649166022298</v>
      </c>
    </row>
    <row r="2345" spans="2:10" x14ac:dyDescent="0.15">
      <c r="B2345" t="s">
        <v>4431</v>
      </c>
      <c r="C2345" t="s">
        <v>1788</v>
      </c>
      <c r="D2345">
        <v>34.728047606301601</v>
      </c>
      <c r="E2345">
        <v>4</v>
      </c>
      <c r="F2345">
        <v>5</v>
      </c>
      <c r="G2345">
        <v>16.8</v>
      </c>
      <c r="H2345">
        <v>53.174638495688903</v>
      </c>
      <c r="I2345">
        <v>1</v>
      </c>
      <c r="J2345">
        <f>ABS(D2345-H2345)</f>
        <v>18.446590889387302</v>
      </c>
    </row>
    <row r="2346" spans="2:10" x14ac:dyDescent="0.15">
      <c r="B2346" t="s">
        <v>4432</v>
      </c>
      <c r="C2346" t="s">
        <v>1789</v>
      </c>
      <c r="D2346">
        <v>58.755090208538199</v>
      </c>
      <c r="E2346">
        <v>6</v>
      </c>
      <c r="F2346">
        <v>1</v>
      </c>
      <c r="G2346">
        <v>2.2999999999999998</v>
      </c>
      <c r="H2346">
        <v>56.9283404192091</v>
      </c>
      <c r="I2346">
        <v>1</v>
      </c>
      <c r="J2346">
        <f>ABS(D2346-H2346)</f>
        <v>1.8267497893290994</v>
      </c>
    </row>
    <row r="2347" spans="2:10" x14ac:dyDescent="0.15">
      <c r="B2347" t="s">
        <v>4433</v>
      </c>
      <c r="C2347" t="s">
        <v>1790</v>
      </c>
      <c r="D2347">
        <v>59.218289492494399</v>
      </c>
      <c r="E2347">
        <v>2</v>
      </c>
      <c r="F2347">
        <v>1</v>
      </c>
      <c r="G2347">
        <v>2</v>
      </c>
      <c r="H2347">
        <v>57.080904809281101</v>
      </c>
      <c r="I2347">
        <v>1</v>
      </c>
      <c r="J2347">
        <f>ABS(D2347-H2347)</f>
        <v>2.1373846832132983</v>
      </c>
    </row>
    <row r="2348" spans="2:10" x14ac:dyDescent="0.15">
      <c r="B2348" t="s">
        <v>4434</v>
      </c>
      <c r="C2348" t="s">
        <v>1791</v>
      </c>
      <c r="D2348">
        <v>34.430497319678103</v>
      </c>
      <c r="E2348">
        <v>1</v>
      </c>
      <c r="F2348">
        <v>7</v>
      </c>
      <c r="G2348">
        <v>27.2</v>
      </c>
      <c r="H2348">
        <v>55.501611384579199</v>
      </c>
      <c r="I2348">
        <v>1</v>
      </c>
      <c r="J2348">
        <f>ABS(D2348-H2348)</f>
        <v>21.071114064901096</v>
      </c>
    </row>
    <row r="2349" spans="2:10" x14ac:dyDescent="0.15">
      <c r="B2349" t="s">
        <v>4435</v>
      </c>
      <c r="C2349" t="s">
        <v>1220</v>
      </c>
      <c r="D2349">
        <v>68.502762434885497</v>
      </c>
      <c r="E2349">
        <v>1</v>
      </c>
      <c r="F2349">
        <v>7</v>
      </c>
      <c r="G2349">
        <v>16.3</v>
      </c>
      <c r="H2349">
        <v>63.716996606532597</v>
      </c>
      <c r="I2349">
        <v>1</v>
      </c>
      <c r="J2349">
        <f>ABS(D2349-H2349)</f>
        <v>4.7857658283529005</v>
      </c>
    </row>
    <row r="2350" spans="2:10" x14ac:dyDescent="0.15">
      <c r="B2350" t="s">
        <v>4436</v>
      </c>
      <c r="C2350" t="s">
        <v>1792</v>
      </c>
      <c r="D2350">
        <v>32.3962220229796</v>
      </c>
      <c r="E2350">
        <v>4</v>
      </c>
      <c r="F2350">
        <v>8</v>
      </c>
      <c r="G2350">
        <v>18.399999999999999</v>
      </c>
      <c r="H2350">
        <v>60.963584653556701</v>
      </c>
      <c r="I2350">
        <v>1</v>
      </c>
      <c r="J2350">
        <f>ABS(D2350-H2350)</f>
        <v>28.567362630577101</v>
      </c>
    </row>
    <row r="2351" spans="2:10" x14ac:dyDescent="0.15">
      <c r="B2351" t="s">
        <v>4437</v>
      </c>
      <c r="C2351" t="s">
        <v>1793</v>
      </c>
      <c r="D2351">
        <v>29.0599703182456</v>
      </c>
      <c r="E2351">
        <v>1</v>
      </c>
      <c r="F2351">
        <v>4</v>
      </c>
      <c r="G2351">
        <v>7.6</v>
      </c>
      <c r="H2351">
        <v>57.084952502266901</v>
      </c>
      <c r="I2351">
        <v>1</v>
      </c>
      <c r="J2351">
        <f>ABS(D2351-H2351)</f>
        <v>28.024982184021301</v>
      </c>
    </row>
    <row r="2352" spans="2:10" x14ac:dyDescent="0.15">
      <c r="B2352" t="s">
        <v>4438</v>
      </c>
      <c r="C2352" t="s">
        <v>199</v>
      </c>
      <c r="D2352">
        <v>45.681707972936103</v>
      </c>
      <c r="E2352">
        <v>5</v>
      </c>
      <c r="F2352">
        <v>2</v>
      </c>
      <c r="G2352">
        <v>3</v>
      </c>
      <c r="H2352">
        <v>50.346715919672498</v>
      </c>
      <c r="I2352">
        <v>1</v>
      </c>
      <c r="J2352">
        <f>ABS(D2352-H2352)</f>
        <v>4.6650079467363952</v>
      </c>
    </row>
    <row r="2353" spans="2:10" x14ac:dyDescent="0.15">
      <c r="B2353" t="s">
        <v>4439</v>
      </c>
      <c r="C2353" t="s">
        <v>147</v>
      </c>
      <c r="D2353">
        <v>47.382805944466597</v>
      </c>
      <c r="E2353">
        <v>1</v>
      </c>
      <c r="F2353">
        <v>1</v>
      </c>
      <c r="G2353">
        <v>2.6</v>
      </c>
      <c r="H2353">
        <v>48.8860243137227</v>
      </c>
      <c r="I2353">
        <v>1</v>
      </c>
      <c r="J2353">
        <f>ABS(D2353-H2353)</f>
        <v>1.5032183692561034</v>
      </c>
    </row>
    <row r="2354" spans="2:10" x14ac:dyDescent="0.15">
      <c r="B2354" t="s">
        <v>4440</v>
      </c>
      <c r="C2354" t="s">
        <v>246</v>
      </c>
      <c r="D2354">
        <v>51.174765568745997</v>
      </c>
      <c r="E2354">
        <v>4</v>
      </c>
      <c r="F2354">
        <v>1</v>
      </c>
      <c r="G2354">
        <v>2.5</v>
      </c>
      <c r="H2354">
        <v>51.4347535320479</v>
      </c>
      <c r="I2354">
        <v>1</v>
      </c>
      <c r="J2354">
        <f>ABS(D2354-H2354)</f>
        <v>0.25998796330190288</v>
      </c>
    </row>
    <row r="2355" spans="2:10" x14ac:dyDescent="0.15">
      <c r="B2355" t="s">
        <v>4441</v>
      </c>
      <c r="C2355" t="s">
        <v>148</v>
      </c>
      <c r="D2355">
        <v>51.895096385234702</v>
      </c>
      <c r="E2355">
        <v>2</v>
      </c>
      <c r="F2355">
        <v>2</v>
      </c>
      <c r="G2355">
        <v>2.2999999999999998</v>
      </c>
      <c r="H2355">
        <v>49.9151261230557</v>
      </c>
      <c r="I2355">
        <v>1</v>
      </c>
      <c r="J2355">
        <f>ABS(D2355-H2355)</f>
        <v>1.9799702621790018</v>
      </c>
    </row>
    <row r="2356" spans="2:10" x14ac:dyDescent="0.15">
      <c r="B2356" t="s">
        <v>4442</v>
      </c>
      <c r="C2356" t="s">
        <v>1794</v>
      </c>
      <c r="D2356">
        <v>45.870541036806202</v>
      </c>
      <c r="E2356">
        <v>4</v>
      </c>
      <c r="F2356">
        <v>10</v>
      </c>
      <c r="G2356">
        <v>82.9</v>
      </c>
      <c r="H2356">
        <v>42.839736934114597</v>
      </c>
      <c r="I2356">
        <v>1</v>
      </c>
      <c r="J2356">
        <f>ABS(D2356-H2356)</f>
        <v>3.0308041026916044</v>
      </c>
    </row>
    <row r="2357" spans="2:10" x14ac:dyDescent="0.15">
      <c r="B2357" t="s">
        <v>4443</v>
      </c>
      <c r="C2357" t="s">
        <v>1795</v>
      </c>
      <c r="D2357">
        <v>38.5379314846233</v>
      </c>
      <c r="E2357">
        <v>5</v>
      </c>
      <c r="F2357">
        <v>3</v>
      </c>
      <c r="G2357">
        <v>5.2</v>
      </c>
      <c r="H2357">
        <v>41.091722155061198</v>
      </c>
      <c r="I2357">
        <v>1</v>
      </c>
      <c r="J2357">
        <f>ABS(D2357-H2357)</f>
        <v>2.5537906704378983</v>
      </c>
    </row>
    <row r="2358" spans="2:10" x14ac:dyDescent="0.15">
      <c r="B2358" t="s">
        <v>4444</v>
      </c>
      <c r="C2358" t="s">
        <v>1796</v>
      </c>
      <c r="D2358">
        <v>46.278397924694303</v>
      </c>
      <c r="E2358">
        <v>11</v>
      </c>
      <c r="F2358">
        <v>10</v>
      </c>
      <c r="G2358">
        <v>64.599999999999994</v>
      </c>
      <c r="H2358">
        <v>41.3875703474746</v>
      </c>
      <c r="I2358">
        <v>1</v>
      </c>
      <c r="J2358">
        <f>ABS(D2358-H2358)</f>
        <v>4.890827577219703</v>
      </c>
    </row>
    <row r="2359" spans="2:10" x14ac:dyDescent="0.15">
      <c r="B2359" t="s">
        <v>4445</v>
      </c>
      <c r="C2359" t="s">
        <v>1797</v>
      </c>
      <c r="D2359">
        <v>57.536631180244797</v>
      </c>
      <c r="E2359">
        <v>10</v>
      </c>
      <c r="F2359">
        <v>1</v>
      </c>
      <c r="G2359">
        <v>2.9</v>
      </c>
      <c r="H2359">
        <v>60.818757324651699</v>
      </c>
      <c r="I2359">
        <v>1</v>
      </c>
      <c r="J2359">
        <f>ABS(D2359-H2359)</f>
        <v>3.2821261444069023</v>
      </c>
    </row>
    <row r="2360" spans="2:10" x14ac:dyDescent="0.15">
      <c r="B2360" t="s">
        <v>4446</v>
      </c>
      <c r="C2360" t="s">
        <v>1798</v>
      </c>
      <c r="D2360">
        <v>56.930109925281002</v>
      </c>
      <c r="E2360">
        <v>12</v>
      </c>
      <c r="F2360">
        <v>3</v>
      </c>
      <c r="G2360">
        <v>3.8</v>
      </c>
      <c r="H2360">
        <v>58.7218358451616</v>
      </c>
      <c r="I2360">
        <v>1</v>
      </c>
      <c r="J2360">
        <f>ABS(D2360-H2360)</f>
        <v>1.7917259198805979</v>
      </c>
    </row>
    <row r="2361" spans="2:10" x14ac:dyDescent="0.15">
      <c r="B2361" t="s">
        <v>4447</v>
      </c>
      <c r="C2361" t="s">
        <v>201</v>
      </c>
      <c r="D2361">
        <v>57.041409702192198</v>
      </c>
      <c r="E2361">
        <v>9</v>
      </c>
      <c r="F2361">
        <v>2</v>
      </c>
      <c r="G2361">
        <v>4.8</v>
      </c>
      <c r="H2361">
        <v>62.746292276745301</v>
      </c>
      <c r="I2361">
        <v>1</v>
      </c>
      <c r="J2361">
        <f>ABS(D2361-H2361)</f>
        <v>5.7048825745531033</v>
      </c>
    </row>
    <row r="2362" spans="2:10" x14ac:dyDescent="0.15">
      <c r="B2362" t="s">
        <v>4448</v>
      </c>
      <c r="C2362" t="s">
        <v>1799</v>
      </c>
      <c r="D2362">
        <v>51.273938767772201</v>
      </c>
      <c r="E2362">
        <v>6</v>
      </c>
      <c r="F2362">
        <v>2</v>
      </c>
      <c r="G2362">
        <v>6</v>
      </c>
      <c r="H2362">
        <v>55.385740404761599</v>
      </c>
      <c r="I2362">
        <v>1</v>
      </c>
      <c r="J2362">
        <f>ABS(D2362-H2362)</f>
        <v>4.1118016369893979</v>
      </c>
    </row>
    <row r="2363" spans="2:10" x14ac:dyDescent="0.15">
      <c r="B2363" t="s">
        <v>4449</v>
      </c>
      <c r="C2363" t="s">
        <v>203</v>
      </c>
      <c r="D2363">
        <v>56.497189754616599</v>
      </c>
      <c r="E2363">
        <v>3</v>
      </c>
      <c r="F2363">
        <v>4</v>
      </c>
      <c r="G2363">
        <v>9.1999999999999993</v>
      </c>
      <c r="H2363">
        <v>60.599640937920903</v>
      </c>
      <c r="I2363">
        <v>1</v>
      </c>
      <c r="J2363">
        <f>ABS(D2363-H2363)</f>
        <v>4.1024511833043036</v>
      </c>
    </row>
    <row r="2364" spans="2:10" x14ac:dyDescent="0.15">
      <c r="B2364" t="s">
        <v>4450</v>
      </c>
      <c r="C2364" t="s">
        <v>204</v>
      </c>
      <c r="D2364">
        <v>43.435911012803203</v>
      </c>
      <c r="E2364">
        <v>4</v>
      </c>
      <c r="F2364">
        <v>1</v>
      </c>
      <c r="G2364">
        <v>1.5</v>
      </c>
      <c r="H2364">
        <v>48.585403896529797</v>
      </c>
      <c r="I2364">
        <v>1</v>
      </c>
      <c r="J2364">
        <f>ABS(D2364-H2364)</f>
        <v>5.1494928837265945</v>
      </c>
    </row>
    <row r="2365" spans="2:10" x14ac:dyDescent="0.15">
      <c r="B2365" t="s">
        <v>4451</v>
      </c>
      <c r="C2365" t="s">
        <v>205</v>
      </c>
      <c r="D2365">
        <v>55.873096142027798</v>
      </c>
      <c r="E2365">
        <v>2</v>
      </c>
      <c r="F2365">
        <v>2</v>
      </c>
      <c r="G2365">
        <v>3.2</v>
      </c>
      <c r="H2365">
        <v>51.162711065886199</v>
      </c>
      <c r="I2365">
        <v>1</v>
      </c>
      <c r="J2365">
        <f>ABS(D2365-H2365)</f>
        <v>4.7103850761415984</v>
      </c>
    </row>
    <row r="2366" spans="2:10" x14ac:dyDescent="0.15">
      <c r="B2366" t="s">
        <v>4452</v>
      </c>
      <c r="C2366" t="s">
        <v>206</v>
      </c>
      <c r="D2366">
        <v>49.413570991622201</v>
      </c>
      <c r="E2366">
        <v>1</v>
      </c>
      <c r="F2366">
        <v>1</v>
      </c>
      <c r="G2366">
        <v>1.1000000000000001</v>
      </c>
      <c r="H2366">
        <v>52.1358975600874</v>
      </c>
      <c r="I2366">
        <v>1</v>
      </c>
      <c r="J2366">
        <f>ABS(D2366-H2366)</f>
        <v>2.7223265684651992</v>
      </c>
    </row>
    <row r="2367" spans="2:10" x14ac:dyDescent="0.15">
      <c r="B2367" t="s">
        <v>4453</v>
      </c>
      <c r="C2367" t="s">
        <v>207</v>
      </c>
      <c r="D2367">
        <v>56.4920047841685</v>
      </c>
      <c r="E2367">
        <v>1</v>
      </c>
      <c r="F2367">
        <v>1</v>
      </c>
      <c r="G2367">
        <v>1.7</v>
      </c>
      <c r="H2367">
        <v>51.840483752386596</v>
      </c>
      <c r="I2367">
        <v>1</v>
      </c>
      <c r="J2367">
        <f>ABS(D2367-H2367)</f>
        <v>4.651521031781904</v>
      </c>
    </row>
    <row r="2368" spans="2:10" x14ac:dyDescent="0.15">
      <c r="B2368" t="s">
        <v>4454</v>
      </c>
      <c r="C2368" t="s">
        <v>1800</v>
      </c>
      <c r="D2368">
        <v>47.389165635060699</v>
      </c>
      <c r="E2368">
        <v>2</v>
      </c>
      <c r="F2368">
        <v>2</v>
      </c>
      <c r="G2368">
        <v>3.7</v>
      </c>
      <c r="H2368">
        <v>39.783361333758997</v>
      </c>
      <c r="I2368">
        <v>1</v>
      </c>
      <c r="J2368">
        <f>ABS(D2368-H2368)</f>
        <v>7.6058043013017027</v>
      </c>
    </row>
    <row r="2369" spans="2:10" x14ac:dyDescent="0.15">
      <c r="B2369" t="s">
        <v>4455</v>
      </c>
      <c r="C2369" t="s">
        <v>1801</v>
      </c>
      <c r="D2369">
        <v>56.0769589730752</v>
      </c>
      <c r="E2369">
        <v>2</v>
      </c>
      <c r="F2369">
        <v>1</v>
      </c>
      <c r="G2369">
        <v>2.4</v>
      </c>
      <c r="H2369">
        <v>44.185553625902898</v>
      </c>
      <c r="I2369">
        <v>1</v>
      </c>
      <c r="J2369">
        <f>ABS(D2369-H2369)</f>
        <v>11.891405347172302</v>
      </c>
    </row>
    <row r="2370" spans="2:10" x14ac:dyDescent="0.15">
      <c r="B2370" t="s">
        <v>4456</v>
      </c>
      <c r="C2370" t="s">
        <v>225</v>
      </c>
      <c r="D2370">
        <v>51.605475514901201</v>
      </c>
      <c r="E2370">
        <v>3</v>
      </c>
      <c r="F2370">
        <v>3</v>
      </c>
      <c r="G2370">
        <v>6.4</v>
      </c>
      <c r="H2370">
        <v>56.276296327719997</v>
      </c>
      <c r="I2370">
        <v>1</v>
      </c>
      <c r="J2370">
        <f>ABS(D2370-H2370)</f>
        <v>4.6708208128187962</v>
      </c>
    </row>
    <row r="2371" spans="2:10" x14ac:dyDescent="0.15">
      <c r="B2371" t="s">
        <v>4457</v>
      </c>
      <c r="C2371" t="s">
        <v>249</v>
      </c>
      <c r="D2371">
        <v>60.585105689141798</v>
      </c>
      <c r="E2371">
        <v>7</v>
      </c>
      <c r="F2371">
        <v>4</v>
      </c>
      <c r="G2371">
        <v>9.8000000000000007</v>
      </c>
      <c r="H2371">
        <v>56.278420353624703</v>
      </c>
      <c r="I2371">
        <v>1</v>
      </c>
      <c r="J2371">
        <f>ABS(D2371-H2371)</f>
        <v>4.3066853355170949</v>
      </c>
    </row>
    <row r="2372" spans="2:10" x14ac:dyDescent="0.15">
      <c r="B2372" t="s">
        <v>4458</v>
      </c>
      <c r="C2372" t="s">
        <v>822</v>
      </c>
      <c r="D2372">
        <v>57.205228821642201</v>
      </c>
      <c r="E2372">
        <v>4</v>
      </c>
      <c r="F2372">
        <v>8</v>
      </c>
      <c r="G2372">
        <v>17.399999999999999</v>
      </c>
      <c r="H2372">
        <v>58.277455574596402</v>
      </c>
      <c r="I2372">
        <v>1</v>
      </c>
      <c r="J2372">
        <f>ABS(D2372-H2372)</f>
        <v>1.0722267529542009</v>
      </c>
    </row>
    <row r="2373" spans="2:10" x14ac:dyDescent="0.15">
      <c r="B2373" t="s">
        <v>4459</v>
      </c>
      <c r="C2373" t="s">
        <v>1802</v>
      </c>
      <c r="D2373">
        <v>61.629915072427799</v>
      </c>
      <c r="E2373">
        <v>1</v>
      </c>
      <c r="F2373">
        <v>1</v>
      </c>
      <c r="G2373">
        <v>1.4</v>
      </c>
      <c r="H2373">
        <v>59.876554720793997</v>
      </c>
      <c r="I2373">
        <v>1</v>
      </c>
      <c r="J2373">
        <f>ABS(D2373-H2373)</f>
        <v>1.7533603516338019</v>
      </c>
    </row>
    <row r="2374" spans="2:10" x14ac:dyDescent="0.15">
      <c r="B2374" t="s">
        <v>4460</v>
      </c>
      <c r="C2374" t="s">
        <v>105</v>
      </c>
      <c r="D2374">
        <v>49.413570991622201</v>
      </c>
      <c r="E2374">
        <v>14</v>
      </c>
      <c r="F2374">
        <v>13</v>
      </c>
      <c r="G2374">
        <v>147</v>
      </c>
      <c r="H2374">
        <v>67.736188881076302</v>
      </c>
      <c r="I2374">
        <v>1</v>
      </c>
      <c r="J2374">
        <f>ABS(D2374-H2374)</f>
        <v>18.322617889454101</v>
      </c>
    </row>
    <row r="2375" spans="2:10" x14ac:dyDescent="0.15">
      <c r="B2375" t="s">
        <v>4461</v>
      </c>
      <c r="C2375" t="s">
        <v>153</v>
      </c>
      <c r="D2375">
        <v>56.751062535398198</v>
      </c>
      <c r="E2375">
        <v>5</v>
      </c>
      <c r="F2375">
        <v>1</v>
      </c>
      <c r="G2375">
        <v>2.5</v>
      </c>
      <c r="H2375">
        <v>61.1071082303149</v>
      </c>
      <c r="I2375">
        <v>1</v>
      </c>
      <c r="J2375">
        <f>ABS(D2375-H2375)</f>
        <v>4.3560456949167019</v>
      </c>
    </row>
    <row r="2376" spans="2:10" x14ac:dyDescent="0.15">
      <c r="B2376" t="s">
        <v>4462</v>
      </c>
      <c r="C2376" t="s">
        <v>228</v>
      </c>
      <c r="D2376">
        <v>49.422330436134303</v>
      </c>
      <c r="E2376">
        <v>4</v>
      </c>
      <c r="G2376">
        <v>3</v>
      </c>
      <c r="H2376">
        <v>51.731572428020698</v>
      </c>
      <c r="I2376">
        <v>1</v>
      </c>
      <c r="J2376">
        <f>ABS(D2376-H2376)</f>
        <v>2.3092419918863953</v>
      </c>
    </row>
    <row r="2377" spans="2:10" x14ac:dyDescent="0.15">
      <c r="B2377" t="s">
        <v>4463</v>
      </c>
      <c r="C2377" t="s">
        <v>1803</v>
      </c>
      <c r="D2377">
        <v>51.444336038777898</v>
      </c>
      <c r="E2377">
        <v>1</v>
      </c>
      <c r="G2377">
        <v>3</v>
      </c>
      <c r="H2377">
        <v>47.649471644322702</v>
      </c>
      <c r="I2377">
        <v>1</v>
      </c>
      <c r="J2377">
        <f>ABS(D2377-H2377)</f>
        <v>3.7948643944551961</v>
      </c>
    </row>
    <row r="2378" spans="2:10" x14ac:dyDescent="0.15">
      <c r="B2378" t="s">
        <v>4464</v>
      </c>
      <c r="C2378" t="s">
        <v>1804</v>
      </c>
      <c r="D2378">
        <v>60.190710339827703</v>
      </c>
      <c r="E2378">
        <v>1</v>
      </c>
      <c r="G2378">
        <v>3.2</v>
      </c>
      <c r="H2378">
        <v>50.429198531704699</v>
      </c>
      <c r="I2378">
        <v>1</v>
      </c>
      <c r="J2378">
        <f>ABS(D2378-H2378)</f>
        <v>9.7615118081230037</v>
      </c>
    </row>
    <row r="2379" spans="2:10" x14ac:dyDescent="0.15">
      <c r="B2379" t="s">
        <v>4465</v>
      </c>
      <c r="C2379" t="s">
        <v>1805</v>
      </c>
      <c r="D2379">
        <v>51.672848231930701</v>
      </c>
      <c r="E2379">
        <v>1</v>
      </c>
      <c r="G2379">
        <v>27.2</v>
      </c>
      <c r="H2379">
        <v>48.596390545801697</v>
      </c>
      <c r="I2379">
        <v>1</v>
      </c>
      <c r="J2379">
        <f>ABS(D2379-H2379)</f>
        <v>3.0764576861290038</v>
      </c>
    </row>
    <row r="2380" spans="2:10" x14ac:dyDescent="0.15">
      <c r="B2380" t="s">
        <v>4466</v>
      </c>
      <c r="C2380" t="s">
        <v>1806</v>
      </c>
      <c r="D2380">
        <v>39.266388254514602</v>
      </c>
      <c r="E2380">
        <v>6</v>
      </c>
      <c r="G2380">
        <v>21.1</v>
      </c>
      <c r="H2380">
        <v>41.439661705081797</v>
      </c>
      <c r="I2380">
        <v>1</v>
      </c>
      <c r="J2380">
        <f>ABS(D2380-H2380)</f>
        <v>2.1732734505671942</v>
      </c>
    </row>
    <row r="2381" spans="2:10" x14ac:dyDescent="0.15">
      <c r="B2381" t="s">
        <v>4467</v>
      </c>
      <c r="C2381" t="s">
        <v>1807</v>
      </c>
      <c r="D2381">
        <v>43.727428859586396</v>
      </c>
      <c r="E2381">
        <v>5</v>
      </c>
      <c r="G2381">
        <v>2.8</v>
      </c>
      <c r="H2381">
        <v>43.791989811543203</v>
      </c>
      <c r="I2381">
        <v>1</v>
      </c>
      <c r="J2381">
        <f>ABS(D2381-H2381)</f>
        <v>6.4560951956806889E-2</v>
      </c>
    </row>
    <row r="2382" spans="2:10" x14ac:dyDescent="0.15">
      <c r="B2382" t="s">
        <v>4468</v>
      </c>
      <c r="C2382" t="s">
        <v>1808</v>
      </c>
      <c r="D2382">
        <v>52.287366852304601</v>
      </c>
      <c r="E2382">
        <v>2</v>
      </c>
      <c r="G2382">
        <v>2.2000000000000002</v>
      </c>
      <c r="H2382">
        <v>53.801047572859297</v>
      </c>
      <c r="I2382">
        <v>1</v>
      </c>
      <c r="J2382">
        <f>ABS(D2382-H2382)</f>
        <v>1.5136807205546958</v>
      </c>
    </row>
    <row r="2383" spans="2:10" x14ac:dyDescent="0.15">
      <c r="B2383" t="s">
        <v>4469</v>
      </c>
      <c r="C2383" t="s">
        <v>1809</v>
      </c>
      <c r="D2383">
        <v>50.865105885288202</v>
      </c>
      <c r="E2383">
        <v>6</v>
      </c>
      <c r="G2383">
        <v>48.4</v>
      </c>
      <c r="H2383">
        <v>53.499642762021097</v>
      </c>
      <c r="I2383">
        <v>1</v>
      </c>
      <c r="J2383">
        <f>ABS(D2383-H2383)</f>
        <v>2.6345368767328949</v>
      </c>
    </row>
    <row r="2384" spans="2:10" x14ac:dyDescent="0.15">
      <c r="B2384" t="s">
        <v>4470</v>
      </c>
      <c r="C2384" t="s">
        <v>1810</v>
      </c>
      <c r="D2384">
        <v>63.572049073098803</v>
      </c>
      <c r="E2384">
        <v>1</v>
      </c>
      <c r="G2384">
        <v>2.9</v>
      </c>
      <c r="H2384">
        <v>61.068559102694898</v>
      </c>
      <c r="I2384">
        <v>1</v>
      </c>
      <c r="J2384">
        <f>ABS(D2384-H2384)</f>
        <v>2.5034899704039049</v>
      </c>
    </row>
    <row r="2385" spans="2:10" x14ac:dyDescent="0.15">
      <c r="B2385" t="s">
        <v>4471</v>
      </c>
      <c r="C2385" t="s">
        <v>1811</v>
      </c>
      <c r="D2385">
        <v>60.1564957988857</v>
      </c>
      <c r="E2385">
        <v>4</v>
      </c>
      <c r="G2385">
        <v>4.2</v>
      </c>
      <c r="H2385">
        <v>58.378962369002899</v>
      </c>
      <c r="I2385">
        <v>1</v>
      </c>
      <c r="J2385">
        <f>ABS(D2385-H2385)</f>
        <v>1.7775334298828014</v>
      </c>
    </row>
    <row r="2386" spans="2:10" x14ac:dyDescent="0.15">
      <c r="B2386" t="s">
        <v>4472</v>
      </c>
      <c r="C2386" t="s">
        <v>250</v>
      </c>
      <c r="D2386">
        <v>48.6770724790277</v>
      </c>
      <c r="E2386">
        <v>4</v>
      </c>
      <c r="G2386">
        <v>2.4</v>
      </c>
      <c r="H2386">
        <v>55.243773717110997</v>
      </c>
      <c r="I2386">
        <v>1</v>
      </c>
      <c r="J2386">
        <f>ABS(D2386-H2386)</f>
        <v>6.5667012380832972</v>
      </c>
    </row>
    <row r="2387" spans="2:10" x14ac:dyDescent="0.15">
      <c r="B2387" t="s">
        <v>4473</v>
      </c>
      <c r="C2387" t="s">
        <v>1461</v>
      </c>
      <c r="D2387">
        <v>53.983723894782699</v>
      </c>
      <c r="E2387">
        <v>6</v>
      </c>
      <c r="G2387">
        <v>4.7</v>
      </c>
      <c r="H2387">
        <v>58.2442038773072</v>
      </c>
      <c r="I2387">
        <v>1</v>
      </c>
      <c r="J2387">
        <f>ABS(D2387-H2387)</f>
        <v>4.260479982524501</v>
      </c>
    </row>
    <row r="2388" spans="2:10" x14ac:dyDescent="0.15">
      <c r="B2388" t="s">
        <v>4474</v>
      </c>
      <c r="C2388" t="s">
        <v>1812</v>
      </c>
      <c r="D2388">
        <v>53.304277248387301</v>
      </c>
      <c r="E2388">
        <v>6</v>
      </c>
      <c r="F2388">
        <v>3</v>
      </c>
      <c r="G2388">
        <v>6.2</v>
      </c>
      <c r="H2388">
        <v>49.1639121133149</v>
      </c>
      <c r="I2388">
        <v>1</v>
      </c>
      <c r="J2388">
        <f>ABS(D2388-H2388)</f>
        <v>4.1403651350724004</v>
      </c>
    </row>
    <row r="2389" spans="2:10" x14ac:dyDescent="0.15">
      <c r="B2389" t="s">
        <v>4475</v>
      </c>
      <c r="C2389" t="s">
        <v>1578</v>
      </c>
      <c r="D2389">
        <v>54.456630299498201</v>
      </c>
      <c r="E2389">
        <v>2</v>
      </c>
      <c r="F2389">
        <v>1</v>
      </c>
      <c r="G2389">
        <v>1.4</v>
      </c>
      <c r="H2389">
        <v>53.624351651025201</v>
      </c>
      <c r="I2389">
        <v>1</v>
      </c>
      <c r="J2389">
        <f>ABS(D2389-H2389)</f>
        <v>0.83227864847300026</v>
      </c>
    </row>
    <row r="2390" spans="2:10" x14ac:dyDescent="0.15">
      <c r="B2390" t="s">
        <v>4476</v>
      </c>
      <c r="C2390" t="s">
        <v>1813</v>
      </c>
      <c r="D2390">
        <v>40.343283696286797</v>
      </c>
      <c r="E2390">
        <v>7</v>
      </c>
      <c r="F2390">
        <v>1</v>
      </c>
      <c r="G2390">
        <v>4.5</v>
      </c>
      <c r="H2390">
        <v>43.6195536642078</v>
      </c>
      <c r="I2390">
        <v>1</v>
      </c>
      <c r="J2390">
        <f>ABS(D2390-H2390)</f>
        <v>3.276269967921003</v>
      </c>
    </row>
    <row r="2391" spans="2:10" x14ac:dyDescent="0.15">
      <c r="B2391" t="s">
        <v>4477</v>
      </c>
      <c r="C2391" t="s">
        <v>707</v>
      </c>
      <c r="D2391">
        <v>46.510219403527202</v>
      </c>
      <c r="E2391">
        <v>5</v>
      </c>
      <c r="F2391">
        <v>1</v>
      </c>
      <c r="G2391">
        <v>2.9</v>
      </c>
      <c r="H2391">
        <v>51.430458804822798</v>
      </c>
      <c r="I2391">
        <v>1</v>
      </c>
      <c r="J2391">
        <f>ABS(D2391-H2391)</f>
        <v>4.9202394012955963</v>
      </c>
    </row>
    <row r="2392" spans="2:10" x14ac:dyDescent="0.15">
      <c r="B2392" t="s">
        <v>4478</v>
      </c>
      <c r="C2392" t="s">
        <v>1814</v>
      </c>
      <c r="D2392">
        <v>46.299127848048997</v>
      </c>
      <c r="E2392">
        <v>3</v>
      </c>
      <c r="F2392">
        <v>4</v>
      </c>
      <c r="G2392">
        <v>8.9</v>
      </c>
      <c r="H2392">
        <v>49.036720480579397</v>
      </c>
      <c r="I2392">
        <v>1</v>
      </c>
      <c r="J2392">
        <f>ABS(D2392-H2392)</f>
        <v>2.7375926325304007</v>
      </c>
    </row>
    <row r="2393" spans="2:10" x14ac:dyDescent="0.15">
      <c r="B2393" t="s">
        <v>4479</v>
      </c>
      <c r="C2393" t="s">
        <v>1612</v>
      </c>
      <c r="D2393">
        <v>55.1029497936483</v>
      </c>
      <c r="E2393">
        <v>2</v>
      </c>
      <c r="F2393">
        <v>2</v>
      </c>
      <c r="G2393">
        <v>3.8</v>
      </c>
      <c r="H2393">
        <v>57.685356638425503</v>
      </c>
      <c r="I2393">
        <v>1</v>
      </c>
      <c r="J2393">
        <f>ABS(D2393-H2393)</f>
        <v>2.5824068447772035</v>
      </c>
    </row>
    <row r="2394" spans="2:10" x14ac:dyDescent="0.15">
      <c r="B2394" t="s">
        <v>4480</v>
      </c>
      <c r="C2394" t="s">
        <v>1815</v>
      </c>
      <c r="D2394">
        <v>53.237908825145503</v>
      </c>
      <c r="E2394">
        <v>5</v>
      </c>
      <c r="F2394">
        <v>2</v>
      </c>
      <c r="G2394">
        <v>4.4000000000000004</v>
      </c>
      <c r="H2394">
        <v>54.671457304754298</v>
      </c>
      <c r="I2394">
        <v>1</v>
      </c>
      <c r="J2394">
        <f>ABS(D2394-H2394)</f>
        <v>1.4335484796087954</v>
      </c>
    </row>
    <row r="2395" spans="2:10" x14ac:dyDescent="0.15">
      <c r="B2395" t="s">
        <v>4481</v>
      </c>
      <c r="C2395" t="s">
        <v>1816</v>
      </c>
      <c r="D2395">
        <v>56.6648729482771</v>
      </c>
      <c r="E2395">
        <v>7</v>
      </c>
      <c r="F2395">
        <v>4</v>
      </c>
      <c r="G2395">
        <v>12.4</v>
      </c>
      <c r="H2395">
        <v>54.652609417207003</v>
      </c>
      <c r="I2395">
        <v>1</v>
      </c>
      <c r="J2395">
        <f>ABS(D2395-H2395)</f>
        <v>2.0122635310700971</v>
      </c>
    </row>
    <row r="2396" spans="2:10" x14ac:dyDescent="0.15">
      <c r="B2396" t="s">
        <v>4482</v>
      </c>
      <c r="C2396" t="s">
        <v>1817</v>
      </c>
      <c r="D2396">
        <v>53.9327065415454</v>
      </c>
      <c r="E2396">
        <v>1</v>
      </c>
      <c r="F2396">
        <v>1</v>
      </c>
      <c r="G2396">
        <v>2.4</v>
      </c>
      <c r="H2396">
        <v>58.863176335192598</v>
      </c>
      <c r="I2396">
        <v>1</v>
      </c>
      <c r="J2396">
        <f>ABS(D2396-H2396)</f>
        <v>4.9304697936471982</v>
      </c>
    </row>
    <row r="2397" spans="2:10" x14ac:dyDescent="0.15">
      <c r="B2397" t="s">
        <v>4483</v>
      </c>
      <c r="C2397" t="s">
        <v>1818</v>
      </c>
      <c r="D2397">
        <v>45.445576292881199</v>
      </c>
      <c r="E2397">
        <v>6</v>
      </c>
      <c r="F2397">
        <v>5</v>
      </c>
      <c r="G2397">
        <v>12.4</v>
      </c>
      <c r="H2397">
        <v>56.480623849187701</v>
      </c>
      <c r="I2397">
        <v>1</v>
      </c>
      <c r="J2397">
        <f>ABS(D2397-H2397)</f>
        <v>11.035047556306502</v>
      </c>
    </row>
    <row r="2398" spans="2:10" x14ac:dyDescent="0.15">
      <c r="B2398" t="s">
        <v>4484</v>
      </c>
      <c r="C2398" t="s">
        <v>1017</v>
      </c>
      <c r="D2398">
        <v>55.084308129538201</v>
      </c>
      <c r="E2398">
        <v>3</v>
      </c>
      <c r="F2398">
        <v>3</v>
      </c>
      <c r="G2398">
        <v>7.4</v>
      </c>
      <c r="H2398">
        <v>57.909460944521598</v>
      </c>
      <c r="I2398">
        <v>1</v>
      </c>
      <c r="J2398">
        <f>ABS(D2398-H2398)</f>
        <v>2.8251528149833973</v>
      </c>
    </row>
    <row r="2399" spans="2:10" x14ac:dyDescent="0.15">
      <c r="B2399" t="s">
        <v>4485</v>
      </c>
      <c r="C2399" t="s">
        <v>1617</v>
      </c>
      <c r="D2399">
        <v>65.425123568672703</v>
      </c>
      <c r="E2399">
        <v>2</v>
      </c>
      <c r="F2399">
        <v>1</v>
      </c>
      <c r="G2399">
        <v>3.7</v>
      </c>
      <c r="H2399">
        <v>60.339907033635903</v>
      </c>
      <c r="I2399">
        <v>1</v>
      </c>
      <c r="J2399">
        <f>ABS(D2399-H2399)</f>
        <v>5.0852165350367997</v>
      </c>
    </row>
    <row r="2400" spans="2:10" x14ac:dyDescent="0.15">
      <c r="B2400" t="s">
        <v>4486</v>
      </c>
      <c r="C2400" t="s">
        <v>1585</v>
      </c>
      <c r="D2400">
        <v>52.831668333694601</v>
      </c>
      <c r="E2400">
        <v>1</v>
      </c>
      <c r="F2400">
        <v>4</v>
      </c>
      <c r="G2400">
        <v>6.6</v>
      </c>
      <c r="H2400">
        <v>48.514777640042901</v>
      </c>
      <c r="I2400">
        <v>1</v>
      </c>
      <c r="J2400">
        <f>ABS(D2400-H2400)</f>
        <v>4.3168906936517004</v>
      </c>
    </row>
    <row r="2401" spans="2:10" x14ac:dyDescent="0.15">
      <c r="B2401" t="s">
        <v>4487</v>
      </c>
      <c r="C2401" t="s">
        <v>1464</v>
      </c>
      <c r="D2401">
        <v>49.896539278219002</v>
      </c>
      <c r="E2401">
        <v>6</v>
      </c>
      <c r="F2401">
        <v>2</v>
      </c>
      <c r="G2401">
        <v>3.8</v>
      </c>
      <c r="H2401">
        <v>52.407285972727003</v>
      </c>
      <c r="I2401">
        <v>1</v>
      </c>
      <c r="J2401">
        <f>ABS(D2401-H2401)</f>
        <v>2.5107466945080006</v>
      </c>
    </row>
    <row r="2402" spans="2:10" x14ac:dyDescent="0.15">
      <c r="B2402" t="s">
        <v>4488</v>
      </c>
      <c r="C2402" t="s">
        <v>697</v>
      </c>
      <c r="D2402">
        <v>51.206706367890902</v>
      </c>
      <c r="E2402">
        <v>2</v>
      </c>
      <c r="F2402">
        <v>3</v>
      </c>
      <c r="G2402">
        <v>5.2</v>
      </c>
      <c r="H2402">
        <v>51.6513818906136</v>
      </c>
      <c r="I2402">
        <v>1</v>
      </c>
      <c r="J2402">
        <f>ABS(D2402-H2402)</f>
        <v>0.44467552272269728</v>
      </c>
    </row>
    <row r="2403" spans="2:10" x14ac:dyDescent="0.15">
      <c r="B2403" t="s">
        <v>4489</v>
      </c>
      <c r="C2403" t="s">
        <v>1613</v>
      </c>
      <c r="D2403">
        <v>52.856765883056497</v>
      </c>
      <c r="E2403">
        <v>1</v>
      </c>
      <c r="F2403">
        <v>1</v>
      </c>
      <c r="G2403">
        <v>1.8</v>
      </c>
      <c r="H2403">
        <v>54.3381863807953</v>
      </c>
      <c r="I2403">
        <v>1</v>
      </c>
      <c r="J2403">
        <f>ABS(D2403-H2403)</f>
        <v>1.481420497738803</v>
      </c>
    </row>
    <row r="2404" spans="2:10" x14ac:dyDescent="0.15">
      <c r="B2404" t="s">
        <v>4490</v>
      </c>
      <c r="C2404" t="s">
        <v>1819</v>
      </c>
      <c r="D2404">
        <v>40.337494575105403</v>
      </c>
      <c r="E2404">
        <v>4</v>
      </c>
      <c r="F2404">
        <v>5</v>
      </c>
      <c r="G2404">
        <v>14.5</v>
      </c>
      <c r="H2404">
        <v>45.771394047463303</v>
      </c>
      <c r="I2404">
        <v>1</v>
      </c>
      <c r="J2404">
        <f>ABS(D2404-H2404)</f>
        <v>5.4338994723579006</v>
      </c>
    </row>
    <row r="2405" spans="2:10" x14ac:dyDescent="0.15">
      <c r="B2405" t="s">
        <v>4491</v>
      </c>
      <c r="C2405" t="s">
        <v>1820</v>
      </c>
      <c r="D2405">
        <v>33.211048634417402</v>
      </c>
      <c r="E2405">
        <v>6</v>
      </c>
      <c r="F2405">
        <v>4</v>
      </c>
      <c r="G2405">
        <v>17.8</v>
      </c>
      <c r="H2405">
        <v>36.894957512203298</v>
      </c>
      <c r="I2405">
        <v>1</v>
      </c>
      <c r="J2405">
        <f>ABS(D2405-H2405)</f>
        <v>3.6839088777858962</v>
      </c>
    </row>
    <row r="2406" spans="2:10" x14ac:dyDescent="0.15">
      <c r="B2406" t="s">
        <v>4492</v>
      </c>
      <c r="C2406" t="s">
        <v>1608</v>
      </c>
      <c r="D2406">
        <v>59.136724346832501</v>
      </c>
      <c r="E2406">
        <v>1</v>
      </c>
      <c r="F2406">
        <v>1</v>
      </c>
      <c r="G2406">
        <v>2.2000000000000002</v>
      </c>
      <c r="H2406">
        <v>57.214417174531299</v>
      </c>
      <c r="I2406">
        <v>1</v>
      </c>
      <c r="J2406">
        <f>ABS(D2406-H2406)</f>
        <v>1.9223071723012026</v>
      </c>
    </row>
    <row r="2407" spans="2:10" x14ac:dyDescent="0.15">
      <c r="B2407" t="s">
        <v>4493</v>
      </c>
      <c r="C2407" t="s">
        <v>1821</v>
      </c>
      <c r="D2407">
        <v>35.444300595941201</v>
      </c>
      <c r="E2407">
        <v>9</v>
      </c>
      <c r="F2407">
        <v>8</v>
      </c>
      <c r="G2407">
        <v>53.6</v>
      </c>
      <c r="H2407">
        <v>54.574336499782802</v>
      </c>
      <c r="I2407">
        <v>1</v>
      </c>
      <c r="J2407">
        <f>ABS(D2407-H2407)</f>
        <v>19.130035903841602</v>
      </c>
    </row>
    <row r="2408" spans="2:10" x14ac:dyDescent="0.15">
      <c r="B2408" t="s">
        <v>4494</v>
      </c>
      <c r="C2408" t="s">
        <v>1822</v>
      </c>
      <c r="D2408">
        <v>44.409444899511698</v>
      </c>
      <c r="E2408">
        <v>5</v>
      </c>
      <c r="F2408">
        <v>2</v>
      </c>
      <c r="G2408">
        <v>3.1</v>
      </c>
      <c r="H2408">
        <v>54.294523000080801</v>
      </c>
      <c r="I2408">
        <v>1</v>
      </c>
      <c r="J2408">
        <f>ABS(D2408-H2408)</f>
        <v>9.8850781005691033</v>
      </c>
    </row>
    <row r="2409" spans="2:10" x14ac:dyDescent="0.15">
      <c r="B2409" t="s">
        <v>4495</v>
      </c>
      <c r="C2409" t="s">
        <v>107</v>
      </c>
      <c r="D2409">
        <v>61.768959145614602</v>
      </c>
      <c r="E2409">
        <v>3</v>
      </c>
      <c r="F2409">
        <v>1</v>
      </c>
      <c r="G2409">
        <v>2</v>
      </c>
      <c r="H2409">
        <v>64.730661657971197</v>
      </c>
      <c r="I2409">
        <v>1</v>
      </c>
      <c r="J2409">
        <f>ABS(D2409-H2409)</f>
        <v>2.9617025123565952</v>
      </c>
    </row>
    <row r="2410" spans="2:10" x14ac:dyDescent="0.15">
      <c r="B2410" t="s">
        <v>4496</v>
      </c>
      <c r="C2410" t="s">
        <v>1249</v>
      </c>
      <c r="D2410">
        <v>58.806548290080997</v>
      </c>
      <c r="E2410">
        <v>4</v>
      </c>
      <c r="F2410">
        <v>3</v>
      </c>
      <c r="G2410">
        <v>7.9</v>
      </c>
      <c r="H2410">
        <v>60.779218131322601</v>
      </c>
      <c r="I2410">
        <v>1</v>
      </c>
      <c r="J2410">
        <f>ABS(D2410-H2410)</f>
        <v>1.9726698412416042</v>
      </c>
    </row>
    <row r="2411" spans="2:10" x14ac:dyDescent="0.15">
      <c r="B2411" t="s">
        <v>4497</v>
      </c>
      <c r="C2411" t="s">
        <v>203</v>
      </c>
      <c r="D2411">
        <v>56.144231896734198</v>
      </c>
      <c r="E2411">
        <v>7</v>
      </c>
      <c r="F2411">
        <v>4</v>
      </c>
      <c r="G2411">
        <v>7.6</v>
      </c>
      <c r="H2411">
        <v>59.788530931433101</v>
      </c>
      <c r="I2411">
        <v>1</v>
      </c>
      <c r="J2411">
        <f>ABS(D2411-H2411)</f>
        <v>3.6442990346989035</v>
      </c>
    </row>
    <row r="2412" spans="2:10" x14ac:dyDescent="0.15">
      <c r="B2412" t="s">
        <v>4498</v>
      </c>
      <c r="C2412" t="s">
        <v>1532</v>
      </c>
      <c r="D2412">
        <v>43.894377521774501</v>
      </c>
      <c r="E2412">
        <v>8</v>
      </c>
      <c r="F2412">
        <v>2</v>
      </c>
      <c r="G2412">
        <v>5.2</v>
      </c>
      <c r="H2412">
        <v>47.821550471752701</v>
      </c>
      <c r="I2412">
        <v>1</v>
      </c>
      <c r="J2412">
        <f>ABS(D2412-H2412)</f>
        <v>3.9271729499781998</v>
      </c>
    </row>
    <row r="2413" spans="2:10" x14ac:dyDescent="0.15">
      <c r="B2413" t="s">
        <v>4499</v>
      </c>
      <c r="C2413" t="s">
        <v>1555</v>
      </c>
      <c r="D2413">
        <v>50.417180329761997</v>
      </c>
      <c r="E2413">
        <v>3</v>
      </c>
      <c r="F2413">
        <v>3</v>
      </c>
      <c r="G2413">
        <v>4</v>
      </c>
      <c r="H2413">
        <v>50.3704662955098</v>
      </c>
      <c r="I2413">
        <v>1</v>
      </c>
      <c r="J2413">
        <f>ABS(D2413-H2413)</f>
        <v>4.6714034252197223E-2</v>
      </c>
    </row>
    <row r="2414" spans="2:10" x14ac:dyDescent="0.15">
      <c r="B2414" t="s">
        <v>4500</v>
      </c>
      <c r="C2414" t="s">
        <v>1823</v>
      </c>
      <c r="D2414">
        <v>42.269415555971001</v>
      </c>
      <c r="E2414">
        <v>8</v>
      </c>
      <c r="F2414">
        <v>4</v>
      </c>
      <c r="G2414">
        <v>6.9</v>
      </c>
      <c r="H2414">
        <v>43.534321089755302</v>
      </c>
      <c r="I2414">
        <v>1</v>
      </c>
      <c r="J2414">
        <f>ABS(D2414-H2414)</f>
        <v>1.2649055337843009</v>
      </c>
    </row>
    <row r="2415" spans="2:10" x14ac:dyDescent="0.15">
      <c r="B2415" t="s">
        <v>4501</v>
      </c>
      <c r="C2415" t="s">
        <v>1303</v>
      </c>
      <c r="D2415">
        <v>58.253262110881003</v>
      </c>
      <c r="E2415">
        <v>4</v>
      </c>
      <c r="F2415">
        <v>9</v>
      </c>
      <c r="G2415">
        <v>31.8</v>
      </c>
      <c r="H2415">
        <v>54.0394868675846</v>
      </c>
      <c r="I2415">
        <v>1</v>
      </c>
      <c r="J2415">
        <f>ABS(D2415-H2415)</f>
        <v>4.2137752432964035</v>
      </c>
    </row>
    <row r="2416" spans="2:10" x14ac:dyDescent="0.15">
      <c r="B2416" t="s">
        <v>4502</v>
      </c>
      <c r="C2416" t="s">
        <v>1824</v>
      </c>
      <c r="D2416">
        <v>46.447296219592999</v>
      </c>
      <c r="E2416">
        <v>8</v>
      </c>
      <c r="F2416">
        <v>4</v>
      </c>
      <c r="G2416">
        <v>6.1</v>
      </c>
      <c r="H2416">
        <v>50.136440033584499</v>
      </c>
      <c r="I2416">
        <v>1</v>
      </c>
      <c r="J2416">
        <f>ABS(D2416-H2416)</f>
        <v>3.6891438139914996</v>
      </c>
    </row>
    <row r="2417" spans="2:10" x14ac:dyDescent="0.15">
      <c r="B2417" t="s">
        <v>4503</v>
      </c>
      <c r="C2417" t="s">
        <v>1825</v>
      </c>
      <c r="D2417">
        <v>51.428405540232198</v>
      </c>
      <c r="E2417">
        <v>5</v>
      </c>
      <c r="F2417">
        <v>8</v>
      </c>
      <c r="G2417">
        <v>55.7</v>
      </c>
      <c r="H2417">
        <v>53.968610878374498</v>
      </c>
      <c r="I2417">
        <v>1</v>
      </c>
      <c r="J2417">
        <f>ABS(D2417-H2417)</f>
        <v>2.5402053381423002</v>
      </c>
    </row>
    <row r="2418" spans="2:10" x14ac:dyDescent="0.15">
      <c r="B2418" t="s">
        <v>4504</v>
      </c>
      <c r="C2418" t="s">
        <v>1826</v>
      </c>
      <c r="D2418">
        <v>52.499744535933701</v>
      </c>
      <c r="E2418">
        <v>8</v>
      </c>
      <c r="F2418">
        <v>1</v>
      </c>
      <c r="G2418">
        <v>3.6</v>
      </c>
      <c r="H2418">
        <v>57.869085214970198</v>
      </c>
      <c r="I2418">
        <v>1</v>
      </c>
      <c r="J2418">
        <f>ABS(D2418-H2418)</f>
        <v>5.3693406790364975</v>
      </c>
    </row>
    <row r="2419" spans="2:10" x14ac:dyDescent="0.15">
      <c r="B2419" t="s">
        <v>4505</v>
      </c>
      <c r="C2419" t="s">
        <v>1827</v>
      </c>
      <c r="D2419">
        <v>54.0503898080472</v>
      </c>
      <c r="E2419">
        <v>4</v>
      </c>
      <c r="F2419">
        <v>7</v>
      </c>
      <c r="G2419">
        <v>19.8</v>
      </c>
      <c r="H2419">
        <v>57.153767789983597</v>
      </c>
      <c r="I2419">
        <v>1</v>
      </c>
      <c r="J2419">
        <f>ABS(D2419-H2419)</f>
        <v>3.1033779819363971</v>
      </c>
    </row>
    <row r="2420" spans="2:10" x14ac:dyDescent="0.15">
      <c r="B2420" t="s">
        <v>4506</v>
      </c>
      <c r="C2420" t="s">
        <v>1828</v>
      </c>
      <c r="D2420">
        <v>52.632069403031998</v>
      </c>
      <c r="E2420">
        <v>4</v>
      </c>
      <c r="F2420">
        <v>1</v>
      </c>
      <c r="G2420">
        <v>2</v>
      </c>
      <c r="H2420">
        <v>55.906837916851401</v>
      </c>
      <c r="I2420">
        <v>1</v>
      </c>
      <c r="J2420">
        <f>ABS(D2420-H2420)</f>
        <v>3.2747685138194029</v>
      </c>
    </row>
    <row r="2421" spans="2:10" x14ac:dyDescent="0.15">
      <c r="B2421" t="s">
        <v>4507</v>
      </c>
      <c r="C2421" t="s">
        <v>1637</v>
      </c>
      <c r="D2421">
        <v>63.953847669878201</v>
      </c>
      <c r="E2421">
        <v>3</v>
      </c>
      <c r="F2421">
        <v>5</v>
      </c>
      <c r="G2421">
        <v>11.8</v>
      </c>
      <c r="H2421">
        <v>63.7693172912522</v>
      </c>
      <c r="I2421">
        <v>1</v>
      </c>
      <c r="J2421">
        <f>ABS(D2421-H2421)</f>
        <v>0.18453037862600041</v>
      </c>
    </row>
    <row r="2422" spans="2:10" x14ac:dyDescent="0.15">
      <c r="B2422" t="s">
        <v>4508</v>
      </c>
      <c r="C2422" t="s">
        <v>1829</v>
      </c>
      <c r="D2422">
        <v>61.9939176574943</v>
      </c>
      <c r="E2422">
        <v>3</v>
      </c>
      <c r="F2422">
        <v>2</v>
      </c>
      <c r="G2422">
        <v>2.7</v>
      </c>
      <c r="H2422">
        <v>58.401468562168397</v>
      </c>
      <c r="I2422">
        <v>1</v>
      </c>
      <c r="J2422">
        <f>ABS(D2422-H2422)</f>
        <v>3.5924490953259038</v>
      </c>
    </row>
    <row r="2423" spans="2:10" x14ac:dyDescent="0.15">
      <c r="B2423" t="s">
        <v>4509</v>
      </c>
      <c r="C2423" t="s">
        <v>1830</v>
      </c>
      <c r="D2423">
        <v>52.987732449527897</v>
      </c>
      <c r="E2423">
        <v>8</v>
      </c>
      <c r="F2423">
        <v>2</v>
      </c>
      <c r="G2423">
        <v>3.4</v>
      </c>
      <c r="H2423">
        <v>54.962826358276502</v>
      </c>
      <c r="I2423">
        <v>1</v>
      </c>
      <c r="J2423">
        <f>ABS(D2423-H2423)</f>
        <v>1.9750939087486046</v>
      </c>
    </row>
    <row r="2424" spans="2:10" x14ac:dyDescent="0.15">
      <c r="B2424" t="s">
        <v>4510</v>
      </c>
      <c r="C2424" t="s">
        <v>1831</v>
      </c>
      <c r="D2424">
        <v>51.979103484390698</v>
      </c>
      <c r="E2424">
        <v>2</v>
      </c>
      <c r="F2424">
        <v>2</v>
      </c>
      <c r="G2424">
        <v>3.7</v>
      </c>
      <c r="H2424">
        <v>51.259703712479997</v>
      </c>
      <c r="I2424">
        <v>1</v>
      </c>
      <c r="J2424">
        <f>ABS(D2424-H2424)</f>
        <v>0.7193997719107017</v>
      </c>
    </row>
    <row r="2425" spans="2:10" x14ac:dyDescent="0.15">
      <c r="B2425" t="s">
        <v>4511</v>
      </c>
      <c r="C2425" t="s">
        <v>688</v>
      </c>
      <c r="D2425">
        <v>48.119879827547102</v>
      </c>
      <c r="E2425">
        <v>4</v>
      </c>
      <c r="F2425">
        <v>1</v>
      </c>
      <c r="G2425">
        <v>2.4</v>
      </c>
      <c r="H2425">
        <v>50.078207064136201</v>
      </c>
      <c r="I2425">
        <v>1</v>
      </c>
      <c r="J2425">
        <f>ABS(D2425-H2425)</f>
        <v>1.9583272365890991</v>
      </c>
    </row>
    <row r="2426" spans="2:10" x14ac:dyDescent="0.15">
      <c r="B2426" t="s">
        <v>4512</v>
      </c>
      <c r="C2426" t="s">
        <v>1832</v>
      </c>
      <c r="D2426">
        <v>54.456630299498201</v>
      </c>
      <c r="E2426">
        <v>1</v>
      </c>
      <c r="F2426">
        <v>1</v>
      </c>
      <c r="G2426">
        <v>2.5</v>
      </c>
      <c r="H2426">
        <v>51.087416564573701</v>
      </c>
      <c r="I2426">
        <v>1</v>
      </c>
      <c r="J2426">
        <f>ABS(D2426-H2426)</f>
        <v>3.3692137349245002</v>
      </c>
    </row>
    <row r="2427" spans="2:10" x14ac:dyDescent="0.15">
      <c r="B2427" t="s">
        <v>4513</v>
      </c>
      <c r="C2427" t="s">
        <v>1833</v>
      </c>
      <c r="D2427">
        <v>39.483718247360301</v>
      </c>
      <c r="E2427">
        <v>9</v>
      </c>
      <c r="F2427">
        <v>11</v>
      </c>
      <c r="G2427">
        <v>32.5</v>
      </c>
      <c r="H2427">
        <v>39.828993093826298</v>
      </c>
      <c r="I2427">
        <v>1</v>
      </c>
      <c r="J2427">
        <f>ABS(D2427-H2427)</f>
        <v>0.3452748464659976</v>
      </c>
    </row>
    <row r="2428" spans="2:10" x14ac:dyDescent="0.15">
      <c r="B2428" t="s">
        <v>4514</v>
      </c>
      <c r="C2428" t="s">
        <v>435</v>
      </c>
      <c r="D2428">
        <v>56.346591676937102</v>
      </c>
      <c r="E2428">
        <v>6</v>
      </c>
      <c r="F2428">
        <v>4</v>
      </c>
      <c r="G2428">
        <v>8</v>
      </c>
      <c r="H2428">
        <v>52.538052783980199</v>
      </c>
      <c r="I2428">
        <v>1</v>
      </c>
      <c r="J2428">
        <f>ABS(D2428-H2428)</f>
        <v>3.8085388929569035</v>
      </c>
    </row>
    <row r="2429" spans="2:10" x14ac:dyDescent="0.15">
      <c r="B2429" t="s">
        <v>4515</v>
      </c>
      <c r="C2429" t="s">
        <v>1280</v>
      </c>
      <c r="D2429">
        <v>58.112794722556401</v>
      </c>
      <c r="E2429">
        <v>3</v>
      </c>
      <c r="F2429">
        <v>4</v>
      </c>
      <c r="G2429">
        <v>6</v>
      </c>
      <c r="H2429">
        <v>57.832357758713599</v>
      </c>
      <c r="I2429">
        <v>1</v>
      </c>
      <c r="J2429">
        <f>ABS(D2429-H2429)</f>
        <v>0.28043696384280281</v>
      </c>
    </row>
    <row r="2430" spans="2:10" x14ac:dyDescent="0.15">
      <c r="B2430" t="s">
        <v>4516</v>
      </c>
      <c r="C2430" t="s">
        <v>1793</v>
      </c>
      <c r="D2430">
        <v>55.353925205155299</v>
      </c>
      <c r="E2430">
        <v>2</v>
      </c>
      <c r="F2430">
        <v>4</v>
      </c>
      <c r="G2430">
        <v>12</v>
      </c>
      <c r="H2430">
        <v>55.977448346773301</v>
      </c>
      <c r="I2430">
        <v>1</v>
      </c>
      <c r="J2430">
        <f>ABS(D2430-H2430)</f>
        <v>0.62352314161800138</v>
      </c>
    </row>
    <row r="2431" spans="2:10" x14ac:dyDescent="0.15">
      <c r="B2431" t="s">
        <v>4517</v>
      </c>
      <c r="C2431" t="s">
        <v>243</v>
      </c>
      <c r="D2431">
        <v>53.8663261707133</v>
      </c>
      <c r="E2431">
        <v>1</v>
      </c>
      <c r="F2431">
        <v>2</v>
      </c>
      <c r="G2431">
        <v>3.7</v>
      </c>
      <c r="H2431">
        <v>55.710078230285497</v>
      </c>
      <c r="I2431">
        <v>1</v>
      </c>
      <c r="J2431">
        <f>ABS(D2431-H2431)</f>
        <v>1.8437520595721963</v>
      </c>
    </row>
    <row r="2432" spans="2:10" x14ac:dyDescent="0.15">
      <c r="B2432" t="s">
        <v>4518</v>
      </c>
      <c r="C2432" t="s">
        <v>1834</v>
      </c>
      <c r="D2432">
        <v>63.721320039483302</v>
      </c>
      <c r="E2432">
        <v>4</v>
      </c>
      <c r="F2432">
        <v>1</v>
      </c>
      <c r="G2432">
        <v>2.4</v>
      </c>
      <c r="H2432">
        <v>59.420234268095101</v>
      </c>
      <c r="I2432">
        <v>1</v>
      </c>
      <c r="J2432">
        <f>ABS(D2432-H2432)</f>
        <v>4.3010857713882018</v>
      </c>
    </row>
    <row r="2433" spans="2:10" x14ac:dyDescent="0.15">
      <c r="B2433" t="s">
        <v>4519</v>
      </c>
      <c r="C2433" t="s">
        <v>1583</v>
      </c>
      <c r="D2433">
        <v>66.557052927592807</v>
      </c>
      <c r="E2433">
        <v>3</v>
      </c>
      <c r="F2433">
        <v>2</v>
      </c>
      <c r="G2433">
        <v>2.6</v>
      </c>
      <c r="H2433">
        <v>66.356076101551295</v>
      </c>
      <c r="I2433">
        <v>1</v>
      </c>
      <c r="J2433">
        <f>ABS(D2433-H2433)</f>
        <v>0.20097682604151146</v>
      </c>
    </row>
    <row r="2434" spans="2:10" x14ac:dyDescent="0.15">
      <c r="B2434" t="s">
        <v>4520</v>
      </c>
      <c r="C2434" t="s">
        <v>1835</v>
      </c>
      <c r="D2434">
        <v>56.961364944025199</v>
      </c>
      <c r="E2434">
        <v>1</v>
      </c>
      <c r="F2434">
        <v>1</v>
      </c>
      <c r="G2434">
        <v>2.5</v>
      </c>
      <c r="H2434">
        <v>61.114398621067203</v>
      </c>
      <c r="I2434">
        <v>1</v>
      </c>
      <c r="J2434">
        <f>ABS(D2434-H2434)</f>
        <v>4.1530336770420035</v>
      </c>
    </row>
    <row r="2435" spans="2:10" x14ac:dyDescent="0.15">
      <c r="B2435" t="s">
        <v>4521</v>
      </c>
      <c r="C2435" t="s">
        <v>496</v>
      </c>
      <c r="D2435">
        <v>55.947566245288101</v>
      </c>
      <c r="E2435">
        <v>4</v>
      </c>
      <c r="F2435">
        <v>4</v>
      </c>
      <c r="G2435">
        <v>5.7</v>
      </c>
      <c r="H2435">
        <v>56.118702270815803</v>
      </c>
      <c r="I2435">
        <v>1</v>
      </c>
      <c r="J2435">
        <f>ABS(D2435-H2435)</f>
        <v>0.17113602552770146</v>
      </c>
    </row>
    <row r="2436" spans="2:10" x14ac:dyDescent="0.15">
      <c r="B2436" t="s">
        <v>4522</v>
      </c>
      <c r="C2436" t="s">
        <v>136</v>
      </c>
      <c r="D2436">
        <v>48.7692634191854</v>
      </c>
      <c r="E2436">
        <v>3</v>
      </c>
      <c r="F2436">
        <v>2</v>
      </c>
      <c r="G2436">
        <v>2.5</v>
      </c>
      <c r="H2436">
        <v>52.087031123221003</v>
      </c>
      <c r="I2436">
        <v>1</v>
      </c>
      <c r="J2436">
        <f>ABS(D2436-H2436)</f>
        <v>3.3177677040356031</v>
      </c>
    </row>
    <row r="2437" spans="2:10" x14ac:dyDescent="0.15">
      <c r="B2437" t="s">
        <v>4523</v>
      </c>
      <c r="C2437" t="s">
        <v>1507</v>
      </c>
      <c r="D2437">
        <v>48.767929505152097</v>
      </c>
      <c r="E2437">
        <v>5</v>
      </c>
      <c r="F2437">
        <v>2</v>
      </c>
      <c r="G2437">
        <v>3.6</v>
      </c>
      <c r="H2437">
        <v>50.359676813231999</v>
      </c>
      <c r="I2437">
        <v>1</v>
      </c>
      <c r="J2437">
        <f>ABS(D2437-H2437)</f>
        <v>1.5917473080799027</v>
      </c>
    </row>
    <row r="2438" spans="2:10" x14ac:dyDescent="0.15">
      <c r="B2438" t="s">
        <v>4524</v>
      </c>
      <c r="C2438" t="s">
        <v>1836</v>
      </c>
      <c r="D2438">
        <v>45.113098996127299</v>
      </c>
      <c r="E2438">
        <v>5</v>
      </c>
      <c r="F2438">
        <v>14</v>
      </c>
      <c r="G2438">
        <v>85.3</v>
      </c>
      <c r="H2438">
        <v>43.841253399027799</v>
      </c>
      <c r="I2438">
        <v>1</v>
      </c>
      <c r="J2438">
        <f>ABS(D2438-H2438)</f>
        <v>1.2718455970994995</v>
      </c>
    </row>
    <row r="2439" spans="2:10" x14ac:dyDescent="0.15">
      <c r="B2439" t="s">
        <v>4525</v>
      </c>
      <c r="C2439" t="s">
        <v>356</v>
      </c>
      <c r="D2439">
        <v>53.627613662692397</v>
      </c>
      <c r="E2439">
        <v>4</v>
      </c>
      <c r="F2439">
        <v>4</v>
      </c>
      <c r="G2439">
        <v>7.9</v>
      </c>
      <c r="H2439">
        <v>49.761407246266799</v>
      </c>
      <c r="I2439">
        <v>1</v>
      </c>
      <c r="J2439">
        <f>ABS(D2439-H2439)</f>
        <v>3.866206416425598</v>
      </c>
    </row>
    <row r="2440" spans="2:10" x14ac:dyDescent="0.15">
      <c r="B2440" t="s">
        <v>4526</v>
      </c>
      <c r="C2440" t="s">
        <v>1837</v>
      </c>
      <c r="D2440">
        <v>40.977259999734201</v>
      </c>
      <c r="E2440">
        <v>1</v>
      </c>
      <c r="F2440">
        <v>1</v>
      </c>
      <c r="G2440">
        <v>1.6</v>
      </c>
      <c r="H2440">
        <v>50.960209644780299</v>
      </c>
      <c r="I2440">
        <v>1</v>
      </c>
      <c r="J2440">
        <f>ABS(D2440-H2440)</f>
        <v>9.9829496450460979</v>
      </c>
    </row>
    <row r="2441" spans="2:10" x14ac:dyDescent="0.15">
      <c r="B2441" t="s">
        <v>4527</v>
      </c>
      <c r="C2441" t="s">
        <v>1838</v>
      </c>
      <c r="D2441">
        <v>44.879631439522001</v>
      </c>
      <c r="E2441">
        <v>13</v>
      </c>
      <c r="F2441">
        <v>9</v>
      </c>
      <c r="G2441">
        <v>50.2</v>
      </c>
      <c r="H2441">
        <v>54.866649834440899</v>
      </c>
      <c r="I2441">
        <v>1</v>
      </c>
      <c r="J2441">
        <f>ABS(D2441-H2441)</f>
        <v>9.9870183949188984</v>
      </c>
    </row>
    <row r="2442" spans="2:10" x14ac:dyDescent="0.15">
      <c r="B2442" t="s">
        <v>4528</v>
      </c>
      <c r="C2442" t="s">
        <v>1839</v>
      </c>
      <c r="D2442">
        <v>48.334616123590202</v>
      </c>
      <c r="E2442">
        <v>11</v>
      </c>
      <c r="F2442">
        <v>3</v>
      </c>
      <c r="G2442">
        <v>10</v>
      </c>
      <c r="H2442">
        <v>55.470386574035103</v>
      </c>
      <c r="I2442">
        <v>1</v>
      </c>
      <c r="J2442">
        <f>ABS(D2442-H2442)</f>
        <v>7.1357704504449018</v>
      </c>
    </row>
    <row r="2443" spans="2:10" x14ac:dyDescent="0.15">
      <c r="B2443" t="s">
        <v>4529</v>
      </c>
      <c r="C2443" t="s">
        <v>1323</v>
      </c>
      <c r="D2443">
        <v>59.744801300423397</v>
      </c>
      <c r="E2443">
        <v>2</v>
      </c>
      <c r="F2443">
        <v>2</v>
      </c>
      <c r="G2443">
        <v>4.9000000000000004</v>
      </c>
      <c r="H2443">
        <v>56.2622938214732</v>
      </c>
      <c r="I2443">
        <v>1</v>
      </c>
      <c r="J2443">
        <f>ABS(D2443-H2443)</f>
        <v>3.4825074789501969</v>
      </c>
    </row>
    <row r="2444" spans="2:10" x14ac:dyDescent="0.15">
      <c r="B2444" t="s">
        <v>4530</v>
      </c>
      <c r="C2444" t="s">
        <v>1840</v>
      </c>
      <c r="D2444">
        <v>41.506890111399898</v>
      </c>
      <c r="E2444">
        <v>7</v>
      </c>
      <c r="F2444">
        <v>1</v>
      </c>
      <c r="G2444">
        <v>1.4</v>
      </c>
      <c r="H2444">
        <v>52.737968728125097</v>
      </c>
      <c r="I2444">
        <v>1</v>
      </c>
      <c r="J2444">
        <f>ABS(D2444-H2444)</f>
        <v>11.231078616725199</v>
      </c>
    </row>
    <row r="2445" spans="2:10" x14ac:dyDescent="0.15">
      <c r="B2445" t="s">
        <v>4531</v>
      </c>
      <c r="C2445" t="s">
        <v>1841</v>
      </c>
      <c r="D2445">
        <v>60.842316069501599</v>
      </c>
      <c r="E2445">
        <v>1</v>
      </c>
      <c r="F2445">
        <v>1</v>
      </c>
      <c r="G2445">
        <v>2.9</v>
      </c>
      <c r="H2445">
        <v>60.383159091741597</v>
      </c>
      <c r="I2445">
        <v>1</v>
      </c>
      <c r="J2445">
        <f>ABS(D2445-H2445)</f>
        <v>0.45915697776000286</v>
      </c>
    </row>
    <row r="2446" spans="2:10" x14ac:dyDescent="0.15">
      <c r="B2446" t="s">
        <v>4532</v>
      </c>
      <c r="C2446" t="s">
        <v>1842</v>
      </c>
      <c r="D2446">
        <v>60.016482219010797</v>
      </c>
      <c r="E2446">
        <v>4</v>
      </c>
      <c r="F2446">
        <v>8</v>
      </c>
      <c r="G2446">
        <v>53.9</v>
      </c>
      <c r="H2446">
        <v>60.152389130634198</v>
      </c>
      <c r="I2446">
        <v>1</v>
      </c>
      <c r="J2446">
        <f>ABS(D2446-H2446)</f>
        <v>0.13590691162340107</v>
      </c>
    </row>
    <row r="2447" spans="2:10" x14ac:dyDescent="0.15">
      <c r="B2447" t="s">
        <v>4533</v>
      </c>
      <c r="C2447" t="s">
        <v>1843</v>
      </c>
      <c r="D2447">
        <v>57.7065542311055</v>
      </c>
      <c r="E2447">
        <v>3</v>
      </c>
      <c r="F2447">
        <v>3</v>
      </c>
      <c r="G2447">
        <v>4.4000000000000004</v>
      </c>
      <c r="H2447">
        <v>59.023979227200698</v>
      </c>
      <c r="I2447">
        <v>1</v>
      </c>
      <c r="J2447">
        <f>ABS(D2447-H2447)</f>
        <v>1.3174249960951983</v>
      </c>
    </row>
    <row r="2448" spans="2:10" x14ac:dyDescent="0.15">
      <c r="B2448" t="s">
        <v>4534</v>
      </c>
      <c r="C2448" t="s">
        <v>138</v>
      </c>
      <c r="D2448">
        <v>50.0640288603622</v>
      </c>
      <c r="E2448">
        <v>2</v>
      </c>
      <c r="F2448">
        <v>3</v>
      </c>
      <c r="G2448">
        <v>3.9</v>
      </c>
      <c r="H2448">
        <v>50.775812032162399</v>
      </c>
      <c r="I2448">
        <v>1</v>
      </c>
      <c r="J2448">
        <f>ABS(D2448-H2448)</f>
        <v>0.71178317180019945</v>
      </c>
    </row>
    <row r="2449" spans="2:10" x14ac:dyDescent="0.15">
      <c r="B2449" t="s">
        <v>4535</v>
      </c>
      <c r="C2449" t="s">
        <v>520</v>
      </c>
      <c r="D2449">
        <v>48.7692634191854</v>
      </c>
      <c r="E2449">
        <v>5</v>
      </c>
      <c r="F2449">
        <v>4</v>
      </c>
      <c r="G2449">
        <v>3.9</v>
      </c>
      <c r="H2449">
        <v>50.272363000862299</v>
      </c>
      <c r="I2449">
        <v>1</v>
      </c>
      <c r="J2449">
        <f>ABS(D2449-H2449)</f>
        <v>1.5030995816768993</v>
      </c>
    </row>
    <row r="2450" spans="2:10" x14ac:dyDescent="0.15">
      <c r="B2450" t="s">
        <v>4536</v>
      </c>
      <c r="C2450" t="s">
        <v>1587</v>
      </c>
      <c r="D2450">
        <v>54.061667690562402</v>
      </c>
      <c r="E2450">
        <v>2</v>
      </c>
      <c r="F2450">
        <v>1</v>
      </c>
      <c r="G2450">
        <v>2.2999999999999998</v>
      </c>
      <c r="H2450">
        <v>52.084315433295998</v>
      </c>
      <c r="I2450">
        <v>1</v>
      </c>
      <c r="J2450">
        <f>ABS(D2450-H2450)</f>
        <v>1.9773522572664035</v>
      </c>
    </row>
    <row r="2451" spans="2:10" x14ac:dyDescent="0.15">
      <c r="B2451" t="s">
        <v>4537</v>
      </c>
      <c r="C2451" t="s">
        <v>343</v>
      </c>
      <c r="D2451">
        <v>46.481707686250701</v>
      </c>
      <c r="E2451">
        <v>4</v>
      </c>
      <c r="F2451">
        <v>4</v>
      </c>
      <c r="G2451">
        <v>6.1</v>
      </c>
      <c r="H2451">
        <v>46.130370185409497</v>
      </c>
      <c r="I2451">
        <v>1</v>
      </c>
      <c r="J2451">
        <f>ABS(D2451-H2451)</f>
        <v>0.35133750084120408</v>
      </c>
    </row>
    <row r="2452" spans="2:10" x14ac:dyDescent="0.15">
      <c r="B2452" t="s">
        <v>4538</v>
      </c>
      <c r="C2452" t="s">
        <v>1666</v>
      </c>
      <c r="D2452">
        <v>52.7510768976002</v>
      </c>
      <c r="E2452">
        <v>3</v>
      </c>
      <c r="F2452">
        <v>1</v>
      </c>
      <c r="G2452">
        <v>2.4</v>
      </c>
      <c r="H2452">
        <v>54.225253926078501</v>
      </c>
      <c r="I2452">
        <v>1</v>
      </c>
      <c r="J2452">
        <f>ABS(D2452-H2452)</f>
        <v>1.4741770284783016</v>
      </c>
    </row>
    <row r="2453" spans="2:10" x14ac:dyDescent="0.15">
      <c r="B2453" t="s">
        <v>4539</v>
      </c>
      <c r="C2453" t="s">
        <v>1629</v>
      </c>
      <c r="D2453">
        <v>56.487832756752702</v>
      </c>
      <c r="E2453">
        <v>1</v>
      </c>
      <c r="F2453">
        <v>1</v>
      </c>
      <c r="G2453">
        <v>1.8</v>
      </c>
      <c r="H2453">
        <v>55.555020456509403</v>
      </c>
      <c r="I2453">
        <v>1</v>
      </c>
      <c r="J2453">
        <f>ABS(D2453-H2453)</f>
        <v>0.93281230024329886</v>
      </c>
    </row>
    <row r="2454" spans="2:10" x14ac:dyDescent="0.15">
      <c r="B2454" t="s">
        <v>4540</v>
      </c>
      <c r="C2454" t="s">
        <v>1623</v>
      </c>
      <c r="D2454">
        <v>52.6562275707822</v>
      </c>
      <c r="E2454">
        <v>12</v>
      </c>
      <c r="F2454">
        <v>2</v>
      </c>
      <c r="G2454">
        <v>3.3</v>
      </c>
      <c r="H2454">
        <v>56.802654449998698</v>
      </c>
      <c r="I2454">
        <v>1</v>
      </c>
      <c r="J2454">
        <f>ABS(D2454-H2454)</f>
        <v>4.1464268792164987</v>
      </c>
    </row>
    <row r="2455" spans="2:10" x14ac:dyDescent="0.15">
      <c r="B2455" t="s">
        <v>4541</v>
      </c>
      <c r="C2455" t="s">
        <v>1844</v>
      </c>
      <c r="D2455">
        <v>55.084308129538201</v>
      </c>
      <c r="E2455">
        <v>7</v>
      </c>
      <c r="F2455">
        <v>4</v>
      </c>
      <c r="G2455">
        <v>5.4</v>
      </c>
      <c r="H2455">
        <v>55.005397727171903</v>
      </c>
      <c r="I2455">
        <v>1</v>
      </c>
      <c r="J2455">
        <f>ABS(D2455-H2455)</f>
        <v>7.8910402366297205E-2</v>
      </c>
    </row>
    <row r="2456" spans="2:10" x14ac:dyDescent="0.15">
      <c r="B2456" t="s">
        <v>4542</v>
      </c>
      <c r="C2456" t="s">
        <v>302</v>
      </c>
      <c r="D2456">
        <v>56.709032083227797</v>
      </c>
      <c r="E2456">
        <v>1</v>
      </c>
      <c r="F2456">
        <v>2</v>
      </c>
      <c r="G2456">
        <v>4.9000000000000004</v>
      </c>
      <c r="H2456">
        <v>55.042653966675303</v>
      </c>
      <c r="I2456">
        <v>1</v>
      </c>
      <c r="J2456">
        <f>ABS(D2456-H2456)</f>
        <v>1.6663781165524938</v>
      </c>
    </row>
    <row r="2457" spans="2:10" x14ac:dyDescent="0.15">
      <c r="B2457" t="s">
        <v>4543</v>
      </c>
      <c r="C2457" t="s">
        <v>1684</v>
      </c>
      <c r="D2457">
        <v>56.502107334269397</v>
      </c>
      <c r="E2457">
        <v>9</v>
      </c>
      <c r="F2457">
        <v>4</v>
      </c>
      <c r="G2457">
        <v>5.9</v>
      </c>
      <c r="H2457">
        <v>58.097966376530998</v>
      </c>
      <c r="I2457">
        <v>1</v>
      </c>
      <c r="J2457">
        <f>ABS(D2457-H2457)</f>
        <v>1.5958590422616012</v>
      </c>
    </row>
    <row r="2458" spans="2:10" x14ac:dyDescent="0.15">
      <c r="B2458" t="s">
        <v>4544</v>
      </c>
      <c r="C2458" t="s">
        <v>940</v>
      </c>
      <c r="D2458">
        <v>63.985482917469497</v>
      </c>
      <c r="E2458">
        <v>2</v>
      </c>
      <c r="F2458">
        <v>1</v>
      </c>
      <c r="G2458">
        <v>1.8</v>
      </c>
      <c r="H2458">
        <v>60.777592882631701</v>
      </c>
      <c r="I2458">
        <v>1</v>
      </c>
      <c r="J2458">
        <f>ABS(D2458-H2458)</f>
        <v>3.2078900348377957</v>
      </c>
    </row>
    <row r="2459" spans="2:10" x14ac:dyDescent="0.15">
      <c r="B2459" t="s">
        <v>4545</v>
      </c>
      <c r="C2459" t="s">
        <v>1845</v>
      </c>
      <c r="D2459">
        <v>60.432823702042498</v>
      </c>
      <c r="E2459">
        <v>4</v>
      </c>
      <c r="F2459">
        <v>1</v>
      </c>
      <c r="G2459">
        <v>4.7</v>
      </c>
      <c r="H2459">
        <v>60.916621841327</v>
      </c>
      <c r="I2459">
        <v>1</v>
      </c>
      <c r="J2459">
        <f>ABS(D2459-H2459)</f>
        <v>0.48379813928450233</v>
      </c>
    </row>
    <row r="2460" spans="2:10" x14ac:dyDescent="0.15">
      <c r="B2460" t="s">
        <v>4546</v>
      </c>
      <c r="C2460" t="s">
        <v>478</v>
      </c>
      <c r="D2460">
        <v>50.9378213813049</v>
      </c>
      <c r="E2460">
        <v>2</v>
      </c>
      <c r="F2460">
        <v>1</v>
      </c>
      <c r="G2460">
        <v>1.4</v>
      </c>
      <c r="H2460">
        <v>52.034569086091999</v>
      </c>
      <c r="I2460">
        <v>1</v>
      </c>
      <c r="J2460">
        <f>ABS(D2460-H2460)</f>
        <v>1.0967477047870986</v>
      </c>
    </row>
    <row r="2461" spans="2:10" x14ac:dyDescent="0.15">
      <c r="B2461" t="s">
        <v>4547</v>
      </c>
      <c r="C2461" t="s">
        <v>1846</v>
      </c>
      <c r="D2461">
        <v>48.363022927734598</v>
      </c>
      <c r="E2461">
        <v>8</v>
      </c>
      <c r="F2461">
        <v>1</v>
      </c>
      <c r="G2461">
        <v>2.5</v>
      </c>
      <c r="H2461">
        <v>51.534907984682697</v>
      </c>
      <c r="I2461">
        <v>1</v>
      </c>
      <c r="J2461">
        <f>ABS(D2461-H2461)</f>
        <v>3.1718850569480992</v>
      </c>
    </row>
    <row r="2462" spans="2:10" x14ac:dyDescent="0.15">
      <c r="B2462" t="s">
        <v>4548</v>
      </c>
      <c r="C2462" t="s">
        <v>1847</v>
      </c>
      <c r="D2462">
        <v>53.304277248387301</v>
      </c>
      <c r="E2462">
        <v>1</v>
      </c>
      <c r="F2462">
        <v>3</v>
      </c>
      <c r="G2462">
        <v>4.9000000000000004</v>
      </c>
      <c r="H2462">
        <v>49.304246281214503</v>
      </c>
      <c r="I2462">
        <v>1</v>
      </c>
      <c r="J2462">
        <f>ABS(D2462-H2462)</f>
        <v>4.0000309671727976</v>
      </c>
    </row>
    <row r="2463" spans="2:10" x14ac:dyDescent="0.15">
      <c r="B2463" t="s">
        <v>4549</v>
      </c>
      <c r="C2463" t="s">
        <v>1848</v>
      </c>
      <c r="D2463">
        <v>39.019491624363702</v>
      </c>
      <c r="E2463">
        <v>11</v>
      </c>
      <c r="F2463">
        <v>1</v>
      </c>
      <c r="G2463">
        <v>2.2999999999999998</v>
      </c>
      <c r="H2463">
        <v>43.168599692855501</v>
      </c>
      <c r="I2463">
        <v>1</v>
      </c>
      <c r="J2463">
        <f>ABS(D2463-H2463)</f>
        <v>4.1491080684917989</v>
      </c>
    </row>
    <row r="2464" spans="2:10" x14ac:dyDescent="0.15">
      <c r="B2464" t="s">
        <v>4550</v>
      </c>
      <c r="C2464" t="s">
        <v>1849</v>
      </c>
      <c r="D2464">
        <v>46.721323951714403</v>
      </c>
      <c r="E2464">
        <v>7</v>
      </c>
      <c r="F2464">
        <v>3</v>
      </c>
      <c r="G2464">
        <v>4.5</v>
      </c>
      <c r="H2464">
        <v>49.632564402347803</v>
      </c>
      <c r="I2464">
        <v>1</v>
      </c>
      <c r="J2464">
        <f>ABS(D2464-H2464)</f>
        <v>2.9112404506334002</v>
      </c>
    </row>
    <row r="2465" spans="2:10" x14ac:dyDescent="0.15">
      <c r="B2465" t="s">
        <v>4551</v>
      </c>
      <c r="C2465" t="s">
        <v>1850</v>
      </c>
      <c r="D2465">
        <v>53.627613662692397</v>
      </c>
      <c r="E2465">
        <v>1</v>
      </c>
      <c r="F2465">
        <v>6</v>
      </c>
      <c r="G2465">
        <v>13.3</v>
      </c>
      <c r="H2465">
        <v>53.965242420352098</v>
      </c>
      <c r="I2465">
        <v>1</v>
      </c>
      <c r="J2465">
        <f>ABS(D2465-H2465)</f>
        <v>0.3376287576597008</v>
      </c>
    </row>
    <row r="2466" spans="2:10" x14ac:dyDescent="0.15">
      <c r="B2466" t="s">
        <v>4552</v>
      </c>
      <c r="C2466" t="s">
        <v>558</v>
      </c>
      <c r="D2466">
        <v>56.894073248203703</v>
      </c>
      <c r="E2466">
        <v>4</v>
      </c>
      <c r="F2466">
        <v>4</v>
      </c>
      <c r="G2466">
        <v>9.6999999999999993</v>
      </c>
      <c r="H2466">
        <v>55.814167967482597</v>
      </c>
      <c r="I2466">
        <v>1</v>
      </c>
      <c r="J2466">
        <f>ABS(D2466-H2466)</f>
        <v>1.0799052807211069</v>
      </c>
    </row>
    <row r="2467" spans="2:10" x14ac:dyDescent="0.15">
      <c r="B2467" t="s">
        <v>4553</v>
      </c>
      <c r="C2467" t="s">
        <v>1851</v>
      </c>
      <c r="D2467">
        <v>57.192575314017397</v>
      </c>
      <c r="E2467">
        <v>2</v>
      </c>
      <c r="F2467">
        <v>1</v>
      </c>
      <c r="G2467">
        <v>2.8</v>
      </c>
      <c r="H2467">
        <v>56.6890282140862</v>
      </c>
      <c r="I2467">
        <v>1</v>
      </c>
      <c r="J2467">
        <f>ABS(D2467-H2467)</f>
        <v>0.50354709993119684</v>
      </c>
    </row>
    <row r="2468" spans="2:10" x14ac:dyDescent="0.15">
      <c r="B2468" t="s">
        <v>4554</v>
      </c>
      <c r="C2468" t="s">
        <v>1781</v>
      </c>
      <c r="D2468">
        <v>53.272725341496397</v>
      </c>
      <c r="E2468">
        <v>9</v>
      </c>
      <c r="F2468">
        <v>9</v>
      </c>
      <c r="G2468">
        <v>42.6</v>
      </c>
      <c r="H2468">
        <v>56.477513089145802</v>
      </c>
      <c r="I2468">
        <v>1</v>
      </c>
      <c r="J2468">
        <f>ABS(D2468-H2468)</f>
        <v>3.2047877476494051</v>
      </c>
    </row>
    <row r="2469" spans="2:10" x14ac:dyDescent="0.15">
      <c r="B2469" t="s">
        <v>4555</v>
      </c>
      <c r="C2469" t="s">
        <v>1705</v>
      </c>
      <c r="D2469">
        <v>63.673072090067599</v>
      </c>
      <c r="E2469">
        <v>3</v>
      </c>
      <c r="F2469">
        <v>3</v>
      </c>
      <c r="G2469">
        <v>6.2</v>
      </c>
      <c r="H2469">
        <v>61.756394371431703</v>
      </c>
      <c r="I2469">
        <v>1</v>
      </c>
      <c r="J2469">
        <f>ABS(D2469-H2469)</f>
        <v>1.9166777186358956</v>
      </c>
    </row>
    <row r="2470" spans="2:10" x14ac:dyDescent="0.15">
      <c r="B2470" t="s">
        <v>4556</v>
      </c>
      <c r="C2470" t="s">
        <v>1222</v>
      </c>
      <c r="D2470">
        <v>59.387207061680499</v>
      </c>
      <c r="E2470">
        <v>1</v>
      </c>
      <c r="F2470">
        <v>4</v>
      </c>
      <c r="G2470">
        <v>8.6</v>
      </c>
      <c r="H2470">
        <v>56.679717813500297</v>
      </c>
      <c r="I2470">
        <v>1</v>
      </c>
      <c r="J2470">
        <f>ABS(D2470-H2470)</f>
        <v>2.7074892481802024</v>
      </c>
    </row>
    <row r="2471" spans="2:10" x14ac:dyDescent="0.15">
      <c r="B2471" t="s">
        <v>4557</v>
      </c>
      <c r="C2471" t="s">
        <v>1852</v>
      </c>
      <c r="D2471">
        <v>63.800161602869103</v>
      </c>
      <c r="E2471">
        <v>2</v>
      </c>
      <c r="F2471">
        <v>3</v>
      </c>
      <c r="G2471">
        <v>5.0999999999999996</v>
      </c>
      <c r="H2471">
        <v>59.645119349210198</v>
      </c>
      <c r="I2471">
        <v>1</v>
      </c>
      <c r="J2471">
        <f>ABS(D2471-H2471)</f>
        <v>4.1550422536589053</v>
      </c>
    </row>
    <row r="2472" spans="2:10" x14ac:dyDescent="0.15">
      <c r="B2472" t="s">
        <v>4558</v>
      </c>
      <c r="C2472" t="s">
        <v>1664</v>
      </c>
      <c r="D2472">
        <v>50.800465876440001</v>
      </c>
      <c r="E2472">
        <v>3</v>
      </c>
      <c r="F2472">
        <v>2</v>
      </c>
      <c r="G2472">
        <v>3.2</v>
      </c>
      <c r="H2472">
        <v>50.925148690937696</v>
      </c>
      <c r="I2472">
        <v>1</v>
      </c>
      <c r="J2472">
        <f>ABS(D2472-H2472)</f>
        <v>0.12468281449769592</v>
      </c>
    </row>
    <row r="2473" spans="2:10" x14ac:dyDescent="0.15">
      <c r="B2473" t="s">
        <v>4559</v>
      </c>
      <c r="C2473" t="s">
        <v>1853</v>
      </c>
      <c r="D2473">
        <v>50.9378213813049</v>
      </c>
      <c r="E2473">
        <v>1</v>
      </c>
      <c r="F2473">
        <v>1</v>
      </c>
      <c r="G2473">
        <v>1.4</v>
      </c>
      <c r="H2473">
        <v>51.322154908535801</v>
      </c>
      <c r="I2473">
        <v>1</v>
      </c>
      <c r="J2473">
        <f>ABS(D2473-H2473)</f>
        <v>0.38433352723090053</v>
      </c>
    </row>
    <row r="2474" spans="2:10" x14ac:dyDescent="0.15">
      <c r="B2474" t="s">
        <v>4560</v>
      </c>
      <c r="C2474" t="s">
        <v>1578</v>
      </c>
      <c r="D2474">
        <v>47.956782436283703</v>
      </c>
      <c r="E2474">
        <v>1</v>
      </c>
      <c r="F2474">
        <v>1</v>
      </c>
      <c r="G2474">
        <v>1.5</v>
      </c>
      <c r="H2474">
        <v>54.342805095600298</v>
      </c>
      <c r="I2474">
        <v>1</v>
      </c>
      <c r="J2474">
        <f>ABS(D2474-H2474)</f>
        <v>6.3860226593165947</v>
      </c>
    </row>
    <row r="2475" spans="2:10" x14ac:dyDescent="0.15">
      <c r="B2475" t="s">
        <v>4561</v>
      </c>
      <c r="C2475" t="s">
        <v>1639</v>
      </c>
      <c r="D2475">
        <v>38.961885897640599</v>
      </c>
      <c r="E2475">
        <v>6</v>
      </c>
      <c r="F2475">
        <v>2</v>
      </c>
      <c r="G2475">
        <v>3.1</v>
      </c>
      <c r="H2475">
        <v>52.963502737516897</v>
      </c>
      <c r="I2475">
        <v>1</v>
      </c>
      <c r="J2475">
        <f>ABS(D2475-H2475)</f>
        <v>14.001616839876299</v>
      </c>
    </row>
    <row r="2476" spans="2:10" x14ac:dyDescent="0.15">
      <c r="B2476" t="s">
        <v>4562</v>
      </c>
      <c r="C2476" t="s">
        <v>364</v>
      </c>
      <c r="D2476">
        <v>48.334616123590202</v>
      </c>
      <c r="E2476">
        <v>13</v>
      </c>
      <c r="F2476">
        <v>6</v>
      </c>
      <c r="G2476">
        <v>13.8</v>
      </c>
      <c r="H2476">
        <v>55.381513514493797</v>
      </c>
      <c r="I2476">
        <v>1</v>
      </c>
      <c r="J2476">
        <f>ABS(D2476-H2476)</f>
        <v>7.0468973909035952</v>
      </c>
    </row>
    <row r="2477" spans="2:10" x14ac:dyDescent="0.15">
      <c r="B2477" t="s">
        <v>4563</v>
      </c>
      <c r="C2477" t="s">
        <v>104</v>
      </c>
      <c r="D2477">
        <v>59.737756688359902</v>
      </c>
      <c r="E2477">
        <v>1</v>
      </c>
      <c r="F2477">
        <v>1</v>
      </c>
      <c r="G2477">
        <v>1.9</v>
      </c>
      <c r="H2477">
        <v>57.929354864630099</v>
      </c>
      <c r="I2477">
        <v>1</v>
      </c>
      <c r="J2477">
        <f>ABS(D2477-H2477)</f>
        <v>1.8084018237298025</v>
      </c>
    </row>
    <row r="2478" spans="2:10" x14ac:dyDescent="0.15">
      <c r="B2478" t="s">
        <v>4564</v>
      </c>
      <c r="C2478" t="s">
        <v>1854</v>
      </c>
      <c r="D2478">
        <v>53.980442498540697</v>
      </c>
      <c r="E2478">
        <v>4</v>
      </c>
      <c r="F2478">
        <v>6</v>
      </c>
      <c r="G2478">
        <v>21.4</v>
      </c>
      <c r="H2478">
        <v>52.675140970174702</v>
      </c>
      <c r="I2478">
        <v>1</v>
      </c>
      <c r="J2478">
        <f>ABS(D2478-H2478)</f>
        <v>1.3053015283659946</v>
      </c>
    </row>
    <row r="2479" spans="2:10" x14ac:dyDescent="0.15">
      <c r="B2479" t="s">
        <v>4565</v>
      </c>
      <c r="C2479" t="s">
        <v>1827</v>
      </c>
      <c r="D2479">
        <v>58.112794722556401</v>
      </c>
      <c r="E2479">
        <v>3</v>
      </c>
      <c r="F2479">
        <v>3</v>
      </c>
      <c r="G2479">
        <v>4.4000000000000004</v>
      </c>
      <c r="H2479">
        <v>55.509534040054298</v>
      </c>
      <c r="I2479">
        <v>1</v>
      </c>
      <c r="J2479">
        <f>ABS(D2479-H2479)</f>
        <v>2.6032606825021034</v>
      </c>
    </row>
    <row r="2480" spans="2:10" x14ac:dyDescent="0.15">
      <c r="B2480" t="s">
        <v>4566</v>
      </c>
      <c r="C2480" t="s">
        <v>1855</v>
      </c>
      <c r="D2480">
        <v>44.132900179146702</v>
      </c>
      <c r="E2480">
        <v>13</v>
      </c>
      <c r="F2480">
        <v>5</v>
      </c>
      <c r="G2480">
        <v>11.1</v>
      </c>
      <c r="H2480">
        <v>57.639104048168903</v>
      </c>
      <c r="I2480">
        <v>1</v>
      </c>
      <c r="J2480">
        <f>ABS(D2480-H2480)</f>
        <v>13.506203869022201</v>
      </c>
    </row>
    <row r="2481" spans="2:10" x14ac:dyDescent="0.15">
      <c r="B2481" t="s">
        <v>4567</v>
      </c>
      <c r="C2481" t="s">
        <v>1856</v>
      </c>
      <c r="D2481">
        <v>59.809403165346097</v>
      </c>
      <c r="E2481">
        <v>7</v>
      </c>
      <c r="F2481">
        <v>6</v>
      </c>
      <c r="G2481">
        <v>16</v>
      </c>
      <c r="H2481">
        <v>58.960910589638999</v>
      </c>
      <c r="I2481">
        <v>1</v>
      </c>
      <c r="J2481">
        <f>ABS(D2481-H2481)</f>
        <v>0.84849257570709824</v>
      </c>
    </row>
    <row r="2482" spans="2:10" x14ac:dyDescent="0.15">
      <c r="B2482" t="s">
        <v>4568</v>
      </c>
      <c r="C2482" t="s">
        <v>1669</v>
      </c>
      <c r="D2482">
        <v>61.552068204896898</v>
      </c>
      <c r="E2482">
        <v>1</v>
      </c>
      <c r="F2482">
        <v>1</v>
      </c>
      <c r="G2482">
        <v>1.1000000000000001</v>
      </c>
      <c r="H2482">
        <v>60.9669101649</v>
      </c>
      <c r="I2482">
        <v>1</v>
      </c>
      <c r="J2482">
        <f>ABS(D2482-H2482)</f>
        <v>0.58515803999689808</v>
      </c>
    </row>
    <row r="2483" spans="2:10" x14ac:dyDescent="0.15">
      <c r="B2483" t="s">
        <v>4569</v>
      </c>
      <c r="C2483" t="s">
        <v>1643</v>
      </c>
      <c r="D2483">
        <v>57.706155051362998</v>
      </c>
      <c r="E2483">
        <v>6</v>
      </c>
      <c r="F2483">
        <v>1</v>
      </c>
      <c r="G2483">
        <v>3.3</v>
      </c>
      <c r="H2483">
        <v>58.932989434581899</v>
      </c>
      <c r="I2483">
        <v>1</v>
      </c>
      <c r="J2483">
        <f>ABS(D2483-H2483)</f>
        <v>1.2268343832189004</v>
      </c>
    </row>
    <row r="2484" spans="2:10" x14ac:dyDescent="0.15">
      <c r="B2484" t="s">
        <v>4570</v>
      </c>
      <c r="C2484" t="s">
        <v>316</v>
      </c>
      <c r="D2484">
        <v>48.363022927734598</v>
      </c>
      <c r="E2484">
        <v>2</v>
      </c>
      <c r="F2484">
        <v>2</v>
      </c>
      <c r="G2484">
        <v>3.6</v>
      </c>
      <c r="H2484">
        <v>48.728496868229001</v>
      </c>
      <c r="I2484">
        <v>1</v>
      </c>
      <c r="J2484">
        <f>ABS(D2484-H2484)</f>
        <v>0.36547394049440385</v>
      </c>
    </row>
    <row r="2485" spans="2:10" x14ac:dyDescent="0.15">
      <c r="B2485" t="s">
        <v>4571</v>
      </c>
      <c r="C2485" t="s">
        <v>1857</v>
      </c>
      <c r="D2485">
        <v>46.252051917418498</v>
      </c>
      <c r="E2485">
        <v>4</v>
      </c>
      <c r="F2485">
        <v>2</v>
      </c>
      <c r="G2485">
        <v>4.9000000000000004</v>
      </c>
      <c r="H2485">
        <v>48.649530445655301</v>
      </c>
      <c r="I2485">
        <v>1</v>
      </c>
      <c r="J2485">
        <f>ABS(D2485-H2485)</f>
        <v>2.3974785282368032</v>
      </c>
    </row>
    <row r="2486" spans="2:10" x14ac:dyDescent="0.15">
      <c r="B2486" t="s">
        <v>4572</v>
      </c>
      <c r="C2486" t="s">
        <v>1652</v>
      </c>
      <c r="D2486">
        <v>48.363022927734598</v>
      </c>
      <c r="E2486">
        <v>7</v>
      </c>
      <c r="F2486">
        <v>5</v>
      </c>
      <c r="G2486">
        <v>6.2</v>
      </c>
      <c r="H2486">
        <v>49.854855823006503</v>
      </c>
      <c r="I2486">
        <v>1</v>
      </c>
      <c r="J2486">
        <f>ABS(D2486-H2486)</f>
        <v>1.4918328952719051</v>
      </c>
    </row>
    <row r="2487" spans="2:10" x14ac:dyDescent="0.15">
      <c r="B2487" t="s">
        <v>4573</v>
      </c>
      <c r="C2487" t="s">
        <v>356</v>
      </c>
      <c r="D2487">
        <v>52.764457891460999</v>
      </c>
      <c r="E2487">
        <v>3</v>
      </c>
      <c r="F2487">
        <v>1</v>
      </c>
      <c r="G2487">
        <v>1.8</v>
      </c>
      <c r="H2487">
        <v>50.586948477028699</v>
      </c>
      <c r="I2487">
        <v>1</v>
      </c>
      <c r="J2487">
        <f>ABS(D2487-H2487)</f>
        <v>2.1775094144323006</v>
      </c>
    </row>
    <row r="2488" spans="2:10" x14ac:dyDescent="0.15">
      <c r="B2488" t="s">
        <v>4574</v>
      </c>
      <c r="C2488" t="s">
        <v>1858</v>
      </c>
      <c r="D2488">
        <v>46.8375764012305</v>
      </c>
      <c r="E2488">
        <v>1</v>
      </c>
      <c r="F2488">
        <v>1</v>
      </c>
      <c r="G2488">
        <v>1.8</v>
      </c>
      <c r="H2488">
        <v>48.095945798195899</v>
      </c>
      <c r="I2488">
        <v>1</v>
      </c>
      <c r="J2488">
        <f>ABS(D2488-H2488)</f>
        <v>1.2583693969653993</v>
      </c>
    </row>
    <row r="2489" spans="2:10" x14ac:dyDescent="0.15">
      <c r="B2489" t="s">
        <v>4575</v>
      </c>
      <c r="C2489" t="s">
        <v>1859</v>
      </c>
      <c r="D2489">
        <v>56.6648729482771</v>
      </c>
      <c r="E2489">
        <v>1</v>
      </c>
      <c r="F2489">
        <v>1</v>
      </c>
      <c r="G2489">
        <v>2.2999999999999998</v>
      </c>
      <c r="H2489">
        <v>56.104086458916299</v>
      </c>
      <c r="I2489">
        <v>1</v>
      </c>
      <c r="J2489">
        <f>ABS(D2489-H2489)</f>
        <v>0.560786489360801</v>
      </c>
    </row>
    <row r="2490" spans="2:10" x14ac:dyDescent="0.15">
      <c r="B2490" t="s">
        <v>4576</v>
      </c>
      <c r="C2490" t="s">
        <v>1860</v>
      </c>
      <c r="D2490">
        <v>50.198859006055997</v>
      </c>
      <c r="E2490">
        <v>5</v>
      </c>
      <c r="F2490">
        <v>5</v>
      </c>
      <c r="G2490">
        <v>9.3000000000000007</v>
      </c>
      <c r="H2490">
        <v>55.7290636945107</v>
      </c>
      <c r="I2490">
        <v>1</v>
      </c>
      <c r="J2490">
        <f>ABS(D2490-H2490)</f>
        <v>5.5302046884547025</v>
      </c>
    </row>
    <row r="2491" spans="2:10" x14ac:dyDescent="0.15">
      <c r="B2491" t="s">
        <v>4577</v>
      </c>
      <c r="C2491" t="s">
        <v>1826</v>
      </c>
      <c r="D2491">
        <v>57.706155051362998</v>
      </c>
      <c r="E2491">
        <v>3</v>
      </c>
      <c r="F2491">
        <v>3</v>
      </c>
      <c r="G2491">
        <v>4.7</v>
      </c>
      <c r="H2491">
        <v>56.900237262620898</v>
      </c>
      <c r="I2491">
        <v>1</v>
      </c>
      <c r="J2491">
        <f>ABS(D2491-H2491)</f>
        <v>0.80591778874210007</v>
      </c>
    </row>
    <row r="2492" spans="2:10" x14ac:dyDescent="0.15">
      <c r="B2492" t="s">
        <v>4578</v>
      </c>
      <c r="C2492" t="s">
        <v>1861</v>
      </c>
      <c r="D2492">
        <v>45.895446136439197</v>
      </c>
      <c r="E2492">
        <v>1</v>
      </c>
      <c r="F2492">
        <v>2</v>
      </c>
      <c r="G2492">
        <v>3.2</v>
      </c>
      <c r="H2492">
        <v>55.431915117050004</v>
      </c>
      <c r="I2492">
        <v>1</v>
      </c>
      <c r="J2492">
        <f>ABS(D2492-H2492)</f>
        <v>9.5364689806108061</v>
      </c>
    </row>
    <row r="2493" spans="2:10" x14ac:dyDescent="0.15">
      <c r="B2493" t="s">
        <v>4579</v>
      </c>
      <c r="C2493" t="s">
        <v>1862</v>
      </c>
      <c r="D2493">
        <v>54.5085073355418</v>
      </c>
      <c r="E2493">
        <v>1</v>
      </c>
      <c r="F2493">
        <v>1</v>
      </c>
      <c r="G2493">
        <v>1.7</v>
      </c>
      <c r="H2493">
        <v>58.256015530608103</v>
      </c>
      <c r="I2493">
        <v>1</v>
      </c>
      <c r="J2493">
        <f>ABS(D2493-H2493)</f>
        <v>3.7475081950663025</v>
      </c>
    </row>
    <row r="2494" spans="2:10" x14ac:dyDescent="0.15">
      <c r="B2494" t="s">
        <v>4580</v>
      </c>
      <c r="C2494" t="s">
        <v>1169</v>
      </c>
      <c r="D2494">
        <v>55.731818409848998</v>
      </c>
      <c r="E2494">
        <v>6</v>
      </c>
      <c r="F2494">
        <v>4</v>
      </c>
      <c r="G2494">
        <v>12.6</v>
      </c>
      <c r="H2494">
        <v>56.219777956130201</v>
      </c>
      <c r="I2494">
        <v>1</v>
      </c>
      <c r="J2494">
        <f>ABS(D2494-H2494)</f>
        <v>0.48795954628120342</v>
      </c>
    </row>
    <row r="2495" spans="2:10" x14ac:dyDescent="0.15">
      <c r="B2495" t="s">
        <v>4581</v>
      </c>
      <c r="C2495" t="s">
        <v>1863</v>
      </c>
      <c r="D2495">
        <v>58.4886746692274</v>
      </c>
      <c r="E2495">
        <v>1</v>
      </c>
      <c r="F2495">
        <v>1</v>
      </c>
      <c r="G2495">
        <v>2.4</v>
      </c>
      <c r="H2495">
        <v>57.3508205792524</v>
      </c>
      <c r="I2495">
        <v>1</v>
      </c>
      <c r="J2495">
        <f>ABS(D2495-H2495)</f>
        <v>1.1378540899750007</v>
      </c>
    </row>
    <row r="2496" spans="2:10" x14ac:dyDescent="0.15">
      <c r="B2496" t="s">
        <v>4582</v>
      </c>
      <c r="C2496" t="s">
        <v>1831</v>
      </c>
      <c r="D2496">
        <v>58.4886746692274</v>
      </c>
      <c r="E2496">
        <v>1</v>
      </c>
      <c r="F2496">
        <v>1</v>
      </c>
      <c r="G2496">
        <v>1.5</v>
      </c>
      <c r="H2496">
        <v>51.270527368460598</v>
      </c>
      <c r="I2496">
        <v>1</v>
      </c>
      <c r="J2496">
        <f>ABS(D2496-H2496)</f>
        <v>7.2181473007668018</v>
      </c>
    </row>
    <row r="2497" spans="2:10" x14ac:dyDescent="0.15">
      <c r="B2497" t="s">
        <v>4583</v>
      </c>
      <c r="C2497" t="s">
        <v>1633</v>
      </c>
      <c r="D2497">
        <v>54.456630299498201</v>
      </c>
      <c r="E2497">
        <v>1</v>
      </c>
      <c r="F2497">
        <v>1</v>
      </c>
      <c r="G2497">
        <v>2.1</v>
      </c>
      <c r="H2497">
        <v>51.560409654811302</v>
      </c>
      <c r="I2497">
        <v>1</v>
      </c>
      <c r="J2497">
        <f>ABS(D2497-H2497)</f>
        <v>2.896220644686899</v>
      </c>
    </row>
    <row r="2498" spans="2:10" x14ac:dyDescent="0.15">
      <c r="B2498" t="s">
        <v>4584</v>
      </c>
      <c r="C2498" t="s">
        <v>1587</v>
      </c>
      <c r="D2498">
        <v>53.020385587476497</v>
      </c>
      <c r="E2498">
        <v>1</v>
      </c>
      <c r="F2498">
        <v>1</v>
      </c>
      <c r="G2498">
        <v>1.3</v>
      </c>
      <c r="H2498">
        <v>52.668923459056003</v>
      </c>
      <c r="I2498">
        <v>1</v>
      </c>
      <c r="J2498">
        <f>ABS(D2498-H2498)</f>
        <v>0.35146212842049351</v>
      </c>
    </row>
    <row r="2499" spans="2:10" x14ac:dyDescent="0.15">
      <c r="B2499" t="s">
        <v>4585</v>
      </c>
      <c r="C2499" t="s">
        <v>1864</v>
      </c>
      <c r="D2499">
        <v>52.856765883056497</v>
      </c>
      <c r="E2499">
        <v>7</v>
      </c>
      <c r="F2499">
        <v>2</v>
      </c>
      <c r="G2499">
        <v>4.3</v>
      </c>
      <c r="H2499">
        <v>54.527585699455102</v>
      </c>
      <c r="I2499">
        <v>1</v>
      </c>
      <c r="J2499">
        <f>ABS(D2499-H2499)</f>
        <v>1.6708198163986054</v>
      </c>
    </row>
    <row r="2500" spans="2:10" x14ac:dyDescent="0.15">
      <c r="B2500" t="s">
        <v>4586</v>
      </c>
      <c r="C2500" t="s">
        <v>1472</v>
      </c>
      <c r="D2500">
        <v>49.415979182757098</v>
      </c>
      <c r="E2500">
        <v>5</v>
      </c>
      <c r="F2500">
        <v>5</v>
      </c>
      <c r="G2500">
        <v>14.1</v>
      </c>
      <c r="H2500">
        <v>50.092857613897102</v>
      </c>
      <c r="I2500">
        <v>1</v>
      </c>
      <c r="J2500">
        <f>ABS(D2500-H2500)</f>
        <v>0.67687843114000401</v>
      </c>
    </row>
    <row r="2501" spans="2:10" x14ac:dyDescent="0.15">
      <c r="B2501" t="s">
        <v>4587</v>
      </c>
      <c r="C2501" t="s">
        <v>779</v>
      </c>
      <c r="D2501">
        <v>50.198859006055997</v>
      </c>
      <c r="E2501">
        <v>3</v>
      </c>
      <c r="F2501">
        <v>2</v>
      </c>
      <c r="G2501">
        <v>3.7</v>
      </c>
      <c r="H2501">
        <v>50.353471064893903</v>
      </c>
      <c r="I2501">
        <v>1</v>
      </c>
      <c r="J2501">
        <f>ABS(D2501-H2501)</f>
        <v>0.15461205883790541</v>
      </c>
    </row>
    <row r="2502" spans="2:10" x14ac:dyDescent="0.15">
      <c r="B2502" t="s">
        <v>4588</v>
      </c>
      <c r="C2502" t="s">
        <v>1793</v>
      </c>
      <c r="D2502">
        <v>53.550199234522097</v>
      </c>
      <c r="E2502">
        <v>3</v>
      </c>
      <c r="F2502">
        <v>2</v>
      </c>
      <c r="G2502">
        <v>3.6</v>
      </c>
      <c r="H2502">
        <v>56.186840094760797</v>
      </c>
      <c r="I2502">
        <v>1</v>
      </c>
      <c r="J2502">
        <f>ABS(D2502-H2502)</f>
        <v>2.6366408602386997</v>
      </c>
    </row>
    <row r="2503" spans="2:10" x14ac:dyDescent="0.15">
      <c r="B2503" t="s">
        <v>4589</v>
      </c>
      <c r="C2503" t="s">
        <v>1865</v>
      </c>
      <c r="D2503">
        <v>53.644149316596398</v>
      </c>
      <c r="E2503">
        <v>9</v>
      </c>
      <c r="F2503">
        <v>1</v>
      </c>
      <c r="G2503">
        <v>4.5</v>
      </c>
      <c r="H2503">
        <v>54.599887020633503</v>
      </c>
      <c r="I2503">
        <v>1</v>
      </c>
      <c r="J2503">
        <f>ABS(D2503-H2503)</f>
        <v>0.95573770403710512</v>
      </c>
    </row>
    <row r="2504" spans="2:10" x14ac:dyDescent="0.15">
      <c r="B2504" t="s">
        <v>4590</v>
      </c>
      <c r="C2504" t="s">
        <v>1765</v>
      </c>
      <c r="D2504">
        <v>56.8540304396873</v>
      </c>
      <c r="E2504">
        <v>2</v>
      </c>
      <c r="F2504">
        <v>2</v>
      </c>
      <c r="G2504">
        <v>5.0999999999999996</v>
      </c>
      <c r="H2504">
        <v>57.795539558992303</v>
      </c>
      <c r="I2504">
        <v>1</v>
      </c>
      <c r="J2504">
        <f>ABS(D2504-H2504)</f>
        <v>0.94150911930500314</v>
      </c>
    </row>
    <row r="2505" spans="2:10" x14ac:dyDescent="0.15">
      <c r="B2505" t="s">
        <v>4591</v>
      </c>
      <c r="C2505" t="s">
        <v>1866</v>
      </c>
      <c r="D2505">
        <v>55.148443908366097</v>
      </c>
      <c r="E2505">
        <v>4</v>
      </c>
      <c r="F2505">
        <v>5</v>
      </c>
      <c r="G2505">
        <v>9.8000000000000007</v>
      </c>
      <c r="H2505">
        <v>60.010153937260498</v>
      </c>
      <c r="I2505">
        <v>1</v>
      </c>
      <c r="J2505">
        <f>ABS(D2505-H2505)</f>
        <v>4.8617100288944002</v>
      </c>
    </row>
    <row r="2506" spans="2:10" x14ac:dyDescent="0.15">
      <c r="B2506" t="s">
        <v>4592</v>
      </c>
      <c r="C2506" t="s">
        <v>1792</v>
      </c>
      <c r="D2506">
        <v>56.811710511527203</v>
      </c>
      <c r="E2506">
        <v>5</v>
      </c>
      <c r="F2506">
        <v>2</v>
      </c>
      <c r="G2506">
        <v>3.7</v>
      </c>
      <c r="H2506">
        <v>60.337075552262498</v>
      </c>
      <c r="I2506">
        <v>1</v>
      </c>
      <c r="J2506">
        <f>ABS(D2506-H2506)</f>
        <v>3.525365040735295</v>
      </c>
    </row>
    <row r="2507" spans="2:10" x14ac:dyDescent="0.15">
      <c r="B2507" t="s">
        <v>4593</v>
      </c>
      <c r="C2507" t="s">
        <v>460</v>
      </c>
      <c r="D2507">
        <v>56.894073248203703</v>
      </c>
      <c r="E2507">
        <v>4</v>
      </c>
      <c r="F2507">
        <v>1</v>
      </c>
      <c r="G2507">
        <v>3.7</v>
      </c>
      <c r="H2507">
        <v>59.525966073482799</v>
      </c>
      <c r="I2507">
        <v>1</v>
      </c>
      <c r="J2507">
        <f>ABS(D2507-H2507)</f>
        <v>2.6318928252790954</v>
      </c>
    </row>
    <row r="2508" spans="2:10" x14ac:dyDescent="0.15">
      <c r="B2508" t="s">
        <v>4594</v>
      </c>
      <c r="C2508" t="s">
        <v>1867</v>
      </c>
      <c r="D2508">
        <v>57.840624991622398</v>
      </c>
      <c r="E2508">
        <v>3</v>
      </c>
      <c r="F2508">
        <v>3</v>
      </c>
      <c r="G2508">
        <v>11</v>
      </c>
      <c r="H2508">
        <v>49.404804410569398</v>
      </c>
      <c r="I2508">
        <v>1</v>
      </c>
      <c r="J2508">
        <f>ABS(D2508-H2508)</f>
        <v>8.4358205810530009</v>
      </c>
    </row>
    <row r="2509" spans="2:10" x14ac:dyDescent="0.15">
      <c r="B2509" t="s">
        <v>4595</v>
      </c>
      <c r="C2509" t="s">
        <v>1868</v>
      </c>
      <c r="D2509">
        <v>58.112794722556401</v>
      </c>
      <c r="E2509">
        <v>1</v>
      </c>
      <c r="F2509">
        <v>1</v>
      </c>
      <c r="G2509">
        <v>2.6</v>
      </c>
      <c r="H2509">
        <v>51.344942329772103</v>
      </c>
      <c r="I2509">
        <v>1</v>
      </c>
      <c r="J2509">
        <f>ABS(D2509-H2509)</f>
        <v>6.7678523927842988</v>
      </c>
    </row>
    <row r="2510" spans="2:10" x14ac:dyDescent="0.15">
      <c r="B2510" t="s">
        <v>4596</v>
      </c>
      <c r="C2510" t="s">
        <v>1869</v>
      </c>
      <c r="D2510">
        <v>51.428405540232198</v>
      </c>
      <c r="E2510">
        <v>1</v>
      </c>
      <c r="F2510">
        <v>1</v>
      </c>
      <c r="G2510">
        <v>3.5</v>
      </c>
      <c r="H2510">
        <v>52.274477226978398</v>
      </c>
      <c r="I2510">
        <v>1</v>
      </c>
      <c r="J2510">
        <f>ABS(D2510-H2510)</f>
        <v>0.8460716867461997</v>
      </c>
    </row>
    <row r="2511" spans="2:10" x14ac:dyDescent="0.15">
      <c r="B2511" t="s">
        <v>4597</v>
      </c>
      <c r="C2511" t="s">
        <v>1870</v>
      </c>
      <c r="D2511">
        <v>46.964069280773998</v>
      </c>
      <c r="E2511">
        <v>1</v>
      </c>
      <c r="F2511">
        <v>1</v>
      </c>
      <c r="G2511">
        <v>2.7</v>
      </c>
      <c r="H2511">
        <v>47.854954438525603</v>
      </c>
      <c r="I2511">
        <v>1</v>
      </c>
      <c r="J2511">
        <f>ABS(D2511-H2511)</f>
        <v>0.89088515775160459</v>
      </c>
    </row>
    <row r="2512" spans="2:10" x14ac:dyDescent="0.15">
      <c r="B2512" t="s">
        <v>4598</v>
      </c>
      <c r="C2512" t="s">
        <v>943</v>
      </c>
      <c r="D2512">
        <v>60.143997179810803</v>
      </c>
      <c r="E2512">
        <v>4</v>
      </c>
      <c r="F2512">
        <v>3</v>
      </c>
      <c r="G2512">
        <v>3.7</v>
      </c>
      <c r="H2512">
        <v>57.2881514961134</v>
      </c>
      <c r="I2512">
        <v>1</v>
      </c>
      <c r="J2512">
        <f>ABS(D2512-H2512)</f>
        <v>2.8558456836974031</v>
      </c>
    </row>
    <row r="2513" spans="2:10" x14ac:dyDescent="0.15">
      <c r="B2513" t="s">
        <v>4599</v>
      </c>
      <c r="C2513" t="s">
        <v>1704</v>
      </c>
      <c r="D2513">
        <v>55.353925205155299</v>
      </c>
      <c r="E2513">
        <v>2</v>
      </c>
      <c r="F2513">
        <v>3</v>
      </c>
      <c r="G2513">
        <v>5.2</v>
      </c>
      <c r="H2513">
        <v>56.475485861579202</v>
      </c>
      <c r="I2513">
        <v>1</v>
      </c>
      <c r="J2513">
        <f>ABS(D2513-H2513)</f>
        <v>1.1215606564239025</v>
      </c>
    </row>
    <row r="2514" spans="2:10" x14ac:dyDescent="0.15">
      <c r="B2514" t="s">
        <v>4600</v>
      </c>
      <c r="C2514" t="s">
        <v>1871</v>
      </c>
      <c r="D2514">
        <v>56.544525636412402</v>
      </c>
      <c r="E2514">
        <v>13</v>
      </c>
      <c r="F2514">
        <v>4</v>
      </c>
      <c r="G2514">
        <v>7.4</v>
      </c>
      <c r="H2514">
        <v>57.836263243723799</v>
      </c>
      <c r="I2514">
        <v>1</v>
      </c>
      <c r="J2514">
        <f>ABS(D2514-H2514)</f>
        <v>1.2917376073113971</v>
      </c>
    </row>
    <row r="2515" spans="2:10" x14ac:dyDescent="0.15">
      <c r="B2515" t="s">
        <v>4601</v>
      </c>
      <c r="C2515" t="s">
        <v>680</v>
      </c>
      <c r="D2515">
        <v>47.816883741625901</v>
      </c>
      <c r="E2515">
        <v>5</v>
      </c>
      <c r="F2515">
        <v>2</v>
      </c>
      <c r="G2515">
        <v>4.4000000000000004</v>
      </c>
      <c r="H2515">
        <v>57.286922095949897</v>
      </c>
      <c r="I2515">
        <v>1</v>
      </c>
      <c r="J2515">
        <f>ABS(D2515-H2515)</f>
        <v>9.4700383543239965</v>
      </c>
    </row>
    <row r="2516" spans="2:10" x14ac:dyDescent="0.15">
      <c r="B2516" t="s">
        <v>4602</v>
      </c>
      <c r="C2516" t="s">
        <v>1872</v>
      </c>
      <c r="D2516">
        <v>42.6762856476943</v>
      </c>
      <c r="E2516">
        <v>1</v>
      </c>
      <c r="F2516">
        <v>1</v>
      </c>
      <c r="G2516">
        <v>1.9</v>
      </c>
      <c r="H2516">
        <v>52.155570970044501</v>
      </c>
      <c r="I2516">
        <v>1</v>
      </c>
      <c r="J2516">
        <f>ABS(D2516-H2516)</f>
        <v>9.4792853223502007</v>
      </c>
    </row>
    <row r="2517" spans="2:10" x14ac:dyDescent="0.15">
      <c r="B2517" t="s">
        <v>4603</v>
      </c>
      <c r="C2517" t="s">
        <v>1873</v>
      </c>
      <c r="D2517">
        <v>55.353925205155299</v>
      </c>
      <c r="E2517">
        <v>2</v>
      </c>
      <c r="F2517">
        <v>3</v>
      </c>
      <c r="G2517">
        <v>6.1</v>
      </c>
      <c r="H2517">
        <v>57.508897267551198</v>
      </c>
      <c r="I2517">
        <v>1</v>
      </c>
      <c r="J2517">
        <f>ABS(D2517-H2517)</f>
        <v>2.154972062395899</v>
      </c>
    </row>
    <row r="2518" spans="2:10" x14ac:dyDescent="0.15">
      <c r="B2518" t="s">
        <v>4604</v>
      </c>
      <c r="C2518" t="s">
        <v>1583</v>
      </c>
      <c r="D2518">
        <v>69.680899236850493</v>
      </c>
      <c r="E2518">
        <v>1</v>
      </c>
      <c r="F2518">
        <v>1</v>
      </c>
      <c r="G2518">
        <v>1.9</v>
      </c>
      <c r="H2518">
        <v>65.763437527037098</v>
      </c>
      <c r="I2518">
        <v>1</v>
      </c>
      <c r="J2518">
        <f>ABS(D2518-H2518)</f>
        <v>3.917461709813395</v>
      </c>
    </row>
    <row r="2519" spans="2:10" x14ac:dyDescent="0.15">
      <c r="B2519" t="s">
        <v>4605</v>
      </c>
      <c r="C2519" t="s">
        <v>1874</v>
      </c>
      <c r="D2519">
        <v>53.644149316596398</v>
      </c>
      <c r="E2519">
        <v>14</v>
      </c>
      <c r="F2519">
        <v>4</v>
      </c>
      <c r="G2519">
        <v>6.2</v>
      </c>
      <c r="H2519">
        <v>58.654287944208001</v>
      </c>
      <c r="I2519">
        <v>1</v>
      </c>
      <c r="J2519">
        <f>ABS(D2519-H2519)</f>
        <v>5.0101386276116031</v>
      </c>
    </row>
    <row r="2520" spans="2:10" x14ac:dyDescent="0.15">
      <c r="B2520" t="s">
        <v>4606</v>
      </c>
      <c r="C2520" t="s">
        <v>1875</v>
      </c>
      <c r="D2520">
        <v>46.252051917418498</v>
      </c>
      <c r="E2520">
        <v>9</v>
      </c>
      <c r="F2520">
        <v>2</v>
      </c>
      <c r="G2520">
        <v>3.2</v>
      </c>
      <c r="H2520">
        <v>50.399172456316897</v>
      </c>
      <c r="I2520">
        <v>1</v>
      </c>
      <c r="J2520">
        <f>ABS(D2520-H2520)</f>
        <v>4.1471205388983989</v>
      </c>
    </row>
    <row r="2521" spans="2:10" x14ac:dyDescent="0.15">
      <c r="B2521" t="s">
        <v>4607</v>
      </c>
      <c r="C2521" t="s">
        <v>1876</v>
      </c>
      <c r="D2521">
        <v>45.925579979029102</v>
      </c>
      <c r="E2521">
        <v>7</v>
      </c>
      <c r="F2521">
        <v>2</v>
      </c>
      <c r="G2521">
        <v>3</v>
      </c>
      <c r="H2521">
        <v>50.027941662075698</v>
      </c>
      <c r="I2521">
        <v>1</v>
      </c>
      <c r="J2521">
        <f>ABS(D2521-H2521)</f>
        <v>4.1023616830465954</v>
      </c>
    </row>
    <row r="2522" spans="2:10" x14ac:dyDescent="0.15">
      <c r="B2522" t="s">
        <v>4608</v>
      </c>
      <c r="C2522" t="s">
        <v>1877</v>
      </c>
      <c r="D2522">
        <v>54.5085073355418</v>
      </c>
      <c r="E2522">
        <v>1</v>
      </c>
      <c r="F2522">
        <v>1</v>
      </c>
      <c r="G2522">
        <v>1.6</v>
      </c>
      <c r="H2522">
        <v>51.7092050347079</v>
      </c>
      <c r="I2522">
        <v>1</v>
      </c>
      <c r="J2522">
        <f>ABS(D2522-H2522)</f>
        <v>2.7993023008339009</v>
      </c>
    </row>
    <row r="2523" spans="2:10" x14ac:dyDescent="0.15">
      <c r="B2523" t="s">
        <v>4609</v>
      </c>
      <c r="C2523" t="s">
        <v>1878</v>
      </c>
      <c r="D2523">
        <v>33.2147372426316</v>
      </c>
      <c r="E2523">
        <v>16</v>
      </c>
      <c r="F2523">
        <v>1</v>
      </c>
      <c r="G2523">
        <v>4.0999999999999996</v>
      </c>
      <c r="H2523">
        <v>57.576327601225501</v>
      </c>
      <c r="I2523">
        <v>1</v>
      </c>
      <c r="J2523">
        <f>ABS(D2523-H2523)</f>
        <v>24.361590358593901</v>
      </c>
    </row>
    <row r="2524" spans="2:10" x14ac:dyDescent="0.15">
      <c r="B2524" t="s">
        <v>4610</v>
      </c>
      <c r="C2524" t="s">
        <v>558</v>
      </c>
      <c r="D2524">
        <v>56.487832756752702</v>
      </c>
      <c r="E2524">
        <v>3</v>
      </c>
      <c r="F2524">
        <v>1</v>
      </c>
      <c r="G2524">
        <v>2.1</v>
      </c>
      <c r="H2524">
        <v>55.031530407341698</v>
      </c>
      <c r="I2524">
        <v>1</v>
      </c>
      <c r="J2524">
        <f>ABS(D2524-H2524)</f>
        <v>1.4563023494110041</v>
      </c>
    </row>
    <row r="2525" spans="2:10" x14ac:dyDescent="0.15">
      <c r="B2525" t="s">
        <v>4611</v>
      </c>
      <c r="C2525" t="s">
        <v>1879</v>
      </c>
      <c r="D2525">
        <v>52.831668333694601</v>
      </c>
      <c r="E2525">
        <v>7</v>
      </c>
      <c r="F2525">
        <v>5</v>
      </c>
      <c r="G2525">
        <v>12.8</v>
      </c>
      <c r="H2525">
        <v>56.8507537725079</v>
      </c>
      <c r="I2525">
        <v>1</v>
      </c>
      <c r="J2525">
        <f>ABS(D2525-H2525)</f>
        <v>4.019085438813299</v>
      </c>
    </row>
    <row r="2526" spans="2:10" x14ac:dyDescent="0.15">
      <c r="B2526" t="s">
        <v>4612</v>
      </c>
      <c r="C2526" t="s">
        <v>1828</v>
      </c>
      <c r="D2526">
        <v>48.832304470042203</v>
      </c>
      <c r="E2526">
        <v>2</v>
      </c>
      <c r="F2526">
        <v>1</v>
      </c>
      <c r="G2526">
        <v>2.2999999999999998</v>
      </c>
      <c r="H2526">
        <v>55.2397628875202</v>
      </c>
      <c r="I2526">
        <v>1</v>
      </c>
      <c r="J2526">
        <f>ABS(D2526-H2526)</f>
        <v>6.4074584174779972</v>
      </c>
    </row>
    <row r="2527" spans="2:10" x14ac:dyDescent="0.15">
      <c r="B2527" t="s">
        <v>4613</v>
      </c>
      <c r="C2527" t="s">
        <v>720</v>
      </c>
      <c r="D2527">
        <v>64.969171445277695</v>
      </c>
      <c r="E2527">
        <v>5</v>
      </c>
      <c r="F2527">
        <v>2</v>
      </c>
      <c r="G2527">
        <v>5.5</v>
      </c>
      <c r="H2527">
        <v>60.535272209539997</v>
      </c>
      <c r="I2527">
        <v>1</v>
      </c>
      <c r="J2527">
        <f>ABS(D2527-H2527)</f>
        <v>4.4338992357376981</v>
      </c>
    </row>
    <row r="2528" spans="2:10" x14ac:dyDescent="0.15">
      <c r="B2528" t="s">
        <v>4614</v>
      </c>
      <c r="C2528" t="s">
        <v>101</v>
      </c>
      <c r="D2528">
        <v>49.302860353362803</v>
      </c>
      <c r="E2528">
        <v>3</v>
      </c>
      <c r="F2528">
        <v>2</v>
      </c>
      <c r="G2528">
        <v>3.5</v>
      </c>
      <c r="H2528">
        <v>56.044855867917398</v>
      </c>
      <c r="I2528">
        <v>1</v>
      </c>
      <c r="J2528">
        <f>ABS(D2528-H2528)</f>
        <v>6.7419955145545956</v>
      </c>
    </row>
    <row r="2529" spans="2:10" x14ac:dyDescent="0.15">
      <c r="B2529" t="s">
        <v>4615</v>
      </c>
      <c r="C2529" t="s">
        <v>1880</v>
      </c>
      <c r="D2529">
        <v>53.627613662692397</v>
      </c>
      <c r="E2529">
        <v>1</v>
      </c>
      <c r="F2529">
        <v>3</v>
      </c>
      <c r="G2529">
        <v>5.2</v>
      </c>
      <c r="H2529">
        <v>56.278008531003003</v>
      </c>
      <c r="I2529">
        <v>1</v>
      </c>
      <c r="J2529">
        <f>ABS(D2529-H2529)</f>
        <v>2.650394868310606</v>
      </c>
    </row>
    <row r="2530" spans="2:10" x14ac:dyDescent="0.15">
      <c r="B2530" t="s">
        <v>4616</v>
      </c>
      <c r="C2530" t="s">
        <v>1881</v>
      </c>
      <c r="D2530">
        <v>58.965010958015</v>
      </c>
      <c r="E2530">
        <v>12</v>
      </c>
      <c r="F2530">
        <v>8</v>
      </c>
      <c r="G2530">
        <v>30.5</v>
      </c>
      <c r="H2530">
        <v>63.464692400309602</v>
      </c>
      <c r="I2530">
        <v>1</v>
      </c>
      <c r="J2530">
        <f>ABS(D2530-H2530)</f>
        <v>4.4996814422946017</v>
      </c>
    </row>
    <row r="2531" spans="2:10" x14ac:dyDescent="0.15">
      <c r="B2531" t="s">
        <v>4617</v>
      </c>
      <c r="C2531" t="s">
        <v>1670</v>
      </c>
      <c r="D2531">
        <v>64.474488721421096</v>
      </c>
      <c r="E2531">
        <v>2</v>
      </c>
      <c r="F2531">
        <v>1</v>
      </c>
      <c r="G2531">
        <v>3.7</v>
      </c>
      <c r="H2531">
        <v>62.914331138822597</v>
      </c>
      <c r="I2531">
        <v>1</v>
      </c>
      <c r="J2531">
        <f>ABS(D2531-H2531)</f>
        <v>1.5601575825984995</v>
      </c>
    </row>
    <row r="2532" spans="2:10" x14ac:dyDescent="0.15">
      <c r="B2532" t="s">
        <v>4618</v>
      </c>
      <c r="C2532" t="s">
        <v>478</v>
      </c>
      <c r="D2532">
        <v>51.458462432847703</v>
      </c>
      <c r="E2532">
        <v>7</v>
      </c>
      <c r="F2532">
        <v>1</v>
      </c>
      <c r="G2532">
        <v>1.3</v>
      </c>
      <c r="H2532">
        <v>51.157463204621699</v>
      </c>
      <c r="I2532">
        <v>1</v>
      </c>
      <c r="J2532">
        <f>ABS(D2532-H2532)</f>
        <v>0.30099922822600433</v>
      </c>
    </row>
    <row r="2533" spans="2:10" x14ac:dyDescent="0.15">
      <c r="B2533" t="s">
        <v>4619</v>
      </c>
      <c r="C2533" t="s">
        <v>1882</v>
      </c>
      <c r="D2533">
        <v>62.9876806199673</v>
      </c>
      <c r="E2533">
        <v>1</v>
      </c>
      <c r="F2533">
        <v>1</v>
      </c>
      <c r="G2533">
        <v>1.6</v>
      </c>
      <c r="H2533">
        <v>51.303574050763899</v>
      </c>
      <c r="I2533">
        <v>1</v>
      </c>
      <c r="J2533">
        <f>ABS(D2533-H2533)</f>
        <v>11.684106569203401</v>
      </c>
    </row>
    <row r="2534" spans="2:10" x14ac:dyDescent="0.15">
      <c r="B2534" t="s">
        <v>4620</v>
      </c>
      <c r="C2534" t="s">
        <v>1645</v>
      </c>
      <c r="D2534">
        <v>59.136724346832501</v>
      </c>
      <c r="E2534">
        <v>2</v>
      </c>
      <c r="F2534">
        <v>1</v>
      </c>
      <c r="G2534">
        <v>3.1</v>
      </c>
      <c r="H2534">
        <v>50.124056229482598</v>
      </c>
      <c r="I2534">
        <v>1</v>
      </c>
      <c r="J2534">
        <f>ABS(D2534-H2534)</f>
        <v>9.0126681173499037</v>
      </c>
    </row>
    <row r="2535" spans="2:10" x14ac:dyDescent="0.15">
      <c r="B2535" t="s">
        <v>4621</v>
      </c>
      <c r="C2535" t="s">
        <v>1883</v>
      </c>
      <c r="D2535">
        <v>37.433009671072703</v>
      </c>
      <c r="E2535">
        <v>8</v>
      </c>
      <c r="F2535">
        <v>4</v>
      </c>
      <c r="G2535">
        <v>11.7</v>
      </c>
      <c r="H2535">
        <v>49.139534871904502</v>
      </c>
      <c r="I2535">
        <v>1</v>
      </c>
      <c r="J2535">
        <f>ABS(D2535-H2535)</f>
        <v>11.706525200831798</v>
      </c>
    </row>
    <row r="2536" spans="2:10" x14ac:dyDescent="0.15">
      <c r="B2536" t="s">
        <v>4622</v>
      </c>
      <c r="C2536" t="s">
        <v>143</v>
      </c>
      <c r="D2536">
        <v>56.144231896734198</v>
      </c>
      <c r="E2536">
        <v>9</v>
      </c>
      <c r="F2536">
        <v>6</v>
      </c>
      <c r="G2536">
        <v>17.7</v>
      </c>
      <c r="H2536">
        <v>55.587182409698002</v>
      </c>
      <c r="I2536">
        <v>1</v>
      </c>
      <c r="J2536">
        <f>ABS(D2536-H2536)</f>
        <v>0.5570494870361955</v>
      </c>
    </row>
    <row r="2537" spans="2:10" x14ac:dyDescent="0.15">
      <c r="B2537" t="s">
        <v>4623</v>
      </c>
      <c r="C2537" t="s">
        <v>1884</v>
      </c>
      <c r="D2537">
        <v>48.174698601582101</v>
      </c>
      <c r="E2537">
        <v>7</v>
      </c>
      <c r="F2537">
        <v>8</v>
      </c>
      <c r="G2537">
        <v>23.4</v>
      </c>
      <c r="H2537">
        <v>54.455911844811801</v>
      </c>
      <c r="I2537">
        <v>1</v>
      </c>
      <c r="J2537">
        <f>ABS(D2537-H2537)</f>
        <v>6.2812132432297005</v>
      </c>
    </row>
    <row r="2538" spans="2:10" x14ac:dyDescent="0.15">
      <c r="B2538" t="s">
        <v>4624</v>
      </c>
      <c r="C2538" t="s">
        <v>170</v>
      </c>
      <c r="D2538">
        <v>62.912565566792203</v>
      </c>
      <c r="E2538">
        <v>5</v>
      </c>
      <c r="F2538">
        <v>4</v>
      </c>
      <c r="G2538">
        <v>5.2</v>
      </c>
      <c r="H2538">
        <v>57.366123138482898</v>
      </c>
      <c r="I2538">
        <v>1</v>
      </c>
      <c r="J2538">
        <f>ABS(D2538-H2538)</f>
        <v>5.5464424283093052</v>
      </c>
    </row>
    <row r="2539" spans="2:10" x14ac:dyDescent="0.15">
      <c r="B2539" t="s">
        <v>4625</v>
      </c>
      <c r="C2539" t="s">
        <v>1827</v>
      </c>
      <c r="D2539">
        <v>69.893768974632707</v>
      </c>
      <c r="E2539">
        <v>1</v>
      </c>
      <c r="F2539">
        <v>3</v>
      </c>
      <c r="G2539">
        <v>7.2</v>
      </c>
      <c r="H2539">
        <v>57.071096139182799</v>
      </c>
      <c r="I2539">
        <v>1</v>
      </c>
      <c r="J2539">
        <f>ABS(D2539-H2539)</f>
        <v>12.822672835449907</v>
      </c>
    </row>
    <row r="2540" spans="2:10" x14ac:dyDescent="0.15">
      <c r="B2540" t="s">
        <v>4626</v>
      </c>
      <c r="C2540" t="s">
        <v>1885</v>
      </c>
      <c r="D2540">
        <v>47.353867792872201</v>
      </c>
      <c r="E2540">
        <v>3</v>
      </c>
      <c r="F2540">
        <v>7</v>
      </c>
      <c r="G2540">
        <v>24.3</v>
      </c>
      <c r="H2540">
        <v>54.122938953564997</v>
      </c>
      <c r="I2540">
        <v>1</v>
      </c>
      <c r="J2540">
        <f>ABS(D2540-H2540)</f>
        <v>6.7690711606927962</v>
      </c>
    </row>
    <row r="2541" spans="2:10" x14ac:dyDescent="0.15">
      <c r="B2541" t="s">
        <v>4627</v>
      </c>
      <c r="C2541" t="s">
        <v>1886</v>
      </c>
      <c r="D2541">
        <v>48.448679035303897</v>
      </c>
      <c r="E2541">
        <v>2</v>
      </c>
      <c r="F2541">
        <v>1</v>
      </c>
      <c r="G2541">
        <v>2.7</v>
      </c>
      <c r="H2541">
        <v>60.759293480296598</v>
      </c>
      <c r="I2541">
        <v>1</v>
      </c>
      <c r="J2541">
        <f>ABS(D2541-H2541)</f>
        <v>12.310614444992702</v>
      </c>
    </row>
    <row r="2542" spans="2:10" x14ac:dyDescent="0.15">
      <c r="B2542" t="s">
        <v>4628</v>
      </c>
      <c r="C2542" t="s">
        <v>1841</v>
      </c>
      <c r="D2542">
        <v>56.235909717530902</v>
      </c>
      <c r="E2542">
        <v>3</v>
      </c>
      <c r="F2542">
        <v>4</v>
      </c>
      <c r="G2542">
        <v>7.4</v>
      </c>
      <c r="H2542">
        <v>62.760679119858203</v>
      </c>
      <c r="I2542">
        <v>1</v>
      </c>
      <c r="J2542">
        <f>ABS(D2542-H2542)</f>
        <v>6.5247694023273013</v>
      </c>
    </row>
    <row r="2543" spans="2:10" x14ac:dyDescent="0.15">
      <c r="B2543" t="s">
        <v>4629</v>
      </c>
      <c r="C2543" t="s">
        <v>355</v>
      </c>
      <c r="D2543">
        <v>56.894073248203703</v>
      </c>
      <c r="E2543">
        <v>13</v>
      </c>
      <c r="F2543">
        <v>4</v>
      </c>
      <c r="G2543">
        <v>7</v>
      </c>
      <c r="H2543">
        <v>59.355624817911803</v>
      </c>
      <c r="I2543">
        <v>1</v>
      </c>
      <c r="J2543">
        <f>ABS(D2543-H2543)</f>
        <v>2.4615515697080994</v>
      </c>
    </row>
    <row r="2544" spans="2:10" x14ac:dyDescent="0.15">
      <c r="B2544" t="s">
        <v>4630</v>
      </c>
      <c r="C2544" t="s">
        <v>1664</v>
      </c>
      <c r="D2544">
        <v>58.112794722556401</v>
      </c>
      <c r="E2544">
        <v>4</v>
      </c>
      <c r="F2544">
        <v>2</v>
      </c>
      <c r="G2544">
        <v>3.8</v>
      </c>
      <c r="H2544">
        <v>51.007097527761402</v>
      </c>
      <c r="I2544">
        <v>1</v>
      </c>
      <c r="J2544">
        <f>ABS(D2544-H2544)</f>
        <v>7.1056971947949989</v>
      </c>
    </row>
    <row r="2545" spans="2:10" x14ac:dyDescent="0.15">
      <c r="B2545" t="s">
        <v>4631</v>
      </c>
      <c r="C2545" t="s">
        <v>1442</v>
      </c>
      <c r="D2545">
        <v>59.268078205991699</v>
      </c>
      <c r="E2545">
        <v>1</v>
      </c>
      <c r="F2545">
        <v>1</v>
      </c>
      <c r="G2545">
        <v>2</v>
      </c>
      <c r="H2545">
        <v>52.723361953956797</v>
      </c>
      <c r="I2545">
        <v>1</v>
      </c>
      <c r="J2545">
        <f>ABS(D2545-H2545)</f>
        <v>6.5447162520349025</v>
      </c>
    </row>
    <row r="2546" spans="2:10" x14ac:dyDescent="0.15">
      <c r="B2546" t="s">
        <v>4632</v>
      </c>
      <c r="C2546" t="s">
        <v>978</v>
      </c>
      <c r="D2546">
        <v>54.456630299498201</v>
      </c>
      <c r="E2546">
        <v>7</v>
      </c>
      <c r="F2546">
        <v>1</v>
      </c>
      <c r="G2546">
        <v>2.6</v>
      </c>
      <c r="H2546">
        <v>52.757342240070201</v>
      </c>
      <c r="I2546">
        <v>1</v>
      </c>
      <c r="J2546">
        <f>ABS(D2546-H2546)</f>
        <v>1.6992880594279995</v>
      </c>
    </row>
    <row r="2547" spans="2:10" x14ac:dyDescent="0.15">
      <c r="B2547" t="s">
        <v>4633</v>
      </c>
      <c r="C2547" t="s">
        <v>724</v>
      </c>
      <c r="D2547">
        <v>40.1134874856332</v>
      </c>
      <c r="E2547">
        <v>3</v>
      </c>
      <c r="F2547">
        <v>4</v>
      </c>
      <c r="G2547">
        <v>7.3</v>
      </c>
      <c r="H2547">
        <v>49.646998253595299</v>
      </c>
      <c r="I2547">
        <v>1</v>
      </c>
      <c r="J2547">
        <f>ABS(D2547-H2547)</f>
        <v>9.533510767962099</v>
      </c>
    </row>
    <row r="2548" spans="2:10" x14ac:dyDescent="0.15">
      <c r="B2548" t="s">
        <v>4634</v>
      </c>
      <c r="C2548" t="s">
        <v>1887</v>
      </c>
      <c r="D2548">
        <v>63.800161602869103</v>
      </c>
      <c r="E2548">
        <v>3</v>
      </c>
      <c r="F2548">
        <v>1</v>
      </c>
      <c r="G2548">
        <v>4.0999999999999996</v>
      </c>
      <c r="H2548">
        <v>56.6699428307194</v>
      </c>
      <c r="I2548">
        <v>1</v>
      </c>
      <c r="J2548">
        <f>ABS(D2548-H2548)</f>
        <v>7.1302187721497035</v>
      </c>
    </row>
    <row r="2549" spans="2:10" x14ac:dyDescent="0.15">
      <c r="B2549" t="s">
        <v>4635</v>
      </c>
      <c r="C2549" t="s">
        <v>1888</v>
      </c>
      <c r="D2549">
        <v>58.4886746692274</v>
      </c>
      <c r="E2549">
        <v>16</v>
      </c>
      <c r="F2549">
        <v>4</v>
      </c>
      <c r="G2549">
        <v>6.7</v>
      </c>
      <c r="H2549">
        <v>56.6016899783016</v>
      </c>
      <c r="I2549">
        <v>1</v>
      </c>
      <c r="J2549">
        <f>ABS(D2549-H2549)</f>
        <v>1.8869846909258001</v>
      </c>
    </row>
    <row r="2550" spans="2:10" x14ac:dyDescent="0.15">
      <c r="B2550" t="s">
        <v>4636</v>
      </c>
      <c r="C2550" t="s">
        <v>1889</v>
      </c>
      <c r="D2550">
        <v>54.5085073355418</v>
      </c>
      <c r="E2550">
        <v>1</v>
      </c>
      <c r="F2550">
        <v>3</v>
      </c>
      <c r="G2550">
        <v>6.1</v>
      </c>
      <c r="H2550">
        <v>56.685286604512697</v>
      </c>
      <c r="I2550">
        <v>1</v>
      </c>
      <c r="J2550">
        <f>ABS(D2550-H2550)</f>
        <v>2.1767792689708969</v>
      </c>
    </row>
    <row r="2551" spans="2:10" x14ac:dyDescent="0.15">
      <c r="B2551" t="s">
        <v>4637</v>
      </c>
      <c r="C2551" t="s">
        <v>203</v>
      </c>
      <c r="D2551">
        <v>66.036411876049897</v>
      </c>
      <c r="E2551">
        <v>11</v>
      </c>
      <c r="F2551">
        <v>6</v>
      </c>
      <c r="G2551">
        <v>18.899999999999999</v>
      </c>
      <c r="H2551">
        <v>59.961854982775399</v>
      </c>
      <c r="I2551">
        <v>1</v>
      </c>
      <c r="J2551">
        <f>ABS(D2551-H2551)</f>
        <v>6.0745568932744973</v>
      </c>
    </row>
    <row r="2552" spans="2:10" x14ac:dyDescent="0.15">
      <c r="B2552" t="s">
        <v>4638</v>
      </c>
      <c r="C2552" t="s">
        <v>1565</v>
      </c>
      <c r="D2552">
        <v>42.499362915059102</v>
      </c>
      <c r="E2552">
        <v>1</v>
      </c>
      <c r="F2552">
        <v>3</v>
      </c>
      <c r="G2552">
        <v>6.6</v>
      </c>
      <c r="H2552">
        <v>54.447254501077801</v>
      </c>
      <c r="I2552">
        <v>1</v>
      </c>
      <c r="J2552">
        <f>ABS(D2552-H2552)</f>
        <v>11.947891586018699</v>
      </c>
    </row>
    <row r="2553" spans="2:10" x14ac:dyDescent="0.15">
      <c r="B2553" t="s">
        <v>4639</v>
      </c>
      <c r="C2553" t="s">
        <v>1230</v>
      </c>
      <c r="D2553">
        <v>34.6381866956011</v>
      </c>
      <c r="E2553">
        <v>12</v>
      </c>
      <c r="F2553">
        <v>10</v>
      </c>
      <c r="G2553">
        <v>38.4</v>
      </c>
      <c r="H2553">
        <v>59.153931016187499</v>
      </c>
      <c r="I2553">
        <v>1</v>
      </c>
      <c r="J2553">
        <f>ABS(D2553-H2553)</f>
        <v>24.5157443205864</v>
      </c>
    </row>
    <row r="2554" spans="2:10" x14ac:dyDescent="0.15">
      <c r="B2554" t="s">
        <v>4640</v>
      </c>
      <c r="C2554" t="s">
        <v>1890</v>
      </c>
      <c r="D2554">
        <v>56.235909717530902</v>
      </c>
      <c r="E2554">
        <v>3</v>
      </c>
      <c r="F2554">
        <v>1</v>
      </c>
      <c r="G2554">
        <v>1.4</v>
      </c>
      <c r="H2554">
        <v>61.608527659608697</v>
      </c>
      <c r="I2554">
        <v>1</v>
      </c>
      <c r="J2554">
        <f>ABS(D2554-H2554)</f>
        <v>5.3726179420777953</v>
      </c>
    </row>
    <row r="2555" spans="2:10" x14ac:dyDescent="0.15">
      <c r="B2555" t="s">
        <v>4641</v>
      </c>
      <c r="C2555" t="s">
        <v>994</v>
      </c>
      <c r="D2555">
        <v>73.143692906240005</v>
      </c>
      <c r="E2555">
        <v>3</v>
      </c>
      <c r="F2555">
        <v>1</v>
      </c>
      <c r="G2555">
        <v>3.6</v>
      </c>
      <c r="H2555">
        <v>62.714107767541599</v>
      </c>
      <c r="I2555">
        <v>1</v>
      </c>
      <c r="J2555">
        <f>ABS(D2555-H2555)</f>
        <v>10.429585138698407</v>
      </c>
    </row>
    <row r="2556" spans="2:10" x14ac:dyDescent="0.15">
      <c r="B2556" t="s">
        <v>4642</v>
      </c>
      <c r="C2556" t="s">
        <v>138</v>
      </c>
      <c r="D2556">
        <v>55.248426281202299</v>
      </c>
      <c r="E2556">
        <v>1</v>
      </c>
      <c r="F2556">
        <v>1</v>
      </c>
      <c r="G2556">
        <v>1.6</v>
      </c>
      <c r="H2556">
        <v>52.639612126153303</v>
      </c>
      <c r="I2556">
        <v>1</v>
      </c>
      <c r="J2556">
        <f>ABS(D2556-H2556)</f>
        <v>2.6088141550489965</v>
      </c>
    </row>
    <row r="2557" spans="2:10" x14ac:dyDescent="0.15">
      <c r="B2557" t="s">
        <v>4643</v>
      </c>
      <c r="C2557" t="s">
        <v>1891</v>
      </c>
      <c r="D2557">
        <v>58.519035214007303</v>
      </c>
      <c r="E2557">
        <v>1</v>
      </c>
      <c r="F2557">
        <v>1</v>
      </c>
      <c r="G2557">
        <v>1.7</v>
      </c>
      <c r="H2557">
        <v>50.560890809688402</v>
      </c>
      <c r="I2557">
        <v>1</v>
      </c>
      <c r="J2557">
        <f>ABS(D2557-H2557)</f>
        <v>7.9581444043189009</v>
      </c>
    </row>
    <row r="2558" spans="2:10" x14ac:dyDescent="0.15">
      <c r="B2558" t="s">
        <v>4644</v>
      </c>
      <c r="C2558" t="s">
        <v>1696</v>
      </c>
      <c r="D2558">
        <v>49.896539278219002</v>
      </c>
      <c r="E2558">
        <v>8</v>
      </c>
      <c r="F2558">
        <v>4</v>
      </c>
      <c r="G2558">
        <v>6</v>
      </c>
      <c r="H2558">
        <v>51.8857758758964</v>
      </c>
      <c r="I2558">
        <v>1</v>
      </c>
      <c r="J2558">
        <f>ABS(D2558-H2558)</f>
        <v>1.9892365976773974</v>
      </c>
    </row>
    <row r="2559" spans="2:10" x14ac:dyDescent="0.15">
      <c r="B2559" t="s">
        <v>4645</v>
      </c>
      <c r="C2559" t="s">
        <v>1892</v>
      </c>
      <c r="D2559">
        <v>51.428405540232198</v>
      </c>
      <c r="E2559">
        <v>1</v>
      </c>
      <c r="F2559">
        <v>2</v>
      </c>
      <c r="G2559">
        <v>3.9</v>
      </c>
      <c r="H2559">
        <v>49.7490379102139</v>
      </c>
      <c r="I2559">
        <v>1</v>
      </c>
      <c r="J2559">
        <f>ABS(D2559-H2559)</f>
        <v>1.679367630018298</v>
      </c>
    </row>
    <row r="2560" spans="2:10" x14ac:dyDescent="0.15">
      <c r="B2560" t="s">
        <v>4646</v>
      </c>
      <c r="C2560" t="s">
        <v>356</v>
      </c>
      <c r="D2560">
        <v>59.669704061312402</v>
      </c>
      <c r="E2560">
        <v>2</v>
      </c>
      <c r="F2560">
        <v>2</v>
      </c>
      <c r="G2560">
        <v>4.0999999999999996</v>
      </c>
      <c r="H2560">
        <v>52.046686654572397</v>
      </c>
      <c r="I2560">
        <v>1</v>
      </c>
      <c r="J2560">
        <f>ABS(D2560-H2560)</f>
        <v>7.6230174067400043</v>
      </c>
    </row>
    <row r="2561" spans="2:10" x14ac:dyDescent="0.15">
      <c r="B2561" t="s">
        <v>4647</v>
      </c>
      <c r="C2561" t="s">
        <v>1893</v>
      </c>
      <c r="D2561">
        <v>61.362718654163601</v>
      </c>
      <c r="E2561">
        <v>5</v>
      </c>
      <c r="F2561">
        <v>5</v>
      </c>
      <c r="G2561">
        <v>8.5</v>
      </c>
      <c r="H2561">
        <v>55.717836310393501</v>
      </c>
      <c r="I2561">
        <v>1</v>
      </c>
      <c r="J2561">
        <f>ABS(D2561-H2561)</f>
        <v>5.6448823437700995</v>
      </c>
    </row>
    <row r="2562" spans="2:10" x14ac:dyDescent="0.15">
      <c r="B2562" t="s">
        <v>4648</v>
      </c>
      <c r="C2562" t="s">
        <v>1692</v>
      </c>
      <c r="D2562">
        <v>58.259294776640097</v>
      </c>
      <c r="E2562">
        <v>1</v>
      </c>
      <c r="F2562">
        <v>2</v>
      </c>
      <c r="G2562">
        <v>2.5</v>
      </c>
      <c r="H2562">
        <v>55.717848261473797</v>
      </c>
      <c r="I2562">
        <v>1</v>
      </c>
      <c r="J2562">
        <f>ABS(D2562-H2562)</f>
        <v>2.5414465151662995</v>
      </c>
    </row>
    <row r="2563" spans="2:10" x14ac:dyDescent="0.15">
      <c r="B2563" t="s">
        <v>4649</v>
      </c>
      <c r="C2563" t="s">
        <v>1894</v>
      </c>
      <c r="D2563">
        <v>50.108167563044098</v>
      </c>
      <c r="E2563">
        <v>9</v>
      </c>
      <c r="F2563">
        <v>10</v>
      </c>
      <c r="G2563">
        <v>60.5</v>
      </c>
      <c r="H2563">
        <v>53.828704247776301</v>
      </c>
      <c r="I2563">
        <v>1</v>
      </c>
      <c r="J2563">
        <f>ABS(D2563-H2563)</f>
        <v>3.7205366847322026</v>
      </c>
    </row>
    <row r="2564" spans="2:10" x14ac:dyDescent="0.15">
      <c r="B2564" t="s">
        <v>4650</v>
      </c>
      <c r="C2564" t="s">
        <v>1895</v>
      </c>
      <c r="D2564">
        <v>51.787677195700901</v>
      </c>
      <c r="E2564">
        <v>1</v>
      </c>
      <c r="F2564">
        <v>3</v>
      </c>
      <c r="G2564">
        <v>4.7</v>
      </c>
      <c r="H2564">
        <v>56.2339327699598</v>
      </c>
      <c r="I2564">
        <v>1</v>
      </c>
      <c r="J2564">
        <f>ABS(D2564-H2564)</f>
        <v>4.4462555742588989</v>
      </c>
    </row>
    <row r="2565" spans="2:10" x14ac:dyDescent="0.15">
      <c r="B2565" t="s">
        <v>4651</v>
      </c>
      <c r="C2565" t="s">
        <v>1453</v>
      </c>
      <c r="D2565">
        <v>60.650004546553802</v>
      </c>
      <c r="E2565">
        <v>2</v>
      </c>
      <c r="F2565">
        <v>1</v>
      </c>
      <c r="G2565">
        <v>2.8</v>
      </c>
      <c r="H2565">
        <v>57.734061447769903</v>
      </c>
      <c r="I2565">
        <v>1</v>
      </c>
      <c r="J2565">
        <f>ABS(D2565-H2565)</f>
        <v>2.9159430987838988</v>
      </c>
    </row>
    <row r="2566" spans="2:10" x14ac:dyDescent="0.15">
      <c r="B2566" t="s">
        <v>4652</v>
      </c>
      <c r="C2566" t="s">
        <v>1413</v>
      </c>
      <c r="D2566">
        <v>68.2688070088291</v>
      </c>
      <c r="E2566">
        <v>9</v>
      </c>
      <c r="F2566">
        <v>1</v>
      </c>
      <c r="G2566">
        <v>2.2999999999999998</v>
      </c>
      <c r="H2566">
        <v>68.832388771854895</v>
      </c>
      <c r="I2566">
        <v>1</v>
      </c>
      <c r="J2566">
        <f>ABS(D2566-H2566)</f>
        <v>0.56358176302579466</v>
      </c>
    </row>
    <row r="2567" spans="2:10" x14ac:dyDescent="0.15">
      <c r="B2567" t="s">
        <v>4653</v>
      </c>
      <c r="C2567" t="s">
        <v>209</v>
      </c>
      <c r="D2567">
        <v>60.830001360620599</v>
      </c>
      <c r="E2567">
        <v>4</v>
      </c>
      <c r="F2567">
        <v>1</v>
      </c>
      <c r="G2567">
        <v>3.5</v>
      </c>
      <c r="H2567">
        <v>61.154389627749701</v>
      </c>
      <c r="I2567">
        <v>1</v>
      </c>
      <c r="J2567">
        <f>ABS(D2567-H2567)</f>
        <v>0.32438826712910185</v>
      </c>
    </row>
    <row r="2568" spans="2:10" x14ac:dyDescent="0.15">
      <c r="B2568" t="s">
        <v>4654</v>
      </c>
      <c r="C2568" t="s">
        <v>1896</v>
      </c>
      <c r="D2568">
        <v>57.300313739654598</v>
      </c>
      <c r="E2568">
        <v>1</v>
      </c>
      <c r="F2568">
        <v>1</v>
      </c>
      <c r="G2568">
        <v>1.6</v>
      </c>
      <c r="H2568">
        <v>50.7021923311923</v>
      </c>
      <c r="I2568">
        <v>1</v>
      </c>
      <c r="J2568">
        <f>ABS(D2568-H2568)</f>
        <v>6.5981214084622977</v>
      </c>
    </row>
    <row r="2569" spans="2:10" x14ac:dyDescent="0.15">
      <c r="B2569" t="s">
        <v>4655</v>
      </c>
      <c r="C2569" t="s">
        <v>1897</v>
      </c>
      <c r="D2569">
        <v>57.840624991622398</v>
      </c>
      <c r="E2569">
        <v>1</v>
      </c>
      <c r="F2569">
        <v>1</v>
      </c>
      <c r="G2569">
        <v>2.2999999999999998</v>
      </c>
      <c r="H2569">
        <v>51.863340965343603</v>
      </c>
      <c r="I2569">
        <v>1</v>
      </c>
      <c r="J2569">
        <f>ABS(D2569-H2569)</f>
        <v>5.9772840262787952</v>
      </c>
    </row>
    <row r="2570" spans="2:10" x14ac:dyDescent="0.15">
      <c r="B2570" t="s">
        <v>4656</v>
      </c>
      <c r="C2570" t="s">
        <v>1898</v>
      </c>
      <c r="D2570">
        <v>56.081592265301801</v>
      </c>
      <c r="E2570">
        <v>1</v>
      </c>
      <c r="F2570">
        <v>1</v>
      </c>
      <c r="G2570">
        <v>1.3</v>
      </c>
      <c r="H2570">
        <v>50.797243913282102</v>
      </c>
      <c r="I2570">
        <v>1</v>
      </c>
      <c r="J2570">
        <f>ABS(D2570-H2570)</f>
        <v>5.2843483520196983</v>
      </c>
    </row>
    <row r="2571" spans="2:10" x14ac:dyDescent="0.15">
      <c r="B2571" t="s">
        <v>4657</v>
      </c>
      <c r="C2571" t="s">
        <v>1899</v>
      </c>
      <c r="D2571">
        <v>53.054265506697497</v>
      </c>
      <c r="E2571">
        <v>2</v>
      </c>
      <c r="F2571">
        <v>1</v>
      </c>
      <c r="G2571">
        <v>1.6</v>
      </c>
      <c r="H2571">
        <v>48.908207203845201</v>
      </c>
      <c r="I2571">
        <v>1</v>
      </c>
      <c r="J2571">
        <f>ABS(D2571-H2571)</f>
        <v>4.1460583028522962</v>
      </c>
    </row>
    <row r="2572" spans="2:10" x14ac:dyDescent="0.15">
      <c r="B2572" t="s">
        <v>4658</v>
      </c>
      <c r="C2572" t="s">
        <v>388</v>
      </c>
      <c r="D2572">
        <v>48.553970472989697</v>
      </c>
      <c r="E2572">
        <v>7</v>
      </c>
      <c r="F2572">
        <v>5</v>
      </c>
      <c r="G2572">
        <v>9.4</v>
      </c>
      <c r="H2572">
        <v>48.997861911343399</v>
      </c>
      <c r="I2572">
        <v>1</v>
      </c>
      <c r="J2572">
        <f>ABS(D2572-H2572)</f>
        <v>0.44389143835370248</v>
      </c>
    </row>
    <row r="2573" spans="2:10" x14ac:dyDescent="0.15">
      <c r="B2573" t="s">
        <v>4659</v>
      </c>
      <c r="C2573" t="s">
        <v>1793</v>
      </c>
      <c r="D2573">
        <v>59.669704061312402</v>
      </c>
      <c r="E2573">
        <v>1</v>
      </c>
      <c r="F2573">
        <v>1</v>
      </c>
      <c r="G2573">
        <v>2.1</v>
      </c>
      <c r="H2573">
        <v>56.054462316625603</v>
      </c>
      <c r="I2573">
        <v>1</v>
      </c>
      <c r="J2573">
        <f>ABS(D2573-H2573)</f>
        <v>3.6152417446867986</v>
      </c>
    </row>
    <row r="2574" spans="2:10" x14ac:dyDescent="0.15">
      <c r="B2574" t="s">
        <v>4660</v>
      </c>
      <c r="C2574" t="s">
        <v>1900</v>
      </c>
      <c r="D2574">
        <v>58.925275705458198</v>
      </c>
      <c r="E2574">
        <v>3</v>
      </c>
      <c r="F2574">
        <v>1</v>
      </c>
      <c r="G2574">
        <v>3.3</v>
      </c>
      <c r="H2574">
        <v>58.367941852329402</v>
      </c>
      <c r="I2574">
        <v>1</v>
      </c>
      <c r="J2574">
        <f>ABS(D2574-H2574)</f>
        <v>0.55733385312879591</v>
      </c>
    </row>
    <row r="2575" spans="2:10" x14ac:dyDescent="0.15">
      <c r="B2575" t="s">
        <v>4661</v>
      </c>
      <c r="C2575" t="s">
        <v>709</v>
      </c>
      <c r="D2575">
        <v>55.1029497936483</v>
      </c>
      <c r="E2575">
        <v>2</v>
      </c>
      <c r="F2575">
        <v>6</v>
      </c>
      <c r="G2575">
        <v>10.199999999999999</v>
      </c>
      <c r="H2575">
        <v>56.869879595422901</v>
      </c>
      <c r="I2575">
        <v>1</v>
      </c>
      <c r="J2575">
        <f>ABS(D2575-H2575)</f>
        <v>1.7669298017746016</v>
      </c>
    </row>
    <row r="2576" spans="2:10" x14ac:dyDescent="0.15">
      <c r="B2576" t="s">
        <v>4662</v>
      </c>
      <c r="C2576" t="s">
        <v>1504</v>
      </c>
      <c r="D2576">
        <v>50.353709886834203</v>
      </c>
      <c r="E2576">
        <v>12</v>
      </c>
      <c r="F2576">
        <v>2</v>
      </c>
      <c r="G2576">
        <v>4.3</v>
      </c>
      <c r="H2576">
        <v>57.1871985023786</v>
      </c>
      <c r="I2576">
        <v>1</v>
      </c>
      <c r="J2576">
        <f>ABS(D2576-H2576)</f>
        <v>6.8334886155443968</v>
      </c>
    </row>
    <row r="2577" spans="2:10" x14ac:dyDescent="0.15">
      <c r="B2577" t="s">
        <v>4663</v>
      </c>
      <c r="C2577" t="s">
        <v>1637</v>
      </c>
      <c r="D2577">
        <v>59.784774024437503</v>
      </c>
      <c r="E2577">
        <v>6</v>
      </c>
      <c r="F2577">
        <v>3</v>
      </c>
      <c r="G2577">
        <v>5.4</v>
      </c>
      <c r="H2577">
        <v>63.0523411327733</v>
      </c>
      <c r="I2577">
        <v>1</v>
      </c>
      <c r="J2577">
        <f>ABS(D2577-H2577)</f>
        <v>3.2675671083357969</v>
      </c>
    </row>
    <row r="2578" spans="2:10" x14ac:dyDescent="0.15">
      <c r="B2578" t="s">
        <v>4664</v>
      </c>
      <c r="C2578" t="s">
        <v>1834</v>
      </c>
      <c r="D2578">
        <v>63.723870881994401</v>
      </c>
      <c r="E2578">
        <v>2</v>
      </c>
      <c r="F2578">
        <v>2</v>
      </c>
      <c r="G2578">
        <v>3.4</v>
      </c>
      <c r="H2578">
        <v>60.926531249544801</v>
      </c>
      <c r="I2578">
        <v>1</v>
      </c>
      <c r="J2578">
        <f>ABS(D2578-H2578)</f>
        <v>2.7973396324495994</v>
      </c>
    </row>
    <row r="2579" spans="2:10" x14ac:dyDescent="0.15">
      <c r="B2579" t="s">
        <v>4665</v>
      </c>
      <c r="C2579" t="s">
        <v>1590</v>
      </c>
      <c r="D2579">
        <v>53.427029310120602</v>
      </c>
      <c r="E2579">
        <v>10</v>
      </c>
      <c r="F2579">
        <v>5</v>
      </c>
      <c r="G2579">
        <v>11.1</v>
      </c>
      <c r="H2579">
        <v>56.777994530119898</v>
      </c>
      <c r="I2579">
        <v>1</v>
      </c>
      <c r="J2579">
        <f>ABS(D2579-H2579)</f>
        <v>3.3509652199992956</v>
      </c>
    </row>
    <row r="2580" spans="2:10" x14ac:dyDescent="0.15">
      <c r="B2580" t="s">
        <v>4666</v>
      </c>
      <c r="C2580" t="s">
        <v>1901</v>
      </c>
      <c r="D2580">
        <v>53.952326925992203</v>
      </c>
      <c r="E2580">
        <v>2</v>
      </c>
      <c r="F2580">
        <v>5</v>
      </c>
      <c r="G2580">
        <v>8.6999999999999993</v>
      </c>
      <c r="H2580">
        <v>50.176831865723997</v>
      </c>
      <c r="I2580">
        <v>1</v>
      </c>
      <c r="J2580">
        <f>ABS(D2580-H2580)</f>
        <v>3.7754950602682058</v>
      </c>
    </row>
    <row r="2581" spans="2:10" x14ac:dyDescent="0.15">
      <c r="B2581" t="s">
        <v>4667</v>
      </c>
      <c r="C2581" t="s">
        <v>1479</v>
      </c>
      <c r="D2581">
        <v>49.3758982266761</v>
      </c>
      <c r="E2581">
        <v>6</v>
      </c>
      <c r="F2581">
        <v>2</v>
      </c>
      <c r="G2581">
        <v>5.0999999999999996</v>
      </c>
      <c r="H2581">
        <v>50.359828580635998</v>
      </c>
      <c r="I2581">
        <v>1</v>
      </c>
      <c r="J2581">
        <f>ABS(D2581-H2581)</f>
        <v>0.9839303539598987</v>
      </c>
    </row>
    <row r="2582" spans="2:10" x14ac:dyDescent="0.15">
      <c r="B2582" t="s">
        <v>4668</v>
      </c>
      <c r="C2582" t="s">
        <v>295</v>
      </c>
      <c r="D2582">
        <v>50.800465876440001</v>
      </c>
      <c r="E2582">
        <v>4</v>
      </c>
      <c r="F2582">
        <v>1</v>
      </c>
      <c r="G2582">
        <v>1.5</v>
      </c>
      <c r="H2582">
        <v>52.413968574093197</v>
      </c>
      <c r="I2582">
        <v>1</v>
      </c>
      <c r="J2582">
        <f>ABS(D2582-H2582)</f>
        <v>1.6135026976531961</v>
      </c>
    </row>
    <row r="2583" spans="2:10" x14ac:dyDescent="0.15">
      <c r="B2583" t="s">
        <v>4669</v>
      </c>
      <c r="C2583" t="s">
        <v>647</v>
      </c>
      <c r="D2583">
        <v>59.669704061312402</v>
      </c>
      <c r="E2583">
        <v>6</v>
      </c>
      <c r="F2583">
        <v>3</v>
      </c>
      <c r="G2583">
        <v>5.7</v>
      </c>
      <c r="H2583">
        <v>53.032913290662698</v>
      </c>
      <c r="I2583">
        <v>1</v>
      </c>
      <c r="J2583">
        <f>ABS(D2583-H2583)</f>
        <v>6.6367907706497036</v>
      </c>
    </row>
    <row r="2584" spans="2:10" x14ac:dyDescent="0.15">
      <c r="B2584" t="s">
        <v>4670</v>
      </c>
      <c r="C2584" t="s">
        <v>339</v>
      </c>
      <c r="D2584">
        <v>41.265089073625902</v>
      </c>
      <c r="E2584">
        <v>3</v>
      </c>
      <c r="F2584">
        <v>5</v>
      </c>
      <c r="G2584">
        <v>7.1</v>
      </c>
      <c r="H2584">
        <v>41.738988094292701</v>
      </c>
      <c r="I2584">
        <v>1</v>
      </c>
      <c r="J2584">
        <f>ABS(D2584-H2584)</f>
        <v>0.47389902066679923</v>
      </c>
    </row>
    <row r="2585" spans="2:10" x14ac:dyDescent="0.15">
      <c r="B2585" t="s">
        <v>4671</v>
      </c>
      <c r="C2585" t="s">
        <v>1902</v>
      </c>
      <c r="D2585">
        <v>47.956782436283703</v>
      </c>
      <c r="E2585">
        <v>6</v>
      </c>
      <c r="F2585">
        <v>5</v>
      </c>
      <c r="G2585">
        <v>7.2</v>
      </c>
      <c r="H2585">
        <v>48.605615895581103</v>
      </c>
      <c r="I2585">
        <v>1</v>
      </c>
      <c r="J2585">
        <f>ABS(D2585-H2585)</f>
        <v>0.64883345929739988</v>
      </c>
    </row>
    <row r="2586" spans="2:10" x14ac:dyDescent="0.15">
      <c r="B2586" t="s">
        <v>4672</v>
      </c>
      <c r="C2586" t="s">
        <v>1903</v>
      </c>
      <c r="D2586">
        <v>56.992579837468703</v>
      </c>
      <c r="E2586">
        <v>2</v>
      </c>
      <c r="F2586">
        <v>2</v>
      </c>
      <c r="G2586">
        <v>4.3</v>
      </c>
      <c r="H2586">
        <v>46.7209912849289</v>
      </c>
      <c r="I2586">
        <v>1</v>
      </c>
      <c r="J2586">
        <f>ABS(D2586-H2586)</f>
        <v>10.271588552539804</v>
      </c>
    </row>
    <row r="2587" spans="2:10" x14ac:dyDescent="0.15">
      <c r="B2587" t="s">
        <v>4673</v>
      </c>
      <c r="C2587" t="s">
        <v>1633</v>
      </c>
      <c r="D2587">
        <v>55.675351773850899</v>
      </c>
      <c r="E2587">
        <v>8</v>
      </c>
      <c r="F2587">
        <v>8</v>
      </c>
      <c r="G2587">
        <v>18.5</v>
      </c>
      <c r="H2587">
        <v>58.651201282358201</v>
      </c>
      <c r="I2587">
        <v>1</v>
      </c>
      <c r="J2587">
        <f>ABS(D2587-H2587)</f>
        <v>2.9758495085073022</v>
      </c>
    </row>
    <row r="2588" spans="2:10" x14ac:dyDescent="0.15">
      <c r="B2588" t="s">
        <v>4674</v>
      </c>
      <c r="C2588" t="s">
        <v>1419</v>
      </c>
      <c r="D2588">
        <v>66.336156625273702</v>
      </c>
      <c r="E2588">
        <v>1</v>
      </c>
      <c r="F2588">
        <v>1</v>
      </c>
      <c r="G2588">
        <v>1.7</v>
      </c>
      <c r="H2588">
        <v>56.577888350478098</v>
      </c>
      <c r="I2588">
        <v>1</v>
      </c>
      <c r="J2588">
        <f>ABS(D2588-H2588)</f>
        <v>9.7582682747956042</v>
      </c>
    </row>
    <row r="2589" spans="2:10" x14ac:dyDescent="0.15">
      <c r="B2589" t="s">
        <v>4675</v>
      </c>
      <c r="C2589" t="s">
        <v>1904</v>
      </c>
      <c r="D2589">
        <v>63.723870881994401</v>
      </c>
      <c r="E2589">
        <v>5</v>
      </c>
      <c r="F2589">
        <v>4</v>
      </c>
      <c r="G2589">
        <v>7.4</v>
      </c>
      <c r="H2589">
        <v>58.019689315723397</v>
      </c>
      <c r="I2589">
        <v>1</v>
      </c>
      <c r="J2589">
        <f>ABS(D2589-H2589)</f>
        <v>5.7041815662710036</v>
      </c>
    </row>
    <row r="2590" spans="2:10" x14ac:dyDescent="0.15">
      <c r="B2590" t="s">
        <v>4676</v>
      </c>
      <c r="C2590" t="s">
        <v>1905</v>
      </c>
      <c r="D2590">
        <v>63.186971994670202</v>
      </c>
      <c r="E2590">
        <v>2</v>
      </c>
      <c r="F2590">
        <v>1</v>
      </c>
      <c r="G2590">
        <v>2.2999999999999998</v>
      </c>
      <c r="H2590">
        <v>62.146997514578203</v>
      </c>
      <c r="I2590">
        <v>1</v>
      </c>
      <c r="J2590">
        <f>ABS(D2590-H2590)</f>
        <v>1.039974480091999</v>
      </c>
    </row>
    <row r="2591" spans="2:10" x14ac:dyDescent="0.15">
      <c r="B2591" t="s">
        <v>4677</v>
      </c>
      <c r="C2591" t="s">
        <v>177</v>
      </c>
      <c r="D2591">
        <v>59.136724346832501</v>
      </c>
      <c r="E2591">
        <v>4</v>
      </c>
      <c r="F2591">
        <v>10</v>
      </c>
      <c r="G2591">
        <v>30.8</v>
      </c>
      <c r="H2591">
        <v>58.116834916679302</v>
      </c>
      <c r="I2591">
        <v>1</v>
      </c>
      <c r="J2591">
        <f>ABS(D2591-H2591)</f>
        <v>1.0198894301531993</v>
      </c>
    </row>
    <row r="2592" spans="2:10" x14ac:dyDescent="0.15">
      <c r="B2592" t="s">
        <v>4678</v>
      </c>
      <c r="C2592" t="s">
        <v>1694</v>
      </c>
      <c r="D2592">
        <v>48.855257175133197</v>
      </c>
      <c r="E2592">
        <v>1</v>
      </c>
      <c r="F2592">
        <v>1</v>
      </c>
      <c r="G2592">
        <v>2</v>
      </c>
      <c r="H2592">
        <v>52.867868442187202</v>
      </c>
      <c r="I2592">
        <v>1</v>
      </c>
      <c r="J2592">
        <f>ABS(D2592-H2592)</f>
        <v>4.0126112670540053</v>
      </c>
    </row>
    <row r="2593" spans="2:10" x14ac:dyDescent="0.15">
      <c r="B2593" t="s">
        <v>4679</v>
      </c>
      <c r="C2593" t="s">
        <v>1472</v>
      </c>
      <c r="D2593">
        <v>48.119879827547102</v>
      </c>
      <c r="E2593">
        <v>6</v>
      </c>
      <c r="F2593">
        <v>3</v>
      </c>
      <c r="G2593">
        <v>5.0999999999999996</v>
      </c>
      <c r="H2593">
        <v>53.323880607878401</v>
      </c>
      <c r="I2593">
        <v>1</v>
      </c>
      <c r="J2593">
        <f>ABS(D2593-H2593)</f>
        <v>5.2040007803312989</v>
      </c>
    </row>
    <row r="2594" spans="2:10" x14ac:dyDescent="0.15">
      <c r="B2594" t="s">
        <v>4680</v>
      </c>
      <c r="C2594" t="s">
        <v>1695</v>
      </c>
      <c r="D2594">
        <v>52.019187350792798</v>
      </c>
      <c r="E2594">
        <v>1</v>
      </c>
      <c r="F2594">
        <v>1</v>
      </c>
      <c r="G2594">
        <v>2.5</v>
      </c>
      <c r="H2594">
        <v>53.989512154170299</v>
      </c>
      <c r="I2594">
        <v>1</v>
      </c>
      <c r="J2594">
        <f>ABS(D2594-H2594)</f>
        <v>1.9703248033775012</v>
      </c>
    </row>
    <row r="2595" spans="2:10" x14ac:dyDescent="0.15">
      <c r="B2595" t="s">
        <v>4681</v>
      </c>
      <c r="C2595" t="s">
        <v>650</v>
      </c>
      <c r="D2595">
        <v>49.858712423154003</v>
      </c>
      <c r="E2595">
        <v>3</v>
      </c>
      <c r="F2595">
        <v>6</v>
      </c>
      <c r="G2595">
        <v>15.5</v>
      </c>
      <c r="H2595">
        <v>54.249267441646197</v>
      </c>
      <c r="I2595">
        <v>1</v>
      </c>
      <c r="J2595">
        <f>ABS(D2595-H2595)</f>
        <v>4.3905550184921935</v>
      </c>
    </row>
    <row r="2596" spans="2:10" x14ac:dyDescent="0.15">
      <c r="B2596" t="s">
        <v>4682</v>
      </c>
      <c r="C2596" t="s">
        <v>1906</v>
      </c>
      <c r="D2596">
        <v>53.627613662692397</v>
      </c>
      <c r="E2596">
        <v>5</v>
      </c>
      <c r="F2596">
        <v>5</v>
      </c>
      <c r="G2596">
        <v>7.7</v>
      </c>
      <c r="H2596">
        <v>41.507234943153797</v>
      </c>
      <c r="I2596">
        <v>1</v>
      </c>
      <c r="J2596">
        <f>ABS(D2596-H2596)</f>
        <v>12.1203787195386</v>
      </c>
    </row>
    <row r="2597" spans="2:10" x14ac:dyDescent="0.15">
      <c r="B2597" t="s">
        <v>4683</v>
      </c>
      <c r="C2597" t="s">
        <v>1710</v>
      </c>
      <c r="D2597">
        <v>54.502271875672797</v>
      </c>
      <c r="E2597">
        <v>1</v>
      </c>
      <c r="F2597">
        <v>1</v>
      </c>
      <c r="G2597">
        <v>2.2999999999999998</v>
      </c>
      <c r="H2597">
        <v>55.438020852413899</v>
      </c>
      <c r="I2597">
        <v>1</v>
      </c>
      <c r="J2597">
        <f>ABS(D2597-H2597)</f>
        <v>0.93574897674110247</v>
      </c>
    </row>
    <row r="2598" spans="2:10" x14ac:dyDescent="0.15">
      <c r="B2598" t="s">
        <v>4684</v>
      </c>
      <c r="C2598" t="s">
        <v>1900</v>
      </c>
      <c r="D2598">
        <v>53.237908825145503</v>
      </c>
      <c r="E2598">
        <v>1</v>
      </c>
      <c r="F2598">
        <v>1</v>
      </c>
      <c r="G2598">
        <v>1.7</v>
      </c>
      <c r="H2598">
        <v>59.400838914452301</v>
      </c>
      <c r="I2598">
        <v>1</v>
      </c>
      <c r="J2598">
        <f>ABS(D2598-H2598)</f>
        <v>6.1629300893067978</v>
      </c>
    </row>
    <row r="2599" spans="2:10" x14ac:dyDescent="0.15">
      <c r="B2599" t="s">
        <v>4685</v>
      </c>
      <c r="C2599" t="s">
        <v>1907</v>
      </c>
      <c r="D2599">
        <v>52.2098732993664</v>
      </c>
      <c r="E2599">
        <v>8</v>
      </c>
      <c r="F2599">
        <v>7</v>
      </c>
      <c r="G2599">
        <v>19.3</v>
      </c>
      <c r="H2599">
        <v>54.293191239167101</v>
      </c>
      <c r="I2599">
        <v>1</v>
      </c>
      <c r="J2599">
        <f>ABS(D2599-H2599)</f>
        <v>2.0833179398007005</v>
      </c>
    </row>
    <row r="2600" spans="2:10" x14ac:dyDescent="0.15">
      <c r="B2600" t="s">
        <v>4686</v>
      </c>
      <c r="C2600" t="s">
        <v>1873</v>
      </c>
      <c r="D2600">
        <v>61.418116863498</v>
      </c>
      <c r="E2600">
        <v>1</v>
      </c>
      <c r="F2600">
        <v>1</v>
      </c>
      <c r="G2600">
        <v>1.8</v>
      </c>
      <c r="H2600">
        <v>56.7276644730767</v>
      </c>
      <c r="I2600">
        <v>1</v>
      </c>
      <c r="J2600">
        <f>ABS(D2600-H2600)</f>
        <v>4.6904523904212994</v>
      </c>
    </row>
    <row r="2601" spans="2:10" x14ac:dyDescent="0.15">
      <c r="B2601" t="s">
        <v>4687</v>
      </c>
      <c r="C2601" t="s">
        <v>1750</v>
      </c>
      <c r="D2601">
        <v>58.226796102905901</v>
      </c>
      <c r="E2601">
        <v>6</v>
      </c>
      <c r="F2601">
        <v>3</v>
      </c>
      <c r="G2601">
        <v>5.3</v>
      </c>
      <c r="H2601">
        <v>61.612479788357703</v>
      </c>
      <c r="I2601">
        <v>1</v>
      </c>
      <c r="J2601">
        <f>ABS(D2601-H2601)</f>
        <v>3.3856836854518022</v>
      </c>
    </row>
    <row r="2602" spans="2:10" x14ac:dyDescent="0.15">
      <c r="B2602" t="s">
        <v>4688</v>
      </c>
      <c r="C2602" t="s">
        <v>155</v>
      </c>
      <c r="D2602">
        <v>63.725405300994503</v>
      </c>
      <c r="E2602">
        <v>5</v>
      </c>
      <c r="F2602">
        <v>3</v>
      </c>
      <c r="G2602">
        <v>6.4</v>
      </c>
      <c r="H2602">
        <v>55.377948393061303</v>
      </c>
      <c r="I2602">
        <v>1</v>
      </c>
      <c r="J2602">
        <f>ABS(D2602-H2602)</f>
        <v>8.3474569079331999</v>
      </c>
    </row>
    <row r="2603" spans="2:10" x14ac:dyDescent="0.15">
      <c r="B2603" t="s">
        <v>4689</v>
      </c>
      <c r="C2603" t="s">
        <v>1484</v>
      </c>
      <c r="D2603">
        <v>60.830001360620599</v>
      </c>
      <c r="E2603">
        <v>1</v>
      </c>
      <c r="F2603">
        <v>1</v>
      </c>
      <c r="G2603">
        <v>2.9</v>
      </c>
      <c r="H2603">
        <v>58.5469562970301</v>
      </c>
      <c r="I2603">
        <v>1</v>
      </c>
      <c r="J2603">
        <f>ABS(D2603-H2603)</f>
        <v>2.2830450635904995</v>
      </c>
    </row>
    <row r="2604" spans="2:10" x14ac:dyDescent="0.15">
      <c r="B2604" t="s">
        <v>4690</v>
      </c>
      <c r="C2604" t="s">
        <v>1532</v>
      </c>
      <c r="D2604">
        <v>39.831972607265499</v>
      </c>
      <c r="E2604">
        <v>11</v>
      </c>
      <c r="F2604">
        <v>5</v>
      </c>
      <c r="G2604">
        <v>10.199999999999999</v>
      </c>
      <c r="H2604">
        <v>50.893739745329398</v>
      </c>
      <c r="I2604">
        <v>1</v>
      </c>
      <c r="J2604">
        <f>ABS(D2604-H2604)</f>
        <v>11.0617671380639</v>
      </c>
    </row>
    <row r="2605" spans="2:10" x14ac:dyDescent="0.15">
      <c r="B2605" t="s">
        <v>4691</v>
      </c>
      <c r="C2605" t="s">
        <v>1908</v>
      </c>
      <c r="D2605">
        <v>46.252051917418498</v>
      </c>
      <c r="E2605">
        <v>2</v>
      </c>
      <c r="F2605">
        <v>6</v>
      </c>
      <c r="G2605">
        <v>7.5</v>
      </c>
      <c r="H2605">
        <v>49.713572357059199</v>
      </c>
      <c r="I2605">
        <v>1</v>
      </c>
      <c r="J2605">
        <f>ABS(D2605-H2605)</f>
        <v>3.4615204396407009</v>
      </c>
    </row>
    <row r="2606" spans="2:10" x14ac:dyDescent="0.15">
      <c r="B2606" t="s">
        <v>4692</v>
      </c>
      <c r="C2606" t="s">
        <v>978</v>
      </c>
      <c r="D2606">
        <v>41.566014074118399</v>
      </c>
      <c r="E2606">
        <v>5</v>
      </c>
      <c r="F2606">
        <v>2</v>
      </c>
      <c r="G2606">
        <v>3.1</v>
      </c>
      <c r="H2606">
        <v>51.1736036828406</v>
      </c>
      <c r="I2606">
        <v>1</v>
      </c>
      <c r="J2606">
        <f>ABS(D2606-H2606)</f>
        <v>9.6075896087222006</v>
      </c>
    </row>
    <row r="2607" spans="2:10" x14ac:dyDescent="0.15">
      <c r="B2607" t="s">
        <v>4693</v>
      </c>
      <c r="C2607" t="s">
        <v>1909</v>
      </c>
      <c r="D2607">
        <v>55.947566245288101</v>
      </c>
      <c r="E2607">
        <v>1</v>
      </c>
      <c r="F2607">
        <v>4</v>
      </c>
      <c r="G2607">
        <v>14.4</v>
      </c>
      <c r="H2607">
        <v>48.689646448662302</v>
      </c>
      <c r="I2607">
        <v>1</v>
      </c>
      <c r="J2607">
        <f>ABS(D2607-H2607)</f>
        <v>7.2579197966257993</v>
      </c>
    </row>
    <row r="2608" spans="2:10" x14ac:dyDescent="0.15">
      <c r="B2608" t="s">
        <v>4694</v>
      </c>
      <c r="C2608" t="s">
        <v>873</v>
      </c>
      <c r="D2608">
        <v>42.4065886366839</v>
      </c>
      <c r="E2608">
        <v>8</v>
      </c>
      <c r="F2608">
        <v>7</v>
      </c>
      <c r="G2608">
        <v>33</v>
      </c>
      <c r="H2608">
        <v>43.4594959395545</v>
      </c>
      <c r="I2608">
        <v>1</v>
      </c>
      <c r="J2608">
        <f>ABS(D2608-H2608)</f>
        <v>1.0529073028706009</v>
      </c>
    </row>
    <row r="2609" spans="2:10" x14ac:dyDescent="0.15">
      <c r="B2609" t="s">
        <v>4695</v>
      </c>
      <c r="C2609" t="s">
        <v>1701</v>
      </c>
      <c r="D2609">
        <v>55.587442128690697</v>
      </c>
      <c r="E2609">
        <v>8</v>
      </c>
      <c r="F2609">
        <v>7</v>
      </c>
      <c r="G2609">
        <v>20.3</v>
      </c>
      <c r="H2609">
        <v>53.3174866325718</v>
      </c>
      <c r="I2609">
        <v>1</v>
      </c>
      <c r="J2609">
        <f>ABS(D2609-H2609)</f>
        <v>2.2699554961188966</v>
      </c>
    </row>
    <row r="2610" spans="2:10" x14ac:dyDescent="0.15">
      <c r="B2610" t="s">
        <v>4696</v>
      </c>
      <c r="C2610" t="s">
        <v>1561</v>
      </c>
      <c r="D2610">
        <v>56.144231896734198</v>
      </c>
      <c r="E2610">
        <v>2</v>
      </c>
      <c r="F2610">
        <v>2</v>
      </c>
      <c r="G2610">
        <v>4.8</v>
      </c>
      <c r="H2610">
        <v>57.893246052727399</v>
      </c>
      <c r="I2610">
        <v>1</v>
      </c>
      <c r="J2610">
        <f>ABS(D2610-H2610)</f>
        <v>1.7490141559932013</v>
      </c>
    </row>
    <row r="2611" spans="2:10" x14ac:dyDescent="0.15">
      <c r="B2611" t="s">
        <v>4697</v>
      </c>
      <c r="C2611" t="s">
        <v>1539</v>
      </c>
      <c r="D2611">
        <v>48.7692634191854</v>
      </c>
      <c r="E2611">
        <v>8</v>
      </c>
      <c r="F2611">
        <v>4</v>
      </c>
      <c r="G2611">
        <v>5.9</v>
      </c>
      <c r="H2611">
        <v>59.464804942662497</v>
      </c>
      <c r="I2611">
        <v>1</v>
      </c>
      <c r="J2611">
        <f>ABS(D2611-H2611)</f>
        <v>10.695541523477097</v>
      </c>
    </row>
    <row r="2612" spans="2:10" x14ac:dyDescent="0.15">
      <c r="B2612" t="s">
        <v>4698</v>
      </c>
      <c r="C2612" t="s">
        <v>871</v>
      </c>
      <c r="D2612">
        <v>61.776412740503801</v>
      </c>
      <c r="E2612">
        <v>6</v>
      </c>
      <c r="F2612">
        <v>10</v>
      </c>
      <c r="G2612">
        <v>62.3</v>
      </c>
      <c r="H2612">
        <v>54.639114734943497</v>
      </c>
      <c r="I2612">
        <v>1</v>
      </c>
      <c r="J2612">
        <f>ABS(D2612-H2612)</f>
        <v>7.1372980055603037</v>
      </c>
    </row>
    <row r="2613" spans="2:10" x14ac:dyDescent="0.15">
      <c r="B2613" t="s">
        <v>4699</v>
      </c>
      <c r="C2613" t="s">
        <v>1910</v>
      </c>
      <c r="D2613">
        <v>62.259171375006702</v>
      </c>
      <c r="E2613">
        <v>3</v>
      </c>
      <c r="F2613">
        <v>3</v>
      </c>
      <c r="G2613">
        <v>4.7</v>
      </c>
      <c r="H2613">
        <v>58.146255858450203</v>
      </c>
      <c r="I2613">
        <v>1</v>
      </c>
      <c r="J2613">
        <f>ABS(D2613-H2613)</f>
        <v>4.1129155165564981</v>
      </c>
    </row>
    <row r="2614" spans="2:10" x14ac:dyDescent="0.15">
      <c r="B2614" t="s">
        <v>4700</v>
      </c>
      <c r="C2614" t="s">
        <v>1705</v>
      </c>
      <c r="D2614">
        <v>58.226796102905901</v>
      </c>
      <c r="E2614">
        <v>1</v>
      </c>
      <c r="F2614">
        <v>1</v>
      </c>
      <c r="G2614">
        <v>1.8</v>
      </c>
      <c r="H2614">
        <v>63.304023557571497</v>
      </c>
      <c r="I2614">
        <v>1</v>
      </c>
      <c r="J2614">
        <f>ABS(D2614-H2614)</f>
        <v>5.0772274546655964</v>
      </c>
    </row>
    <row r="2615" spans="2:10" x14ac:dyDescent="0.15">
      <c r="B2615" t="s">
        <v>4701</v>
      </c>
      <c r="C2615" t="s">
        <v>1911</v>
      </c>
      <c r="D2615">
        <v>61.879551080730103</v>
      </c>
      <c r="E2615">
        <v>4</v>
      </c>
      <c r="F2615">
        <v>2</v>
      </c>
      <c r="G2615">
        <v>4.3</v>
      </c>
      <c r="H2615">
        <v>56.759958143722599</v>
      </c>
      <c r="I2615">
        <v>1</v>
      </c>
      <c r="J2615">
        <f>ABS(D2615-H2615)</f>
        <v>5.1195929370075035</v>
      </c>
    </row>
    <row r="2616" spans="2:10" x14ac:dyDescent="0.15">
      <c r="B2616" t="s">
        <v>4702</v>
      </c>
      <c r="C2616" t="s">
        <v>1912</v>
      </c>
      <c r="D2616">
        <v>41.566282453532096</v>
      </c>
      <c r="E2616">
        <v>10</v>
      </c>
      <c r="F2616">
        <v>3</v>
      </c>
      <c r="G2616">
        <v>7.7</v>
      </c>
      <c r="H2616">
        <v>47.872185250179598</v>
      </c>
      <c r="I2616">
        <v>1</v>
      </c>
      <c r="J2616">
        <f>ABS(D2616-H2616)</f>
        <v>6.3059027966475014</v>
      </c>
    </row>
    <row r="2617" spans="2:10" x14ac:dyDescent="0.15">
      <c r="B2617" t="s">
        <v>4703</v>
      </c>
      <c r="C2617" t="s">
        <v>1533</v>
      </c>
      <c r="D2617">
        <v>53.304277248387301</v>
      </c>
      <c r="E2617">
        <v>2</v>
      </c>
      <c r="F2617">
        <v>2</v>
      </c>
      <c r="G2617">
        <v>2.4</v>
      </c>
      <c r="H2617">
        <v>52.062084117164098</v>
      </c>
      <c r="I2617">
        <v>1</v>
      </c>
      <c r="J2617">
        <f>ABS(D2617-H2617)</f>
        <v>1.2421931312232033</v>
      </c>
    </row>
    <row r="2618" spans="2:10" x14ac:dyDescent="0.15">
      <c r="B2618" t="s">
        <v>4704</v>
      </c>
      <c r="C2618" t="s">
        <v>1913</v>
      </c>
      <c r="D2618">
        <v>45.925579979029102</v>
      </c>
      <c r="E2618">
        <v>6</v>
      </c>
      <c r="F2618">
        <v>3</v>
      </c>
      <c r="G2618">
        <v>6.6</v>
      </c>
      <c r="H2618">
        <v>51.118211574014701</v>
      </c>
      <c r="I2618">
        <v>1</v>
      </c>
      <c r="J2618">
        <f>ABS(D2618-H2618)</f>
        <v>5.192631594985599</v>
      </c>
    </row>
    <row r="2619" spans="2:10" x14ac:dyDescent="0.15">
      <c r="B2619" t="s">
        <v>4705</v>
      </c>
      <c r="C2619" t="s">
        <v>1914</v>
      </c>
      <c r="D2619">
        <v>28.880027155451899</v>
      </c>
      <c r="E2619">
        <v>7</v>
      </c>
      <c r="F2619">
        <v>5</v>
      </c>
      <c r="G2619">
        <v>10.4</v>
      </c>
      <c r="H2619">
        <v>53.557921392317198</v>
      </c>
      <c r="I2619">
        <v>1</v>
      </c>
      <c r="J2619">
        <f>ABS(D2619-H2619)</f>
        <v>24.677894236865299</v>
      </c>
    </row>
    <row r="2620" spans="2:10" x14ac:dyDescent="0.15">
      <c r="B2620" t="s">
        <v>4706</v>
      </c>
      <c r="C2620" t="s">
        <v>1915</v>
      </c>
      <c r="D2620">
        <v>31.973896137628898</v>
      </c>
      <c r="E2620">
        <v>7</v>
      </c>
      <c r="F2620">
        <v>9</v>
      </c>
      <c r="G2620">
        <v>44.7</v>
      </c>
      <c r="H2620">
        <v>41.745435089260901</v>
      </c>
      <c r="I2620">
        <v>1</v>
      </c>
      <c r="J2620">
        <f>ABS(D2620-H2620)</f>
        <v>9.771538951632003</v>
      </c>
    </row>
    <row r="2621" spans="2:10" x14ac:dyDescent="0.15">
      <c r="B2621" t="s">
        <v>4707</v>
      </c>
      <c r="C2621" t="s">
        <v>1916</v>
      </c>
      <c r="D2621">
        <v>49.902100983571103</v>
      </c>
      <c r="E2621">
        <v>8</v>
      </c>
      <c r="F2621">
        <v>3</v>
      </c>
      <c r="G2621">
        <v>7.5</v>
      </c>
      <c r="H2621">
        <v>52.273373551648199</v>
      </c>
      <c r="I2621">
        <v>1</v>
      </c>
      <c r="J2621">
        <f>ABS(D2621-H2621)</f>
        <v>2.3712725680770959</v>
      </c>
    </row>
    <row r="2622" spans="2:10" x14ac:dyDescent="0.15">
      <c r="B2622" t="s">
        <v>4708</v>
      </c>
      <c r="C2622" t="s">
        <v>1917</v>
      </c>
      <c r="D2622">
        <v>44.201795237674297</v>
      </c>
      <c r="E2622">
        <v>8</v>
      </c>
      <c r="F2622">
        <v>7</v>
      </c>
      <c r="G2622">
        <v>31.9</v>
      </c>
      <c r="H2622">
        <v>54.872837869201398</v>
      </c>
      <c r="I2622">
        <v>1</v>
      </c>
      <c r="J2622">
        <f>ABS(D2622-H2622)</f>
        <v>10.671042631527101</v>
      </c>
    </row>
    <row r="2623" spans="2:10" x14ac:dyDescent="0.15">
      <c r="B2623" t="s">
        <v>4709</v>
      </c>
      <c r="C2623" t="s">
        <v>1918</v>
      </c>
      <c r="D2623">
        <v>63.985482917469497</v>
      </c>
      <c r="E2623">
        <v>6</v>
      </c>
      <c r="F2623">
        <v>1</v>
      </c>
      <c r="G2623">
        <v>3.9</v>
      </c>
      <c r="H2623">
        <v>56.009796154923897</v>
      </c>
      <c r="I2623">
        <v>1</v>
      </c>
      <c r="J2623">
        <f>ABS(D2623-H2623)</f>
        <v>7.9756867625455996</v>
      </c>
    </row>
    <row r="2624" spans="2:10" x14ac:dyDescent="0.15">
      <c r="B2624" t="s">
        <v>4710</v>
      </c>
      <c r="C2624" t="s">
        <v>1919</v>
      </c>
      <c r="D2624">
        <v>67.2043355536413</v>
      </c>
      <c r="E2624">
        <v>1</v>
      </c>
      <c r="F2624">
        <v>1</v>
      </c>
      <c r="G2624">
        <v>2.5</v>
      </c>
      <c r="H2624">
        <v>57.139599634875502</v>
      </c>
      <c r="I2624">
        <v>1</v>
      </c>
      <c r="J2624">
        <f>ABS(D2624-H2624)</f>
        <v>10.064735918765798</v>
      </c>
    </row>
    <row r="2625" spans="2:10" x14ac:dyDescent="0.15">
      <c r="B2625" t="s">
        <v>4711</v>
      </c>
      <c r="C2625" t="s">
        <v>994</v>
      </c>
      <c r="D2625">
        <v>65.831364060123605</v>
      </c>
      <c r="E2625">
        <v>2</v>
      </c>
      <c r="F2625">
        <v>1</v>
      </c>
      <c r="G2625">
        <v>2.9</v>
      </c>
      <c r="H2625">
        <v>61.213502070653497</v>
      </c>
      <c r="I2625">
        <v>1</v>
      </c>
      <c r="J2625">
        <f>ABS(D2625-H2625)</f>
        <v>4.6178619894701072</v>
      </c>
    </row>
    <row r="2626" spans="2:10" x14ac:dyDescent="0.15">
      <c r="B2626" t="s">
        <v>4712</v>
      </c>
      <c r="C2626" t="s">
        <v>1920</v>
      </c>
      <c r="D2626">
        <v>62.342579787339297</v>
      </c>
      <c r="E2626">
        <v>2</v>
      </c>
      <c r="F2626">
        <v>2</v>
      </c>
      <c r="G2626">
        <v>4.9000000000000004</v>
      </c>
      <c r="H2626">
        <v>60.914963997940298</v>
      </c>
      <c r="I2626">
        <v>1</v>
      </c>
      <c r="J2626">
        <f>ABS(D2626-H2626)</f>
        <v>1.4276157893989989</v>
      </c>
    </row>
    <row r="2627" spans="2:10" x14ac:dyDescent="0.15">
      <c r="B2627" t="s">
        <v>4713</v>
      </c>
      <c r="C2627" t="s">
        <v>1921</v>
      </c>
      <c r="D2627">
        <v>58.4886746692274</v>
      </c>
      <c r="E2627">
        <v>1</v>
      </c>
      <c r="F2627">
        <v>1</v>
      </c>
      <c r="G2627">
        <v>3</v>
      </c>
      <c r="H2627">
        <v>58.798041181653502</v>
      </c>
      <c r="I2627">
        <v>1</v>
      </c>
      <c r="J2627">
        <f>ABS(D2627-H2627)</f>
        <v>0.30936651242610225</v>
      </c>
    </row>
    <row r="2628" spans="2:10" x14ac:dyDescent="0.15">
      <c r="B2628" t="s">
        <v>4714</v>
      </c>
      <c r="C2628" t="s">
        <v>1906</v>
      </c>
      <c r="D2628">
        <v>53.627613662692397</v>
      </c>
      <c r="E2628">
        <v>1</v>
      </c>
      <c r="F2628">
        <v>2</v>
      </c>
      <c r="G2628">
        <v>2.8</v>
      </c>
      <c r="H2628">
        <v>47.851514760482999</v>
      </c>
      <c r="I2628">
        <v>1</v>
      </c>
      <c r="J2628">
        <f>ABS(D2628-H2628)</f>
        <v>5.776098902209398</v>
      </c>
    </row>
    <row r="2629" spans="2:10" x14ac:dyDescent="0.15">
      <c r="B2629" t="s">
        <v>4715</v>
      </c>
      <c r="C2629" t="s">
        <v>1922</v>
      </c>
      <c r="D2629">
        <v>48.363022927734598</v>
      </c>
      <c r="E2629">
        <v>1</v>
      </c>
      <c r="F2629">
        <v>1</v>
      </c>
      <c r="G2629">
        <v>3</v>
      </c>
      <c r="H2629">
        <v>49.424615217226702</v>
      </c>
      <c r="I2629">
        <v>1</v>
      </c>
      <c r="J2629">
        <f>ABS(D2629-H2629)</f>
        <v>1.0615922894921042</v>
      </c>
    </row>
    <row r="2630" spans="2:10" x14ac:dyDescent="0.15">
      <c r="B2630" t="s">
        <v>4716</v>
      </c>
      <c r="C2630" t="s">
        <v>1812</v>
      </c>
      <c r="D2630">
        <v>46.175730794731997</v>
      </c>
      <c r="E2630">
        <v>7</v>
      </c>
      <c r="F2630">
        <v>8</v>
      </c>
      <c r="G2630">
        <v>12.5</v>
      </c>
      <c r="H2630">
        <v>52.616282524068701</v>
      </c>
      <c r="I2630">
        <v>1</v>
      </c>
      <c r="J2630">
        <f>ABS(D2630-H2630)</f>
        <v>6.4405517293367041</v>
      </c>
    </row>
    <row r="2631" spans="2:10" x14ac:dyDescent="0.15">
      <c r="B2631" t="s">
        <v>4717</v>
      </c>
      <c r="C2631" t="s">
        <v>538</v>
      </c>
      <c r="D2631">
        <v>54.862870790949103</v>
      </c>
      <c r="E2631">
        <v>2</v>
      </c>
      <c r="F2631">
        <v>3</v>
      </c>
      <c r="G2631">
        <v>5.4</v>
      </c>
      <c r="H2631">
        <v>51.752160331358098</v>
      </c>
      <c r="I2631">
        <v>1</v>
      </c>
      <c r="J2631">
        <f>ABS(D2631-H2631)</f>
        <v>3.1107104595910045</v>
      </c>
    </row>
    <row r="2632" spans="2:10" x14ac:dyDescent="0.15">
      <c r="B2632" t="s">
        <v>4718</v>
      </c>
      <c r="C2632" t="s">
        <v>783</v>
      </c>
      <c r="D2632">
        <v>46.175730794731997</v>
      </c>
      <c r="E2632">
        <v>2</v>
      </c>
      <c r="F2632">
        <v>3</v>
      </c>
      <c r="G2632">
        <v>5.6</v>
      </c>
      <c r="H2632">
        <v>43.876333703260897</v>
      </c>
      <c r="I2632">
        <v>1</v>
      </c>
      <c r="J2632">
        <f>ABS(D2632-H2632)</f>
        <v>2.2993970914710999</v>
      </c>
    </row>
    <row r="2633" spans="2:10" x14ac:dyDescent="0.15">
      <c r="B2633" t="s">
        <v>4719</v>
      </c>
      <c r="C2633" t="s">
        <v>1923</v>
      </c>
      <c r="D2633">
        <v>59.437621667914797</v>
      </c>
      <c r="E2633">
        <v>6</v>
      </c>
      <c r="F2633">
        <v>2</v>
      </c>
      <c r="G2633">
        <v>4.3</v>
      </c>
      <c r="H2633">
        <v>49.953121874904603</v>
      </c>
      <c r="I2633">
        <v>1</v>
      </c>
      <c r="J2633">
        <f>ABS(D2633-H2633)</f>
        <v>9.484499793010194</v>
      </c>
    </row>
    <row r="2634" spans="2:10" x14ac:dyDescent="0.15">
      <c r="B2634" t="s">
        <v>4720</v>
      </c>
      <c r="C2634" t="s">
        <v>1887</v>
      </c>
      <c r="D2634">
        <v>32.925884252600099</v>
      </c>
      <c r="E2634">
        <v>16</v>
      </c>
      <c r="F2634">
        <v>3</v>
      </c>
      <c r="G2634">
        <v>6.6</v>
      </c>
      <c r="H2634">
        <v>57.741496128694699</v>
      </c>
      <c r="I2634">
        <v>1</v>
      </c>
      <c r="J2634">
        <f>ABS(D2634-H2634)</f>
        <v>24.8156118760946</v>
      </c>
    </row>
    <row r="2635" spans="2:10" x14ac:dyDescent="0.15">
      <c r="B2635" t="s">
        <v>4721</v>
      </c>
      <c r="C2635" t="s">
        <v>1493</v>
      </c>
      <c r="D2635">
        <v>68.027283751611293</v>
      </c>
      <c r="E2635">
        <v>3</v>
      </c>
      <c r="F2635">
        <v>3</v>
      </c>
      <c r="G2635">
        <v>3.6</v>
      </c>
      <c r="H2635">
        <v>57.204157179545597</v>
      </c>
      <c r="I2635">
        <v>1</v>
      </c>
      <c r="J2635">
        <f>ABS(D2635-H2635)</f>
        <v>10.823126572065696</v>
      </c>
    </row>
    <row r="2636" spans="2:10" x14ac:dyDescent="0.15">
      <c r="B2636" t="s">
        <v>4722</v>
      </c>
      <c r="C2636" t="s">
        <v>1044</v>
      </c>
      <c r="D2636">
        <v>63.721320039483302</v>
      </c>
      <c r="E2636">
        <v>5</v>
      </c>
      <c r="F2636">
        <v>3</v>
      </c>
      <c r="G2636">
        <v>6.1</v>
      </c>
      <c r="H2636">
        <v>59.232709260197801</v>
      </c>
      <c r="I2636">
        <v>1</v>
      </c>
      <c r="J2636">
        <f>ABS(D2636-H2636)</f>
        <v>4.4886107792855015</v>
      </c>
    </row>
    <row r="2637" spans="2:10" x14ac:dyDescent="0.15">
      <c r="B2637" t="s">
        <v>4723</v>
      </c>
      <c r="C2637" t="s">
        <v>582</v>
      </c>
      <c r="D2637">
        <v>69.532645972961603</v>
      </c>
      <c r="E2637">
        <v>2</v>
      </c>
      <c r="F2637">
        <v>3</v>
      </c>
      <c r="G2637">
        <v>6.1</v>
      </c>
      <c r="H2637">
        <v>60.090036201414797</v>
      </c>
      <c r="I2637">
        <v>1</v>
      </c>
      <c r="J2637">
        <f>ABS(D2637-H2637)</f>
        <v>9.442609771546806</v>
      </c>
    </row>
    <row r="2638" spans="2:10" x14ac:dyDescent="0.15">
      <c r="B2638" t="s">
        <v>4724</v>
      </c>
      <c r="C2638" t="s">
        <v>1924</v>
      </c>
      <c r="D2638">
        <v>67.077693979135802</v>
      </c>
      <c r="E2638">
        <v>3</v>
      </c>
      <c r="F2638">
        <v>1</v>
      </c>
      <c r="G2638">
        <v>1.6</v>
      </c>
      <c r="H2638">
        <v>65.712868919616596</v>
      </c>
      <c r="I2638">
        <v>1</v>
      </c>
      <c r="J2638">
        <f>ABS(D2638-H2638)</f>
        <v>1.3648250595192053</v>
      </c>
    </row>
    <row r="2639" spans="2:10" x14ac:dyDescent="0.15">
      <c r="B2639" t="s">
        <v>4725</v>
      </c>
      <c r="C2639" t="s">
        <v>1647</v>
      </c>
      <c r="D2639">
        <v>63.145519245487002</v>
      </c>
      <c r="E2639">
        <v>10</v>
      </c>
      <c r="F2639">
        <v>4</v>
      </c>
      <c r="G2639">
        <v>8.1999999999999993</v>
      </c>
      <c r="H2639">
        <v>57.575280229066301</v>
      </c>
      <c r="I2639">
        <v>1</v>
      </c>
      <c r="J2639">
        <f>ABS(D2639-H2639)</f>
        <v>5.5702390164207003</v>
      </c>
    </row>
    <row r="2640" spans="2:10" x14ac:dyDescent="0.15">
      <c r="B2640" t="s">
        <v>4726</v>
      </c>
      <c r="C2640" t="s">
        <v>1517</v>
      </c>
      <c r="D2640">
        <v>50.417180329761997</v>
      </c>
      <c r="E2640">
        <v>2</v>
      </c>
      <c r="F2640">
        <v>1</v>
      </c>
      <c r="G2640">
        <v>2.1</v>
      </c>
      <c r="H2640">
        <v>51.055763368025097</v>
      </c>
      <c r="I2640">
        <v>1</v>
      </c>
      <c r="J2640">
        <f>ABS(D2640-H2640)</f>
        <v>0.63858303826309992</v>
      </c>
    </row>
    <row r="2641" spans="2:10" x14ac:dyDescent="0.15">
      <c r="B2641" t="s">
        <v>4727</v>
      </c>
      <c r="C2641" t="s">
        <v>669</v>
      </c>
      <c r="D2641">
        <v>51.612946859341797</v>
      </c>
      <c r="E2641">
        <v>1</v>
      </c>
      <c r="F2641">
        <v>1</v>
      </c>
      <c r="G2641">
        <v>2</v>
      </c>
      <c r="H2641">
        <v>52.566780548295597</v>
      </c>
      <c r="I2641">
        <v>1</v>
      </c>
      <c r="J2641">
        <f>ABS(D2641-H2641)</f>
        <v>0.95383368895380016</v>
      </c>
    </row>
    <row r="2642" spans="2:10" x14ac:dyDescent="0.15">
      <c r="B2642" t="s">
        <v>4728</v>
      </c>
      <c r="C2642" t="s">
        <v>1925</v>
      </c>
      <c r="D2642">
        <v>63.985482917469497</v>
      </c>
      <c r="E2642">
        <v>6</v>
      </c>
      <c r="F2642">
        <v>3</v>
      </c>
      <c r="G2642">
        <v>5.6</v>
      </c>
      <c r="H2642">
        <v>52.818036830151897</v>
      </c>
      <c r="I2642">
        <v>1</v>
      </c>
      <c r="J2642">
        <f>ABS(D2642-H2642)</f>
        <v>11.1674460873176</v>
      </c>
    </row>
    <row r="2643" spans="2:10" x14ac:dyDescent="0.15">
      <c r="B2643" t="s">
        <v>4729</v>
      </c>
      <c r="C2643" t="s">
        <v>1926</v>
      </c>
      <c r="D2643">
        <v>56.454430034939499</v>
      </c>
      <c r="E2643">
        <v>5</v>
      </c>
      <c r="F2643">
        <v>6</v>
      </c>
      <c r="G2643">
        <v>9.8000000000000007</v>
      </c>
      <c r="H2643">
        <v>53.948762501191702</v>
      </c>
      <c r="I2643">
        <v>1</v>
      </c>
      <c r="J2643">
        <f>ABS(D2643-H2643)</f>
        <v>2.5056675337477969</v>
      </c>
    </row>
    <row r="2644" spans="2:10" x14ac:dyDescent="0.15">
      <c r="B2644" t="s">
        <v>4730</v>
      </c>
      <c r="C2644" t="s">
        <v>1927</v>
      </c>
      <c r="D2644">
        <v>57.387511305523503</v>
      </c>
      <c r="E2644">
        <v>3</v>
      </c>
      <c r="F2644">
        <v>1</v>
      </c>
      <c r="G2644">
        <v>2.2000000000000002</v>
      </c>
      <c r="H2644">
        <v>41.791865780389699</v>
      </c>
      <c r="I2644">
        <v>1</v>
      </c>
      <c r="J2644">
        <f>ABS(D2644-H2644)</f>
        <v>15.595645525133804</v>
      </c>
    </row>
    <row r="2645" spans="2:10" x14ac:dyDescent="0.15">
      <c r="B2645" t="s">
        <v>4731</v>
      </c>
      <c r="C2645" t="s">
        <v>1928</v>
      </c>
      <c r="D2645">
        <v>53.644149316596398</v>
      </c>
      <c r="E2645">
        <v>5</v>
      </c>
      <c r="F2645">
        <v>6</v>
      </c>
      <c r="G2645">
        <v>12.6</v>
      </c>
      <c r="H2645">
        <v>55.7870902325527</v>
      </c>
      <c r="I2645">
        <v>1</v>
      </c>
      <c r="J2645">
        <f>ABS(D2645-H2645)</f>
        <v>2.1429409159563022</v>
      </c>
    </row>
    <row r="2646" spans="2:10" x14ac:dyDescent="0.15">
      <c r="B2646" t="s">
        <v>4732</v>
      </c>
      <c r="C2646" t="s">
        <v>1535</v>
      </c>
      <c r="D2646">
        <v>53.952326925992203</v>
      </c>
      <c r="E2646">
        <v>4</v>
      </c>
      <c r="F2646">
        <v>1</v>
      </c>
      <c r="G2646">
        <v>3.4</v>
      </c>
      <c r="H2646">
        <v>57.730058270761099</v>
      </c>
      <c r="I2646">
        <v>1</v>
      </c>
      <c r="J2646">
        <f>ABS(D2646-H2646)</f>
        <v>3.7777313447688954</v>
      </c>
    </row>
    <row r="2647" spans="2:10" x14ac:dyDescent="0.15">
      <c r="B2647" t="s">
        <v>4733</v>
      </c>
      <c r="C2647" t="s">
        <v>1492</v>
      </c>
      <c r="D2647">
        <v>66.564540823994605</v>
      </c>
      <c r="E2647">
        <v>5</v>
      </c>
      <c r="F2647">
        <v>2</v>
      </c>
      <c r="G2647">
        <v>4.0999999999999996</v>
      </c>
      <c r="H2647">
        <v>56.330384295551497</v>
      </c>
      <c r="I2647">
        <v>1</v>
      </c>
      <c r="J2647">
        <f>ABS(D2647-H2647)</f>
        <v>10.234156528443108</v>
      </c>
    </row>
    <row r="2648" spans="2:10" x14ac:dyDescent="0.15">
      <c r="B2648" t="s">
        <v>4734</v>
      </c>
      <c r="C2648" t="s">
        <v>1595</v>
      </c>
      <c r="D2648">
        <v>55.8964759588074</v>
      </c>
      <c r="E2648">
        <v>9</v>
      </c>
      <c r="F2648">
        <v>2</v>
      </c>
      <c r="G2648">
        <v>7.5</v>
      </c>
      <c r="H2648">
        <v>61.256877971641003</v>
      </c>
      <c r="I2648">
        <v>1</v>
      </c>
      <c r="J2648">
        <f>ABS(D2648-H2648)</f>
        <v>5.3604020128336032</v>
      </c>
    </row>
    <row r="2649" spans="2:10" x14ac:dyDescent="0.15">
      <c r="B2649" t="s">
        <v>4735</v>
      </c>
      <c r="C2649" t="s">
        <v>1152</v>
      </c>
      <c r="D2649">
        <v>63.393921111418202</v>
      </c>
      <c r="E2649">
        <v>3</v>
      </c>
      <c r="F2649">
        <v>1</v>
      </c>
      <c r="G2649">
        <v>2.1</v>
      </c>
      <c r="H2649">
        <v>63.263477176596702</v>
      </c>
      <c r="I2649">
        <v>1</v>
      </c>
      <c r="J2649">
        <f>ABS(D2649-H2649)</f>
        <v>0.13044393482149985</v>
      </c>
    </row>
    <row r="2650" spans="2:10" x14ac:dyDescent="0.15">
      <c r="B2650" t="s">
        <v>4736</v>
      </c>
      <c r="C2650" t="s">
        <v>1929</v>
      </c>
      <c r="D2650">
        <v>68.327726391454107</v>
      </c>
      <c r="E2650">
        <v>7</v>
      </c>
      <c r="F2650">
        <v>7</v>
      </c>
      <c r="G2650">
        <v>26.6</v>
      </c>
      <c r="H2650">
        <v>60.393244609340798</v>
      </c>
      <c r="I2650">
        <v>1</v>
      </c>
      <c r="J2650">
        <f>ABS(D2650-H2650)</f>
        <v>7.9344817821133091</v>
      </c>
    </row>
    <row r="2651" spans="2:10" x14ac:dyDescent="0.15">
      <c r="B2651" t="s">
        <v>4737</v>
      </c>
      <c r="C2651" t="s">
        <v>487</v>
      </c>
      <c r="D2651">
        <v>53.550199234522097</v>
      </c>
      <c r="E2651">
        <v>11</v>
      </c>
      <c r="F2651">
        <v>2</v>
      </c>
      <c r="G2651">
        <v>5</v>
      </c>
      <c r="H2651">
        <v>57.121619162308598</v>
      </c>
      <c r="I2651">
        <v>1</v>
      </c>
      <c r="J2651">
        <f>ABS(D2651-H2651)</f>
        <v>3.5714199277865006</v>
      </c>
    </row>
    <row r="2652" spans="2:10" x14ac:dyDescent="0.15">
      <c r="B2652" t="s">
        <v>4738</v>
      </c>
      <c r="C2652" t="s">
        <v>1930</v>
      </c>
      <c r="D2652">
        <v>48.750499395578302</v>
      </c>
      <c r="E2652">
        <v>1</v>
      </c>
      <c r="F2652">
        <v>2</v>
      </c>
      <c r="G2652">
        <v>2.4</v>
      </c>
      <c r="H2652">
        <v>49.187678368546401</v>
      </c>
      <c r="I2652">
        <v>1</v>
      </c>
      <c r="J2652">
        <f>ABS(D2652-H2652)</f>
        <v>0.43717897296809838</v>
      </c>
    </row>
    <row r="2653" spans="2:10" x14ac:dyDescent="0.15">
      <c r="B2653" t="s">
        <v>4739</v>
      </c>
      <c r="C2653" t="s">
        <v>1671</v>
      </c>
      <c r="D2653">
        <v>51.206706367890902</v>
      </c>
      <c r="E2653">
        <v>1</v>
      </c>
      <c r="F2653">
        <v>3</v>
      </c>
      <c r="G2653">
        <v>4.0999999999999996</v>
      </c>
      <c r="H2653">
        <v>49.979823690290402</v>
      </c>
      <c r="I2653">
        <v>1</v>
      </c>
      <c r="J2653">
        <f>ABS(D2653-H2653)</f>
        <v>1.2268826776005</v>
      </c>
    </row>
    <row r="2654" spans="2:10" x14ac:dyDescent="0.15">
      <c r="B2654" t="s">
        <v>4740</v>
      </c>
      <c r="C2654" t="s">
        <v>1875</v>
      </c>
      <c r="D2654">
        <v>48.855257175133197</v>
      </c>
      <c r="E2654">
        <v>6</v>
      </c>
      <c r="F2654">
        <v>2</v>
      </c>
      <c r="G2654">
        <v>3.9</v>
      </c>
      <c r="H2654">
        <v>49.334502236762603</v>
      </c>
      <c r="I2654">
        <v>1</v>
      </c>
      <c r="J2654">
        <f>ABS(D2654-H2654)</f>
        <v>0.47924506162940617</v>
      </c>
    </row>
    <row r="2655" spans="2:10" x14ac:dyDescent="0.15">
      <c r="B2655" t="s">
        <v>4741</v>
      </c>
      <c r="C2655" t="s">
        <v>1699</v>
      </c>
      <c r="D2655">
        <v>48.5947638436012</v>
      </c>
      <c r="E2655">
        <v>3</v>
      </c>
      <c r="F2655">
        <v>1</v>
      </c>
      <c r="G2655">
        <v>2.4</v>
      </c>
      <c r="H2655">
        <v>50.860523392660703</v>
      </c>
      <c r="I2655">
        <v>1</v>
      </c>
      <c r="J2655">
        <f>ABS(D2655-H2655)</f>
        <v>2.2657595490595028</v>
      </c>
    </row>
    <row r="2656" spans="2:10" x14ac:dyDescent="0.15">
      <c r="B2656" t="s">
        <v>4742</v>
      </c>
      <c r="C2656" t="s">
        <v>1931</v>
      </c>
      <c r="D2656">
        <v>40.764241843770598</v>
      </c>
      <c r="E2656">
        <v>1</v>
      </c>
      <c r="F2656">
        <v>1</v>
      </c>
      <c r="G2656">
        <v>1.5</v>
      </c>
      <c r="H2656">
        <v>40.560373891263502</v>
      </c>
      <c r="I2656">
        <v>1</v>
      </c>
      <c r="J2656">
        <f>ABS(D2656-H2656)</f>
        <v>0.20386795250709611</v>
      </c>
    </row>
    <row r="2657" spans="2:10" x14ac:dyDescent="0.15">
      <c r="B2657" t="s">
        <v>4743</v>
      </c>
      <c r="C2657" t="s">
        <v>741</v>
      </c>
      <c r="D2657">
        <v>58.1909114782015</v>
      </c>
      <c r="E2657">
        <v>2</v>
      </c>
      <c r="F2657">
        <v>2</v>
      </c>
      <c r="G2657">
        <v>4.9000000000000004</v>
      </c>
      <c r="H2657">
        <v>52.918370376908001</v>
      </c>
      <c r="I2657">
        <v>1</v>
      </c>
      <c r="J2657">
        <f>ABS(D2657-H2657)</f>
        <v>5.2725411012934984</v>
      </c>
    </row>
    <row r="2658" spans="2:10" x14ac:dyDescent="0.15">
      <c r="B2658" t="s">
        <v>4744</v>
      </c>
      <c r="C2658" t="s">
        <v>177</v>
      </c>
      <c r="D2658">
        <v>54.600376603597297</v>
      </c>
      <c r="E2658">
        <v>7</v>
      </c>
      <c r="F2658">
        <v>3</v>
      </c>
      <c r="G2658">
        <v>5.7</v>
      </c>
      <c r="H2658">
        <v>58.005993476939501</v>
      </c>
      <c r="I2658">
        <v>1</v>
      </c>
      <c r="J2658">
        <f>ABS(D2658-H2658)</f>
        <v>3.4056168733422041</v>
      </c>
    </row>
    <row r="2659" spans="2:10" x14ac:dyDescent="0.15">
      <c r="B2659" t="s">
        <v>4745</v>
      </c>
      <c r="C2659" t="s">
        <v>1629</v>
      </c>
      <c r="D2659">
        <v>56.894073248203703</v>
      </c>
      <c r="E2659">
        <v>3</v>
      </c>
      <c r="F2659">
        <v>2</v>
      </c>
      <c r="G2659">
        <v>4.0999999999999996</v>
      </c>
      <c r="H2659">
        <v>57.600311993176803</v>
      </c>
      <c r="I2659">
        <v>1</v>
      </c>
      <c r="J2659">
        <f>ABS(D2659-H2659)</f>
        <v>0.70623874497309913</v>
      </c>
    </row>
    <row r="2660" spans="2:10" x14ac:dyDescent="0.15">
      <c r="B2660" t="s">
        <v>4746</v>
      </c>
      <c r="C2660" t="s">
        <v>1060</v>
      </c>
      <c r="D2660">
        <v>65.297952512997995</v>
      </c>
      <c r="E2660">
        <v>2</v>
      </c>
      <c r="F2660">
        <v>2</v>
      </c>
      <c r="G2660">
        <v>3.2</v>
      </c>
      <c r="H2660">
        <v>57.711454770789402</v>
      </c>
      <c r="I2660">
        <v>1</v>
      </c>
      <c r="J2660">
        <f>ABS(D2660-H2660)</f>
        <v>7.5864977422085929</v>
      </c>
    </row>
    <row r="2661" spans="2:10" x14ac:dyDescent="0.15">
      <c r="B2661" t="s">
        <v>4747</v>
      </c>
      <c r="C2661" t="s">
        <v>1724</v>
      </c>
      <c r="D2661">
        <v>65.711794459932307</v>
      </c>
      <c r="E2661">
        <v>2</v>
      </c>
      <c r="F2661">
        <v>2</v>
      </c>
      <c r="G2661">
        <v>4.4000000000000004</v>
      </c>
      <c r="H2661">
        <v>58.495666337203602</v>
      </c>
      <c r="I2661">
        <v>1</v>
      </c>
      <c r="J2661">
        <f>ABS(D2661-H2661)</f>
        <v>7.2161281227287049</v>
      </c>
    </row>
    <row r="2662" spans="2:10" x14ac:dyDescent="0.15">
      <c r="B2662" t="s">
        <v>4748</v>
      </c>
      <c r="C2662" t="s">
        <v>1834</v>
      </c>
      <c r="D2662">
        <v>68.027283751611293</v>
      </c>
      <c r="E2662">
        <v>5</v>
      </c>
      <c r="F2662">
        <v>3</v>
      </c>
      <c r="G2662">
        <v>5.4</v>
      </c>
      <c r="H2662">
        <v>61.455004329560197</v>
      </c>
      <c r="I2662">
        <v>1</v>
      </c>
      <c r="J2662">
        <f>ABS(D2662-H2662)</f>
        <v>6.5722794220510963</v>
      </c>
    </row>
    <row r="2663" spans="2:10" x14ac:dyDescent="0.15">
      <c r="B2663" t="s">
        <v>4749</v>
      </c>
      <c r="C2663" t="s">
        <v>193</v>
      </c>
      <c r="D2663">
        <v>53.541026639019599</v>
      </c>
      <c r="E2663">
        <v>8</v>
      </c>
      <c r="F2663">
        <v>1</v>
      </c>
      <c r="G2663">
        <v>1.9</v>
      </c>
      <c r="H2663">
        <v>59.905343694328401</v>
      </c>
      <c r="I2663">
        <v>1</v>
      </c>
      <c r="J2663">
        <f>ABS(D2663-H2663)</f>
        <v>6.3643170553088027</v>
      </c>
    </row>
    <row r="2664" spans="2:10" x14ac:dyDescent="0.15">
      <c r="B2664" t="s">
        <v>4750</v>
      </c>
      <c r="C2664" t="s">
        <v>1932</v>
      </c>
      <c r="D2664">
        <v>46.772692968961401</v>
      </c>
      <c r="E2664">
        <v>13</v>
      </c>
      <c r="F2664">
        <v>5</v>
      </c>
      <c r="G2664">
        <v>9.3000000000000007</v>
      </c>
      <c r="H2664">
        <v>51.520690513484297</v>
      </c>
      <c r="I2664">
        <v>1</v>
      </c>
      <c r="J2664">
        <f>ABS(D2664-H2664)</f>
        <v>4.7479975445228959</v>
      </c>
    </row>
    <row r="2665" spans="2:10" x14ac:dyDescent="0.15">
      <c r="B2665" t="s">
        <v>4751</v>
      </c>
      <c r="C2665" t="s">
        <v>1533</v>
      </c>
      <c r="D2665">
        <v>57.840624991622398</v>
      </c>
      <c r="E2665">
        <v>3</v>
      </c>
      <c r="F2665">
        <v>1</v>
      </c>
      <c r="G2665">
        <v>2.6</v>
      </c>
      <c r="H2665">
        <v>52.982267358691097</v>
      </c>
      <c r="I2665">
        <v>1</v>
      </c>
      <c r="J2665">
        <f>ABS(D2665-H2665)</f>
        <v>4.8583576329313019</v>
      </c>
    </row>
    <row r="2666" spans="2:10" x14ac:dyDescent="0.15">
      <c r="B2666" t="s">
        <v>4752</v>
      </c>
      <c r="C2666" t="s">
        <v>697</v>
      </c>
      <c r="D2666">
        <v>52.4254278422437</v>
      </c>
      <c r="E2666">
        <v>7</v>
      </c>
      <c r="F2666">
        <v>2</v>
      </c>
      <c r="G2666">
        <v>3.9</v>
      </c>
      <c r="H2666">
        <v>50.3292227467591</v>
      </c>
      <c r="I2666">
        <v>1</v>
      </c>
      <c r="J2666">
        <f>ABS(D2666-H2666)</f>
        <v>2.0962050954845992</v>
      </c>
    </row>
    <row r="2667" spans="2:10" x14ac:dyDescent="0.15">
      <c r="B2667" t="s">
        <v>4753</v>
      </c>
      <c r="C2667" t="s">
        <v>1933</v>
      </c>
      <c r="D2667">
        <v>39.5376866916369</v>
      </c>
      <c r="E2667">
        <v>8</v>
      </c>
      <c r="F2667">
        <v>4</v>
      </c>
      <c r="G2667">
        <v>7.8</v>
      </c>
      <c r="H2667">
        <v>53.623939606947502</v>
      </c>
      <c r="I2667">
        <v>1</v>
      </c>
      <c r="J2667">
        <f>ABS(D2667-H2667)</f>
        <v>14.086252915310602</v>
      </c>
    </row>
    <row r="2668" spans="2:10" x14ac:dyDescent="0.15">
      <c r="B2668" t="s">
        <v>4754</v>
      </c>
      <c r="C2668" t="s">
        <v>1934</v>
      </c>
      <c r="D2668">
        <v>41.592033266822398</v>
      </c>
      <c r="E2668">
        <v>4</v>
      </c>
      <c r="F2668">
        <v>3</v>
      </c>
      <c r="G2668">
        <v>5.3</v>
      </c>
      <c r="H2668">
        <v>41.0607553633374</v>
      </c>
      <c r="I2668">
        <v>1</v>
      </c>
      <c r="J2668">
        <f>ABS(D2668-H2668)</f>
        <v>0.53127790348499815</v>
      </c>
    </row>
    <row r="2669" spans="2:10" x14ac:dyDescent="0.15">
      <c r="B2669" t="s">
        <v>4755</v>
      </c>
      <c r="C2669" t="s">
        <v>1520</v>
      </c>
      <c r="D2669">
        <v>66.643845043025493</v>
      </c>
      <c r="E2669">
        <v>3</v>
      </c>
      <c r="F2669">
        <v>2</v>
      </c>
      <c r="G2669">
        <v>3.7</v>
      </c>
      <c r="H2669">
        <v>58.317757557071303</v>
      </c>
      <c r="I2669">
        <v>1</v>
      </c>
      <c r="J2669">
        <f>ABS(D2669-H2669)</f>
        <v>8.32608748595419</v>
      </c>
    </row>
    <row r="2670" spans="2:10" x14ac:dyDescent="0.15">
      <c r="B2670" t="s">
        <v>4756</v>
      </c>
      <c r="C2670" t="s">
        <v>1935</v>
      </c>
      <c r="D2670">
        <v>52.180430349783101</v>
      </c>
      <c r="E2670">
        <v>8</v>
      </c>
      <c r="F2670">
        <v>6</v>
      </c>
      <c r="G2670">
        <v>27.9</v>
      </c>
      <c r="H2670">
        <v>54.250018875540597</v>
      </c>
      <c r="I2670">
        <v>1</v>
      </c>
      <c r="J2670">
        <f>ABS(D2670-H2670)</f>
        <v>2.0695885257574957</v>
      </c>
    </row>
    <row r="2671" spans="2:10" x14ac:dyDescent="0.15">
      <c r="B2671" t="s">
        <v>4757</v>
      </c>
      <c r="C2671" t="s">
        <v>247</v>
      </c>
      <c r="D2671">
        <v>51.428405540232198</v>
      </c>
      <c r="E2671">
        <v>4</v>
      </c>
      <c r="F2671">
        <v>3</v>
      </c>
      <c r="G2671">
        <v>4.0999999999999996</v>
      </c>
      <c r="H2671">
        <v>56.691590166372599</v>
      </c>
      <c r="I2671">
        <v>1</v>
      </c>
      <c r="J2671">
        <f>ABS(D2671-H2671)</f>
        <v>5.2631846261404007</v>
      </c>
    </row>
    <row r="2672" spans="2:10" x14ac:dyDescent="0.15">
      <c r="B2672" t="s">
        <v>4758</v>
      </c>
      <c r="C2672" t="s">
        <v>1419</v>
      </c>
      <c r="D2672">
        <v>56.746688582210098</v>
      </c>
      <c r="E2672">
        <v>1</v>
      </c>
      <c r="F2672">
        <v>1</v>
      </c>
      <c r="G2672">
        <v>1.7</v>
      </c>
      <c r="H2672">
        <v>59.285228511389697</v>
      </c>
      <c r="I2672">
        <v>1</v>
      </c>
      <c r="J2672">
        <f>ABS(D2672-H2672)</f>
        <v>2.5385399291795991</v>
      </c>
    </row>
    <row r="2673" spans="2:10" x14ac:dyDescent="0.15">
      <c r="B2673" t="s">
        <v>4759</v>
      </c>
      <c r="C2673" t="s">
        <v>758</v>
      </c>
      <c r="D2673">
        <v>66.9133204780927</v>
      </c>
      <c r="E2673">
        <v>4</v>
      </c>
      <c r="F2673">
        <v>1</v>
      </c>
      <c r="G2673">
        <v>3.3</v>
      </c>
      <c r="H2673">
        <v>63.123924120193301</v>
      </c>
      <c r="I2673">
        <v>1</v>
      </c>
      <c r="J2673">
        <f>ABS(D2673-H2673)</f>
        <v>3.789396357899399</v>
      </c>
    </row>
    <row r="2674" spans="2:10" x14ac:dyDescent="0.15">
      <c r="B2674" t="s">
        <v>4760</v>
      </c>
      <c r="C2674" t="s">
        <v>1936</v>
      </c>
      <c r="D2674">
        <v>65.650138463586998</v>
      </c>
      <c r="E2674">
        <v>3</v>
      </c>
      <c r="F2674">
        <v>4</v>
      </c>
      <c r="G2674">
        <v>10.4</v>
      </c>
      <c r="H2674">
        <v>59.864721131568501</v>
      </c>
      <c r="I2674">
        <v>1</v>
      </c>
      <c r="J2674">
        <f>ABS(D2674-H2674)</f>
        <v>5.7854173320184969</v>
      </c>
    </row>
    <row r="2675" spans="2:10" x14ac:dyDescent="0.15">
      <c r="B2675" t="s">
        <v>4761</v>
      </c>
      <c r="C2675" t="s">
        <v>994</v>
      </c>
      <c r="D2675">
        <v>65.831364060123605</v>
      </c>
      <c r="E2675">
        <v>5</v>
      </c>
      <c r="F2675">
        <v>1</v>
      </c>
      <c r="G2675">
        <v>2.2000000000000002</v>
      </c>
      <c r="H2675">
        <v>62.274951887624603</v>
      </c>
      <c r="I2675">
        <v>1</v>
      </c>
      <c r="J2675">
        <f>ABS(D2675-H2675)</f>
        <v>3.5564121724990017</v>
      </c>
    </row>
    <row r="2676" spans="2:10" x14ac:dyDescent="0.15">
      <c r="B2676" t="s">
        <v>4762</v>
      </c>
      <c r="C2676" t="s">
        <v>1937</v>
      </c>
      <c r="D2676">
        <v>50.800465876440001</v>
      </c>
      <c r="E2676">
        <v>2</v>
      </c>
      <c r="F2676">
        <v>1</v>
      </c>
      <c r="G2676">
        <v>1.1000000000000001</v>
      </c>
      <c r="H2676">
        <v>50.624936583831698</v>
      </c>
      <c r="I2676">
        <v>1</v>
      </c>
      <c r="J2676">
        <f>ABS(D2676-H2676)</f>
        <v>0.17552929260830297</v>
      </c>
    </row>
    <row r="2677" spans="2:10" x14ac:dyDescent="0.15">
      <c r="B2677" t="s">
        <v>4763</v>
      </c>
      <c r="C2677" t="s">
        <v>1938</v>
      </c>
      <c r="D2677">
        <v>42.4065886366839</v>
      </c>
      <c r="E2677">
        <v>8</v>
      </c>
      <c r="F2677">
        <v>1</v>
      </c>
      <c r="G2677">
        <v>2.7</v>
      </c>
      <c r="H2677">
        <v>51.107162193922797</v>
      </c>
      <c r="I2677">
        <v>1</v>
      </c>
      <c r="J2677">
        <f>ABS(D2677-H2677)</f>
        <v>8.7005735572388971</v>
      </c>
    </row>
    <row r="2678" spans="2:10" x14ac:dyDescent="0.15">
      <c r="B2678" t="s">
        <v>4764</v>
      </c>
      <c r="C2678" t="s">
        <v>1939</v>
      </c>
      <c r="D2678">
        <v>40.977259999734201</v>
      </c>
      <c r="E2678">
        <v>8</v>
      </c>
      <c r="F2678">
        <v>8</v>
      </c>
      <c r="G2678">
        <v>43.3</v>
      </c>
      <c r="H2678">
        <v>45.396167947852703</v>
      </c>
      <c r="I2678">
        <v>1</v>
      </c>
      <c r="J2678">
        <f>ABS(D2678-H2678)</f>
        <v>4.4189079481185018</v>
      </c>
    </row>
    <row r="2679" spans="2:10" x14ac:dyDescent="0.15">
      <c r="B2679" t="s">
        <v>4765</v>
      </c>
      <c r="C2679" t="s">
        <v>1498</v>
      </c>
      <c r="D2679">
        <v>52.499744535933701</v>
      </c>
      <c r="E2679">
        <v>2</v>
      </c>
      <c r="F2679">
        <v>1</v>
      </c>
      <c r="G2679">
        <v>2.1</v>
      </c>
      <c r="H2679">
        <v>51.850939241417599</v>
      </c>
      <c r="I2679">
        <v>1</v>
      </c>
      <c r="J2679">
        <f>ABS(D2679-H2679)</f>
        <v>0.64880529451610158</v>
      </c>
    </row>
    <row r="2680" spans="2:10" x14ac:dyDescent="0.15">
      <c r="B2680" t="s">
        <v>4766</v>
      </c>
      <c r="C2680" t="s">
        <v>1940</v>
      </c>
      <c r="D2680">
        <v>38.386085103644199</v>
      </c>
      <c r="E2680">
        <v>4</v>
      </c>
      <c r="F2680">
        <v>5</v>
      </c>
      <c r="G2680">
        <v>38.4</v>
      </c>
      <c r="H2680">
        <v>40.996020085742899</v>
      </c>
      <c r="I2680">
        <v>1</v>
      </c>
      <c r="J2680">
        <f>ABS(D2680-H2680)</f>
        <v>2.6099349820987001</v>
      </c>
    </row>
    <row r="2681" spans="2:10" x14ac:dyDescent="0.15">
      <c r="B2681" t="s">
        <v>4767</v>
      </c>
      <c r="C2681" t="s">
        <v>1941</v>
      </c>
      <c r="D2681">
        <v>52.205304159556498</v>
      </c>
      <c r="E2681">
        <v>9</v>
      </c>
      <c r="F2681">
        <v>7</v>
      </c>
      <c r="G2681">
        <v>12.3</v>
      </c>
      <c r="H2681">
        <v>53.988224862613201</v>
      </c>
      <c r="I2681">
        <v>1</v>
      </c>
      <c r="J2681">
        <f>ABS(D2681-H2681)</f>
        <v>1.7829207030567034</v>
      </c>
    </row>
    <row r="2682" spans="2:10" x14ac:dyDescent="0.15">
      <c r="B2682" t="s">
        <v>4768</v>
      </c>
      <c r="C2682" t="s">
        <v>1570</v>
      </c>
      <c r="D2682">
        <v>60.143997179810803</v>
      </c>
      <c r="E2682">
        <v>6</v>
      </c>
      <c r="F2682">
        <v>1</v>
      </c>
      <c r="G2682">
        <v>5.7</v>
      </c>
      <c r="H2682">
        <v>59.099082714321902</v>
      </c>
      <c r="I2682">
        <v>1</v>
      </c>
      <c r="J2682">
        <f>ABS(D2682-H2682)</f>
        <v>1.0449144654889011</v>
      </c>
    </row>
    <row r="2683" spans="2:10" x14ac:dyDescent="0.15">
      <c r="B2683" t="s">
        <v>4769</v>
      </c>
      <c r="C2683" t="s">
        <v>1942</v>
      </c>
      <c r="D2683">
        <v>57.185513999820003</v>
      </c>
      <c r="E2683">
        <v>1</v>
      </c>
      <c r="F2683">
        <v>1</v>
      </c>
      <c r="G2683">
        <v>1.8</v>
      </c>
      <c r="H2683">
        <v>56.562139337909699</v>
      </c>
      <c r="I2683">
        <v>1</v>
      </c>
      <c r="J2683">
        <f>ABS(D2683-H2683)</f>
        <v>0.62337466191030444</v>
      </c>
    </row>
    <row r="2684" spans="2:10" x14ac:dyDescent="0.15">
      <c r="B2684" t="s">
        <v>4770</v>
      </c>
      <c r="C2684" t="s">
        <v>955</v>
      </c>
      <c r="D2684">
        <v>58.698591637232802</v>
      </c>
      <c r="E2684">
        <v>5</v>
      </c>
      <c r="F2684">
        <v>5</v>
      </c>
      <c r="G2684">
        <v>12.7</v>
      </c>
      <c r="H2684">
        <v>58.142841001967497</v>
      </c>
      <c r="I2684">
        <v>1</v>
      </c>
      <c r="J2684">
        <f>ABS(D2684-H2684)</f>
        <v>0.55575063526530499</v>
      </c>
    </row>
    <row r="2685" spans="2:10" x14ac:dyDescent="0.15">
      <c r="B2685" t="s">
        <v>4771</v>
      </c>
      <c r="C2685" t="s">
        <v>1774</v>
      </c>
      <c r="D2685">
        <v>66.182963950346902</v>
      </c>
      <c r="E2685">
        <v>3</v>
      </c>
      <c r="F2685">
        <v>1</v>
      </c>
      <c r="G2685">
        <v>2.9</v>
      </c>
      <c r="H2685">
        <v>59.1087234717778</v>
      </c>
      <c r="I2685">
        <v>1</v>
      </c>
      <c r="J2685">
        <f>ABS(D2685-H2685)</f>
        <v>7.0742404785691022</v>
      </c>
    </row>
    <row r="2686" spans="2:10" x14ac:dyDescent="0.15">
      <c r="B2686" t="s">
        <v>4772</v>
      </c>
      <c r="C2686" t="s">
        <v>1943</v>
      </c>
      <c r="D2686">
        <v>60.830001360620599</v>
      </c>
      <c r="E2686">
        <v>5</v>
      </c>
      <c r="F2686">
        <v>5</v>
      </c>
      <c r="G2686">
        <v>13.7</v>
      </c>
      <c r="H2686">
        <v>64.977024759800202</v>
      </c>
      <c r="I2686">
        <v>1</v>
      </c>
      <c r="J2686">
        <f>ABS(D2686-H2686)</f>
        <v>4.1470233991796022</v>
      </c>
    </row>
    <row r="2687" spans="2:10" x14ac:dyDescent="0.15">
      <c r="B2687" t="s">
        <v>4773</v>
      </c>
      <c r="C2687" t="s">
        <v>948</v>
      </c>
      <c r="D2687">
        <v>61.075991476342701</v>
      </c>
      <c r="E2687">
        <v>2</v>
      </c>
      <c r="F2687">
        <v>1</v>
      </c>
      <c r="G2687">
        <v>1.6</v>
      </c>
      <c r="H2687">
        <v>56.951404619006702</v>
      </c>
      <c r="I2687">
        <v>1</v>
      </c>
      <c r="J2687">
        <f>ABS(D2687-H2687)</f>
        <v>4.1245868573359985</v>
      </c>
    </row>
    <row r="2688" spans="2:10" x14ac:dyDescent="0.15">
      <c r="B2688" t="s">
        <v>4774</v>
      </c>
      <c r="C2688" t="s">
        <v>1944</v>
      </c>
      <c r="D2688">
        <v>49.3758982266761</v>
      </c>
      <c r="E2688">
        <v>1</v>
      </c>
      <c r="F2688">
        <v>2</v>
      </c>
      <c r="G2688">
        <v>3.6</v>
      </c>
      <c r="H2688">
        <v>47.290132494383698</v>
      </c>
      <c r="I2688">
        <v>1</v>
      </c>
      <c r="J2688">
        <f>ABS(D2688-H2688)</f>
        <v>2.0857657322924013</v>
      </c>
    </row>
    <row r="2689" spans="2:10" x14ac:dyDescent="0.15">
      <c r="B2689" t="s">
        <v>4775</v>
      </c>
      <c r="C2689" t="s">
        <v>1945</v>
      </c>
      <c r="D2689">
        <v>40.1134874856332</v>
      </c>
      <c r="E2689">
        <v>1</v>
      </c>
      <c r="F2689">
        <v>1</v>
      </c>
      <c r="G2689">
        <v>2.2000000000000002</v>
      </c>
      <c r="H2689">
        <v>52.119779071247898</v>
      </c>
      <c r="I2689">
        <v>1</v>
      </c>
      <c r="J2689">
        <f>ABS(D2689-H2689)</f>
        <v>12.006291585614697</v>
      </c>
    </row>
    <row r="2690" spans="2:10" x14ac:dyDescent="0.15">
      <c r="B2690" t="s">
        <v>4776</v>
      </c>
      <c r="C2690" t="s">
        <v>1946</v>
      </c>
      <c r="D2690">
        <v>56.081592265301801</v>
      </c>
      <c r="E2690">
        <v>2</v>
      </c>
      <c r="F2690">
        <v>1</v>
      </c>
      <c r="G2690">
        <v>1.9</v>
      </c>
      <c r="H2690">
        <v>50.966866269495</v>
      </c>
      <c r="I2690">
        <v>1</v>
      </c>
      <c r="J2690">
        <f>ABS(D2690-H2690)</f>
        <v>5.1147259958068005</v>
      </c>
    </row>
    <row r="2691" spans="2:10" x14ac:dyDescent="0.15">
      <c r="B2691" t="s">
        <v>4777</v>
      </c>
      <c r="C2691" t="s">
        <v>1085</v>
      </c>
      <c r="D2691">
        <v>47.160464309241803</v>
      </c>
      <c r="E2691">
        <v>1</v>
      </c>
      <c r="F2691">
        <v>1</v>
      </c>
      <c r="G2691">
        <v>2.2999999999999998</v>
      </c>
      <c r="H2691">
        <v>55.174894916699998</v>
      </c>
      <c r="I2691">
        <v>1</v>
      </c>
      <c r="J2691">
        <f>ABS(D2691-H2691)</f>
        <v>8.0144306074581948</v>
      </c>
    </row>
    <row r="2692" spans="2:10" x14ac:dyDescent="0.15">
      <c r="B2692" t="s">
        <v>4778</v>
      </c>
      <c r="C2692" t="s">
        <v>1947</v>
      </c>
      <c r="D2692">
        <v>43.343755122390199</v>
      </c>
      <c r="E2692">
        <v>1</v>
      </c>
      <c r="F2692">
        <v>1</v>
      </c>
      <c r="G2692">
        <v>1.3</v>
      </c>
      <c r="H2692">
        <v>40.116443848803797</v>
      </c>
      <c r="I2692">
        <v>1</v>
      </c>
      <c r="J2692">
        <f>ABS(D2692-H2692)</f>
        <v>3.2273112735864018</v>
      </c>
    </row>
    <row r="2693" spans="2:10" x14ac:dyDescent="0.15">
      <c r="B2693" t="s">
        <v>4779</v>
      </c>
      <c r="C2693" t="s">
        <v>1948</v>
      </c>
      <c r="D2693">
        <v>38.090809780526797</v>
      </c>
      <c r="E2693">
        <v>5</v>
      </c>
      <c r="F2693">
        <v>3</v>
      </c>
      <c r="G2693">
        <v>4.7</v>
      </c>
      <c r="H2693">
        <v>41.946124953251598</v>
      </c>
      <c r="I2693">
        <v>1</v>
      </c>
      <c r="J2693">
        <f>ABS(D2693-H2693)</f>
        <v>3.8553151727248007</v>
      </c>
    </row>
    <row r="2694" spans="2:10" x14ac:dyDescent="0.15">
      <c r="B2694" t="s">
        <v>4780</v>
      </c>
      <c r="C2694" t="s">
        <v>1739</v>
      </c>
      <c r="D2694">
        <v>61.0808733796475</v>
      </c>
      <c r="E2694">
        <v>2</v>
      </c>
      <c r="F2694">
        <v>1</v>
      </c>
      <c r="G2694">
        <v>1.7</v>
      </c>
      <c r="H2694">
        <v>60.843739280462103</v>
      </c>
      <c r="I2694">
        <v>1</v>
      </c>
      <c r="J2694">
        <f>ABS(D2694-H2694)</f>
        <v>0.23713409918539696</v>
      </c>
    </row>
    <row r="2695" spans="2:10" x14ac:dyDescent="0.15">
      <c r="B2695" t="s">
        <v>4781</v>
      </c>
      <c r="C2695" t="s">
        <v>1486</v>
      </c>
      <c r="D2695">
        <v>56.062810473676699</v>
      </c>
      <c r="E2695">
        <v>3</v>
      </c>
      <c r="F2695">
        <v>1</v>
      </c>
      <c r="G2695">
        <v>2.1</v>
      </c>
      <c r="H2695">
        <v>57.741980077710799</v>
      </c>
      <c r="I2695">
        <v>1</v>
      </c>
      <c r="J2695">
        <f>ABS(D2695-H2695)</f>
        <v>1.6791696040341009</v>
      </c>
    </row>
    <row r="2696" spans="2:10" x14ac:dyDescent="0.15">
      <c r="B2696" t="s">
        <v>4782</v>
      </c>
      <c r="C2696" t="s">
        <v>312</v>
      </c>
      <c r="D2696">
        <v>65.515770824507001</v>
      </c>
      <c r="E2696">
        <v>1</v>
      </c>
      <c r="F2696">
        <v>1</v>
      </c>
      <c r="G2696">
        <v>3</v>
      </c>
      <c r="H2696">
        <v>63.188228820488803</v>
      </c>
      <c r="I2696">
        <v>1</v>
      </c>
      <c r="J2696">
        <f>ABS(D2696-H2696)</f>
        <v>2.3275420040181984</v>
      </c>
    </row>
    <row r="2697" spans="2:10" x14ac:dyDescent="0.15">
      <c r="B2697" t="s">
        <v>4783</v>
      </c>
      <c r="C2697" t="s">
        <v>1834</v>
      </c>
      <c r="D2697">
        <v>60.035231279465798</v>
      </c>
      <c r="E2697">
        <v>2</v>
      </c>
      <c r="F2697">
        <v>1</v>
      </c>
      <c r="G2697">
        <v>1.7</v>
      </c>
      <c r="H2697">
        <v>60.830508763094002</v>
      </c>
      <c r="I2697">
        <v>1</v>
      </c>
      <c r="J2697">
        <f>ABS(D2697-H2697)</f>
        <v>0.79527748362820461</v>
      </c>
    </row>
    <row r="2698" spans="2:10" x14ac:dyDescent="0.15">
      <c r="B2698" t="s">
        <v>4784</v>
      </c>
      <c r="C2698" t="s">
        <v>1329</v>
      </c>
      <c r="D2698">
        <v>62.340544940663897</v>
      </c>
      <c r="E2698">
        <v>9</v>
      </c>
      <c r="F2698">
        <v>2</v>
      </c>
      <c r="G2698">
        <v>3.6</v>
      </c>
      <c r="H2698">
        <v>62.233105441951402</v>
      </c>
      <c r="I2698">
        <v>1</v>
      </c>
      <c r="J2698">
        <f>ABS(D2698-H2698)</f>
        <v>0.1074394987124947</v>
      </c>
    </row>
    <row r="2699" spans="2:10" x14ac:dyDescent="0.15">
      <c r="B2699" t="s">
        <v>4785</v>
      </c>
      <c r="C2699" t="s">
        <v>1949</v>
      </c>
      <c r="D2699">
        <v>63.145519245487002</v>
      </c>
      <c r="E2699">
        <v>2</v>
      </c>
      <c r="F2699">
        <v>8</v>
      </c>
      <c r="G2699">
        <v>34.1</v>
      </c>
      <c r="H2699">
        <v>57.503687421818697</v>
      </c>
      <c r="I2699">
        <v>1</v>
      </c>
      <c r="J2699">
        <f>ABS(D2699-H2699)</f>
        <v>5.6418318236683049</v>
      </c>
    </row>
    <row r="2700" spans="2:10" x14ac:dyDescent="0.15">
      <c r="B2700" t="s">
        <v>4786</v>
      </c>
      <c r="C2700" t="s">
        <v>199</v>
      </c>
      <c r="D2700">
        <v>37.103035308261703</v>
      </c>
      <c r="E2700">
        <v>6</v>
      </c>
      <c r="F2700">
        <v>3</v>
      </c>
      <c r="G2700">
        <v>5.7</v>
      </c>
      <c r="H2700">
        <v>48.893548072915102</v>
      </c>
      <c r="I2700">
        <v>1</v>
      </c>
      <c r="J2700">
        <f>ABS(D2700-H2700)</f>
        <v>11.7905127646534</v>
      </c>
    </row>
    <row r="2701" spans="2:10" x14ac:dyDescent="0.15">
      <c r="B2701" t="s">
        <v>4787</v>
      </c>
      <c r="C2701" t="s">
        <v>1728</v>
      </c>
      <c r="D2701">
        <v>36.673847130117501</v>
      </c>
      <c r="E2701">
        <v>2</v>
      </c>
      <c r="F2701">
        <v>1</v>
      </c>
      <c r="G2701">
        <v>1.8</v>
      </c>
      <c r="H2701">
        <v>51.688358025770803</v>
      </c>
      <c r="I2701">
        <v>1</v>
      </c>
      <c r="J2701">
        <f>ABS(D2701-H2701)</f>
        <v>15.014510895653302</v>
      </c>
    </row>
    <row r="2702" spans="2:10" x14ac:dyDescent="0.15">
      <c r="B2702" t="s">
        <v>4788</v>
      </c>
      <c r="C2702" t="s">
        <v>1950</v>
      </c>
      <c r="D2702">
        <v>52.831668333694601</v>
      </c>
      <c r="E2702">
        <v>1</v>
      </c>
      <c r="F2702">
        <v>1</v>
      </c>
      <c r="G2702">
        <v>2.4</v>
      </c>
      <c r="H2702">
        <v>52.2116437058285</v>
      </c>
      <c r="I2702">
        <v>1</v>
      </c>
      <c r="J2702">
        <f>ABS(D2702-H2702)</f>
        <v>0.62002462786610124</v>
      </c>
    </row>
    <row r="2703" spans="2:10" x14ac:dyDescent="0.15">
      <c r="B2703" t="s">
        <v>4789</v>
      </c>
      <c r="C2703" t="s">
        <v>1479</v>
      </c>
      <c r="D2703">
        <v>47.293334020504297</v>
      </c>
      <c r="E2703">
        <v>2</v>
      </c>
      <c r="F2703">
        <v>1</v>
      </c>
      <c r="G2703">
        <v>1.9</v>
      </c>
      <c r="H2703">
        <v>52.760497824289097</v>
      </c>
      <c r="I2703">
        <v>1</v>
      </c>
      <c r="J2703">
        <f>ABS(D2703-H2703)</f>
        <v>5.4671638037847998</v>
      </c>
    </row>
    <row r="2704" spans="2:10" x14ac:dyDescent="0.15">
      <c r="B2704" t="s">
        <v>4790</v>
      </c>
      <c r="C2704" t="s">
        <v>1951</v>
      </c>
      <c r="D2704">
        <v>38.953965551758202</v>
      </c>
      <c r="E2704">
        <v>2</v>
      </c>
      <c r="F2704">
        <v>7</v>
      </c>
      <c r="G2704">
        <v>29.2</v>
      </c>
      <c r="H2704">
        <v>43.031591185114799</v>
      </c>
      <c r="I2704">
        <v>1</v>
      </c>
      <c r="J2704">
        <f>ABS(D2704-H2704)</f>
        <v>4.0776256333565968</v>
      </c>
    </row>
    <row r="2705" spans="2:10" x14ac:dyDescent="0.15">
      <c r="B2705" t="s">
        <v>4791</v>
      </c>
      <c r="C2705" t="s">
        <v>1403</v>
      </c>
      <c r="D2705">
        <v>57.300313739654598</v>
      </c>
      <c r="E2705">
        <v>3</v>
      </c>
      <c r="F2705">
        <v>1</v>
      </c>
      <c r="G2705">
        <v>1.9</v>
      </c>
      <c r="H2705">
        <v>59.9510807402037</v>
      </c>
      <c r="I2705">
        <v>1</v>
      </c>
      <c r="J2705">
        <f>ABS(D2705-H2705)</f>
        <v>2.6507670005491022</v>
      </c>
    </row>
    <row r="2706" spans="2:10" x14ac:dyDescent="0.15">
      <c r="B2706" t="s">
        <v>4792</v>
      </c>
      <c r="C2706" t="s">
        <v>150</v>
      </c>
      <c r="D2706">
        <v>57.185513999820003</v>
      </c>
      <c r="E2706">
        <v>2</v>
      </c>
      <c r="F2706">
        <v>1</v>
      </c>
      <c r="G2706">
        <v>2.2999999999999998</v>
      </c>
      <c r="H2706">
        <v>59.997555539143903</v>
      </c>
      <c r="I2706">
        <v>1</v>
      </c>
      <c r="J2706">
        <f>ABS(D2706-H2706)</f>
        <v>2.8120415393239</v>
      </c>
    </row>
    <row r="2707" spans="2:10" x14ac:dyDescent="0.15">
      <c r="B2707" t="s">
        <v>4793</v>
      </c>
      <c r="C2707" t="s">
        <v>1323</v>
      </c>
      <c r="D2707">
        <v>66.822837049822695</v>
      </c>
      <c r="E2707">
        <v>1</v>
      </c>
      <c r="F2707">
        <v>1</v>
      </c>
      <c r="G2707">
        <v>1.8</v>
      </c>
      <c r="H2707">
        <v>57.025256837118498</v>
      </c>
      <c r="I2707">
        <v>1</v>
      </c>
      <c r="J2707">
        <f>ABS(D2707-H2707)</f>
        <v>9.7975802127041973</v>
      </c>
    </row>
    <row r="2708" spans="2:10" x14ac:dyDescent="0.15">
      <c r="B2708" t="s">
        <v>4794</v>
      </c>
      <c r="C2708" t="s">
        <v>1518</v>
      </c>
      <c r="D2708">
        <v>43.436353068086703</v>
      </c>
      <c r="E2708">
        <v>1</v>
      </c>
      <c r="F2708">
        <v>1</v>
      </c>
      <c r="G2708">
        <v>1.9</v>
      </c>
      <c r="H2708">
        <v>52.957638272966598</v>
      </c>
      <c r="I2708">
        <v>1</v>
      </c>
      <c r="J2708">
        <f>ABS(D2708-H2708)</f>
        <v>9.521285204879895</v>
      </c>
    </row>
    <row r="2709" spans="2:10" x14ac:dyDescent="0.15">
      <c r="B2709" t="s">
        <v>4795</v>
      </c>
      <c r="C2709" t="s">
        <v>712</v>
      </c>
      <c r="D2709">
        <v>51.038146348998197</v>
      </c>
      <c r="E2709">
        <v>8</v>
      </c>
      <c r="F2709">
        <v>7</v>
      </c>
      <c r="G2709">
        <v>16.8</v>
      </c>
      <c r="H2709">
        <v>58.901211033291098</v>
      </c>
      <c r="I2709">
        <v>1</v>
      </c>
      <c r="J2709">
        <f>ABS(D2709-H2709)</f>
        <v>7.8630646842929011</v>
      </c>
    </row>
    <row r="2710" spans="2:10" x14ac:dyDescent="0.15">
      <c r="B2710" t="s">
        <v>4796</v>
      </c>
      <c r="C2710" t="s">
        <v>1617</v>
      </c>
      <c r="D2710">
        <v>65.831364060123605</v>
      </c>
      <c r="E2710">
        <v>2</v>
      </c>
      <c r="F2710">
        <v>10</v>
      </c>
      <c r="G2710">
        <v>43.3</v>
      </c>
      <c r="H2710">
        <v>63.0360888691187</v>
      </c>
      <c r="I2710">
        <v>1</v>
      </c>
      <c r="J2710">
        <f>ABS(D2710-H2710)</f>
        <v>2.7952751910049045</v>
      </c>
    </row>
    <row r="2711" spans="2:10" x14ac:dyDescent="0.15">
      <c r="B2711" t="s">
        <v>4797</v>
      </c>
      <c r="C2711" t="s">
        <v>1493</v>
      </c>
      <c r="D2711">
        <v>47.5657161590456</v>
      </c>
      <c r="E2711">
        <v>8</v>
      </c>
      <c r="F2711">
        <v>2</v>
      </c>
      <c r="G2711">
        <v>4.4000000000000004</v>
      </c>
      <c r="H2711">
        <v>56.481154270648602</v>
      </c>
      <c r="I2711">
        <v>1</v>
      </c>
      <c r="J2711">
        <f>ABS(D2711-H2711)</f>
        <v>8.9154381116030024</v>
      </c>
    </row>
    <row r="2712" spans="2:10" x14ac:dyDescent="0.15">
      <c r="B2712" t="s">
        <v>4798</v>
      </c>
      <c r="C2712" t="s">
        <v>1490</v>
      </c>
      <c r="D2712">
        <v>50.417180329761997</v>
      </c>
      <c r="E2712">
        <v>1</v>
      </c>
      <c r="F2712">
        <v>1</v>
      </c>
      <c r="G2712">
        <v>1.1000000000000001</v>
      </c>
      <c r="H2712">
        <v>49.123788807908397</v>
      </c>
      <c r="I2712">
        <v>1</v>
      </c>
      <c r="J2712">
        <f>ABS(D2712-H2712)</f>
        <v>1.2933915218536001</v>
      </c>
    </row>
    <row r="2713" spans="2:10" x14ac:dyDescent="0.15">
      <c r="B2713" t="s">
        <v>4799</v>
      </c>
      <c r="C2713" t="s">
        <v>1735</v>
      </c>
      <c r="D2713">
        <v>49.175503910636301</v>
      </c>
      <c r="E2713">
        <v>2</v>
      </c>
      <c r="F2713">
        <v>1</v>
      </c>
      <c r="G2713">
        <v>2.1</v>
      </c>
      <c r="H2713">
        <v>46.4531851375747</v>
      </c>
      <c r="I2713">
        <v>1</v>
      </c>
      <c r="J2713">
        <f>ABS(D2713-H2713)</f>
        <v>2.7223187730616019</v>
      </c>
    </row>
    <row r="2714" spans="2:10" x14ac:dyDescent="0.15">
      <c r="B2714" t="s">
        <v>4800</v>
      </c>
      <c r="C2714" t="s">
        <v>1952</v>
      </c>
      <c r="D2714">
        <v>40.764241843770598</v>
      </c>
      <c r="E2714">
        <v>7</v>
      </c>
      <c r="F2714">
        <v>5</v>
      </c>
      <c r="G2714">
        <v>8.6</v>
      </c>
      <c r="H2714">
        <v>51.285609605883899</v>
      </c>
      <c r="I2714">
        <v>1</v>
      </c>
      <c r="J2714">
        <f>ABS(D2714-H2714)</f>
        <v>10.5213677621133</v>
      </c>
    </row>
    <row r="2715" spans="2:10" x14ac:dyDescent="0.15">
      <c r="B2715" t="s">
        <v>4801</v>
      </c>
      <c r="C2715" t="s">
        <v>1953</v>
      </c>
      <c r="D2715">
        <v>46.738060961930998</v>
      </c>
      <c r="E2715">
        <v>6</v>
      </c>
      <c r="F2715">
        <v>5</v>
      </c>
      <c r="G2715">
        <v>10.8</v>
      </c>
      <c r="H2715">
        <v>51.641006454866101</v>
      </c>
      <c r="I2715">
        <v>1</v>
      </c>
      <c r="J2715">
        <f>ABS(D2715-H2715)</f>
        <v>4.9029454929351033</v>
      </c>
    </row>
    <row r="2716" spans="2:10" x14ac:dyDescent="0.15">
      <c r="B2716" t="s">
        <v>4802</v>
      </c>
      <c r="C2716" t="s">
        <v>1954</v>
      </c>
      <c r="D2716">
        <v>47.739765937703503</v>
      </c>
      <c r="E2716">
        <v>7</v>
      </c>
      <c r="F2716">
        <v>1</v>
      </c>
      <c r="G2716">
        <v>2.9</v>
      </c>
      <c r="H2716">
        <v>41.4662438586167</v>
      </c>
      <c r="I2716">
        <v>1</v>
      </c>
      <c r="J2716">
        <f>ABS(D2716-H2716)</f>
        <v>6.2735220790868027</v>
      </c>
    </row>
    <row r="2717" spans="2:10" x14ac:dyDescent="0.15">
      <c r="B2717" t="s">
        <v>4803</v>
      </c>
      <c r="C2717" t="s">
        <v>1955</v>
      </c>
      <c r="D2717">
        <v>55.8964759588074</v>
      </c>
      <c r="E2717">
        <v>6</v>
      </c>
      <c r="F2717">
        <v>4</v>
      </c>
      <c r="G2717">
        <v>8.4</v>
      </c>
      <c r="H2717">
        <v>59.6944042060274</v>
      </c>
      <c r="I2717">
        <v>1</v>
      </c>
      <c r="J2717">
        <f>ABS(D2717-H2717)</f>
        <v>3.7979282472199998</v>
      </c>
    </row>
    <row r="2718" spans="2:10" x14ac:dyDescent="0.15">
      <c r="B2718" t="s">
        <v>4804</v>
      </c>
      <c r="C2718" t="s">
        <v>1956</v>
      </c>
      <c r="D2718">
        <v>58.112794722556401</v>
      </c>
      <c r="E2718">
        <v>4</v>
      </c>
      <c r="F2718">
        <v>1</v>
      </c>
      <c r="G2718">
        <v>2.6</v>
      </c>
      <c r="H2718">
        <v>58.1331660608733</v>
      </c>
      <c r="I2718">
        <v>1</v>
      </c>
      <c r="J2718">
        <f>ABS(D2718-H2718)</f>
        <v>2.0371338316898857E-2</v>
      </c>
    </row>
    <row r="2719" spans="2:10" x14ac:dyDescent="0.15">
      <c r="B2719" t="s">
        <v>4805</v>
      </c>
      <c r="C2719" t="s">
        <v>1957</v>
      </c>
      <c r="D2719">
        <v>55.731818409848998</v>
      </c>
      <c r="E2719">
        <v>1</v>
      </c>
      <c r="F2719">
        <v>4</v>
      </c>
      <c r="G2719">
        <v>7</v>
      </c>
      <c r="H2719">
        <v>56.795223086820201</v>
      </c>
      <c r="I2719">
        <v>1</v>
      </c>
      <c r="J2719">
        <f>ABS(D2719-H2719)</f>
        <v>1.0634046769712029</v>
      </c>
    </row>
    <row r="2720" spans="2:10" x14ac:dyDescent="0.15">
      <c r="B2720" t="s">
        <v>4806</v>
      </c>
      <c r="C2720" t="s">
        <v>1958</v>
      </c>
      <c r="D2720">
        <v>59.784774024437503</v>
      </c>
      <c r="E2720">
        <v>7</v>
      </c>
      <c r="F2720">
        <v>7</v>
      </c>
      <c r="G2720">
        <v>22.9</v>
      </c>
      <c r="H2720">
        <v>60.6447398549629</v>
      </c>
      <c r="I2720">
        <v>1</v>
      </c>
      <c r="J2720">
        <f>ABS(D2720-H2720)</f>
        <v>0.85996583052539677</v>
      </c>
    </row>
    <row r="2721" spans="2:10" x14ac:dyDescent="0.15">
      <c r="B2721" t="s">
        <v>4807</v>
      </c>
      <c r="C2721" t="s">
        <v>1959</v>
      </c>
      <c r="D2721">
        <v>55.165246025025198</v>
      </c>
      <c r="E2721">
        <v>4</v>
      </c>
      <c r="F2721">
        <v>1</v>
      </c>
      <c r="G2721">
        <v>2.1</v>
      </c>
      <c r="H2721">
        <v>57.055545630409803</v>
      </c>
      <c r="I2721">
        <v>1</v>
      </c>
      <c r="J2721">
        <f>ABS(D2721-H2721)</f>
        <v>1.8902996053846053</v>
      </c>
    </row>
    <row r="2722" spans="2:10" x14ac:dyDescent="0.15">
      <c r="B2722" t="s">
        <v>4808</v>
      </c>
      <c r="C2722" t="s">
        <v>1702</v>
      </c>
      <c r="D2722">
        <v>64.953417416170694</v>
      </c>
      <c r="E2722">
        <v>4</v>
      </c>
      <c r="F2722">
        <v>5</v>
      </c>
      <c r="G2722">
        <v>9.6999999999999993</v>
      </c>
      <c r="H2722">
        <v>62.497704108484598</v>
      </c>
      <c r="I2722">
        <v>1</v>
      </c>
      <c r="J2722">
        <f>ABS(D2722-H2722)</f>
        <v>2.4557133076860964</v>
      </c>
    </row>
    <row r="2723" spans="2:10" x14ac:dyDescent="0.15">
      <c r="B2723" t="s">
        <v>4809</v>
      </c>
      <c r="C2723" t="s">
        <v>1511</v>
      </c>
      <c r="D2723">
        <v>47.5855232640724</v>
      </c>
      <c r="E2723">
        <v>5</v>
      </c>
      <c r="F2723">
        <v>3</v>
      </c>
      <c r="G2723">
        <v>6.3</v>
      </c>
      <c r="H2723">
        <v>56.935558791163302</v>
      </c>
      <c r="I2723">
        <v>1</v>
      </c>
      <c r="J2723">
        <f>ABS(D2723-H2723)</f>
        <v>9.3500355270909026</v>
      </c>
    </row>
    <row r="2724" spans="2:10" x14ac:dyDescent="0.15">
      <c r="B2724" t="s">
        <v>4810</v>
      </c>
      <c r="C2724" t="s">
        <v>1960</v>
      </c>
      <c r="D2724">
        <v>47.293334020504297</v>
      </c>
      <c r="E2724">
        <v>3</v>
      </c>
      <c r="F2724">
        <v>4</v>
      </c>
      <c r="G2724">
        <v>7.6</v>
      </c>
      <c r="H2724">
        <v>44.078693898479003</v>
      </c>
      <c r="I2724">
        <v>1</v>
      </c>
      <c r="J2724">
        <f>ABS(D2724-H2724)</f>
        <v>3.214640122025294</v>
      </c>
    </row>
    <row r="2725" spans="2:10" x14ac:dyDescent="0.15">
      <c r="B2725" t="s">
        <v>4811</v>
      </c>
      <c r="C2725" t="s">
        <v>775</v>
      </c>
      <c r="D2725">
        <v>40.810578500397</v>
      </c>
      <c r="E2725">
        <v>1</v>
      </c>
      <c r="F2725">
        <v>1</v>
      </c>
      <c r="G2725">
        <v>1.1000000000000001</v>
      </c>
      <c r="H2725">
        <v>49.7889275552429</v>
      </c>
      <c r="I2725">
        <v>1</v>
      </c>
      <c r="J2725">
        <f>ABS(D2725-H2725)</f>
        <v>8.9783490548459</v>
      </c>
    </row>
    <row r="2726" spans="2:10" x14ac:dyDescent="0.15">
      <c r="B2726" t="s">
        <v>4812</v>
      </c>
      <c r="C2726" t="s">
        <v>1901</v>
      </c>
      <c r="D2726">
        <v>61.0808733796475</v>
      </c>
      <c r="E2726">
        <v>2</v>
      </c>
      <c r="F2726">
        <v>2</v>
      </c>
      <c r="G2726">
        <v>5.0999999999999996</v>
      </c>
      <c r="H2726">
        <v>55.251019356685298</v>
      </c>
      <c r="I2726">
        <v>1</v>
      </c>
      <c r="J2726">
        <f>ABS(D2726-H2726)</f>
        <v>5.829854022962202</v>
      </c>
    </row>
    <row r="2727" spans="2:10" x14ac:dyDescent="0.15">
      <c r="B2727" t="s">
        <v>4813</v>
      </c>
      <c r="C2727" t="s">
        <v>1386</v>
      </c>
      <c r="D2727">
        <v>45.2806728693511</v>
      </c>
      <c r="E2727">
        <v>16</v>
      </c>
      <c r="F2727">
        <v>6</v>
      </c>
      <c r="G2727">
        <v>8.9</v>
      </c>
      <c r="H2727">
        <v>55.1244112159971</v>
      </c>
      <c r="I2727">
        <v>1</v>
      </c>
      <c r="J2727">
        <f>ABS(D2727-H2727)</f>
        <v>9.8437383466459991</v>
      </c>
    </row>
    <row r="2728" spans="2:10" x14ac:dyDescent="0.15">
      <c r="B2728" t="s">
        <v>4814</v>
      </c>
      <c r="C2728" t="s">
        <v>1961</v>
      </c>
      <c r="D2728">
        <v>30.900674781691698</v>
      </c>
      <c r="E2728">
        <v>6</v>
      </c>
      <c r="F2728">
        <v>3</v>
      </c>
      <c r="G2728">
        <v>5.3</v>
      </c>
      <c r="H2728">
        <v>40.578657918079202</v>
      </c>
      <c r="I2728">
        <v>1</v>
      </c>
      <c r="J2728">
        <f>ABS(D2728-H2728)</f>
        <v>9.6779831363875033</v>
      </c>
    </row>
    <row r="2729" spans="2:10" x14ac:dyDescent="0.15">
      <c r="B2729" t="s">
        <v>4815</v>
      </c>
      <c r="C2729" t="s">
        <v>1962</v>
      </c>
      <c r="D2729">
        <v>49.581744402087203</v>
      </c>
      <c r="E2729">
        <v>1</v>
      </c>
      <c r="F2729">
        <v>5</v>
      </c>
      <c r="G2729">
        <v>12.5</v>
      </c>
      <c r="H2729">
        <v>42.607546254219599</v>
      </c>
      <c r="I2729">
        <v>1</v>
      </c>
      <c r="J2729">
        <f>ABS(D2729-H2729)</f>
        <v>6.9741981478676038</v>
      </c>
    </row>
    <row r="2730" spans="2:10" x14ac:dyDescent="0.15">
      <c r="B2730" t="s">
        <v>4816</v>
      </c>
      <c r="C2730" t="s">
        <v>1390</v>
      </c>
      <c r="D2730">
        <v>55.1029497936483</v>
      </c>
      <c r="E2730">
        <v>6</v>
      </c>
      <c r="F2730">
        <v>9</v>
      </c>
      <c r="G2730">
        <v>15.9</v>
      </c>
      <c r="H2730">
        <v>57.2432002687748</v>
      </c>
      <c r="I2730">
        <v>1</v>
      </c>
      <c r="J2730">
        <f>ABS(D2730-H2730)</f>
        <v>2.1402504751264999</v>
      </c>
    </row>
    <row r="2731" spans="2:10" x14ac:dyDescent="0.15">
      <c r="B2731" t="s">
        <v>4817</v>
      </c>
      <c r="C2731" t="s">
        <v>1963</v>
      </c>
      <c r="D2731">
        <v>43.9607311914585</v>
      </c>
      <c r="E2731">
        <v>15</v>
      </c>
      <c r="F2731">
        <v>2</v>
      </c>
      <c r="G2731">
        <v>6.8</v>
      </c>
      <c r="H2731">
        <v>56.744724844582102</v>
      </c>
      <c r="I2731">
        <v>1</v>
      </c>
      <c r="J2731">
        <f>ABS(D2731-H2731)</f>
        <v>12.783993653123602</v>
      </c>
    </row>
    <row r="2732" spans="2:10" x14ac:dyDescent="0.15">
      <c r="B2732" t="s">
        <v>4818</v>
      </c>
      <c r="C2732" t="s">
        <v>1591</v>
      </c>
      <c r="D2732">
        <v>43.845681183988802</v>
      </c>
      <c r="E2732">
        <v>9</v>
      </c>
      <c r="F2732">
        <v>4</v>
      </c>
      <c r="G2732">
        <v>6.9</v>
      </c>
      <c r="H2732">
        <v>53.838106974680997</v>
      </c>
      <c r="I2732">
        <v>1</v>
      </c>
      <c r="J2732">
        <f>ABS(D2732-H2732)</f>
        <v>9.9924257906921952</v>
      </c>
    </row>
    <row r="2733" spans="2:10" x14ac:dyDescent="0.15">
      <c r="B2733" t="s">
        <v>4819</v>
      </c>
      <c r="C2733" t="s">
        <v>994</v>
      </c>
      <c r="D2733">
        <v>63.393921111418202</v>
      </c>
      <c r="E2733">
        <v>1</v>
      </c>
      <c r="F2733">
        <v>1</v>
      </c>
      <c r="G2733">
        <v>2.2999999999999998</v>
      </c>
      <c r="H2733">
        <v>61.770692130322601</v>
      </c>
      <c r="I2733">
        <v>1</v>
      </c>
      <c r="J2733">
        <f>ABS(D2733-H2733)</f>
        <v>1.6232289810956004</v>
      </c>
    </row>
    <row r="2734" spans="2:10" x14ac:dyDescent="0.15">
      <c r="B2734" t="s">
        <v>4820</v>
      </c>
      <c r="C2734" t="s">
        <v>1964</v>
      </c>
      <c r="D2734">
        <v>57.943392518849599</v>
      </c>
      <c r="E2734">
        <v>4</v>
      </c>
      <c r="F2734">
        <v>4</v>
      </c>
      <c r="G2734">
        <v>7.9</v>
      </c>
      <c r="H2734">
        <v>60.706975990192397</v>
      </c>
      <c r="I2734">
        <v>1</v>
      </c>
      <c r="J2734">
        <f>ABS(D2734-H2734)</f>
        <v>2.7635834713427982</v>
      </c>
    </row>
    <row r="2735" spans="2:10" x14ac:dyDescent="0.15">
      <c r="B2735" t="s">
        <v>4821</v>
      </c>
      <c r="C2735" t="s">
        <v>1965</v>
      </c>
      <c r="D2735">
        <v>54.0503898080472</v>
      </c>
      <c r="E2735">
        <v>7</v>
      </c>
      <c r="F2735">
        <v>3</v>
      </c>
      <c r="G2735">
        <v>4.8</v>
      </c>
      <c r="H2735">
        <v>57.798042132337699</v>
      </c>
      <c r="I2735">
        <v>1</v>
      </c>
      <c r="J2735">
        <f>ABS(D2735-H2735)</f>
        <v>3.7476523242904989</v>
      </c>
    </row>
    <row r="2736" spans="2:10" x14ac:dyDescent="0.15">
      <c r="B2736" t="s">
        <v>4822</v>
      </c>
      <c r="C2736" t="s">
        <v>1937</v>
      </c>
      <c r="D2736">
        <v>51.206706367890902</v>
      </c>
      <c r="E2736">
        <v>1</v>
      </c>
      <c r="F2736">
        <v>1</v>
      </c>
      <c r="G2736">
        <v>1.1000000000000001</v>
      </c>
      <c r="H2736">
        <v>51.064629126045297</v>
      </c>
      <c r="I2736">
        <v>1</v>
      </c>
      <c r="J2736">
        <f>ABS(D2736-H2736)</f>
        <v>0.14207724184560533</v>
      </c>
    </row>
    <row r="2737" spans="2:10" x14ac:dyDescent="0.15">
      <c r="B2737" t="s">
        <v>4823</v>
      </c>
      <c r="C2737" t="s">
        <v>1966</v>
      </c>
      <c r="D2737">
        <v>42.992491455614903</v>
      </c>
      <c r="E2737">
        <v>4</v>
      </c>
      <c r="F2737">
        <v>6</v>
      </c>
      <c r="G2737">
        <v>20.399999999999999</v>
      </c>
      <c r="H2737">
        <v>49.162084929846003</v>
      </c>
      <c r="I2737">
        <v>1</v>
      </c>
      <c r="J2737">
        <f>ABS(D2737-H2737)</f>
        <v>6.1695934742310996</v>
      </c>
    </row>
    <row r="2738" spans="2:10" x14ac:dyDescent="0.15">
      <c r="B2738" t="s">
        <v>4824</v>
      </c>
      <c r="C2738" t="s">
        <v>1967</v>
      </c>
      <c r="D2738">
        <v>50.198859006055997</v>
      </c>
      <c r="E2738">
        <v>1</v>
      </c>
      <c r="F2738">
        <v>1</v>
      </c>
      <c r="G2738">
        <v>2.2999999999999998</v>
      </c>
      <c r="H2738">
        <v>48.580254141250499</v>
      </c>
      <c r="I2738">
        <v>1</v>
      </c>
      <c r="J2738">
        <f>ABS(D2738-H2738)</f>
        <v>1.6186048648054978</v>
      </c>
    </row>
    <row r="2739" spans="2:10" x14ac:dyDescent="0.15">
      <c r="B2739" t="s">
        <v>4825</v>
      </c>
      <c r="C2739" t="s">
        <v>1968</v>
      </c>
      <c r="D2739">
        <v>50.0640288603622</v>
      </c>
      <c r="E2739">
        <v>7</v>
      </c>
      <c r="F2739">
        <v>8</v>
      </c>
      <c r="G2739">
        <v>11.8</v>
      </c>
      <c r="H2739">
        <v>53.206936190995101</v>
      </c>
      <c r="I2739">
        <v>1</v>
      </c>
      <c r="J2739">
        <f>ABS(D2739-H2739)</f>
        <v>3.1429073306329016</v>
      </c>
    </row>
    <row r="2740" spans="2:10" x14ac:dyDescent="0.15">
      <c r="B2740" t="s">
        <v>4826</v>
      </c>
      <c r="C2740" t="s">
        <v>1969</v>
      </c>
      <c r="D2740">
        <v>25.580917442253199</v>
      </c>
      <c r="E2740">
        <v>8</v>
      </c>
      <c r="F2740">
        <v>6</v>
      </c>
      <c r="G2740">
        <v>21.6</v>
      </c>
      <c r="H2740">
        <v>42.077117668911697</v>
      </c>
      <c r="I2740">
        <v>1</v>
      </c>
      <c r="J2740">
        <f>ABS(D2740-H2740)</f>
        <v>16.496200226658498</v>
      </c>
    </row>
    <row r="2741" spans="2:10" x14ac:dyDescent="0.15">
      <c r="B2741" t="s">
        <v>4827</v>
      </c>
      <c r="C2741" t="s">
        <v>362</v>
      </c>
      <c r="D2741">
        <v>53.644149316596398</v>
      </c>
      <c r="E2741">
        <v>1</v>
      </c>
      <c r="F2741">
        <v>2</v>
      </c>
      <c r="G2741">
        <v>3.9</v>
      </c>
      <c r="H2741">
        <v>51.201968848666702</v>
      </c>
      <c r="I2741">
        <v>1</v>
      </c>
      <c r="J2741">
        <f>ABS(D2741-H2741)</f>
        <v>2.4421804679296955</v>
      </c>
    </row>
    <row r="2742" spans="2:10" x14ac:dyDescent="0.15">
      <c r="B2742" t="s">
        <v>4828</v>
      </c>
      <c r="C2742" t="s">
        <v>1970</v>
      </c>
      <c r="D2742">
        <v>60.309360309077697</v>
      </c>
      <c r="E2742">
        <v>2</v>
      </c>
      <c r="F2742">
        <v>4</v>
      </c>
      <c r="G2742">
        <v>10.8</v>
      </c>
      <c r="H2742">
        <v>58.339764409344802</v>
      </c>
      <c r="I2742">
        <v>1</v>
      </c>
      <c r="J2742">
        <f>ABS(D2742-H2742)</f>
        <v>1.9695958997328944</v>
      </c>
    </row>
    <row r="2743" spans="2:10" x14ac:dyDescent="0.15">
      <c r="B2743" t="s">
        <v>4829</v>
      </c>
      <c r="C2743" t="s">
        <v>192</v>
      </c>
      <c r="D2743">
        <v>58.698591637232802</v>
      </c>
      <c r="E2743">
        <v>1</v>
      </c>
      <c r="F2743">
        <v>3</v>
      </c>
      <c r="G2743">
        <v>4.5999999999999996</v>
      </c>
      <c r="H2743">
        <v>55.101456005194599</v>
      </c>
      <c r="I2743">
        <v>1</v>
      </c>
      <c r="J2743">
        <f>ABS(D2743-H2743)</f>
        <v>3.5971356320382029</v>
      </c>
    </row>
    <row r="2744" spans="2:10" x14ac:dyDescent="0.15">
      <c r="B2744" t="s">
        <v>4830</v>
      </c>
      <c r="C2744" t="s">
        <v>242</v>
      </c>
      <c r="D2744">
        <v>58.806548290080997</v>
      </c>
      <c r="E2744">
        <v>1</v>
      </c>
      <c r="F2744">
        <v>1</v>
      </c>
      <c r="G2744">
        <v>1.8</v>
      </c>
      <c r="H2744">
        <v>52.6425706217127</v>
      </c>
      <c r="I2744">
        <v>1</v>
      </c>
      <c r="J2744">
        <f>ABS(D2744-H2744)</f>
        <v>6.1639776683682967</v>
      </c>
    </row>
    <row r="2745" spans="2:10" x14ac:dyDescent="0.15">
      <c r="B2745" t="s">
        <v>4831</v>
      </c>
      <c r="C2745" t="s">
        <v>1971</v>
      </c>
      <c r="D2745">
        <v>55.117045142760801</v>
      </c>
      <c r="E2745">
        <v>12</v>
      </c>
      <c r="F2745">
        <v>1</v>
      </c>
      <c r="G2745">
        <v>2.6</v>
      </c>
      <c r="H2745">
        <v>59.297154341269703</v>
      </c>
      <c r="I2745">
        <v>1</v>
      </c>
      <c r="J2745">
        <f>ABS(D2745-H2745)</f>
        <v>4.1801091985089016</v>
      </c>
    </row>
    <row r="2746" spans="2:10" x14ac:dyDescent="0.15">
      <c r="B2746" t="s">
        <v>4832</v>
      </c>
      <c r="C2746" t="s">
        <v>1670</v>
      </c>
      <c r="D2746">
        <v>62.3919245152493</v>
      </c>
      <c r="E2746">
        <v>3</v>
      </c>
      <c r="F2746">
        <v>2</v>
      </c>
      <c r="G2746">
        <v>4.5999999999999996</v>
      </c>
      <c r="H2746">
        <v>63.1615244478471</v>
      </c>
      <c r="I2746">
        <v>1</v>
      </c>
      <c r="J2746">
        <f>ABS(D2746-H2746)</f>
        <v>0.76959993259779935</v>
      </c>
    </row>
    <row r="2747" spans="2:10" x14ac:dyDescent="0.15">
      <c r="B2747" t="s">
        <v>4833</v>
      </c>
      <c r="C2747" t="s">
        <v>948</v>
      </c>
      <c r="D2747">
        <v>50.098892781038799</v>
      </c>
      <c r="E2747">
        <v>1</v>
      </c>
      <c r="F2747">
        <v>1</v>
      </c>
      <c r="G2747">
        <v>1.8</v>
      </c>
      <c r="H2747">
        <v>56.6018222499616</v>
      </c>
      <c r="I2747">
        <v>1</v>
      </c>
      <c r="J2747">
        <f>ABS(D2747-H2747)</f>
        <v>6.502929468922801</v>
      </c>
    </row>
    <row r="2748" spans="2:10" x14ac:dyDescent="0.15">
      <c r="B2748" t="s">
        <v>4834</v>
      </c>
      <c r="C2748" t="s">
        <v>1972</v>
      </c>
      <c r="D2748">
        <v>53.952326925992203</v>
      </c>
      <c r="E2748">
        <v>1</v>
      </c>
      <c r="F2748">
        <v>1</v>
      </c>
      <c r="G2748">
        <v>2.2000000000000002</v>
      </c>
      <c r="H2748">
        <v>48.680611497707901</v>
      </c>
      <c r="I2748">
        <v>1</v>
      </c>
      <c r="J2748">
        <f>ABS(D2748-H2748)</f>
        <v>5.2717154282843026</v>
      </c>
    </row>
    <row r="2749" spans="2:10" x14ac:dyDescent="0.15">
      <c r="B2749" t="s">
        <v>4835</v>
      </c>
      <c r="C2749" t="s">
        <v>834</v>
      </c>
      <c r="D2749">
        <v>57.080236747618102</v>
      </c>
      <c r="E2749">
        <v>1</v>
      </c>
      <c r="F2749">
        <v>1</v>
      </c>
      <c r="G2749">
        <v>2.2000000000000002</v>
      </c>
      <c r="H2749">
        <v>50.2952805566877</v>
      </c>
      <c r="I2749">
        <v>1</v>
      </c>
      <c r="J2749">
        <f>ABS(D2749-H2749)</f>
        <v>6.7849561909304015</v>
      </c>
    </row>
    <row r="2750" spans="2:10" x14ac:dyDescent="0.15">
      <c r="B2750" t="s">
        <v>4836</v>
      </c>
      <c r="C2750" t="s">
        <v>529</v>
      </c>
      <c r="D2750">
        <v>49.581744402087203</v>
      </c>
      <c r="E2750">
        <v>8</v>
      </c>
      <c r="F2750">
        <v>4</v>
      </c>
      <c r="G2750">
        <v>8</v>
      </c>
      <c r="H2750">
        <v>52.024914842187002</v>
      </c>
      <c r="I2750">
        <v>1</v>
      </c>
      <c r="J2750">
        <f>ABS(D2750-H2750)</f>
        <v>2.4431704400997987</v>
      </c>
    </row>
    <row r="2751" spans="2:10" x14ac:dyDescent="0.15">
      <c r="B2751" t="s">
        <v>4837</v>
      </c>
      <c r="C2751" t="s">
        <v>1973</v>
      </c>
      <c r="D2751">
        <v>55.255208650978403</v>
      </c>
      <c r="E2751">
        <v>7</v>
      </c>
      <c r="F2751">
        <v>6</v>
      </c>
      <c r="G2751">
        <v>9.1</v>
      </c>
      <c r="H2751">
        <v>52.818587299783303</v>
      </c>
      <c r="I2751">
        <v>1</v>
      </c>
      <c r="J2751">
        <f>ABS(D2751-H2751)</f>
        <v>2.4366213511951003</v>
      </c>
    </row>
    <row r="2752" spans="2:10" x14ac:dyDescent="0.15">
      <c r="B2752" t="s">
        <v>4838</v>
      </c>
      <c r="C2752" t="s">
        <v>1974</v>
      </c>
      <c r="D2752">
        <v>46.299127848048997</v>
      </c>
      <c r="E2752">
        <v>4</v>
      </c>
      <c r="F2752">
        <v>4</v>
      </c>
      <c r="G2752">
        <v>9.1999999999999993</v>
      </c>
      <c r="H2752">
        <v>40.663965545050203</v>
      </c>
      <c r="I2752">
        <v>1</v>
      </c>
      <c r="J2752">
        <f>ABS(D2752-H2752)</f>
        <v>5.6351623029987934</v>
      </c>
    </row>
    <row r="2753" spans="2:10" x14ac:dyDescent="0.15">
      <c r="B2753" t="s">
        <v>4839</v>
      </c>
      <c r="C2753" t="s">
        <v>1768</v>
      </c>
      <c r="D2753">
        <v>47.293334020504297</v>
      </c>
      <c r="E2753">
        <v>2</v>
      </c>
      <c r="F2753">
        <v>1</v>
      </c>
      <c r="G2753">
        <v>3</v>
      </c>
      <c r="H2753">
        <v>45.335196936720799</v>
      </c>
      <c r="I2753">
        <v>1</v>
      </c>
      <c r="J2753">
        <f>ABS(D2753-H2753)</f>
        <v>1.9581370837834982</v>
      </c>
    </row>
    <row r="2754" spans="2:10" x14ac:dyDescent="0.15">
      <c r="B2754" t="s">
        <v>4840</v>
      </c>
      <c r="C2754" t="s">
        <v>1949</v>
      </c>
      <c r="D2754">
        <v>59.114913687512598</v>
      </c>
      <c r="E2754">
        <v>8</v>
      </c>
      <c r="F2754">
        <v>7</v>
      </c>
      <c r="G2754">
        <v>14.8</v>
      </c>
      <c r="H2754">
        <v>57.340070777826298</v>
      </c>
      <c r="I2754">
        <v>1</v>
      </c>
      <c r="J2754">
        <f>ABS(D2754-H2754)</f>
        <v>1.7748429096862992</v>
      </c>
    </row>
    <row r="2755" spans="2:10" x14ac:dyDescent="0.15">
      <c r="B2755" t="s">
        <v>4841</v>
      </c>
      <c r="C2755" t="s">
        <v>859</v>
      </c>
      <c r="D2755">
        <v>56.894073248203703</v>
      </c>
      <c r="E2755">
        <v>4</v>
      </c>
      <c r="F2755">
        <v>1</v>
      </c>
      <c r="G2755">
        <v>4.8</v>
      </c>
      <c r="H2755">
        <v>56.373677844730302</v>
      </c>
      <c r="I2755">
        <v>1</v>
      </c>
      <c r="J2755">
        <f>ABS(D2755-H2755)</f>
        <v>0.52039540347340107</v>
      </c>
    </row>
    <row r="2756" spans="2:10" x14ac:dyDescent="0.15">
      <c r="B2756" t="s">
        <v>4842</v>
      </c>
      <c r="C2756" t="s">
        <v>1975</v>
      </c>
      <c r="D2756">
        <v>61.9939176574943</v>
      </c>
      <c r="E2756">
        <v>4</v>
      </c>
      <c r="F2756">
        <v>3</v>
      </c>
      <c r="G2756">
        <v>4.5</v>
      </c>
      <c r="H2756">
        <v>58.863496625269001</v>
      </c>
      <c r="I2756">
        <v>1</v>
      </c>
      <c r="J2756">
        <f>ABS(D2756-H2756)</f>
        <v>3.1304210322252999</v>
      </c>
    </row>
    <row r="2757" spans="2:10" x14ac:dyDescent="0.15">
      <c r="B2757" t="s">
        <v>4843</v>
      </c>
      <c r="C2757" t="s">
        <v>1976</v>
      </c>
      <c r="D2757">
        <v>55.587442128690697</v>
      </c>
      <c r="E2757">
        <v>9</v>
      </c>
      <c r="F2757">
        <v>2</v>
      </c>
      <c r="G2757">
        <v>6.2</v>
      </c>
      <c r="H2757">
        <v>59.674461139517803</v>
      </c>
      <c r="I2757">
        <v>1</v>
      </c>
      <c r="J2757">
        <f>ABS(D2757-H2757)</f>
        <v>4.0870190108271061</v>
      </c>
    </row>
    <row r="2758" spans="2:10" x14ac:dyDescent="0.15">
      <c r="B2758" t="s">
        <v>4844</v>
      </c>
      <c r="C2758" t="s">
        <v>757</v>
      </c>
      <c r="D2758">
        <v>62.5560097647001</v>
      </c>
      <c r="E2758">
        <v>2</v>
      </c>
      <c r="F2758">
        <v>2</v>
      </c>
      <c r="G2758">
        <v>3.5</v>
      </c>
      <c r="H2758">
        <v>58.215486150047802</v>
      </c>
      <c r="I2758">
        <v>1</v>
      </c>
      <c r="J2758">
        <f>ABS(D2758-H2758)</f>
        <v>4.3405236146522981</v>
      </c>
    </row>
    <row r="2759" spans="2:10" x14ac:dyDescent="0.15">
      <c r="B2759" t="s">
        <v>4845</v>
      </c>
      <c r="C2759" t="s">
        <v>1167</v>
      </c>
      <c r="D2759">
        <v>62.912565566792203</v>
      </c>
      <c r="E2759">
        <v>3</v>
      </c>
      <c r="F2759">
        <v>1</v>
      </c>
      <c r="G2759">
        <v>3.1</v>
      </c>
      <c r="H2759">
        <v>60.854730336006099</v>
      </c>
      <c r="I2759">
        <v>1</v>
      </c>
      <c r="J2759">
        <f>ABS(D2759-H2759)</f>
        <v>2.0578352307861039</v>
      </c>
    </row>
    <row r="2760" spans="2:10" x14ac:dyDescent="0.15">
      <c r="B2760" t="s">
        <v>4846</v>
      </c>
      <c r="C2760" t="s">
        <v>204</v>
      </c>
      <c r="D2760">
        <v>48.855257175133197</v>
      </c>
      <c r="E2760">
        <v>3</v>
      </c>
      <c r="F2760">
        <v>1</v>
      </c>
      <c r="G2760">
        <v>1.8</v>
      </c>
      <c r="H2760">
        <v>49.189118191914098</v>
      </c>
      <c r="I2760">
        <v>1</v>
      </c>
      <c r="J2760">
        <f>ABS(D2760-H2760)</f>
        <v>0.33386101678090085</v>
      </c>
    </row>
    <row r="2761" spans="2:10" x14ac:dyDescent="0.15">
      <c r="B2761" t="s">
        <v>4847</v>
      </c>
      <c r="C2761" t="s">
        <v>1977</v>
      </c>
      <c r="D2761">
        <v>43.9607311914585</v>
      </c>
      <c r="E2761">
        <v>2</v>
      </c>
      <c r="F2761">
        <v>5</v>
      </c>
      <c r="G2761">
        <v>22.1</v>
      </c>
      <c r="H2761">
        <v>46.6303206264352</v>
      </c>
      <c r="I2761">
        <v>1</v>
      </c>
      <c r="J2761">
        <f>ABS(D2761-H2761)</f>
        <v>2.6695894349767002</v>
      </c>
    </row>
    <row r="2762" spans="2:10" x14ac:dyDescent="0.15">
      <c r="B2762" t="s">
        <v>4848</v>
      </c>
      <c r="C2762" t="s">
        <v>1978</v>
      </c>
      <c r="D2762">
        <v>54.502271875672797</v>
      </c>
      <c r="E2762">
        <v>1</v>
      </c>
      <c r="F2762">
        <v>1</v>
      </c>
      <c r="G2762">
        <v>1.1000000000000001</v>
      </c>
      <c r="H2762">
        <v>51.2007604992803</v>
      </c>
      <c r="I2762">
        <v>1</v>
      </c>
      <c r="J2762">
        <f>ABS(D2762-H2762)</f>
        <v>3.3015113763924973</v>
      </c>
    </row>
    <row r="2763" spans="2:10" x14ac:dyDescent="0.15">
      <c r="B2763" t="s">
        <v>4849</v>
      </c>
      <c r="C2763" t="s">
        <v>1517</v>
      </c>
      <c r="D2763">
        <v>52.499744535933701</v>
      </c>
      <c r="E2763">
        <v>1</v>
      </c>
      <c r="F2763">
        <v>1</v>
      </c>
      <c r="G2763">
        <v>1.9</v>
      </c>
      <c r="H2763">
        <v>54.050163520322897</v>
      </c>
      <c r="I2763">
        <v>1</v>
      </c>
      <c r="J2763">
        <f>ABS(D2763-H2763)</f>
        <v>1.5504189843891965</v>
      </c>
    </row>
    <row r="2764" spans="2:10" x14ac:dyDescent="0.15">
      <c r="B2764" t="s">
        <v>4850</v>
      </c>
      <c r="C2764" t="s">
        <v>1979</v>
      </c>
      <c r="D2764">
        <v>39.747713465558</v>
      </c>
      <c r="E2764">
        <v>1</v>
      </c>
      <c r="F2764">
        <v>1</v>
      </c>
      <c r="G2764">
        <v>2.2999999999999998</v>
      </c>
      <c r="H2764">
        <v>41.295029284490198</v>
      </c>
      <c r="I2764">
        <v>1</v>
      </c>
      <c r="J2764">
        <f>ABS(D2764-H2764)</f>
        <v>1.5473158189321978</v>
      </c>
    </row>
    <row r="2765" spans="2:10" x14ac:dyDescent="0.15">
      <c r="B2765" t="s">
        <v>4851</v>
      </c>
      <c r="C2765" t="s">
        <v>1980</v>
      </c>
      <c r="D2765">
        <v>40.2382130987164</v>
      </c>
      <c r="E2765">
        <v>4</v>
      </c>
      <c r="F2765">
        <v>4</v>
      </c>
      <c r="G2765">
        <v>9.9</v>
      </c>
      <c r="H2765">
        <v>42.191793121596803</v>
      </c>
      <c r="I2765">
        <v>1</v>
      </c>
      <c r="J2765">
        <f>ABS(D2765-H2765)</f>
        <v>1.9535800228804021</v>
      </c>
    </row>
    <row r="2766" spans="2:10" x14ac:dyDescent="0.15">
      <c r="B2766" t="s">
        <v>4852</v>
      </c>
      <c r="C2766" t="s">
        <v>1981</v>
      </c>
      <c r="D2766">
        <v>53.9636157989612</v>
      </c>
      <c r="E2766">
        <v>9</v>
      </c>
      <c r="F2766">
        <v>11</v>
      </c>
      <c r="G2766">
        <v>20.2</v>
      </c>
      <c r="H2766">
        <v>54.832975568120702</v>
      </c>
      <c r="I2766">
        <v>1</v>
      </c>
      <c r="J2766">
        <f>ABS(D2766-H2766)</f>
        <v>0.86935976915950164</v>
      </c>
    </row>
    <row r="2767" spans="2:10" x14ac:dyDescent="0.15">
      <c r="B2767" t="s">
        <v>4853</v>
      </c>
      <c r="C2767" t="s">
        <v>371</v>
      </c>
      <c r="D2767">
        <v>56.894073248203703</v>
      </c>
      <c r="E2767">
        <v>3</v>
      </c>
      <c r="F2767">
        <v>2</v>
      </c>
      <c r="G2767">
        <v>4.3</v>
      </c>
      <c r="H2767">
        <v>57.4648394974556</v>
      </c>
      <c r="I2767">
        <v>1</v>
      </c>
      <c r="J2767">
        <f>ABS(D2767-H2767)</f>
        <v>0.57076624925189634</v>
      </c>
    </row>
    <row r="2768" spans="2:10" x14ac:dyDescent="0.15">
      <c r="B2768" t="s">
        <v>4854</v>
      </c>
      <c r="C2768" t="s">
        <v>1982</v>
      </c>
      <c r="D2768">
        <v>55.623590845191202</v>
      </c>
      <c r="E2768">
        <v>1</v>
      </c>
      <c r="F2768">
        <v>2</v>
      </c>
      <c r="G2768">
        <v>3.5</v>
      </c>
      <c r="H2768">
        <v>53.125259138924598</v>
      </c>
      <c r="I2768">
        <v>1</v>
      </c>
      <c r="J2768">
        <f>ABS(D2768-H2768)</f>
        <v>2.4983317062666046</v>
      </c>
    </row>
    <row r="2769" spans="2:10" x14ac:dyDescent="0.15">
      <c r="B2769" t="s">
        <v>4855</v>
      </c>
      <c r="C2769" t="s">
        <v>846</v>
      </c>
      <c r="D2769">
        <v>54.3493215714442</v>
      </c>
      <c r="E2769">
        <v>5</v>
      </c>
      <c r="F2769">
        <v>4</v>
      </c>
      <c r="G2769">
        <v>7.9</v>
      </c>
      <c r="H2769">
        <v>58.4160856727582</v>
      </c>
      <c r="I2769">
        <v>1</v>
      </c>
      <c r="J2769">
        <f>ABS(D2769-H2769)</f>
        <v>4.0667641013139999</v>
      </c>
    </row>
    <row r="2770" spans="2:10" x14ac:dyDescent="0.15">
      <c r="B2770" t="s">
        <v>4856</v>
      </c>
      <c r="C2770" t="s">
        <v>112</v>
      </c>
      <c r="D2770">
        <v>63.970153964344902</v>
      </c>
      <c r="E2770">
        <v>3</v>
      </c>
      <c r="F2770">
        <v>3</v>
      </c>
      <c r="G2770">
        <v>5.2</v>
      </c>
      <c r="H2770">
        <v>62.078013376222501</v>
      </c>
      <c r="I2770">
        <v>1</v>
      </c>
      <c r="J2770">
        <f>ABS(D2770-H2770)</f>
        <v>1.8921405881224018</v>
      </c>
    </row>
    <row r="2771" spans="2:10" x14ac:dyDescent="0.15">
      <c r="B2771" t="s">
        <v>4857</v>
      </c>
      <c r="C2771" t="s">
        <v>1983</v>
      </c>
      <c r="D2771">
        <v>52.764457891460999</v>
      </c>
      <c r="E2771">
        <v>18</v>
      </c>
      <c r="F2771">
        <v>11</v>
      </c>
      <c r="G2771">
        <v>46.1</v>
      </c>
      <c r="H2771">
        <v>56.802453037528203</v>
      </c>
      <c r="I2771">
        <v>1</v>
      </c>
      <c r="J2771">
        <f>ABS(D2771-H2771)</f>
        <v>4.0379951460672032</v>
      </c>
    </row>
    <row r="2772" spans="2:10" x14ac:dyDescent="0.15">
      <c r="B2772" t="s">
        <v>4858</v>
      </c>
      <c r="C2772" t="s">
        <v>1984</v>
      </c>
      <c r="D2772">
        <v>45.113098996127299</v>
      </c>
      <c r="E2772">
        <v>4</v>
      </c>
      <c r="F2772">
        <v>2</v>
      </c>
      <c r="G2772">
        <v>3.2</v>
      </c>
      <c r="H2772">
        <v>46.336851599677502</v>
      </c>
      <c r="I2772">
        <v>1</v>
      </c>
      <c r="J2772">
        <f>ABS(D2772-H2772)</f>
        <v>1.2237526035502029</v>
      </c>
    </row>
    <row r="2773" spans="2:10" x14ac:dyDescent="0.15">
      <c r="B2773" t="s">
        <v>4859</v>
      </c>
      <c r="C2773" t="s">
        <v>176</v>
      </c>
      <c r="D2773">
        <v>50.521088884704199</v>
      </c>
      <c r="E2773">
        <v>3</v>
      </c>
      <c r="F2773">
        <v>3</v>
      </c>
      <c r="G2773">
        <v>4.8</v>
      </c>
      <c r="H2773">
        <v>49.303449418257699</v>
      </c>
      <c r="I2773">
        <v>1</v>
      </c>
      <c r="J2773">
        <f>ABS(D2773-H2773)</f>
        <v>1.2176394664464993</v>
      </c>
    </row>
    <row r="2774" spans="2:10" x14ac:dyDescent="0.15">
      <c r="B2774" t="s">
        <v>4860</v>
      </c>
      <c r="C2774" t="s">
        <v>1634</v>
      </c>
      <c r="D2774">
        <v>49.987984893538197</v>
      </c>
      <c r="E2774">
        <v>3</v>
      </c>
      <c r="F2774">
        <v>1</v>
      </c>
      <c r="G2774">
        <v>3.6</v>
      </c>
      <c r="H2774">
        <v>51.873604882718602</v>
      </c>
      <c r="I2774">
        <v>1</v>
      </c>
      <c r="J2774">
        <f>ABS(D2774-H2774)</f>
        <v>1.8856199891804053</v>
      </c>
    </row>
    <row r="2775" spans="2:10" x14ac:dyDescent="0.15">
      <c r="B2775" t="s">
        <v>4861</v>
      </c>
      <c r="C2775" t="s">
        <v>1985</v>
      </c>
      <c r="D2775">
        <v>61.850926262763998</v>
      </c>
      <c r="E2775">
        <v>2</v>
      </c>
      <c r="F2775">
        <v>5</v>
      </c>
      <c r="G2775">
        <v>9.1999999999999993</v>
      </c>
      <c r="H2775">
        <v>54.605581522479604</v>
      </c>
      <c r="I2775">
        <v>1</v>
      </c>
      <c r="J2775">
        <f>ABS(D2775-H2775)</f>
        <v>7.2453447402843949</v>
      </c>
    </row>
    <row r="2776" spans="2:10" x14ac:dyDescent="0.15">
      <c r="B2776" t="s">
        <v>4862</v>
      </c>
      <c r="C2776" t="s">
        <v>1986</v>
      </c>
      <c r="D2776">
        <v>26.006628983286799</v>
      </c>
      <c r="E2776">
        <v>9</v>
      </c>
      <c r="F2776">
        <v>4</v>
      </c>
      <c r="G2776">
        <v>8</v>
      </c>
      <c r="H2776">
        <v>39.899664866490198</v>
      </c>
      <c r="I2776">
        <v>1</v>
      </c>
      <c r="J2776">
        <f>ABS(D2776-H2776)</f>
        <v>13.8930358832034</v>
      </c>
    </row>
    <row r="2777" spans="2:10" x14ac:dyDescent="0.15">
      <c r="B2777" t="s">
        <v>4863</v>
      </c>
      <c r="C2777" t="s">
        <v>1987</v>
      </c>
      <c r="D2777">
        <v>58.747437154448903</v>
      </c>
      <c r="E2777">
        <v>1</v>
      </c>
      <c r="F2777">
        <v>1</v>
      </c>
      <c r="G2777">
        <v>3.6</v>
      </c>
      <c r="H2777">
        <v>56.346403281240697</v>
      </c>
      <c r="I2777">
        <v>1</v>
      </c>
      <c r="J2777">
        <f>ABS(D2777-H2777)</f>
        <v>2.4010338732082062</v>
      </c>
    </row>
    <row r="2778" spans="2:10" x14ac:dyDescent="0.15">
      <c r="B2778" t="s">
        <v>4864</v>
      </c>
      <c r="C2778" t="s">
        <v>1781</v>
      </c>
      <c r="D2778">
        <v>62.494324347818299</v>
      </c>
      <c r="E2778">
        <v>7</v>
      </c>
      <c r="F2778">
        <v>7</v>
      </c>
      <c r="G2778">
        <v>19.3</v>
      </c>
      <c r="H2778">
        <v>56.769778450423203</v>
      </c>
      <c r="I2778">
        <v>1</v>
      </c>
      <c r="J2778">
        <f>ABS(D2778-H2778)</f>
        <v>5.724545897395096</v>
      </c>
    </row>
    <row r="2779" spans="2:10" x14ac:dyDescent="0.15">
      <c r="B2779" t="s">
        <v>4865</v>
      </c>
      <c r="C2779" t="s">
        <v>1776</v>
      </c>
      <c r="D2779">
        <v>59.784774024437503</v>
      </c>
      <c r="E2779">
        <v>1</v>
      </c>
      <c r="F2779">
        <v>1</v>
      </c>
      <c r="G2779">
        <v>3.3</v>
      </c>
      <c r="H2779">
        <v>57.1128103051594</v>
      </c>
      <c r="I2779">
        <v>1</v>
      </c>
      <c r="J2779">
        <f>ABS(D2779-H2779)</f>
        <v>2.6719637192781036</v>
      </c>
    </row>
    <row r="2780" spans="2:10" x14ac:dyDescent="0.15">
      <c r="B2780" t="s">
        <v>4866</v>
      </c>
      <c r="C2780" t="s">
        <v>1988</v>
      </c>
      <c r="D2780">
        <v>55.929435059031498</v>
      </c>
      <c r="E2780">
        <v>4</v>
      </c>
      <c r="F2780">
        <v>3</v>
      </c>
      <c r="G2780">
        <v>7.4</v>
      </c>
      <c r="H2780">
        <v>54.072737375229998</v>
      </c>
      <c r="I2780">
        <v>1</v>
      </c>
      <c r="J2780">
        <f>ABS(D2780-H2780)</f>
        <v>1.8566976838014995</v>
      </c>
    </row>
    <row r="2781" spans="2:10" x14ac:dyDescent="0.15">
      <c r="B2781" t="s">
        <v>4867</v>
      </c>
      <c r="C2781" t="s">
        <v>1989</v>
      </c>
      <c r="D2781">
        <v>59.144055592975903</v>
      </c>
      <c r="E2781">
        <v>3</v>
      </c>
      <c r="F2781">
        <v>2</v>
      </c>
      <c r="G2781">
        <v>4.4000000000000004</v>
      </c>
      <c r="H2781">
        <v>59.8482131287006</v>
      </c>
      <c r="I2781">
        <v>1</v>
      </c>
      <c r="J2781">
        <f>ABS(D2781-H2781)</f>
        <v>0.70415753572469697</v>
      </c>
    </row>
    <row r="2782" spans="2:10" x14ac:dyDescent="0.15">
      <c r="B2782" t="s">
        <v>4868</v>
      </c>
      <c r="C2782" t="s">
        <v>1626</v>
      </c>
      <c r="D2782">
        <v>61.9939176574943</v>
      </c>
      <c r="E2782">
        <v>6</v>
      </c>
      <c r="F2782">
        <v>4</v>
      </c>
      <c r="G2782">
        <v>7.6</v>
      </c>
      <c r="H2782">
        <v>61.239520933374699</v>
      </c>
      <c r="I2782">
        <v>1</v>
      </c>
      <c r="J2782">
        <f>ABS(D2782-H2782)</f>
        <v>0.75439672411960146</v>
      </c>
    </row>
    <row r="2783" spans="2:10" x14ac:dyDescent="0.15">
      <c r="B2783" t="s">
        <v>4869</v>
      </c>
      <c r="C2783" t="s">
        <v>1767</v>
      </c>
      <c r="D2783">
        <v>57.7065542311055</v>
      </c>
      <c r="E2783">
        <v>3</v>
      </c>
      <c r="F2783">
        <v>2</v>
      </c>
      <c r="G2783">
        <v>3.8</v>
      </c>
      <c r="H2783">
        <v>60.362033353994697</v>
      </c>
      <c r="I2783">
        <v>1</v>
      </c>
      <c r="J2783">
        <f>ABS(D2783-H2783)</f>
        <v>2.6554791228891972</v>
      </c>
    </row>
    <row r="2784" spans="2:10" x14ac:dyDescent="0.15">
      <c r="B2784" t="s">
        <v>4870</v>
      </c>
      <c r="C2784" t="s">
        <v>548</v>
      </c>
      <c r="D2784">
        <v>47.774897237478697</v>
      </c>
      <c r="E2784">
        <v>2</v>
      </c>
      <c r="F2784">
        <v>1</v>
      </c>
      <c r="G2784">
        <v>1.6</v>
      </c>
      <c r="H2784">
        <v>49.275483015149803</v>
      </c>
      <c r="I2784">
        <v>1</v>
      </c>
      <c r="J2784">
        <f>ABS(D2784-H2784)</f>
        <v>1.5005857776711053</v>
      </c>
    </row>
    <row r="2785" spans="2:10" x14ac:dyDescent="0.15">
      <c r="B2785" t="s">
        <v>4871</v>
      </c>
      <c r="C2785" t="s">
        <v>533</v>
      </c>
      <c r="D2785">
        <v>54.258984253444702</v>
      </c>
      <c r="E2785">
        <v>2</v>
      </c>
      <c r="F2785">
        <v>1</v>
      </c>
      <c r="G2785">
        <v>2.1</v>
      </c>
      <c r="H2785">
        <v>50.835006269150398</v>
      </c>
      <c r="I2785">
        <v>1</v>
      </c>
      <c r="J2785">
        <f>ABS(D2785-H2785)</f>
        <v>3.4239779842943037</v>
      </c>
    </row>
    <row r="2786" spans="2:10" x14ac:dyDescent="0.15">
      <c r="B2786" t="s">
        <v>4872</v>
      </c>
      <c r="C2786" t="s">
        <v>879</v>
      </c>
      <c r="D2786">
        <v>55.6965138131917</v>
      </c>
      <c r="E2786">
        <v>1</v>
      </c>
      <c r="F2786">
        <v>4</v>
      </c>
      <c r="G2786">
        <v>7.4</v>
      </c>
      <c r="H2786">
        <v>49.911176910816202</v>
      </c>
      <c r="I2786">
        <v>1</v>
      </c>
      <c r="J2786">
        <f>ABS(D2786-H2786)</f>
        <v>5.7853369023754979</v>
      </c>
    </row>
    <row r="2787" spans="2:10" x14ac:dyDescent="0.15">
      <c r="B2787" t="s">
        <v>4873</v>
      </c>
      <c r="C2787" t="s">
        <v>1350</v>
      </c>
      <c r="D2787">
        <v>47.7555590419231</v>
      </c>
      <c r="E2787">
        <v>1</v>
      </c>
      <c r="F2787">
        <v>2</v>
      </c>
      <c r="G2787">
        <v>3.5</v>
      </c>
      <c r="H2787">
        <v>51.937765083118897</v>
      </c>
      <c r="I2787">
        <v>1</v>
      </c>
      <c r="J2787">
        <f>ABS(D2787-H2787)</f>
        <v>4.1822060411957978</v>
      </c>
    </row>
    <row r="2788" spans="2:10" x14ac:dyDescent="0.15">
      <c r="B2788" t="s">
        <v>4874</v>
      </c>
      <c r="C2788" t="s">
        <v>1410</v>
      </c>
      <c r="D2788">
        <v>49.291930372610601</v>
      </c>
      <c r="E2788">
        <v>9</v>
      </c>
      <c r="F2788">
        <v>3</v>
      </c>
      <c r="G2788">
        <v>6.1</v>
      </c>
      <c r="H2788">
        <v>56.381941393584</v>
      </c>
      <c r="I2788">
        <v>1</v>
      </c>
      <c r="J2788">
        <f>ABS(D2788-H2788)</f>
        <v>7.0900110209733995</v>
      </c>
    </row>
    <row r="2789" spans="2:10" x14ac:dyDescent="0.15">
      <c r="B2789" t="s">
        <v>4875</v>
      </c>
      <c r="C2789" t="s">
        <v>1310</v>
      </c>
      <c r="D2789">
        <v>57.430432955860603</v>
      </c>
      <c r="E2789">
        <v>4</v>
      </c>
      <c r="F2789">
        <v>2</v>
      </c>
      <c r="G2789">
        <v>5.0999999999999996</v>
      </c>
      <c r="H2789">
        <v>55.834581052846801</v>
      </c>
      <c r="I2789">
        <v>1</v>
      </c>
      <c r="J2789">
        <f>ABS(D2789-H2789)</f>
        <v>1.5958519030138021</v>
      </c>
    </row>
    <row r="2790" spans="2:10" x14ac:dyDescent="0.15">
      <c r="B2790" t="s">
        <v>4876</v>
      </c>
      <c r="C2790" t="s">
        <v>1990</v>
      </c>
      <c r="D2790">
        <v>57.964908123394899</v>
      </c>
      <c r="E2790">
        <v>5</v>
      </c>
      <c r="F2790">
        <v>1</v>
      </c>
      <c r="G2790">
        <v>2.2999999999999998</v>
      </c>
      <c r="H2790">
        <v>56.217943467907503</v>
      </c>
      <c r="I2790">
        <v>1</v>
      </c>
      <c r="J2790">
        <f>ABS(D2790-H2790)</f>
        <v>1.7469646554873961</v>
      </c>
    </row>
    <row r="2791" spans="2:10" x14ac:dyDescent="0.15">
      <c r="B2791" t="s">
        <v>4877</v>
      </c>
      <c r="C2791" t="s">
        <v>1991</v>
      </c>
      <c r="D2791">
        <v>45.517617591937999</v>
      </c>
      <c r="E2791">
        <v>18</v>
      </c>
      <c r="F2791">
        <v>9</v>
      </c>
      <c r="G2791">
        <v>22</v>
      </c>
      <c r="H2791">
        <v>56.539892786204199</v>
      </c>
      <c r="I2791">
        <v>1</v>
      </c>
      <c r="J2791">
        <f>ABS(D2791-H2791)</f>
        <v>11.0222751942662</v>
      </c>
    </row>
    <row r="2792" spans="2:10" x14ac:dyDescent="0.15">
      <c r="B2792" t="s">
        <v>4878</v>
      </c>
      <c r="C2792" t="s">
        <v>1409</v>
      </c>
      <c r="D2792">
        <v>56.877096048270303</v>
      </c>
      <c r="E2792">
        <v>2</v>
      </c>
      <c r="F2792">
        <v>1</v>
      </c>
      <c r="G2792">
        <v>2.7</v>
      </c>
      <c r="H2792">
        <v>57.182930618458101</v>
      </c>
      <c r="I2792">
        <v>1</v>
      </c>
      <c r="J2792">
        <f>ABS(D2792-H2792)</f>
        <v>0.30583457018779825</v>
      </c>
    </row>
    <row r="2793" spans="2:10" x14ac:dyDescent="0.15">
      <c r="B2793" t="s">
        <v>4879</v>
      </c>
      <c r="C2793" t="s">
        <v>1047</v>
      </c>
      <c r="D2793">
        <v>59.821153410935203</v>
      </c>
      <c r="E2793">
        <v>1</v>
      </c>
      <c r="F2793">
        <v>2</v>
      </c>
      <c r="G2793">
        <v>3.9</v>
      </c>
      <c r="H2793">
        <v>56.357108457355999</v>
      </c>
      <c r="I2793">
        <v>1</v>
      </c>
      <c r="J2793">
        <f>ABS(D2793-H2793)</f>
        <v>3.4640449535792044</v>
      </c>
    </row>
    <row r="2794" spans="2:10" x14ac:dyDescent="0.15">
      <c r="B2794" t="s">
        <v>4880</v>
      </c>
      <c r="C2794" t="s">
        <v>1992</v>
      </c>
      <c r="D2794">
        <v>57.732293057442497</v>
      </c>
      <c r="E2794">
        <v>3</v>
      </c>
      <c r="F2794">
        <v>1</v>
      </c>
      <c r="G2794">
        <v>3.2</v>
      </c>
      <c r="H2794">
        <v>57.657097324130902</v>
      </c>
      <c r="I2794">
        <v>1</v>
      </c>
      <c r="J2794">
        <f>ABS(D2794-H2794)</f>
        <v>7.5195733311595347E-2</v>
      </c>
    </row>
    <row r="2795" spans="2:10" x14ac:dyDescent="0.15">
      <c r="B2795" t="s">
        <v>4881</v>
      </c>
      <c r="C2795" t="s">
        <v>1412</v>
      </c>
      <c r="D2795">
        <v>51.936328423635899</v>
      </c>
      <c r="E2795">
        <v>7</v>
      </c>
      <c r="F2795">
        <v>2</v>
      </c>
      <c r="G2795">
        <v>5.6</v>
      </c>
      <c r="H2795">
        <v>56.792916606846497</v>
      </c>
      <c r="I2795">
        <v>1</v>
      </c>
      <c r="J2795">
        <f>ABS(D2795-H2795)</f>
        <v>4.8565881832105973</v>
      </c>
    </row>
    <row r="2796" spans="2:10" x14ac:dyDescent="0.15">
      <c r="B2796" t="s">
        <v>4882</v>
      </c>
      <c r="C2796" t="s">
        <v>1648</v>
      </c>
      <c r="D2796">
        <v>56.371418336559699</v>
      </c>
      <c r="E2796">
        <v>3</v>
      </c>
      <c r="F2796">
        <v>3</v>
      </c>
      <c r="G2796">
        <v>9.6</v>
      </c>
      <c r="H2796">
        <v>49.056538118288003</v>
      </c>
      <c r="I2796">
        <v>1</v>
      </c>
      <c r="J2796">
        <f>ABS(D2796-H2796)</f>
        <v>7.3148802182716963</v>
      </c>
    </row>
    <row r="2797" spans="2:10" x14ac:dyDescent="0.15">
      <c r="B2797" t="s">
        <v>4883</v>
      </c>
      <c r="C2797" t="s">
        <v>1993</v>
      </c>
      <c r="D2797">
        <v>55.844708604652702</v>
      </c>
      <c r="E2797">
        <v>8</v>
      </c>
      <c r="F2797">
        <v>8</v>
      </c>
      <c r="G2797">
        <v>37.700000000000003</v>
      </c>
      <c r="H2797">
        <v>54.786050352046502</v>
      </c>
      <c r="I2797">
        <v>1</v>
      </c>
      <c r="J2797">
        <f>ABS(D2797-H2797)</f>
        <v>1.0586582526062003</v>
      </c>
    </row>
    <row r="2798" spans="2:10" x14ac:dyDescent="0.15">
      <c r="B2798" t="s">
        <v>4884</v>
      </c>
      <c r="C2798" t="s">
        <v>1555</v>
      </c>
      <c r="D2798">
        <v>55.017920731774801</v>
      </c>
      <c r="E2798">
        <v>4</v>
      </c>
      <c r="F2798">
        <v>1</v>
      </c>
      <c r="G2798">
        <v>1.7</v>
      </c>
      <c r="H2798">
        <v>50.319469492069899</v>
      </c>
      <c r="I2798">
        <v>1</v>
      </c>
      <c r="J2798">
        <f>ABS(D2798-H2798)</f>
        <v>4.6984512397049016</v>
      </c>
    </row>
    <row r="2799" spans="2:10" x14ac:dyDescent="0.15">
      <c r="B2799" t="s">
        <v>4885</v>
      </c>
      <c r="C2799" t="s">
        <v>238</v>
      </c>
      <c r="D2799">
        <v>50.847212721579297</v>
      </c>
      <c r="E2799">
        <v>2</v>
      </c>
      <c r="F2799">
        <v>2</v>
      </c>
      <c r="G2799">
        <v>4.4000000000000004</v>
      </c>
      <c r="H2799">
        <v>50.282551346886002</v>
      </c>
      <c r="I2799">
        <v>1</v>
      </c>
      <c r="J2799">
        <f>ABS(D2799-H2799)</f>
        <v>0.56466137469329425</v>
      </c>
    </row>
    <row r="2800" spans="2:10" x14ac:dyDescent="0.15">
      <c r="B2800" t="s">
        <v>4886</v>
      </c>
      <c r="C2800" t="s">
        <v>1994</v>
      </c>
      <c r="D2800">
        <v>45.517617591937999</v>
      </c>
      <c r="E2800">
        <v>5</v>
      </c>
      <c r="F2800">
        <v>4</v>
      </c>
      <c r="G2800">
        <v>8.6999999999999993</v>
      </c>
      <c r="H2800">
        <v>39.317063616109003</v>
      </c>
      <c r="I2800">
        <v>1</v>
      </c>
      <c r="J2800">
        <f>ABS(D2800-H2800)</f>
        <v>6.2005539758289956</v>
      </c>
    </row>
    <row r="2801" spans="2:10" x14ac:dyDescent="0.15">
      <c r="B2801" t="s">
        <v>4887</v>
      </c>
      <c r="C2801" t="s">
        <v>1995</v>
      </c>
      <c r="D2801">
        <v>55.713454713760598</v>
      </c>
      <c r="E2801">
        <v>11</v>
      </c>
      <c r="F2801">
        <v>3</v>
      </c>
      <c r="G2801">
        <v>6.1</v>
      </c>
      <c r="H2801">
        <v>53.326704319887099</v>
      </c>
      <c r="I2801">
        <v>1</v>
      </c>
      <c r="J2801">
        <f>ABS(D2801-H2801)</f>
        <v>2.3867503938734984</v>
      </c>
    </row>
    <row r="2802" spans="2:10" x14ac:dyDescent="0.15">
      <c r="B2802" t="s">
        <v>4888</v>
      </c>
      <c r="C2802" t="s">
        <v>1996</v>
      </c>
      <c r="D2802">
        <v>65.473617147351405</v>
      </c>
      <c r="E2802">
        <v>1</v>
      </c>
      <c r="F2802">
        <v>1</v>
      </c>
      <c r="G2802">
        <v>3.9</v>
      </c>
      <c r="H2802">
        <v>54.593206390496299</v>
      </c>
      <c r="I2802">
        <v>1</v>
      </c>
      <c r="J2802">
        <f>ABS(D2802-H2802)</f>
        <v>10.880410756855106</v>
      </c>
    </row>
    <row r="2803" spans="2:10" x14ac:dyDescent="0.15">
      <c r="B2803" t="s">
        <v>4889</v>
      </c>
      <c r="C2803" t="s">
        <v>1997</v>
      </c>
      <c r="D2803">
        <v>55.6965138131917</v>
      </c>
      <c r="E2803">
        <v>4</v>
      </c>
      <c r="F2803">
        <v>1</v>
      </c>
      <c r="G2803">
        <v>2.1</v>
      </c>
      <c r="H2803">
        <v>55.4098296945687</v>
      </c>
      <c r="I2803">
        <v>1</v>
      </c>
      <c r="J2803">
        <f>ABS(D2803-H2803)</f>
        <v>0.28668411862300047</v>
      </c>
    </row>
    <row r="2804" spans="2:10" x14ac:dyDescent="0.15">
      <c r="B2804" t="s">
        <v>4890</v>
      </c>
      <c r="C2804" t="s">
        <v>1395</v>
      </c>
      <c r="D2804">
        <v>52.396172260773803</v>
      </c>
      <c r="E2804">
        <v>5</v>
      </c>
      <c r="F2804">
        <v>1</v>
      </c>
      <c r="G2804">
        <v>3.4</v>
      </c>
      <c r="H2804">
        <v>54.606011721943197</v>
      </c>
      <c r="I2804">
        <v>1</v>
      </c>
      <c r="J2804">
        <f>ABS(D2804-H2804)</f>
        <v>2.2098394611693948</v>
      </c>
    </row>
    <row r="2805" spans="2:10" x14ac:dyDescent="0.15">
      <c r="B2805" t="s">
        <v>4891</v>
      </c>
      <c r="C2805" t="s">
        <v>171</v>
      </c>
      <c r="D2805">
        <v>57.053699976025598</v>
      </c>
      <c r="E2805">
        <v>5</v>
      </c>
      <c r="F2805">
        <v>1</v>
      </c>
      <c r="G2805">
        <v>3.4</v>
      </c>
      <c r="H2805">
        <v>55.952422022379501</v>
      </c>
      <c r="I2805">
        <v>1</v>
      </c>
      <c r="J2805">
        <f>ABS(D2805-H2805)</f>
        <v>1.1012779536460968</v>
      </c>
    </row>
    <row r="2806" spans="2:10" x14ac:dyDescent="0.15">
      <c r="B2806" t="s">
        <v>4892</v>
      </c>
      <c r="C2806" t="s">
        <v>1998</v>
      </c>
      <c r="D2806">
        <v>59.911162318534203</v>
      </c>
      <c r="E2806">
        <v>14</v>
      </c>
      <c r="F2806">
        <v>7</v>
      </c>
      <c r="G2806">
        <v>11.2</v>
      </c>
      <c r="H2806">
        <v>62.8098556111429</v>
      </c>
      <c r="I2806">
        <v>1</v>
      </c>
      <c r="J2806">
        <f>ABS(D2806-H2806)</f>
        <v>2.8986932926086979</v>
      </c>
    </row>
    <row r="2807" spans="2:10" x14ac:dyDescent="0.15">
      <c r="B2807" t="s">
        <v>4893</v>
      </c>
      <c r="C2807" t="s">
        <v>1999</v>
      </c>
      <c r="D2807">
        <v>52.396172260773803</v>
      </c>
      <c r="E2807">
        <v>11</v>
      </c>
      <c r="F2807">
        <v>2</v>
      </c>
      <c r="G2807">
        <v>5.3</v>
      </c>
      <c r="H2807">
        <v>56.523509010705503</v>
      </c>
      <c r="I2807">
        <v>1</v>
      </c>
      <c r="J2807">
        <f>ABS(D2807-H2807)</f>
        <v>4.1273367499317004</v>
      </c>
    </row>
    <row r="2808" spans="2:10" x14ac:dyDescent="0.15">
      <c r="B2808" t="s">
        <v>4894</v>
      </c>
      <c r="C2808" t="s">
        <v>1577</v>
      </c>
      <c r="D2808">
        <v>43.951775970593303</v>
      </c>
      <c r="E2808">
        <v>5</v>
      </c>
      <c r="F2808">
        <v>1</v>
      </c>
      <c r="G2808">
        <v>1.7</v>
      </c>
      <c r="H2808">
        <v>51.168697063430997</v>
      </c>
      <c r="I2808">
        <v>1</v>
      </c>
      <c r="J2808">
        <f>ABS(D2808-H2808)</f>
        <v>7.2169210928376941</v>
      </c>
    </row>
    <row r="2809" spans="2:10" x14ac:dyDescent="0.15">
      <c r="B2809" t="s">
        <v>4895</v>
      </c>
      <c r="C2809" t="s">
        <v>129</v>
      </c>
      <c r="D2809">
        <v>45.246508678925501</v>
      </c>
      <c r="E2809">
        <v>2</v>
      </c>
      <c r="F2809">
        <v>2</v>
      </c>
      <c r="G2809">
        <v>4.7</v>
      </c>
      <c r="H2809">
        <v>49.263165535118198</v>
      </c>
      <c r="I2809">
        <v>1</v>
      </c>
      <c r="J2809">
        <f>ABS(D2809-H2809)</f>
        <v>4.0166568561926965</v>
      </c>
    </row>
    <row r="2810" spans="2:10" x14ac:dyDescent="0.15">
      <c r="B2810" t="s">
        <v>4896</v>
      </c>
      <c r="C2810" t="s">
        <v>1458</v>
      </c>
      <c r="D2810">
        <v>39.9560557010144</v>
      </c>
      <c r="E2810">
        <v>7</v>
      </c>
      <c r="F2810">
        <v>7</v>
      </c>
      <c r="G2810">
        <v>10.9</v>
      </c>
      <c r="H2810">
        <v>50.5935942213844</v>
      </c>
      <c r="I2810">
        <v>1</v>
      </c>
      <c r="J2810">
        <f>ABS(D2810-H2810)</f>
        <v>10.637538520370001</v>
      </c>
    </row>
    <row r="2811" spans="2:10" x14ac:dyDescent="0.15">
      <c r="B2811" t="s">
        <v>4897</v>
      </c>
      <c r="C2811" t="s">
        <v>138</v>
      </c>
      <c r="D2811">
        <v>47.553396836188703</v>
      </c>
      <c r="E2811">
        <v>7</v>
      </c>
      <c r="F2811">
        <v>5</v>
      </c>
      <c r="G2811">
        <v>9.8000000000000007</v>
      </c>
      <c r="H2811">
        <v>51.804198245611403</v>
      </c>
      <c r="I2811">
        <v>1</v>
      </c>
      <c r="J2811">
        <f>ABS(D2811-H2811)</f>
        <v>4.2508014094226994</v>
      </c>
    </row>
    <row r="2812" spans="2:10" x14ac:dyDescent="0.15">
      <c r="B2812" t="s">
        <v>4898</v>
      </c>
      <c r="C2812" t="s">
        <v>2000</v>
      </c>
      <c r="D2812">
        <v>45.435252432497698</v>
      </c>
      <c r="E2812">
        <v>10</v>
      </c>
      <c r="F2812">
        <v>8</v>
      </c>
      <c r="G2812">
        <v>13.4</v>
      </c>
      <c r="H2812">
        <v>48.071162666019703</v>
      </c>
      <c r="I2812">
        <v>1</v>
      </c>
      <c r="J2812">
        <f>ABS(D2812-H2812)</f>
        <v>2.6359102335220044</v>
      </c>
    </row>
    <row r="2813" spans="2:10" x14ac:dyDescent="0.15">
      <c r="B2813" t="s">
        <v>4899</v>
      </c>
      <c r="C2813" t="s">
        <v>2001</v>
      </c>
      <c r="D2813">
        <v>50.303285796031801</v>
      </c>
      <c r="E2813">
        <v>6</v>
      </c>
      <c r="F2813">
        <v>8</v>
      </c>
      <c r="G2813">
        <v>14.6</v>
      </c>
      <c r="H2813">
        <v>55.288278715240502</v>
      </c>
      <c r="I2813">
        <v>1</v>
      </c>
      <c r="J2813">
        <f>ABS(D2813-H2813)</f>
        <v>4.9849929192087004</v>
      </c>
    </row>
    <row r="2814" spans="2:10" x14ac:dyDescent="0.15">
      <c r="B2814" t="s">
        <v>4900</v>
      </c>
      <c r="C2814" t="s">
        <v>1564</v>
      </c>
      <c r="D2814">
        <v>38.790228993904499</v>
      </c>
      <c r="E2814">
        <v>1</v>
      </c>
      <c r="F2814">
        <v>1</v>
      </c>
      <c r="G2814">
        <v>3.1</v>
      </c>
      <c r="H2814">
        <v>52.808048065094397</v>
      </c>
      <c r="I2814">
        <v>1</v>
      </c>
      <c r="J2814">
        <f>ABS(D2814-H2814)</f>
        <v>14.017819071189898</v>
      </c>
    </row>
    <row r="2815" spans="2:10" x14ac:dyDescent="0.15">
      <c r="B2815" t="s">
        <v>4901</v>
      </c>
      <c r="C2815" t="s">
        <v>2002</v>
      </c>
      <c r="D2815">
        <v>53.337352066295701</v>
      </c>
      <c r="E2815">
        <v>8</v>
      </c>
      <c r="F2815">
        <v>13</v>
      </c>
      <c r="G2815">
        <v>89.3</v>
      </c>
      <c r="H2815">
        <v>56.424179880899402</v>
      </c>
      <c r="I2815">
        <v>1</v>
      </c>
      <c r="J2815">
        <f>ABS(D2815-H2815)</f>
        <v>3.0868278146037014</v>
      </c>
    </row>
    <row r="2816" spans="2:10" x14ac:dyDescent="0.15">
      <c r="B2816" t="s">
        <v>4902</v>
      </c>
      <c r="C2816" t="s">
        <v>2003</v>
      </c>
      <c r="D2816">
        <v>51.936328423635899</v>
      </c>
      <c r="E2816">
        <v>8</v>
      </c>
      <c r="F2816">
        <v>1</v>
      </c>
      <c r="G2816">
        <v>2.6</v>
      </c>
      <c r="H2816">
        <v>54.379814729968999</v>
      </c>
      <c r="I2816">
        <v>1</v>
      </c>
      <c r="J2816">
        <f>ABS(D2816-H2816)</f>
        <v>2.4434863063330994</v>
      </c>
    </row>
    <row r="2817" spans="2:10" x14ac:dyDescent="0.15">
      <c r="B2817" t="s">
        <v>4903</v>
      </c>
      <c r="C2817" t="s">
        <v>544</v>
      </c>
      <c r="D2817">
        <v>56.375106894608699</v>
      </c>
      <c r="E2817">
        <v>2</v>
      </c>
      <c r="F2817">
        <v>1</v>
      </c>
      <c r="G2817">
        <v>3.5</v>
      </c>
      <c r="H2817">
        <v>54.954430124211598</v>
      </c>
      <c r="I2817">
        <v>1</v>
      </c>
      <c r="J2817">
        <f>ABS(D2817-H2817)</f>
        <v>1.4206767703971011</v>
      </c>
    </row>
    <row r="2818" spans="2:10" x14ac:dyDescent="0.15">
      <c r="B2818" t="s">
        <v>4904</v>
      </c>
      <c r="C2818" t="s">
        <v>103</v>
      </c>
      <c r="D2818">
        <v>59.911162318534203</v>
      </c>
      <c r="E2818">
        <v>3</v>
      </c>
      <c r="F2818">
        <v>3</v>
      </c>
      <c r="G2818">
        <v>5.0999999999999996</v>
      </c>
      <c r="H2818">
        <v>62.393882350667802</v>
      </c>
      <c r="I2818">
        <v>1</v>
      </c>
      <c r="J2818">
        <f>ABS(D2818-H2818)</f>
        <v>2.4827200321335994</v>
      </c>
    </row>
    <row r="2819" spans="2:10" x14ac:dyDescent="0.15">
      <c r="B2819" t="s">
        <v>4905</v>
      </c>
      <c r="C2819" t="s">
        <v>2004</v>
      </c>
      <c r="D2819">
        <v>51.624955324690198</v>
      </c>
      <c r="E2819">
        <v>15</v>
      </c>
      <c r="F2819">
        <v>14</v>
      </c>
      <c r="G2819">
        <v>100.5</v>
      </c>
      <c r="H2819">
        <v>55.326884687425498</v>
      </c>
      <c r="I2819">
        <v>1</v>
      </c>
      <c r="J2819">
        <f>ABS(D2819-H2819)</f>
        <v>3.7019293627352994</v>
      </c>
    </row>
    <row r="2820" spans="2:10" x14ac:dyDescent="0.15">
      <c r="B2820" t="s">
        <v>4906</v>
      </c>
      <c r="C2820" t="s">
        <v>689</v>
      </c>
      <c r="D2820">
        <v>46.763541814057398</v>
      </c>
      <c r="E2820">
        <v>2</v>
      </c>
      <c r="F2820">
        <v>1</v>
      </c>
      <c r="G2820">
        <v>2.7</v>
      </c>
      <c r="H2820">
        <v>51.103846701487697</v>
      </c>
      <c r="I2820">
        <v>1</v>
      </c>
      <c r="J2820">
        <f>ABS(D2820-H2820)</f>
        <v>4.3403048874302996</v>
      </c>
    </row>
    <row r="2821" spans="2:10" x14ac:dyDescent="0.15">
      <c r="B2821" t="s">
        <v>4907</v>
      </c>
      <c r="C2821" t="s">
        <v>2005</v>
      </c>
      <c r="D2821">
        <v>57.430432955860603</v>
      </c>
      <c r="E2821">
        <v>3</v>
      </c>
      <c r="F2821">
        <v>1</v>
      </c>
      <c r="G2821">
        <v>1.6</v>
      </c>
      <c r="H2821">
        <v>56.154646532314203</v>
      </c>
      <c r="I2821">
        <v>1</v>
      </c>
      <c r="J2821">
        <f>ABS(D2821-H2821)</f>
        <v>1.2757864235463998</v>
      </c>
    </row>
    <row r="2822" spans="2:10" x14ac:dyDescent="0.15">
      <c r="B2822" t="s">
        <v>4908</v>
      </c>
      <c r="C2822" t="s">
        <v>2006</v>
      </c>
      <c r="D2822">
        <v>51.624955324690198</v>
      </c>
      <c r="E2822">
        <v>1</v>
      </c>
      <c r="F2822">
        <v>1</v>
      </c>
      <c r="G2822">
        <v>3.3</v>
      </c>
      <c r="H2822">
        <v>51.648036462053199</v>
      </c>
      <c r="I2822">
        <v>1</v>
      </c>
      <c r="J2822">
        <f>ABS(D2822-H2822)</f>
        <v>2.3081137363000437E-2</v>
      </c>
    </row>
    <row r="2823" spans="2:10" x14ac:dyDescent="0.15">
      <c r="B2823" t="s">
        <v>4909</v>
      </c>
      <c r="C2823" t="s">
        <v>474</v>
      </c>
      <c r="D2823">
        <v>45.401634211296901</v>
      </c>
      <c r="E2823">
        <v>4</v>
      </c>
      <c r="F2823">
        <v>2</v>
      </c>
      <c r="G2823">
        <v>5</v>
      </c>
      <c r="H2823">
        <v>50.472808915074403</v>
      </c>
      <c r="I2823">
        <v>1</v>
      </c>
      <c r="J2823">
        <f>ABS(D2823-H2823)</f>
        <v>5.0711747037775012</v>
      </c>
    </row>
    <row r="2824" spans="2:10" x14ac:dyDescent="0.15">
      <c r="B2824" t="s">
        <v>4910</v>
      </c>
      <c r="C2824" t="s">
        <v>2007</v>
      </c>
      <c r="D2824">
        <v>41.258700535532</v>
      </c>
      <c r="E2824">
        <v>9</v>
      </c>
      <c r="F2824">
        <v>14</v>
      </c>
      <c r="G2824">
        <v>58.5</v>
      </c>
      <c r="H2824">
        <v>38.036065986333902</v>
      </c>
      <c r="I2824">
        <v>1</v>
      </c>
      <c r="J2824">
        <f>ABS(D2824-H2824)</f>
        <v>3.2226345491980979</v>
      </c>
    </row>
    <row r="2825" spans="2:10" x14ac:dyDescent="0.15">
      <c r="B2825" t="s">
        <v>4911</v>
      </c>
      <c r="C2825" t="s">
        <v>2008</v>
      </c>
      <c r="D2825">
        <v>54.742735189258497</v>
      </c>
      <c r="E2825">
        <v>3</v>
      </c>
      <c r="F2825">
        <v>1</v>
      </c>
      <c r="G2825">
        <v>2</v>
      </c>
      <c r="H2825">
        <v>53.611406672653501</v>
      </c>
      <c r="I2825">
        <v>1</v>
      </c>
      <c r="J2825">
        <f>ABS(D2825-H2825)</f>
        <v>1.1313285166049951</v>
      </c>
    </row>
    <row r="2826" spans="2:10" x14ac:dyDescent="0.15">
      <c r="B2826" t="s">
        <v>4912</v>
      </c>
      <c r="C2826" t="s">
        <v>1032</v>
      </c>
      <c r="D2826">
        <v>56.292791231861898</v>
      </c>
      <c r="E2826">
        <v>4</v>
      </c>
      <c r="F2826">
        <v>6</v>
      </c>
      <c r="G2826">
        <v>9.5</v>
      </c>
      <c r="H2826">
        <v>55.571459642990597</v>
      </c>
      <c r="I2826">
        <v>1</v>
      </c>
      <c r="J2826">
        <f>ABS(D2826-H2826)</f>
        <v>0.72133158887130122</v>
      </c>
    </row>
    <row r="2827" spans="2:10" x14ac:dyDescent="0.15">
      <c r="B2827" t="s">
        <v>4913</v>
      </c>
      <c r="C2827" t="s">
        <v>857</v>
      </c>
      <c r="D2827">
        <v>50.946362243273299</v>
      </c>
      <c r="E2827">
        <v>11</v>
      </c>
      <c r="F2827">
        <v>1</v>
      </c>
      <c r="G2827">
        <v>2.4</v>
      </c>
      <c r="H2827">
        <v>57.774277875507899</v>
      </c>
      <c r="I2827">
        <v>1</v>
      </c>
      <c r="J2827">
        <f>ABS(D2827-H2827)</f>
        <v>6.8279156322345997</v>
      </c>
    </row>
    <row r="2828" spans="2:10" x14ac:dyDescent="0.15">
      <c r="B2828" t="s">
        <v>4914</v>
      </c>
      <c r="C2828" t="s">
        <v>571</v>
      </c>
      <c r="D2828">
        <v>49.291930372610601</v>
      </c>
      <c r="E2828">
        <v>10</v>
      </c>
      <c r="F2828">
        <v>4</v>
      </c>
      <c r="G2828">
        <v>7.2</v>
      </c>
      <c r="H2828">
        <v>55.450083392325297</v>
      </c>
      <c r="I2828">
        <v>1</v>
      </c>
      <c r="J2828">
        <f>ABS(D2828-H2828)</f>
        <v>6.1581530197146961</v>
      </c>
    </row>
    <row r="2829" spans="2:10" x14ac:dyDescent="0.15">
      <c r="B2829" t="s">
        <v>4915</v>
      </c>
      <c r="C2829" t="s">
        <v>1767</v>
      </c>
      <c r="D2829">
        <v>57.964908123394899</v>
      </c>
      <c r="E2829">
        <v>3</v>
      </c>
      <c r="F2829">
        <v>3</v>
      </c>
      <c r="G2829">
        <v>4.4000000000000004</v>
      </c>
      <c r="H2829">
        <v>56.276884103959397</v>
      </c>
      <c r="I2829">
        <v>1</v>
      </c>
      <c r="J2829">
        <f>ABS(D2829-H2829)</f>
        <v>1.6880240194355025</v>
      </c>
    </row>
    <row r="2830" spans="2:10" x14ac:dyDescent="0.15">
      <c r="B2830" t="s">
        <v>4916</v>
      </c>
      <c r="C2830" t="s">
        <v>2009</v>
      </c>
      <c r="D2830">
        <v>58.471022635974997</v>
      </c>
      <c r="E2830">
        <v>16</v>
      </c>
      <c r="F2830">
        <v>3</v>
      </c>
      <c r="G2830">
        <v>6.6</v>
      </c>
      <c r="H2830">
        <v>62.6992244813624</v>
      </c>
      <c r="I2830">
        <v>1</v>
      </c>
      <c r="J2830">
        <f>ABS(D2830-H2830)</f>
        <v>4.2282018453874031</v>
      </c>
    </row>
    <row r="2831" spans="2:10" x14ac:dyDescent="0.15">
      <c r="B2831" t="s">
        <v>4917</v>
      </c>
      <c r="C2831" t="s">
        <v>1419</v>
      </c>
      <c r="D2831">
        <v>57.732293057442497</v>
      </c>
      <c r="E2831">
        <v>8</v>
      </c>
      <c r="F2831">
        <v>1</v>
      </c>
      <c r="G2831">
        <v>4.3</v>
      </c>
      <c r="H2831">
        <v>58.117591354789198</v>
      </c>
      <c r="I2831">
        <v>1</v>
      </c>
      <c r="J2831">
        <f>ABS(D2831-H2831)</f>
        <v>0.38529829734670074</v>
      </c>
    </row>
    <row r="2832" spans="2:10" x14ac:dyDescent="0.15">
      <c r="B2832" t="s">
        <v>4918</v>
      </c>
      <c r="C2832" t="s">
        <v>548</v>
      </c>
      <c r="D2832">
        <v>55.3600629131384</v>
      </c>
      <c r="E2832">
        <v>3</v>
      </c>
      <c r="F2832">
        <v>1</v>
      </c>
      <c r="G2832">
        <v>3.8</v>
      </c>
      <c r="H2832">
        <v>49.633278574091399</v>
      </c>
      <c r="I2832">
        <v>1</v>
      </c>
      <c r="J2832">
        <f>ABS(D2832-H2832)</f>
        <v>5.7267843390470006</v>
      </c>
    </row>
    <row r="2833" spans="2:10" x14ac:dyDescent="0.15">
      <c r="B2833" t="s">
        <v>4919</v>
      </c>
      <c r="C2833" t="s">
        <v>533</v>
      </c>
      <c r="D2833">
        <v>55.051846429048702</v>
      </c>
      <c r="E2833">
        <v>2</v>
      </c>
      <c r="F2833">
        <v>1</v>
      </c>
      <c r="G2833">
        <v>2.1</v>
      </c>
      <c r="H2833">
        <v>53.364008679343101</v>
      </c>
      <c r="I2833">
        <v>1</v>
      </c>
      <c r="J2833">
        <f>ABS(D2833-H2833)</f>
        <v>1.6878377497056007</v>
      </c>
    </row>
    <row r="2834" spans="2:10" x14ac:dyDescent="0.15">
      <c r="B2834" t="s">
        <v>4920</v>
      </c>
      <c r="C2834" t="s">
        <v>2010</v>
      </c>
      <c r="D2834">
        <v>51.624955324690198</v>
      </c>
      <c r="E2834">
        <v>1</v>
      </c>
      <c r="F2834">
        <v>1</v>
      </c>
      <c r="G2834">
        <v>2.4</v>
      </c>
      <c r="H2834">
        <v>50.937200289525798</v>
      </c>
      <c r="I2834">
        <v>1</v>
      </c>
      <c r="J2834">
        <f>ABS(D2834-H2834)</f>
        <v>0.6877550351644004</v>
      </c>
    </row>
    <row r="2835" spans="2:10" x14ac:dyDescent="0.15">
      <c r="B2835" t="s">
        <v>4921</v>
      </c>
      <c r="C2835" t="s">
        <v>1443</v>
      </c>
      <c r="D2835">
        <v>46.827436398152898</v>
      </c>
      <c r="E2835">
        <v>6</v>
      </c>
      <c r="F2835">
        <v>1</v>
      </c>
      <c r="G2835">
        <v>2.7</v>
      </c>
      <c r="H2835">
        <v>48.085976849974898</v>
      </c>
      <c r="I2835">
        <v>1</v>
      </c>
      <c r="J2835">
        <f>ABS(D2835-H2835)</f>
        <v>1.2585404518220003</v>
      </c>
    </row>
    <row r="2836" spans="2:10" x14ac:dyDescent="0.15">
      <c r="B2836" t="s">
        <v>4922</v>
      </c>
      <c r="C2836" t="s">
        <v>2011</v>
      </c>
      <c r="D2836">
        <v>56.637570780256702</v>
      </c>
      <c r="E2836">
        <v>10</v>
      </c>
      <c r="F2836">
        <v>1</v>
      </c>
      <c r="G2836">
        <v>3.1</v>
      </c>
      <c r="H2836">
        <v>56.253095685832101</v>
      </c>
      <c r="I2836">
        <v>1</v>
      </c>
      <c r="J2836">
        <f>ABS(D2836-H2836)</f>
        <v>0.38447509442460159</v>
      </c>
    </row>
    <row r="2837" spans="2:10" x14ac:dyDescent="0.15">
      <c r="B2837" t="s">
        <v>4923</v>
      </c>
      <c r="C2837" t="s">
        <v>2012</v>
      </c>
      <c r="D2837">
        <v>51.3146412194532</v>
      </c>
      <c r="E2837">
        <v>13</v>
      </c>
      <c r="F2837">
        <v>11</v>
      </c>
      <c r="G2837">
        <v>28.8</v>
      </c>
      <c r="H2837">
        <v>55.306818093908802</v>
      </c>
      <c r="I2837">
        <v>1</v>
      </c>
      <c r="J2837">
        <f>ABS(D2837-H2837)</f>
        <v>3.9921768744556019</v>
      </c>
    </row>
    <row r="2838" spans="2:10" x14ac:dyDescent="0.15">
      <c r="B2838" t="s">
        <v>4924</v>
      </c>
      <c r="C2838" t="s">
        <v>2013</v>
      </c>
      <c r="D2838">
        <v>53.570001976720697</v>
      </c>
      <c r="E2838">
        <v>1</v>
      </c>
      <c r="F2838">
        <v>1</v>
      </c>
      <c r="G2838">
        <v>3.8</v>
      </c>
      <c r="H2838">
        <v>54.681489179623</v>
      </c>
      <c r="I2838">
        <v>1</v>
      </c>
      <c r="J2838">
        <f>ABS(D2838-H2838)</f>
        <v>1.1114872029023033</v>
      </c>
    </row>
    <row r="2839" spans="2:10" x14ac:dyDescent="0.15">
      <c r="B2839" t="s">
        <v>4925</v>
      </c>
      <c r="C2839" t="s">
        <v>1432</v>
      </c>
      <c r="D2839">
        <v>54.339327650357802</v>
      </c>
      <c r="E2839">
        <v>5</v>
      </c>
      <c r="F2839">
        <v>4</v>
      </c>
      <c r="G2839">
        <v>8.1</v>
      </c>
      <c r="H2839">
        <v>56.425578734240403</v>
      </c>
      <c r="I2839">
        <v>1</v>
      </c>
      <c r="J2839">
        <f>ABS(D2839-H2839)</f>
        <v>2.0862510838826012</v>
      </c>
    </row>
    <row r="2840" spans="2:10" x14ac:dyDescent="0.15">
      <c r="B2840" t="s">
        <v>4926</v>
      </c>
      <c r="C2840" t="s">
        <v>2014</v>
      </c>
      <c r="D2840">
        <v>51.4680496170037</v>
      </c>
      <c r="E2840">
        <v>7</v>
      </c>
      <c r="F2840">
        <v>1</v>
      </c>
      <c r="G2840">
        <v>2.8</v>
      </c>
      <c r="H2840">
        <v>53.6635058618253</v>
      </c>
      <c r="I2840">
        <v>1</v>
      </c>
      <c r="J2840">
        <f>ABS(D2840-H2840)</f>
        <v>2.1954562448215995</v>
      </c>
    </row>
    <row r="2841" spans="2:10" x14ac:dyDescent="0.15">
      <c r="B2841" t="s">
        <v>4927</v>
      </c>
      <c r="C2841" t="s">
        <v>1572</v>
      </c>
      <c r="D2841">
        <v>61.428195453666198</v>
      </c>
      <c r="E2841">
        <v>1</v>
      </c>
      <c r="F2841">
        <v>1</v>
      </c>
      <c r="G2841">
        <v>1.7</v>
      </c>
      <c r="H2841">
        <v>55.586828724610299</v>
      </c>
      <c r="I2841">
        <v>1</v>
      </c>
      <c r="J2841">
        <f>ABS(D2841-H2841)</f>
        <v>5.841366729055899</v>
      </c>
    </row>
    <row r="2842" spans="2:10" x14ac:dyDescent="0.15">
      <c r="B2842" t="s">
        <v>4928</v>
      </c>
      <c r="C2842" t="s">
        <v>1765</v>
      </c>
      <c r="D2842">
        <v>56.880573728922997</v>
      </c>
      <c r="E2842">
        <v>4</v>
      </c>
      <c r="F2842">
        <v>2</v>
      </c>
      <c r="G2842">
        <v>6.5</v>
      </c>
      <c r="H2842">
        <v>55.4162543176624</v>
      </c>
      <c r="I2842">
        <v>1</v>
      </c>
      <c r="J2842">
        <f>ABS(D2842-H2842)</f>
        <v>1.4643194112605968</v>
      </c>
    </row>
    <row r="2843" spans="2:10" x14ac:dyDescent="0.15">
      <c r="B2843" t="s">
        <v>4929</v>
      </c>
      <c r="C2843" t="s">
        <v>171</v>
      </c>
      <c r="D2843">
        <v>59.768072301693202</v>
      </c>
      <c r="E2843">
        <v>1</v>
      </c>
      <c r="F2843">
        <v>1</v>
      </c>
      <c r="G2843">
        <v>2.2999999999999998</v>
      </c>
      <c r="H2843">
        <v>56.632413572683703</v>
      </c>
      <c r="I2843">
        <v>1</v>
      </c>
      <c r="J2843">
        <f>ABS(D2843-H2843)</f>
        <v>3.1356587290094993</v>
      </c>
    </row>
    <row r="2844" spans="2:10" x14ac:dyDescent="0.15">
      <c r="B2844" t="s">
        <v>4930</v>
      </c>
      <c r="C2844" t="s">
        <v>1449</v>
      </c>
      <c r="D2844">
        <v>54.854385201427696</v>
      </c>
      <c r="E2844">
        <v>2</v>
      </c>
      <c r="F2844">
        <v>1</v>
      </c>
      <c r="G2844">
        <v>1.4</v>
      </c>
      <c r="H2844">
        <v>51.582463666185298</v>
      </c>
      <c r="I2844">
        <v>1</v>
      </c>
      <c r="J2844">
        <f>ABS(D2844-H2844)</f>
        <v>3.2719215352423987</v>
      </c>
    </row>
    <row r="2845" spans="2:10" x14ac:dyDescent="0.15">
      <c r="B2845" t="s">
        <v>4931</v>
      </c>
      <c r="C2845" t="s">
        <v>208</v>
      </c>
      <c r="D2845">
        <v>60.601881658276497</v>
      </c>
      <c r="E2845">
        <v>1</v>
      </c>
      <c r="F2845">
        <v>3</v>
      </c>
      <c r="G2845">
        <v>3.8</v>
      </c>
      <c r="H2845">
        <v>57.297004298710803</v>
      </c>
      <c r="I2845">
        <v>1</v>
      </c>
      <c r="J2845">
        <f>ABS(D2845-H2845)</f>
        <v>3.304877359565694</v>
      </c>
    </row>
    <row r="2846" spans="2:10" x14ac:dyDescent="0.15">
      <c r="B2846" t="s">
        <v>4932</v>
      </c>
      <c r="C2846" t="s">
        <v>2015</v>
      </c>
      <c r="D2846">
        <v>43.114945823072297</v>
      </c>
      <c r="E2846">
        <v>1</v>
      </c>
      <c r="F2846">
        <v>1</v>
      </c>
      <c r="G2846">
        <v>3.7</v>
      </c>
      <c r="H2846">
        <v>49.559983313286999</v>
      </c>
      <c r="I2846">
        <v>1</v>
      </c>
      <c r="J2846">
        <f>ABS(D2846-H2846)</f>
        <v>6.4450374902147018</v>
      </c>
    </row>
    <row r="2847" spans="2:10" x14ac:dyDescent="0.15">
      <c r="B2847" t="s">
        <v>4933</v>
      </c>
      <c r="C2847" t="s">
        <v>2016</v>
      </c>
      <c r="D2847">
        <v>45.517617591937999</v>
      </c>
      <c r="E2847">
        <v>10</v>
      </c>
      <c r="F2847">
        <v>1</v>
      </c>
      <c r="G2847">
        <v>4.3</v>
      </c>
      <c r="H2847">
        <v>51.107249041601499</v>
      </c>
      <c r="I2847">
        <v>1</v>
      </c>
      <c r="J2847">
        <f>ABS(D2847-H2847)</f>
        <v>5.5896314496635</v>
      </c>
    </row>
    <row r="2848" spans="2:10" x14ac:dyDescent="0.15">
      <c r="B2848" t="s">
        <v>4934</v>
      </c>
      <c r="C2848" t="s">
        <v>2017</v>
      </c>
      <c r="D2848">
        <v>47.579865615409901</v>
      </c>
      <c r="E2848">
        <v>3</v>
      </c>
      <c r="F2848">
        <v>8</v>
      </c>
      <c r="G2848">
        <v>25.1</v>
      </c>
      <c r="H2848">
        <v>47.652605547958601</v>
      </c>
      <c r="I2848">
        <v>1</v>
      </c>
      <c r="J2848">
        <f>ABS(D2848-H2848)</f>
        <v>7.2739932548699926E-2</v>
      </c>
    </row>
    <row r="2849" spans="2:10" x14ac:dyDescent="0.15">
      <c r="B2849" t="s">
        <v>4935</v>
      </c>
      <c r="C2849" t="s">
        <v>1409</v>
      </c>
      <c r="D2849">
        <v>58.394129183402299</v>
      </c>
      <c r="E2849">
        <v>2</v>
      </c>
      <c r="F2849">
        <v>1</v>
      </c>
      <c r="G2849">
        <v>1.8</v>
      </c>
      <c r="H2849">
        <v>57.160332364953099</v>
      </c>
      <c r="I2849">
        <v>1</v>
      </c>
      <c r="J2849">
        <f>ABS(D2849-H2849)</f>
        <v>1.2337968184491999</v>
      </c>
    </row>
    <row r="2850" spans="2:10" x14ac:dyDescent="0.15">
      <c r="B2850" t="s">
        <v>4936</v>
      </c>
      <c r="C2850" t="s">
        <v>302</v>
      </c>
      <c r="D2850">
        <v>57.464133236504203</v>
      </c>
      <c r="E2850">
        <v>1</v>
      </c>
      <c r="F2850">
        <v>1</v>
      </c>
      <c r="G2850">
        <v>2.6</v>
      </c>
      <c r="H2850">
        <v>54.079422189616501</v>
      </c>
      <c r="I2850">
        <v>1</v>
      </c>
      <c r="J2850">
        <f>ABS(D2850-H2850)</f>
        <v>3.384711046887702</v>
      </c>
    </row>
    <row r="2851" spans="2:10" x14ac:dyDescent="0.15">
      <c r="B2851" t="s">
        <v>4937</v>
      </c>
      <c r="C2851" t="s">
        <v>2018</v>
      </c>
      <c r="D2851">
        <v>50.2677691618563</v>
      </c>
      <c r="E2851">
        <v>11</v>
      </c>
      <c r="F2851">
        <v>1</v>
      </c>
      <c r="G2851">
        <v>3</v>
      </c>
      <c r="H2851">
        <v>55.498315380216901</v>
      </c>
      <c r="I2851">
        <v>1</v>
      </c>
      <c r="J2851">
        <f>ABS(D2851-H2851)</f>
        <v>5.2305462183606011</v>
      </c>
    </row>
    <row r="2852" spans="2:10" x14ac:dyDescent="0.15">
      <c r="B2852" t="s">
        <v>4938</v>
      </c>
      <c r="C2852" t="s">
        <v>2019</v>
      </c>
      <c r="D2852">
        <v>55.865740624849103</v>
      </c>
      <c r="E2852">
        <v>5</v>
      </c>
      <c r="F2852">
        <v>2</v>
      </c>
      <c r="G2852">
        <v>3.5</v>
      </c>
      <c r="H2852">
        <v>55.866779038323799</v>
      </c>
      <c r="I2852">
        <v>1</v>
      </c>
      <c r="J2852">
        <f>ABS(D2852-H2852)</f>
        <v>1.0384134746956875E-3</v>
      </c>
    </row>
    <row r="2853" spans="2:10" x14ac:dyDescent="0.15">
      <c r="B2853" t="s">
        <v>4939</v>
      </c>
      <c r="C2853" t="s">
        <v>2020</v>
      </c>
      <c r="D2853">
        <v>55.180540192084401</v>
      </c>
      <c r="E2853">
        <v>2</v>
      </c>
      <c r="F2853">
        <v>4</v>
      </c>
      <c r="G2853">
        <v>6.8</v>
      </c>
      <c r="H2853">
        <v>54.7031475669204</v>
      </c>
      <c r="I2853">
        <v>1</v>
      </c>
      <c r="J2853">
        <f>ABS(D2853-H2853)</f>
        <v>0.47739262516400061</v>
      </c>
    </row>
    <row r="2854" spans="2:10" x14ac:dyDescent="0.15">
      <c r="B2854" t="s">
        <v>4940</v>
      </c>
      <c r="C2854" t="s">
        <v>1904</v>
      </c>
      <c r="D2854">
        <v>51.936328423635899</v>
      </c>
      <c r="E2854">
        <v>9</v>
      </c>
      <c r="F2854">
        <v>2</v>
      </c>
      <c r="G2854">
        <v>4.8</v>
      </c>
      <c r="H2854">
        <v>59.365899161196197</v>
      </c>
      <c r="I2854">
        <v>1</v>
      </c>
      <c r="J2854">
        <f>ABS(D2854-H2854)</f>
        <v>7.4295707375602973</v>
      </c>
    </row>
    <row r="2855" spans="2:10" x14ac:dyDescent="0.15">
      <c r="B2855" t="s">
        <v>4941</v>
      </c>
      <c r="C2855" t="s">
        <v>2021</v>
      </c>
      <c r="D2855">
        <v>56.375106894608699</v>
      </c>
      <c r="E2855">
        <v>5</v>
      </c>
      <c r="F2855">
        <v>6</v>
      </c>
      <c r="G2855">
        <v>13.1</v>
      </c>
      <c r="H2855">
        <v>57.071782620752998</v>
      </c>
      <c r="I2855">
        <v>1</v>
      </c>
      <c r="J2855">
        <f>ABS(D2855-H2855)</f>
        <v>0.69667572614429929</v>
      </c>
    </row>
    <row r="2856" spans="2:10" x14ac:dyDescent="0.15">
      <c r="B2856" t="s">
        <v>4942</v>
      </c>
      <c r="C2856" t="s">
        <v>444</v>
      </c>
      <c r="D2856">
        <v>54.258984253444702</v>
      </c>
      <c r="E2856">
        <v>2</v>
      </c>
      <c r="F2856">
        <v>1</v>
      </c>
      <c r="G2856">
        <v>2.8</v>
      </c>
      <c r="H2856">
        <v>49.844389349733497</v>
      </c>
      <c r="I2856">
        <v>1</v>
      </c>
      <c r="J2856">
        <f>ABS(D2856-H2856)</f>
        <v>4.4145949037112047</v>
      </c>
    </row>
    <row r="2857" spans="2:10" x14ac:dyDescent="0.15">
      <c r="B2857" t="s">
        <v>4943</v>
      </c>
      <c r="C2857" t="s">
        <v>2022</v>
      </c>
      <c r="D2857">
        <v>49.291930372610601</v>
      </c>
      <c r="E2857">
        <v>5</v>
      </c>
      <c r="F2857">
        <v>4</v>
      </c>
      <c r="G2857">
        <v>8.3000000000000007</v>
      </c>
      <c r="H2857">
        <v>47.941428090722901</v>
      </c>
      <c r="I2857">
        <v>1</v>
      </c>
      <c r="J2857">
        <f>ABS(D2857-H2857)</f>
        <v>1.3505022818876995</v>
      </c>
    </row>
    <row r="2858" spans="2:10" x14ac:dyDescent="0.15">
      <c r="B2858" t="s">
        <v>4944</v>
      </c>
      <c r="C2858" t="s">
        <v>1478</v>
      </c>
      <c r="D2858">
        <v>51.391770572607697</v>
      </c>
      <c r="E2858">
        <v>2</v>
      </c>
      <c r="F2858">
        <v>1</v>
      </c>
      <c r="G2858">
        <v>3</v>
      </c>
      <c r="H2858">
        <v>50.269791464791098</v>
      </c>
      <c r="I2858">
        <v>1</v>
      </c>
      <c r="J2858">
        <f>ABS(D2858-H2858)</f>
        <v>1.1219791078165997</v>
      </c>
    </row>
    <row r="2859" spans="2:10" x14ac:dyDescent="0.15">
      <c r="B2859" t="s">
        <v>4945</v>
      </c>
      <c r="C2859" t="s">
        <v>2023</v>
      </c>
      <c r="D2859">
        <v>46.196210673354898</v>
      </c>
      <c r="E2859">
        <v>10</v>
      </c>
      <c r="F2859">
        <v>1</v>
      </c>
      <c r="G2859">
        <v>3</v>
      </c>
      <c r="H2859">
        <v>51.0433331172392</v>
      </c>
      <c r="I2859">
        <v>1</v>
      </c>
      <c r="J2859">
        <f>ABS(D2859-H2859)</f>
        <v>4.8471224438843024</v>
      </c>
    </row>
    <row r="2860" spans="2:10" x14ac:dyDescent="0.15">
      <c r="B2860" t="s">
        <v>4946</v>
      </c>
      <c r="C2860" t="s">
        <v>540</v>
      </c>
      <c r="D2860">
        <v>50.539926973233598</v>
      </c>
      <c r="E2860">
        <v>4</v>
      </c>
      <c r="F2860">
        <v>1</v>
      </c>
      <c r="G2860">
        <v>1.5</v>
      </c>
      <c r="H2860">
        <v>49.612464979106797</v>
      </c>
      <c r="I2860">
        <v>1</v>
      </c>
      <c r="J2860">
        <f>ABS(D2860-H2860)</f>
        <v>0.92746199412680141</v>
      </c>
    </row>
    <row r="2861" spans="2:10" x14ac:dyDescent="0.15">
      <c r="B2861" t="s">
        <v>4947</v>
      </c>
      <c r="C2861" t="s">
        <v>1863</v>
      </c>
      <c r="D2861">
        <v>57.430432955860603</v>
      </c>
      <c r="E2861">
        <v>2</v>
      </c>
      <c r="F2861">
        <v>3</v>
      </c>
      <c r="G2861">
        <v>5.6</v>
      </c>
      <c r="H2861">
        <v>57.400219415789799</v>
      </c>
      <c r="I2861">
        <v>1</v>
      </c>
      <c r="J2861">
        <f>ABS(D2861-H2861)</f>
        <v>3.0213540070803901E-2</v>
      </c>
    </row>
    <row r="2862" spans="2:10" x14ac:dyDescent="0.15">
      <c r="B2862" t="s">
        <v>4948</v>
      </c>
      <c r="C2862" t="s">
        <v>877</v>
      </c>
      <c r="D2862">
        <v>59.911162318534203</v>
      </c>
      <c r="E2862">
        <v>3</v>
      </c>
      <c r="F2862">
        <v>4</v>
      </c>
      <c r="G2862">
        <v>12.9</v>
      </c>
      <c r="H2862">
        <v>57.299858130038601</v>
      </c>
      <c r="I2862">
        <v>1</v>
      </c>
      <c r="J2862">
        <f>ABS(D2862-H2862)</f>
        <v>2.6113041884956019</v>
      </c>
    </row>
    <row r="2863" spans="2:10" x14ac:dyDescent="0.15">
      <c r="B2863" t="s">
        <v>4949</v>
      </c>
      <c r="C2863" t="s">
        <v>1860</v>
      </c>
      <c r="D2863">
        <v>56.292791231861898</v>
      </c>
      <c r="E2863">
        <v>4</v>
      </c>
      <c r="F2863">
        <v>1</v>
      </c>
      <c r="G2863">
        <v>4.0999999999999996</v>
      </c>
      <c r="H2863">
        <v>55.424037335954203</v>
      </c>
      <c r="I2863">
        <v>1</v>
      </c>
      <c r="J2863">
        <f>ABS(D2863-H2863)</f>
        <v>0.86875389590769458</v>
      </c>
    </row>
    <row r="2864" spans="2:10" x14ac:dyDescent="0.15">
      <c r="B2864" t="s">
        <v>4950</v>
      </c>
      <c r="C2864" t="s">
        <v>2024</v>
      </c>
      <c r="D2864">
        <v>54.339327650357802</v>
      </c>
      <c r="E2864">
        <v>3</v>
      </c>
      <c r="F2864">
        <v>1</v>
      </c>
      <c r="G2864">
        <v>2.6</v>
      </c>
      <c r="H2864">
        <v>55.8778710846723</v>
      </c>
      <c r="I2864">
        <v>1</v>
      </c>
      <c r="J2864">
        <f>ABS(D2864-H2864)</f>
        <v>1.5385434343144979</v>
      </c>
    </row>
    <row r="2865" spans="2:10" x14ac:dyDescent="0.15">
      <c r="B2865" t="s">
        <v>4951</v>
      </c>
      <c r="C2865" t="s">
        <v>1395</v>
      </c>
      <c r="D2865">
        <v>46.376502592460596</v>
      </c>
      <c r="E2865">
        <v>9</v>
      </c>
      <c r="F2865">
        <v>3</v>
      </c>
      <c r="G2865">
        <v>5.2</v>
      </c>
      <c r="H2865">
        <v>53.159086625824102</v>
      </c>
      <c r="I2865">
        <v>1</v>
      </c>
      <c r="J2865">
        <f>ABS(D2865-H2865)</f>
        <v>6.7825840333635057</v>
      </c>
    </row>
    <row r="2866" spans="2:10" x14ac:dyDescent="0.15">
      <c r="B2866" t="s">
        <v>4952</v>
      </c>
      <c r="C2866" t="s">
        <v>103</v>
      </c>
      <c r="D2866">
        <v>59.405484606823599</v>
      </c>
      <c r="E2866">
        <v>4</v>
      </c>
      <c r="F2866">
        <v>2</v>
      </c>
      <c r="G2866">
        <v>5.3</v>
      </c>
      <c r="H2866">
        <v>62.233889578044199</v>
      </c>
      <c r="I2866">
        <v>1</v>
      </c>
      <c r="J2866">
        <f>ABS(D2866-H2866)</f>
        <v>2.8284049712205999</v>
      </c>
    </row>
    <row r="2867" spans="2:10" x14ac:dyDescent="0.15">
      <c r="B2867" t="s">
        <v>4953</v>
      </c>
      <c r="C2867" t="s">
        <v>2025</v>
      </c>
      <c r="D2867">
        <v>57.732293057442497</v>
      </c>
      <c r="E2867">
        <v>1</v>
      </c>
      <c r="F2867">
        <v>1</v>
      </c>
      <c r="G2867">
        <v>1.9</v>
      </c>
      <c r="H2867">
        <v>56.657236109171997</v>
      </c>
      <c r="I2867">
        <v>1</v>
      </c>
      <c r="J2867">
        <f>ABS(D2867-H2867)</f>
        <v>1.0750569482705004</v>
      </c>
    </row>
    <row r="2868" spans="2:10" x14ac:dyDescent="0.15">
      <c r="B2868" t="s">
        <v>4954</v>
      </c>
      <c r="C2868" t="s">
        <v>129</v>
      </c>
      <c r="D2868">
        <v>48.786252660899997</v>
      </c>
      <c r="E2868">
        <v>5</v>
      </c>
      <c r="F2868">
        <v>2</v>
      </c>
      <c r="G2868">
        <v>3.8</v>
      </c>
      <c r="H2868">
        <v>49.307134374356501</v>
      </c>
      <c r="I2868">
        <v>1</v>
      </c>
      <c r="J2868">
        <f>ABS(D2868-H2868)</f>
        <v>0.5208817134565038</v>
      </c>
    </row>
    <row r="2869" spans="2:10" x14ac:dyDescent="0.15">
      <c r="B2869" t="s">
        <v>4955</v>
      </c>
      <c r="C2869" t="s">
        <v>354</v>
      </c>
      <c r="D2869">
        <v>58.223295131464603</v>
      </c>
      <c r="E2869">
        <v>3</v>
      </c>
      <c r="F2869">
        <v>2</v>
      </c>
      <c r="G2869">
        <v>4.9000000000000004</v>
      </c>
      <c r="H2869">
        <v>56.750439309448602</v>
      </c>
      <c r="I2869">
        <v>1</v>
      </c>
      <c r="J2869">
        <f>ABS(D2869-H2869)</f>
        <v>1.4728558220160011</v>
      </c>
    </row>
    <row r="2870" spans="2:10" x14ac:dyDescent="0.15">
      <c r="B2870" t="s">
        <v>4956</v>
      </c>
      <c r="C2870" t="s">
        <v>507</v>
      </c>
      <c r="D2870">
        <v>48.231989917605603</v>
      </c>
      <c r="E2870">
        <v>9</v>
      </c>
      <c r="F2870">
        <v>5</v>
      </c>
      <c r="G2870">
        <v>10.4</v>
      </c>
      <c r="H2870">
        <v>50.294053552945599</v>
      </c>
      <c r="I2870">
        <v>1</v>
      </c>
      <c r="J2870">
        <f>ABS(D2870-H2870)</f>
        <v>2.0620636353399959</v>
      </c>
    </row>
    <row r="2871" spans="2:10" x14ac:dyDescent="0.15">
      <c r="B2871" t="s">
        <v>4957</v>
      </c>
      <c r="C2871" t="s">
        <v>700</v>
      </c>
      <c r="D2871">
        <v>52.480886274664201</v>
      </c>
      <c r="E2871">
        <v>2</v>
      </c>
      <c r="F2871">
        <v>2</v>
      </c>
      <c r="G2871">
        <v>4.5999999999999996</v>
      </c>
      <c r="H2871">
        <v>49.193392236419399</v>
      </c>
      <c r="I2871">
        <v>1</v>
      </c>
      <c r="J2871">
        <f>ABS(D2871-H2871)</f>
        <v>3.2874940382448017</v>
      </c>
    </row>
    <row r="2872" spans="2:10" x14ac:dyDescent="0.15">
      <c r="B2872" t="s">
        <v>4958</v>
      </c>
      <c r="C2872" t="s">
        <v>2026</v>
      </c>
      <c r="D2872">
        <v>50.946362243273299</v>
      </c>
      <c r="E2872">
        <v>3</v>
      </c>
      <c r="F2872">
        <v>5</v>
      </c>
      <c r="G2872">
        <v>10.9</v>
      </c>
      <c r="H2872">
        <v>49.972709906725498</v>
      </c>
      <c r="I2872">
        <v>1</v>
      </c>
      <c r="J2872">
        <f>ABS(D2872-H2872)</f>
        <v>0.9736523365478007</v>
      </c>
    </row>
    <row r="2873" spans="2:10" x14ac:dyDescent="0.15">
      <c r="B2873" t="s">
        <v>4959</v>
      </c>
      <c r="C2873" t="s">
        <v>2027</v>
      </c>
      <c r="D2873">
        <v>63.772173338038897</v>
      </c>
      <c r="E2873">
        <v>1</v>
      </c>
      <c r="F2873">
        <v>1</v>
      </c>
      <c r="G2873">
        <v>2</v>
      </c>
      <c r="H2873">
        <v>52.683838485830897</v>
      </c>
      <c r="I2873">
        <v>1</v>
      </c>
      <c r="J2873">
        <f>ABS(D2873-H2873)</f>
        <v>11.088334852208</v>
      </c>
    </row>
    <row r="2874" spans="2:10" x14ac:dyDescent="0.15">
      <c r="B2874" t="s">
        <v>4960</v>
      </c>
      <c r="C2874" t="s">
        <v>880</v>
      </c>
      <c r="D2874">
        <v>48.668981317466397</v>
      </c>
      <c r="E2874">
        <v>13</v>
      </c>
      <c r="F2874">
        <v>7</v>
      </c>
      <c r="G2874">
        <v>17.899999999999999</v>
      </c>
      <c r="H2874">
        <v>55.6450109007327</v>
      </c>
      <c r="I2874">
        <v>1</v>
      </c>
      <c r="J2874">
        <f>ABS(D2874-H2874)</f>
        <v>6.9760295832663033</v>
      </c>
    </row>
    <row r="2875" spans="2:10" x14ac:dyDescent="0.15">
      <c r="B2875" t="s">
        <v>4961</v>
      </c>
      <c r="C2875" t="s">
        <v>2028</v>
      </c>
      <c r="D2875">
        <v>55.017920731774801</v>
      </c>
      <c r="E2875">
        <v>6</v>
      </c>
      <c r="F2875">
        <v>1</v>
      </c>
      <c r="G2875">
        <v>2.5</v>
      </c>
      <c r="H2875">
        <v>55.239839347924999</v>
      </c>
      <c r="I2875">
        <v>1</v>
      </c>
      <c r="J2875">
        <f>ABS(D2875-H2875)</f>
        <v>0.22191861615019803</v>
      </c>
    </row>
    <row r="2876" spans="2:10" x14ac:dyDescent="0.15">
      <c r="B2876" t="s">
        <v>4962</v>
      </c>
      <c r="C2876" t="s">
        <v>725</v>
      </c>
      <c r="D2876">
        <v>52.3259966428745</v>
      </c>
      <c r="E2876">
        <v>3</v>
      </c>
      <c r="F2876">
        <v>3</v>
      </c>
      <c r="G2876">
        <v>5.7</v>
      </c>
      <c r="H2876">
        <v>55.040843271206001</v>
      </c>
      <c r="I2876">
        <v>1</v>
      </c>
      <c r="J2876">
        <f>ABS(D2876-H2876)</f>
        <v>2.7148466283315003</v>
      </c>
    </row>
    <row r="2877" spans="2:10" x14ac:dyDescent="0.15">
      <c r="B2877" t="s">
        <v>4963</v>
      </c>
      <c r="C2877" t="s">
        <v>879</v>
      </c>
      <c r="D2877">
        <v>50.2677691618563</v>
      </c>
      <c r="E2877">
        <v>11</v>
      </c>
      <c r="F2877">
        <v>3</v>
      </c>
      <c r="G2877">
        <v>6.8</v>
      </c>
      <c r="H2877">
        <v>54.620307528918097</v>
      </c>
      <c r="I2877">
        <v>1</v>
      </c>
      <c r="J2877">
        <f>ABS(D2877-H2877)</f>
        <v>4.352538367061797</v>
      </c>
    </row>
    <row r="2878" spans="2:10" x14ac:dyDescent="0.15">
      <c r="B2878" t="s">
        <v>4964</v>
      </c>
      <c r="C2878" t="s">
        <v>2029</v>
      </c>
      <c r="D2878">
        <v>56.837349082890199</v>
      </c>
      <c r="E2878">
        <v>5</v>
      </c>
      <c r="F2878">
        <v>11</v>
      </c>
      <c r="G2878">
        <v>24.4</v>
      </c>
      <c r="H2878">
        <v>57.560676316784701</v>
      </c>
      <c r="I2878">
        <v>1</v>
      </c>
      <c r="J2878">
        <f>ABS(D2878-H2878)</f>
        <v>0.72332723389450138</v>
      </c>
    </row>
    <row r="2879" spans="2:10" x14ac:dyDescent="0.15">
      <c r="B2879" t="s">
        <v>4965</v>
      </c>
      <c r="C2879" t="s">
        <v>1767</v>
      </c>
      <c r="D2879">
        <v>53.788356226429201</v>
      </c>
      <c r="E2879">
        <v>5</v>
      </c>
      <c r="F2879">
        <v>1</v>
      </c>
      <c r="G2879">
        <v>3</v>
      </c>
      <c r="H2879">
        <v>55.972160303311398</v>
      </c>
      <c r="I2879">
        <v>1</v>
      </c>
      <c r="J2879">
        <f>ABS(D2879-H2879)</f>
        <v>2.1838040768821969</v>
      </c>
    </row>
    <row r="2880" spans="2:10" x14ac:dyDescent="0.15">
      <c r="B2880" t="s">
        <v>4966</v>
      </c>
      <c r="C2880" t="s">
        <v>2030</v>
      </c>
      <c r="D2880">
        <v>52.303548406107197</v>
      </c>
      <c r="E2880">
        <v>2</v>
      </c>
      <c r="F2880">
        <v>1</v>
      </c>
      <c r="G2880">
        <v>1.7</v>
      </c>
      <c r="H2880">
        <v>50.821796305738602</v>
      </c>
      <c r="I2880">
        <v>1</v>
      </c>
      <c r="J2880">
        <f>ABS(D2880-H2880)</f>
        <v>1.4817521003685954</v>
      </c>
    </row>
    <row r="2881" spans="2:10" x14ac:dyDescent="0.15">
      <c r="B2881" t="s">
        <v>4967</v>
      </c>
      <c r="C2881" t="s">
        <v>1456</v>
      </c>
      <c r="D2881">
        <v>48.280574949189301</v>
      </c>
      <c r="E2881">
        <v>5</v>
      </c>
      <c r="F2881">
        <v>2</v>
      </c>
      <c r="G2881">
        <v>4.3</v>
      </c>
      <c r="H2881">
        <v>52.939113633896604</v>
      </c>
      <c r="I2881">
        <v>1</v>
      </c>
      <c r="J2881">
        <f>ABS(D2881-H2881)</f>
        <v>4.6585386847073025</v>
      </c>
    </row>
    <row r="2882" spans="2:10" x14ac:dyDescent="0.15">
      <c r="B2882" t="s">
        <v>4968</v>
      </c>
      <c r="C2882" t="s">
        <v>1653</v>
      </c>
      <c r="D2882">
        <v>54.339327650357802</v>
      </c>
      <c r="E2882">
        <v>9</v>
      </c>
      <c r="F2882">
        <v>2</v>
      </c>
      <c r="G2882">
        <v>4</v>
      </c>
      <c r="H2882">
        <v>52.517993645956899</v>
      </c>
      <c r="I2882">
        <v>1</v>
      </c>
      <c r="J2882">
        <f>ABS(D2882-H2882)</f>
        <v>1.821334004400903</v>
      </c>
    </row>
    <row r="2883" spans="2:10" x14ac:dyDescent="0.15">
      <c r="B2883" t="s">
        <v>4969</v>
      </c>
      <c r="C2883" t="s">
        <v>869</v>
      </c>
      <c r="D2883">
        <v>62.282927593172701</v>
      </c>
      <c r="E2883">
        <v>1</v>
      </c>
      <c r="F2883">
        <v>2</v>
      </c>
      <c r="G2883">
        <v>3.6</v>
      </c>
      <c r="H2883">
        <v>53.047834108691497</v>
      </c>
      <c r="I2883">
        <v>1</v>
      </c>
      <c r="J2883">
        <f>ABS(D2883-H2883)</f>
        <v>9.2350934844812045</v>
      </c>
    </row>
    <row r="2884" spans="2:10" x14ac:dyDescent="0.15">
      <c r="B2884" t="s">
        <v>4970</v>
      </c>
      <c r="C2884" t="s">
        <v>2031</v>
      </c>
      <c r="D2884">
        <v>48.910582999022601</v>
      </c>
      <c r="E2884">
        <v>1</v>
      </c>
      <c r="F2884">
        <v>2</v>
      </c>
      <c r="G2884">
        <v>3.7</v>
      </c>
      <c r="H2884">
        <v>41.947191542510602</v>
      </c>
      <c r="I2884">
        <v>1</v>
      </c>
      <c r="J2884">
        <f>ABS(D2884-H2884)</f>
        <v>6.9633914565119994</v>
      </c>
    </row>
    <row r="2885" spans="2:10" x14ac:dyDescent="0.15">
      <c r="B2885" t="s">
        <v>4971</v>
      </c>
      <c r="C2885" t="s">
        <v>1620</v>
      </c>
      <c r="D2885">
        <v>60.922517741955602</v>
      </c>
      <c r="E2885">
        <v>1</v>
      </c>
      <c r="F2885">
        <v>2</v>
      </c>
      <c r="G2885">
        <v>3.5</v>
      </c>
      <c r="H2885">
        <v>56.320315932351299</v>
      </c>
      <c r="I2885">
        <v>1</v>
      </c>
      <c r="J2885">
        <f>ABS(D2885-H2885)</f>
        <v>4.6022018096043027</v>
      </c>
    </row>
    <row r="2886" spans="2:10" x14ac:dyDescent="0.15">
      <c r="B2886" t="s">
        <v>4972</v>
      </c>
      <c r="C2886" t="s">
        <v>2032</v>
      </c>
      <c r="D2886">
        <v>57.732293057442497</v>
      </c>
      <c r="E2886">
        <v>11</v>
      </c>
      <c r="F2886">
        <v>9</v>
      </c>
      <c r="G2886">
        <v>19.399999999999999</v>
      </c>
      <c r="H2886">
        <v>56.459053685877102</v>
      </c>
      <c r="I2886">
        <v>1</v>
      </c>
      <c r="J2886">
        <f>ABS(D2886-H2886)</f>
        <v>1.2732393715653956</v>
      </c>
    </row>
    <row r="2887" spans="2:10" x14ac:dyDescent="0.15">
      <c r="B2887" t="s">
        <v>4973</v>
      </c>
      <c r="C2887" t="s">
        <v>1323</v>
      </c>
      <c r="D2887">
        <v>59.619992577303101</v>
      </c>
      <c r="E2887">
        <v>2</v>
      </c>
      <c r="F2887">
        <v>1</v>
      </c>
      <c r="G2887">
        <v>1.6</v>
      </c>
      <c r="H2887">
        <v>55.684038782632399</v>
      </c>
      <c r="I2887">
        <v>1</v>
      </c>
      <c r="J2887">
        <f>ABS(D2887-H2887)</f>
        <v>3.9359537946707022</v>
      </c>
    </row>
    <row r="2888" spans="2:10" x14ac:dyDescent="0.15">
      <c r="B2888" t="s">
        <v>4974</v>
      </c>
      <c r="C2888" t="s">
        <v>1647</v>
      </c>
      <c r="D2888">
        <v>63.533643986015903</v>
      </c>
      <c r="E2888">
        <v>4</v>
      </c>
      <c r="F2888">
        <v>2</v>
      </c>
      <c r="G2888">
        <v>4.0999999999999996</v>
      </c>
      <c r="H2888">
        <v>56.474821845472299</v>
      </c>
      <c r="I2888">
        <v>1</v>
      </c>
      <c r="J2888">
        <f>ABS(D2888-H2888)</f>
        <v>7.0588221405436045</v>
      </c>
    </row>
    <row r="2889" spans="2:10" x14ac:dyDescent="0.15">
      <c r="B2889" t="s">
        <v>4975</v>
      </c>
      <c r="C2889" t="s">
        <v>2033</v>
      </c>
      <c r="D2889">
        <v>65.196816953028602</v>
      </c>
      <c r="E2889">
        <v>1</v>
      </c>
      <c r="F2889">
        <v>1</v>
      </c>
      <c r="G2889">
        <v>1.8</v>
      </c>
      <c r="H2889">
        <v>58.795135644353003</v>
      </c>
      <c r="I2889">
        <v>1</v>
      </c>
      <c r="J2889">
        <f>ABS(D2889-H2889)</f>
        <v>6.4016813086755988</v>
      </c>
    </row>
    <row r="2890" spans="2:10" x14ac:dyDescent="0.15">
      <c r="B2890" t="s">
        <v>4976</v>
      </c>
      <c r="C2890" t="s">
        <v>1541</v>
      </c>
      <c r="D2890">
        <v>69.013361129326</v>
      </c>
      <c r="E2890">
        <v>1</v>
      </c>
      <c r="F2890">
        <v>2</v>
      </c>
      <c r="G2890">
        <v>4.7</v>
      </c>
      <c r="H2890">
        <v>64.196154395576798</v>
      </c>
      <c r="I2890">
        <v>1</v>
      </c>
      <c r="J2890">
        <f>ABS(D2890-H2890)</f>
        <v>4.8172067337492024</v>
      </c>
    </row>
    <row r="2891" spans="2:10" x14ac:dyDescent="0.15">
      <c r="B2891" t="s">
        <v>4977</v>
      </c>
      <c r="C2891" t="s">
        <v>1958</v>
      </c>
      <c r="D2891">
        <v>62.980468185088299</v>
      </c>
      <c r="E2891">
        <v>2</v>
      </c>
      <c r="F2891">
        <v>3</v>
      </c>
      <c r="G2891">
        <v>5.4</v>
      </c>
      <c r="H2891">
        <v>56.556707753017299</v>
      </c>
      <c r="I2891">
        <v>1</v>
      </c>
      <c r="J2891">
        <f>ABS(D2891-H2891)</f>
        <v>6.4237604320709991</v>
      </c>
    </row>
    <row r="2892" spans="2:10" x14ac:dyDescent="0.15">
      <c r="B2892" t="s">
        <v>4978</v>
      </c>
      <c r="C2892" t="s">
        <v>2034</v>
      </c>
      <c r="D2892">
        <v>55.017920731774801</v>
      </c>
      <c r="E2892">
        <v>1</v>
      </c>
      <c r="F2892">
        <v>1</v>
      </c>
      <c r="G2892">
        <v>1.7</v>
      </c>
      <c r="H2892">
        <v>48.3514660591674</v>
      </c>
      <c r="I2892">
        <v>1</v>
      </c>
      <c r="J2892">
        <f>ABS(D2892-H2892)</f>
        <v>6.6664546726074008</v>
      </c>
    </row>
    <row r="2893" spans="2:10" x14ac:dyDescent="0.15">
      <c r="B2893" t="s">
        <v>4979</v>
      </c>
      <c r="C2893" t="s">
        <v>2035</v>
      </c>
      <c r="D2893">
        <v>47.774897237478697</v>
      </c>
      <c r="E2893">
        <v>5</v>
      </c>
      <c r="F2893">
        <v>3</v>
      </c>
      <c r="G2893">
        <v>5.8</v>
      </c>
      <c r="H2893">
        <v>50.6110189364313</v>
      </c>
      <c r="I2893">
        <v>1</v>
      </c>
      <c r="J2893">
        <f>ABS(D2893-H2893)</f>
        <v>2.8361216989526028</v>
      </c>
    </row>
    <row r="2894" spans="2:10" x14ac:dyDescent="0.15">
      <c r="B2894" t="s">
        <v>4980</v>
      </c>
      <c r="C2894" t="s">
        <v>2036</v>
      </c>
      <c r="D2894">
        <v>52.6732599022369</v>
      </c>
      <c r="E2894">
        <v>6</v>
      </c>
      <c r="F2894">
        <v>4</v>
      </c>
      <c r="G2894">
        <v>6.1</v>
      </c>
      <c r="H2894">
        <v>53.2835002673826</v>
      </c>
      <c r="I2894">
        <v>1</v>
      </c>
      <c r="J2894">
        <f>ABS(D2894-H2894)</f>
        <v>0.61024036514569957</v>
      </c>
    </row>
    <row r="2895" spans="2:10" x14ac:dyDescent="0.15">
      <c r="B2895" t="s">
        <v>4981</v>
      </c>
      <c r="C2895" t="s">
        <v>1458</v>
      </c>
      <c r="D2895">
        <v>57.036785479624697</v>
      </c>
      <c r="E2895">
        <v>6</v>
      </c>
      <c r="F2895">
        <v>8</v>
      </c>
      <c r="G2895">
        <v>18.5</v>
      </c>
      <c r="H2895">
        <v>54.543759309646198</v>
      </c>
      <c r="I2895">
        <v>1</v>
      </c>
      <c r="J2895">
        <f>ABS(D2895-H2895)</f>
        <v>2.4930261699784992</v>
      </c>
    </row>
    <row r="2896" spans="2:10" x14ac:dyDescent="0.15">
      <c r="B2896" t="s">
        <v>4982</v>
      </c>
      <c r="C2896" t="s">
        <v>2037</v>
      </c>
      <c r="D2896">
        <v>37.374500614934803</v>
      </c>
      <c r="E2896">
        <v>3</v>
      </c>
      <c r="F2896">
        <v>9</v>
      </c>
      <c r="G2896">
        <v>35.4</v>
      </c>
      <c r="H2896">
        <v>40.436046634581501</v>
      </c>
      <c r="I2896">
        <v>1</v>
      </c>
      <c r="J2896">
        <f>ABS(D2896-H2896)</f>
        <v>3.0615460196466984</v>
      </c>
    </row>
    <row r="2897" spans="2:10" x14ac:dyDescent="0.15">
      <c r="B2897" t="s">
        <v>4983</v>
      </c>
      <c r="C2897" t="s">
        <v>2038</v>
      </c>
      <c r="D2897">
        <v>38.7316867777688</v>
      </c>
      <c r="E2897">
        <v>4</v>
      </c>
      <c r="F2897">
        <v>1</v>
      </c>
      <c r="G2897">
        <v>2.6</v>
      </c>
      <c r="H2897">
        <v>40.502633437691998</v>
      </c>
      <c r="I2897">
        <v>1</v>
      </c>
      <c r="J2897">
        <f>ABS(D2897-H2897)</f>
        <v>1.7709466599231973</v>
      </c>
    </row>
    <row r="2898" spans="2:10" x14ac:dyDescent="0.15">
      <c r="B2898" t="s">
        <v>4984</v>
      </c>
      <c r="C2898" t="s">
        <v>1570</v>
      </c>
      <c r="D2898">
        <v>57.382773759980999</v>
      </c>
      <c r="E2898">
        <v>6</v>
      </c>
      <c r="F2898">
        <v>5</v>
      </c>
      <c r="G2898">
        <v>7.9</v>
      </c>
      <c r="H2898">
        <v>57.775712101016097</v>
      </c>
      <c r="I2898">
        <v>1</v>
      </c>
      <c r="J2898">
        <f>ABS(D2898-H2898)</f>
        <v>0.39293834103509795</v>
      </c>
    </row>
    <row r="2899" spans="2:10" x14ac:dyDescent="0.15">
      <c r="B2899" t="s">
        <v>4985</v>
      </c>
      <c r="C2899" t="s">
        <v>2039</v>
      </c>
      <c r="D2899">
        <v>61.803851545943999</v>
      </c>
      <c r="E2899">
        <v>2</v>
      </c>
      <c r="F2899">
        <v>4</v>
      </c>
      <c r="G2899">
        <v>10.4</v>
      </c>
      <c r="H2899">
        <v>55.9828460554412</v>
      </c>
      <c r="I2899">
        <v>1</v>
      </c>
      <c r="J2899">
        <f>ABS(D2899-H2899)</f>
        <v>5.8210054905027988</v>
      </c>
    </row>
    <row r="2900" spans="2:10" x14ac:dyDescent="0.15">
      <c r="B2900" t="s">
        <v>4986</v>
      </c>
      <c r="C2900" t="s">
        <v>2040</v>
      </c>
      <c r="D2900">
        <v>63.956584012219402</v>
      </c>
      <c r="E2900">
        <v>2</v>
      </c>
      <c r="F2900">
        <v>1</v>
      </c>
      <c r="G2900">
        <v>2.5</v>
      </c>
      <c r="H2900">
        <v>60.500145162426698</v>
      </c>
      <c r="I2900">
        <v>1</v>
      </c>
      <c r="J2900">
        <f>ABS(D2900-H2900)</f>
        <v>3.4564388497927041</v>
      </c>
    </row>
    <row r="2901" spans="2:10" x14ac:dyDescent="0.15">
      <c r="B2901" t="s">
        <v>4987</v>
      </c>
      <c r="C2901" t="s">
        <v>2041</v>
      </c>
      <c r="D2901">
        <v>67.183948252427001</v>
      </c>
      <c r="E2901">
        <v>1</v>
      </c>
      <c r="F2901">
        <v>3</v>
      </c>
      <c r="G2901">
        <v>7.2</v>
      </c>
      <c r="H2901">
        <v>58.746082014108403</v>
      </c>
      <c r="I2901">
        <v>1</v>
      </c>
      <c r="J2901">
        <f>ABS(D2901-H2901)</f>
        <v>8.4378662383185983</v>
      </c>
    </row>
    <row r="2902" spans="2:10" x14ac:dyDescent="0.15">
      <c r="B2902" t="s">
        <v>4988</v>
      </c>
      <c r="C2902" t="s">
        <v>1642</v>
      </c>
      <c r="D2902">
        <v>65.196816953028602</v>
      </c>
      <c r="E2902">
        <v>2</v>
      </c>
      <c r="F2902">
        <v>11</v>
      </c>
      <c r="G2902">
        <v>70</v>
      </c>
      <c r="H2902">
        <v>60.786042042696103</v>
      </c>
      <c r="I2902">
        <v>1</v>
      </c>
      <c r="J2902">
        <f>ABS(D2902-H2902)</f>
        <v>4.4107749103324991</v>
      </c>
    </row>
    <row r="2903" spans="2:10" x14ac:dyDescent="0.15">
      <c r="B2903" t="s">
        <v>4989</v>
      </c>
      <c r="C2903" t="s">
        <v>2042</v>
      </c>
      <c r="D2903">
        <v>59.015580487003199</v>
      </c>
      <c r="E2903">
        <v>3</v>
      </c>
      <c r="F2903">
        <v>3</v>
      </c>
      <c r="G2903">
        <v>4.3</v>
      </c>
      <c r="H2903">
        <v>57.596504226524402</v>
      </c>
      <c r="I2903">
        <v>1</v>
      </c>
      <c r="J2903">
        <f>ABS(D2903-H2903)</f>
        <v>1.4190762604787963</v>
      </c>
    </row>
    <row r="2904" spans="2:10" x14ac:dyDescent="0.15">
      <c r="B2904" t="s">
        <v>4990</v>
      </c>
      <c r="C2904" t="s">
        <v>2043</v>
      </c>
      <c r="D2904">
        <v>28.552790556514999</v>
      </c>
      <c r="E2904">
        <v>11</v>
      </c>
      <c r="F2904">
        <v>7</v>
      </c>
      <c r="G2904">
        <v>33</v>
      </c>
      <c r="H2904">
        <v>40.324823711414801</v>
      </c>
      <c r="I2904">
        <v>1</v>
      </c>
      <c r="J2904">
        <f>ABS(D2904-H2904)</f>
        <v>11.772033154899802</v>
      </c>
    </row>
    <row r="2905" spans="2:10" x14ac:dyDescent="0.15">
      <c r="B2905" t="s">
        <v>4991</v>
      </c>
      <c r="C2905" t="s">
        <v>1735</v>
      </c>
      <c r="D2905">
        <v>52.480886274664201</v>
      </c>
      <c r="E2905">
        <v>2</v>
      </c>
      <c r="F2905">
        <v>6</v>
      </c>
      <c r="G2905">
        <v>37.700000000000003</v>
      </c>
      <c r="H2905">
        <v>48.763437809707199</v>
      </c>
      <c r="I2905">
        <v>1</v>
      </c>
      <c r="J2905">
        <f>ABS(D2905-H2905)</f>
        <v>3.7174484649570019</v>
      </c>
    </row>
    <row r="2906" spans="2:10" x14ac:dyDescent="0.15">
      <c r="B2906" t="s">
        <v>4992</v>
      </c>
      <c r="C2906" t="s">
        <v>1479</v>
      </c>
      <c r="D2906">
        <v>48.786252660899997</v>
      </c>
      <c r="E2906">
        <v>3</v>
      </c>
      <c r="F2906">
        <v>5</v>
      </c>
      <c r="G2906">
        <v>9.1999999999999993</v>
      </c>
      <c r="H2906">
        <v>52.559673014445401</v>
      </c>
      <c r="I2906">
        <v>1</v>
      </c>
      <c r="J2906">
        <f>ABS(D2906-H2906)</f>
        <v>3.7734203535454043</v>
      </c>
    </row>
    <row r="2907" spans="2:10" x14ac:dyDescent="0.15">
      <c r="B2907" t="s">
        <v>4993</v>
      </c>
      <c r="C2907" t="s">
        <v>707</v>
      </c>
      <c r="D2907">
        <v>62.282927593172701</v>
      </c>
      <c r="E2907">
        <v>1</v>
      </c>
      <c r="F2907">
        <v>1</v>
      </c>
      <c r="G2907">
        <v>3.1</v>
      </c>
      <c r="H2907">
        <v>54.512669275618897</v>
      </c>
      <c r="I2907">
        <v>1</v>
      </c>
      <c r="J2907">
        <f>ABS(D2907-H2907)</f>
        <v>7.7702583175538038</v>
      </c>
    </row>
    <row r="2908" spans="2:10" x14ac:dyDescent="0.15">
      <c r="B2908" t="s">
        <v>4994</v>
      </c>
      <c r="C2908" t="s">
        <v>2044</v>
      </c>
      <c r="D2908">
        <v>52.982141487523997</v>
      </c>
      <c r="E2908">
        <v>4</v>
      </c>
      <c r="F2908">
        <v>4</v>
      </c>
      <c r="G2908">
        <v>5.6</v>
      </c>
      <c r="H2908">
        <v>40.933536612602701</v>
      </c>
      <c r="I2908">
        <v>1</v>
      </c>
      <c r="J2908">
        <f>ABS(D2908-H2908)</f>
        <v>12.048604874921296</v>
      </c>
    </row>
    <row r="2909" spans="2:10" x14ac:dyDescent="0.15">
      <c r="B2909" t="s">
        <v>4995</v>
      </c>
      <c r="C2909" t="s">
        <v>2045</v>
      </c>
      <c r="D2909">
        <v>50.808963507742597</v>
      </c>
      <c r="E2909">
        <v>3</v>
      </c>
      <c r="F2909">
        <v>1</v>
      </c>
      <c r="G2909">
        <v>4.4000000000000004</v>
      </c>
      <c r="H2909">
        <v>50.9484749995474</v>
      </c>
      <c r="I2909">
        <v>1</v>
      </c>
      <c r="J2909">
        <f>ABS(D2909-H2909)</f>
        <v>0.13951149180480371</v>
      </c>
    </row>
    <row r="2910" spans="2:10" x14ac:dyDescent="0.15">
      <c r="B2910" t="s">
        <v>4996</v>
      </c>
      <c r="C2910" t="s">
        <v>1700</v>
      </c>
      <c r="D2910">
        <v>58.410886138859397</v>
      </c>
      <c r="E2910">
        <v>6</v>
      </c>
      <c r="F2910">
        <v>1</v>
      </c>
      <c r="G2910">
        <v>2</v>
      </c>
      <c r="H2910">
        <v>55.4453103341679</v>
      </c>
      <c r="I2910">
        <v>1</v>
      </c>
      <c r="J2910">
        <f>ABS(D2910-H2910)</f>
        <v>2.9655758046914968</v>
      </c>
    </row>
    <row r="2911" spans="2:10" x14ac:dyDescent="0.15">
      <c r="B2911" t="s">
        <v>4997</v>
      </c>
      <c r="C2911" t="s">
        <v>2046</v>
      </c>
      <c r="D2911">
        <v>59.015580487003199</v>
      </c>
      <c r="E2911">
        <v>2</v>
      </c>
      <c r="F2911">
        <v>2</v>
      </c>
      <c r="G2911">
        <v>3.3</v>
      </c>
      <c r="H2911">
        <v>58.261649722904899</v>
      </c>
      <c r="I2911">
        <v>1</v>
      </c>
      <c r="J2911">
        <f>ABS(D2911-H2911)</f>
        <v>0.75393076409829973</v>
      </c>
    </row>
    <row r="2912" spans="2:10" x14ac:dyDescent="0.15">
      <c r="B2912" t="s">
        <v>4998</v>
      </c>
      <c r="C2912" t="s">
        <v>1130</v>
      </c>
      <c r="D2912">
        <v>60.2852147328203</v>
      </c>
      <c r="E2912">
        <v>4</v>
      </c>
      <c r="F2912">
        <v>4</v>
      </c>
      <c r="G2912">
        <v>5</v>
      </c>
      <c r="H2912">
        <v>57.0072916425881</v>
      </c>
      <c r="I2912">
        <v>1</v>
      </c>
      <c r="J2912">
        <f>ABS(D2912-H2912)</f>
        <v>3.2779230902321999</v>
      </c>
    </row>
    <row r="2913" spans="2:10" x14ac:dyDescent="0.15">
      <c r="B2913" t="s">
        <v>4999</v>
      </c>
      <c r="C2913" t="s">
        <v>1772</v>
      </c>
      <c r="D2913">
        <v>56.371418336559699</v>
      </c>
      <c r="E2913">
        <v>2</v>
      </c>
      <c r="F2913">
        <v>2</v>
      </c>
      <c r="G2913">
        <v>3.2</v>
      </c>
      <c r="H2913">
        <v>59.297803363621398</v>
      </c>
      <c r="I2913">
        <v>1</v>
      </c>
      <c r="J2913">
        <f>ABS(D2913-H2913)</f>
        <v>2.9263850270616985</v>
      </c>
    </row>
    <row r="2914" spans="2:10" x14ac:dyDescent="0.15">
      <c r="B2914" t="s">
        <v>5000</v>
      </c>
      <c r="C2914" t="s">
        <v>2047</v>
      </c>
      <c r="D2914">
        <v>57.053699976025598</v>
      </c>
      <c r="E2914">
        <v>10</v>
      </c>
      <c r="F2914">
        <v>1</v>
      </c>
      <c r="G2914">
        <v>3.4</v>
      </c>
      <c r="H2914">
        <v>57.797533277710201</v>
      </c>
      <c r="I2914">
        <v>1</v>
      </c>
      <c r="J2914">
        <f>ABS(D2914-H2914)</f>
        <v>0.74383330168460304</v>
      </c>
    </row>
    <row r="2915" spans="2:10" x14ac:dyDescent="0.15">
      <c r="B2915" t="s">
        <v>5001</v>
      </c>
      <c r="C2915" t="s">
        <v>2048</v>
      </c>
      <c r="D2915">
        <v>54.258984253444702</v>
      </c>
      <c r="E2915">
        <v>12</v>
      </c>
      <c r="F2915">
        <v>10</v>
      </c>
      <c r="G2915">
        <v>29.7</v>
      </c>
      <c r="H2915">
        <v>56.668899944944997</v>
      </c>
      <c r="I2915">
        <v>1</v>
      </c>
      <c r="J2915">
        <f>ABS(D2915-H2915)</f>
        <v>2.4099156915002951</v>
      </c>
    </row>
    <row r="2916" spans="2:10" x14ac:dyDescent="0.15">
      <c r="B2916" t="s">
        <v>5002</v>
      </c>
      <c r="C2916" t="s">
        <v>868</v>
      </c>
      <c r="D2916">
        <v>52.982141487523997</v>
      </c>
      <c r="E2916">
        <v>4</v>
      </c>
      <c r="F2916">
        <v>2</v>
      </c>
      <c r="G2916">
        <v>4.2</v>
      </c>
      <c r="H2916">
        <v>48.446947307305699</v>
      </c>
      <c r="I2916">
        <v>1</v>
      </c>
      <c r="J2916">
        <f>ABS(D2916-H2916)</f>
        <v>4.5351941802182978</v>
      </c>
    </row>
    <row r="2917" spans="2:10" x14ac:dyDescent="0.15">
      <c r="B2917" t="s">
        <v>5003</v>
      </c>
      <c r="C2917" t="s">
        <v>2049</v>
      </c>
      <c r="D2917">
        <v>48.708949024217098</v>
      </c>
      <c r="E2917">
        <v>8</v>
      </c>
      <c r="F2917">
        <v>4</v>
      </c>
      <c r="G2917">
        <v>8.6</v>
      </c>
      <c r="H2917">
        <v>52.170200773333796</v>
      </c>
      <c r="I2917">
        <v>1</v>
      </c>
      <c r="J2917">
        <f>ABS(D2917-H2917)</f>
        <v>3.4612517491166983</v>
      </c>
    </row>
    <row r="2918" spans="2:10" x14ac:dyDescent="0.15">
      <c r="B2918" t="s">
        <v>5004</v>
      </c>
      <c r="C2918" t="s">
        <v>1517</v>
      </c>
      <c r="D2918">
        <v>32.098888174448597</v>
      </c>
      <c r="E2918">
        <v>13</v>
      </c>
      <c r="F2918">
        <v>1</v>
      </c>
      <c r="G2918">
        <v>2.1</v>
      </c>
      <c r="H2918">
        <v>52.208649638875997</v>
      </c>
      <c r="I2918">
        <v>1</v>
      </c>
      <c r="J2918">
        <f>ABS(D2918-H2918)</f>
        <v>20.1097614644274</v>
      </c>
    </row>
    <row r="2919" spans="2:10" x14ac:dyDescent="0.15">
      <c r="B2919" t="s">
        <v>5005</v>
      </c>
      <c r="C2919" t="s">
        <v>586</v>
      </c>
      <c r="D2919">
        <v>51.563995935744998</v>
      </c>
      <c r="E2919">
        <v>3</v>
      </c>
      <c r="F2919">
        <v>1</v>
      </c>
      <c r="G2919">
        <v>2.4</v>
      </c>
      <c r="H2919">
        <v>55.312679195009899</v>
      </c>
      <c r="I2919">
        <v>1</v>
      </c>
      <c r="J2919">
        <f>ABS(D2919-H2919)</f>
        <v>3.7486832592649009</v>
      </c>
    </row>
    <row r="2920" spans="2:10" x14ac:dyDescent="0.15">
      <c r="B2920" t="s">
        <v>5006</v>
      </c>
      <c r="C2920" t="s">
        <v>1782</v>
      </c>
      <c r="D2920">
        <v>35.599592892788401</v>
      </c>
      <c r="E2920">
        <v>5</v>
      </c>
      <c r="F2920">
        <v>1</v>
      </c>
      <c r="G2920">
        <v>2.8</v>
      </c>
      <c r="H2920">
        <v>40.329324868353403</v>
      </c>
      <c r="I2920">
        <v>1</v>
      </c>
      <c r="J2920">
        <f>ABS(D2920-H2920)</f>
        <v>4.7297319755650022</v>
      </c>
    </row>
    <row r="2921" spans="2:10" x14ac:dyDescent="0.15">
      <c r="B2921" t="s">
        <v>5007</v>
      </c>
      <c r="C2921" t="s">
        <v>2050</v>
      </c>
      <c r="D2921">
        <v>48.910582999022601</v>
      </c>
      <c r="E2921">
        <v>2</v>
      </c>
      <c r="F2921">
        <v>6</v>
      </c>
      <c r="G2921">
        <v>18.5</v>
      </c>
      <c r="H2921">
        <v>44.543775743136599</v>
      </c>
      <c r="I2921">
        <v>1</v>
      </c>
      <c r="J2921">
        <f>ABS(D2921-H2921)</f>
        <v>4.3668072558860018</v>
      </c>
    </row>
    <row r="2922" spans="2:10" x14ac:dyDescent="0.15">
      <c r="B2922" t="s">
        <v>5008</v>
      </c>
      <c r="C2922" t="s">
        <v>1436</v>
      </c>
      <c r="D2922">
        <v>52.860233582658999</v>
      </c>
      <c r="E2922">
        <v>2</v>
      </c>
      <c r="F2922">
        <v>2</v>
      </c>
      <c r="G2922">
        <v>4.2</v>
      </c>
      <c r="H2922">
        <v>52.537740969672598</v>
      </c>
      <c r="I2922">
        <v>1</v>
      </c>
      <c r="J2922">
        <f>ABS(D2922-H2922)</f>
        <v>0.32249261298640164</v>
      </c>
    </row>
    <row r="2923" spans="2:10" x14ac:dyDescent="0.15">
      <c r="B2923" t="s">
        <v>5009</v>
      </c>
      <c r="C2923" t="s">
        <v>1539</v>
      </c>
      <c r="D2923">
        <v>48.280574949189301</v>
      </c>
      <c r="E2923">
        <v>11</v>
      </c>
      <c r="F2923">
        <v>8</v>
      </c>
      <c r="G2923">
        <v>17.100000000000001</v>
      </c>
      <c r="H2923">
        <v>57.149363468399201</v>
      </c>
      <c r="I2923">
        <v>1</v>
      </c>
      <c r="J2923">
        <f>ABS(D2923-H2923)</f>
        <v>8.8687885192099003</v>
      </c>
    </row>
    <row r="2924" spans="2:10" x14ac:dyDescent="0.15">
      <c r="B2924" t="s">
        <v>5010</v>
      </c>
      <c r="C2924" t="s">
        <v>1550</v>
      </c>
      <c r="D2924">
        <v>65.594594496086501</v>
      </c>
      <c r="E2924">
        <v>2</v>
      </c>
      <c r="F2924">
        <v>1</v>
      </c>
      <c r="G2924">
        <v>1.9</v>
      </c>
      <c r="H2924">
        <v>58.173749105284003</v>
      </c>
      <c r="I2924">
        <v>1</v>
      </c>
      <c r="J2924">
        <f>ABS(D2924-H2924)</f>
        <v>7.4208453908024978</v>
      </c>
    </row>
    <row r="2925" spans="2:10" x14ac:dyDescent="0.15">
      <c r="B2925" t="s">
        <v>5011</v>
      </c>
      <c r="C2925" t="s">
        <v>965</v>
      </c>
      <c r="D2925">
        <v>56.371418336559699</v>
      </c>
      <c r="E2925">
        <v>11</v>
      </c>
      <c r="F2925">
        <v>1</v>
      </c>
      <c r="G2925">
        <v>1.8</v>
      </c>
      <c r="H2925">
        <v>61.427365243945403</v>
      </c>
      <c r="I2925">
        <v>1</v>
      </c>
      <c r="J2925">
        <f>ABS(D2925-H2925)</f>
        <v>5.0559469073857031</v>
      </c>
    </row>
    <row r="2926" spans="2:10" x14ac:dyDescent="0.15">
      <c r="B2926" t="s">
        <v>5012</v>
      </c>
      <c r="C2926" t="s">
        <v>1138</v>
      </c>
      <c r="D2926">
        <v>66.318011917326402</v>
      </c>
      <c r="E2926">
        <v>8</v>
      </c>
      <c r="F2926">
        <v>1</v>
      </c>
      <c r="G2926">
        <v>3.2</v>
      </c>
      <c r="H2926">
        <v>63.470787369771998</v>
      </c>
      <c r="I2926">
        <v>1</v>
      </c>
      <c r="J2926">
        <f>ABS(D2926-H2926)</f>
        <v>2.8472245475544042</v>
      </c>
    </row>
    <row r="2927" spans="2:10" x14ac:dyDescent="0.15">
      <c r="B2927" t="s">
        <v>5013</v>
      </c>
      <c r="C2927" t="s">
        <v>1483</v>
      </c>
      <c r="D2927">
        <v>61.803851545943999</v>
      </c>
      <c r="E2927">
        <v>1</v>
      </c>
      <c r="F2927">
        <v>3</v>
      </c>
      <c r="G2927">
        <v>4.9000000000000004</v>
      </c>
      <c r="H2927">
        <v>57.904123551427404</v>
      </c>
      <c r="I2927">
        <v>1</v>
      </c>
      <c r="J2927">
        <f>ABS(D2927-H2927)</f>
        <v>3.8997279945165957</v>
      </c>
    </row>
    <row r="2928" spans="2:10" x14ac:dyDescent="0.15">
      <c r="B2928" t="s">
        <v>5014</v>
      </c>
      <c r="C2928" t="s">
        <v>2051</v>
      </c>
      <c r="D2928">
        <v>42.803245266270302</v>
      </c>
      <c r="E2928">
        <v>2</v>
      </c>
      <c r="F2928">
        <v>2</v>
      </c>
      <c r="G2928">
        <v>3.2</v>
      </c>
      <c r="H2928">
        <v>46.5336390310216</v>
      </c>
      <c r="I2928">
        <v>1</v>
      </c>
      <c r="J2928">
        <f>ABS(D2928-H2928)</f>
        <v>3.7303937647512981</v>
      </c>
    </row>
    <row r="2929" spans="2:10" x14ac:dyDescent="0.15">
      <c r="B2929" t="s">
        <v>5015</v>
      </c>
      <c r="C2929" t="s">
        <v>2052</v>
      </c>
      <c r="D2929">
        <v>50.847212721579297</v>
      </c>
      <c r="E2929">
        <v>3</v>
      </c>
      <c r="F2929">
        <v>1</v>
      </c>
      <c r="G2929">
        <v>1.9</v>
      </c>
      <c r="H2929">
        <v>50.879084296726397</v>
      </c>
      <c r="I2929">
        <v>1</v>
      </c>
      <c r="J2929">
        <f>ABS(D2929-H2929)</f>
        <v>3.1871575147100373E-2</v>
      </c>
    </row>
    <row r="2930" spans="2:10" x14ac:dyDescent="0.15">
      <c r="B2930" t="s">
        <v>5016</v>
      </c>
      <c r="C2930" t="s">
        <v>1533</v>
      </c>
      <c r="D2930">
        <v>52.6732599022369</v>
      </c>
      <c r="E2930">
        <v>2</v>
      </c>
      <c r="F2930">
        <v>1</v>
      </c>
      <c r="G2930">
        <v>2.9</v>
      </c>
      <c r="H2930">
        <v>54.1471146440485</v>
      </c>
      <c r="I2930">
        <v>1</v>
      </c>
      <c r="J2930">
        <f>ABS(D2930-H2930)</f>
        <v>1.4738547418115999</v>
      </c>
    </row>
    <row r="2931" spans="2:10" x14ac:dyDescent="0.15">
      <c r="B2931" t="s">
        <v>5017</v>
      </c>
      <c r="C2931" t="s">
        <v>2053</v>
      </c>
      <c r="D2931">
        <v>51.932110938888798</v>
      </c>
      <c r="E2931">
        <v>9</v>
      </c>
      <c r="F2931">
        <v>4</v>
      </c>
      <c r="G2931">
        <v>6.3</v>
      </c>
      <c r="H2931">
        <v>51.590580123265298</v>
      </c>
      <c r="I2931">
        <v>1</v>
      </c>
      <c r="J2931">
        <f>ABS(D2931-H2931)</f>
        <v>0.34153081562349996</v>
      </c>
    </row>
    <row r="2932" spans="2:10" x14ac:dyDescent="0.15">
      <c r="B2932" t="s">
        <v>5018</v>
      </c>
      <c r="C2932" t="s">
        <v>2054</v>
      </c>
      <c r="D2932">
        <v>42.366051619385402</v>
      </c>
      <c r="E2932">
        <v>1</v>
      </c>
      <c r="F2932">
        <v>3</v>
      </c>
      <c r="G2932">
        <v>5.3</v>
      </c>
      <c r="H2932">
        <v>38.932159576398902</v>
      </c>
      <c r="I2932">
        <v>1</v>
      </c>
      <c r="J2932">
        <f>ABS(D2932-H2932)</f>
        <v>3.4338920429864999</v>
      </c>
    </row>
    <row r="2933" spans="2:10" x14ac:dyDescent="0.15">
      <c r="B2933" t="s">
        <v>5019</v>
      </c>
      <c r="C2933" t="s">
        <v>1491</v>
      </c>
      <c r="D2933">
        <v>52.982141487523997</v>
      </c>
      <c r="E2933">
        <v>10</v>
      </c>
      <c r="F2933">
        <v>9</v>
      </c>
      <c r="G2933">
        <v>21.4</v>
      </c>
      <c r="H2933">
        <v>54.911445027836898</v>
      </c>
      <c r="I2933">
        <v>1</v>
      </c>
      <c r="J2933">
        <f>ABS(D2933-H2933)</f>
        <v>1.9293035403129011</v>
      </c>
    </row>
    <row r="2934" spans="2:10" x14ac:dyDescent="0.15">
      <c r="B2934" t="s">
        <v>5020</v>
      </c>
      <c r="C2934" t="s">
        <v>1478</v>
      </c>
      <c r="D2934">
        <v>56.292791231861898</v>
      </c>
      <c r="E2934">
        <v>7</v>
      </c>
      <c r="F2934">
        <v>4</v>
      </c>
      <c r="G2934">
        <v>7.7</v>
      </c>
      <c r="H2934">
        <v>54.080006522184199</v>
      </c>
      <c r="I2934">
        <v>1</v>
      </c>
      <c r="J2934">
        <f>ABS(D2934-H2934)</f>
        <v>2.2127847096776989</v>
      </c>
    </row>
    <row r="2935" spans="2:10" x14ac:dyDescent="0.15">
      <c r="B2935" t="s">
        <v>5021</v>
      </c>
      <c r="C2935" t="s">
        <v>1535</v>
      </c>
      <c r="D2935">
        <v>57.382773759980999</v>
      </c>
      <c r="E2935">
        <v>2</v>
      </c>
      <c r="F2935">
        <v>1</v>
      </c>
      <c r="G2935">
        <v>3.5</v>
      </c>
      <c r="H2935">
        <v>58.454731798397702</v>
      </c>
      <c r="I2935">
        <v>1</v>
      </c>
      <c r="J2935">
        <f>ABS(D2935-H2935)</f>
        <v>1.0719580384167031</v>
      </c>
    </row>
    <row r="2936" spans="2:10" x14ac:dyDescent="0.15">
      <c r="B2936" t="s">
        <v>5022</v>
      </c>
      <c r="C2936" t="s">
        <v>1487</v>
      </c>
      <c r="D2936">
        <v>48.231989917605603</v>
      </c>
      <c r="E2936">
        <v>6</v>
      </c>
      <c r="F2936">
        <v>4</v>
      </c>
      <c r="G2936">
        <v>7.7</v>
      </c>
      <c r="H2936">
        <v>51.4030692988133</v>
      </c>
      <c r="I2936">
        <v>1</v>
      </c>
      <c r="J2936">
        <f>ABS(D2936-H2936)</f>
        <v>3.1710793812076972</v>
      </c>
    </row>
    <row r="2937" spans="2:10" x14ac:dyDescent="0.15">
      <c r="B2937" t="s">
        <v>5023</v>
      </c>
      <c r="C2937" t="s">
        <v>1774</v>
      </c>
      <c r="D2937">
        <v>65.389889273556193</v>
      </c>
      <c r="E2937">
        <v>3</v>
      </c>
      <c r="F2937">
        <v>1</v>
      </c>
      <c r="G2937">
        <v>2.4</v>
      </c>
      <c r="H2937">
        <v>57.557249423154801</v>
      </c>
      <c r="I2937">
        <v>1</v>
      </c>
      <c r="J2937">
        <f>ABS(D2937-H2937)</f>
        <v>7.8326398504013923</v>
      </c>
    </row>
    <row r="2938" spans="2:10" x14ac:dyDescent="0.15">
      <c r="B2938" t="s">
        <v>5024</v>
      </c>
      <c r="C2938" t="s">
        <v>108</v>
      </c>
      <c r="D2938">
        <v>61.428195453666198</v>
      </c>
      <c r="E2938">
        <v>5</v>
      </c>
      <c r="F2938">
        <v>7</v>
      </c>
      <c r="G2938">
        <v>14.4</v>
      </c>
      <c r="H2938">
        <v>65.602560687093799</v>
      </c>
      <c r="I2938">
        <v>1</v>
      </c>
      <c r="J2938">
        <f>ABS(D2938-H2938)</f>
        <v>4.1743652334276007</v>
      </c>
    </row>
    <row r="2939" spans="2:10" x14ac:dyDescent="0.15">
      <c r="B2939" t="s">
        <v>5025</v>
      </c>
      <c r="C2939" t="s">
        <v>647</v>
      </c>
      <c r="D2939">
        <v>55.6965138131917</v>
      </c>
      <c r="E2939">
        <v>6</v>
      </c>
      <c r="F2939">
        <v>1</v>
      </c>
      <c r="G2939">
        <v>4.2</v>
      </c>
      <c r="H2939">
        <v>56.969601328546297</v>
      </c>
      <c r="I2939">
        <v>1</v>
      </c>
      <c r="J2939">
        <f>ABS(D2939-H2939)</f>
        <v>1.2730875153545966</v>
      </c>
    </row>
    <row r="2940" spans="2:10" x14ac:dyDescent="0.15">
      <c r="B2940" t="s">
        <v>5026</v>
      </c>
      <c r="C2940" t="s">
        <v>2055</v>
      </c>
      <c r="D2940">
        <v>57.732293057442497</v>
      </c>
      <c r="E2940">
        <v>1</v>
      </c>
      <c r="F2940">
        <v>1</v>
      </c>
      <c r="G2940">
        <v>2</v>
      </c>
      <c r="H2940">
        <v>50.346402623563002</v>
      </c>
      <c r="I2940">
        <v>1</v>
      </c>
      <c r="J2940">
        <f>ABS(D2940-H2940)</f>
        <v>7.3858904338794957</v>
      </c>
    </row>
    <row r="2941" spans="2:10" x14ac:dyDescent="0.15">
      <c r="B2941" t="s">
        <v>5027</v>
      </c>
      <c r="C2941" t="s">
        <v>1699</v>
      </c>
      <c r="D2941">
        <v>45.752186390636098</v>
      </c>
      <c r="E2941">
        <v>3</v>
      </c>
      <c r="F2941">
        <v>1</v>
      </c>
      <c r="G2941">
        <v>2.4</v>
      </c>
      <c r="H2941">
        <v>52.692737755045599</v>
      </c>
      <c r="I2941">
        <v>1</v>
      </c>
      <c r="J2941">
        <f>ABS(D2941-H2941)</f>
        <v>6.9405513644095009</v>
      </c>
    </row>
    <row r="2942" spans="2:10" x14ac:dyDescent="0.15">
      <c r="B2942" t="s">
        <v>5028</v>
      </c>
      <c r="C2942" t="s">
        <v>2056</v>
      </c>
      <c r="D2942">
        <v>58.410886138859397</v>
      </c>
      <c r="E2942">
        <v>2</v>
      </c>
      <c r="F2942">
        <v>3</v>
      </c>
      <c r="G2942">
        <v>5.6</v>
      </c>
      <c r="H2942">
        <v>51.670140683010302</v>
      </c>
      <c r="I2942">
        <v>1</v>
      </c>
      <c r="J2942">
        <f>ABS(D2942-H2942)</f>
        <v>6.740745455849094</v>
      </c>
    </row>
    <row r="2943" spans="2:10" x14ac:dyDescent="0.15">
      <c r="B2943" t="s">
        <v>5029</v>
      </c>
      <c r="C2943" t="s">
        <v>2057</v>
      </c>
      <c r="D2943">
        <v>52.096420084083697</v>
      </c>
      <c r="E2943">
        <v>3</v>
      </c>
      <c r="F2943">
        <v>2</v>
      </c>
      <c r="G2943">
        <v>3.5</v>
      </c>
      <c r="H2943">
        <v>54.961886357462703</v>
      </c>
      <c r="I2943">
        <v>1</v>
      </c>
      <c r="J2943">
        <f>ABS(D2943-H2943)</f>
        <v>2.8654662733790062</v>
      </c>
    </row>
    <row r="2944" spans="2:10" x14ac:dyDescent="0.15">
      <c r="B2944" t="s">
        <v>5030</v>
      </c>
      <c r="C2944" t="s">
        <v>2058</v>
      </c>
      <c r="D2944">
        <v>24.481232068013501</v>
      </c>
      <c r="E2944">
        <v>7</v>
      </c>
      <c r="F2944">
        <v>2</v>
      </c>
      <c r="G2944">
        <v>3.9</v>
      </c>
      <c r="H2944">
        <v>40.670726209277397</v>
      </c>
      <c r="I2944">
        <v>1</v>
      </c>
      <c r="J2944">
        <f>ABS(D2944-H2944)</f>
        <v>16.189494141263896</v>
      </c>
    </row>
    <row r="2945" spans="2:10" x14ac:dyDescent="0.15">
      <c r="B2945" t="s">
        <v>5031</v>
      </c>
      <c r="C2945" t="s">
        <v>2059</v>
      </c>
      <c r="D2945">
        <v>50.075865651348401</v>
      </c>
      <c r="E2945">
        <v>6</v>
      </c>
      <c r="F2945">
        <v>2</v>
      </c>
      <c r="G2945">
        <v>4.5</v>
      </c>
      <c r="H2945">
        <v>52.317344114646403</v>
      </c>
      <c r="I2945">
        <v>1</v>
      </c>
      <c r="J2945">
        <f>ABS(D2945-H2945)</f>
        <v>2.2414784632980016</v>
      </c>
    </row>
    <row r="2946" spans="2:10" x14ac:dyDescent="0.15">
      <c r="B2946" t="s">
        <v>5032</v>
      </c>
      <c r="C2946" t="s">
        <v>1514</v>
      </c>
      <c r="D2946">
        <v>59.016157307068497</v>
      </c>
      <c r="E2946">
        <v>1</v>
      </c>
      <c r="F2946">
        <v>2</v>
      </c>
      <c r="G2946">
        <v>4.3</v>
      </c>
      <c r="H2946">
        <v>58.521914315327997</v>
      </c>
      <c r="I2946">
        <v>1</v>
      </c>
      <c r="J2946">
        <f>ABS(D2946-H2946)</f>
        <v>0.49424299174049935</v>
      </c>
    </row>
    <row r="2947" spans="2:10" x14ac:dyDescent="0.15">
      <c r="B2947" t="s">
        <v>5033</v>
      </c>
      <c r="C2947" t="s">
        <v>1600</v>
      </c>
      <c r="D2947">
        <v>61.677398698475599</v>
      </c>
      <c r="E2947">
        <v>1</v>
      </c>
      <c r="F2947">
        <v>4</v>
      </c>
      <c r="G2947">
        <v>6.8</v>
      </c>
      <c r="H2947">
        <v>55.296969794673402</v>
      </c>
      <c r="I2947">
        <v>1</v>
      </c>
      <c r="J2947">
        <f>ABS(D2947-H2947)</f>
        <v>6.3804289038021977</v>
      </c>
    </row>
    <row r="2948" spans="2:10" x14ac:dyDescent="0.15">
      <c r="B2948" t="s">
        <v>5034</v>
      </c>
      <c r="C2948" t="s">
        <v>1475</v>
      </c>
      <c r="D2948">
        <v>53.570001976720697</v>
      </c>
      <c r="E2948">
        <v>7</v>
      </c>
      <c r="F2948">
        <v>4</v>
      </c>
      <c r="G2948">
        <v>8.1999999999999993</v>
      </c>
      <c r="H2948">
        <v>57.219316344733897</v>
      </c>
      <c r="I2948">
        <v>1</v>
      </c>
      <c r="J2948">
        <f>ABS(D2948-H2948)</f>
        <v>3.6493143680132007</v>
      </c>
    </row>
    <row r="2949" spans="2:10" x14ac:dyDescent="0.15">
      <c r="B2949" t="s">
        <v>5035</v>
      </c>
      <c r="C2949" t="s">
        <v>2060</v>
      </c>
      <c r="D2949">
        <v>59.809019482672497</v>
      </c>
      <c r="E2949">
        <v>3</v>
      </c>
      <c r="F2949">
        <v>1</v>
      </c>
      <c r="G2949">
        <v>2.8</v>
      </c>
      <c r="H2949">
        <v>61.512535741696198</v>
      </c>
      <c r="I2949">
        <v>1</v>
      </c>
      <c r="J2949">
        <f>ABS(D2949-H2949)</f>
        <v>1.7035162590237007</v>
      </c>
    </row>
    <row r="2950" spans="2:10" x14ac:dyDescent="0.15">
      <c r="B2950" t="s">
        <v>5036</v>
      </c>
      <c r="C2950" t="s">
        <v>2061</v>
      </c>
      <c r="D2950">
        <v>63.533643986015903</v>
      </c>
      <c r="E2950">
        <v>1</v>
      </c>
      <c r="F2950">
        <v>3</v>
      </c>
      <c r="G2950">
        <v>4.5999999999999996</v>
      </c>
      <c r="H2950">
        <v>59.844632497717399</v>
      </c>
      <c r="I2950">
        <v>1</v>
      </c>
      <c r="J2950">
        <f>ABS(D2950-H2950)</f>
        <v>3.6890114882985046</v>
      </c>
    </row>
    <row r="2951" spans="2:10" x14ac:dyDescent="0.15">
      <c r="B2951" t="s">
        <v>5037</v>
      </c>
      <c r="C2951" t="s">
        <v>2062</v>
      </c>
      <c r="D2951">
        <v>51.3146412194532</v>
      </c>
      <c r="E2951">
        <v>7</v>
      </c>
      <c r="F2951">
        <v>3</v>
      </c>
      <c r="G2951">
        <v>4.9000000000000004</v>
      </c>
      <c r="H2951">
        <v>55.579667488692102</v>
      </c>
      <c r="I2951">
        <v>1</v>
      </c>
      <c r="J2951">
        <f>ABS(D2951-H2951)</f>
        <v>4.265026269238902</v>
      </c>
    </row>
    <row r="2952" spans="2:10" x14ac:dyDescent="0.15">
      <c r="B2952" t="s">
        <v>5038</v>
      </c>
      <c r="C2952" t="s">
        <v>199</v>
      </c>
      <c r="D2952">
        <v>47.916086848613098</v>
      </c>
      <c r="E2952">
        <v>3</v>
      </c>
      <c r="F2952">
        <v>3</v>
      </c>
      <c r="G2952">
        <v>5.2</v>
      </c>
      <c r="H2952">
        <v>50.835712997944697</v>
      </c>
      <c r="I2952">
        <v>1</v>
      </c>
      <c r="J2952">
        <f>ABS(D2952-H2952)</f>
        <v>2.9196261493315987</v>
      </c>
    </row>
    <row r="2953" spans="2:10" x14ac:dyDescent="0.15">
      <c r="B2953" t="s">
        <v>5039</v>
      </c>
      <c r="C2953" t="s">
        <v>1735</v>
      </c>
      <c r="D2953">
        <v>51.391770572607697</v>
      </c>
      <c r="E2953">
        <v>3</v>
      </c>
      <c r="F2953">
        <v>2</v>
      </c>
      <c r="G2953">
        <v>3.4</v>
      </c>
      <c r="H2953">
        <v>49.352944175727998</v>
      </c>
      <c r="I2953">
        <v>1</v>
      </c>
      <c r="J2953">
        <f>ABS(D2953-H2953)</f>
        <v>2.0388263968796991</v>
      </c>
    </row>
    <row r="2954" spans="2:10" x14ac:dyDescent="0.15">
      <c r="B2954" t="s">
        <v>5040</v>
      </c>
      <c r="C2954" t="s">
        <v>1634</v>
      </c>
      <c r="D2954">
        <v>56.877096048270303</v>
      </c>
      <c r="E2954">
        <v>2</v>
      </c>
      <c r="F2954">
        <v>2</v>
      </c>
      <c r="G2954">
        <v>3</v>
      </c>
      <c r="H2954">
        <v>52.155722485037799</v>
      </c>
      <c r="I2954">
        <v>1</v>
      </c>
      <c r="J2954">
        <f>ABS(D2954-H2954)</f>
        <v>4.721373563232504</v>
      </c>
    </row>
    <row r="2955" spans="2:10" x14ac:dyDescent="0.15">
      <c r="B2955" t="s">
        <v>5041</v>
      </c>
      <c r="C2955" t="s">
        <v>2063</v>
      </c>
      <c r="D2955">
        <v>58.219297789979201</v>
      </c>
      <c r="E2955">
        <v>4</v>
      </c>
      <c r="F2955">
        <v>2</v>
      </c>
      <c r="G2955">
        <v>5.5</v>
      </c>
      <c r="H2955">
        <v>58.2895307154417</v>
      </c>
      <c r="I2955">
        <v>1</v>
      </c>
      <c r="J2955">
        <f>ABS(D2955-H2955)</f>
        <v>7.0232925462498486E-2</v>
      </c>
    </row>
    <row r="2956" spans="2:10" x14ac:dyDescent="0.15">
      <c r="B2956" t="s">
        <v>5042</v>
      </c>
      <c r="C2956" t="s">
        <v>2064</v>
      </c>
      <c r="D2956">
        <v>48.231989917605603</v>
      </c>
      <c r="E2956">
        <v>6</v>
      </c>
      <c r="F2956">
        <v>5</v>
      </c>
      <c r="G2956">
        <v>21.3</v>
      </c>
      <c r="H2956">
        <v>41.023509197619397</v>
      </c>
      <c r="I2956">
        <v>1</v>
      </c>
      <c r="J2956">
        <f>ABS(D2956-H2956)</f>
        <v>7.2084807199862055</v>
      </c>
    </row>
    <row r="2957" spans="2:10" x14ac:dyDescent="0.15">
      <c r="B2957" t="s">
        <v>5043</v>
      </c>
      <c r="C2957" t="s">
        <v>2065</v>
      </c>
      <c r="D2957">
        <v>61.7383697421443</v>
      </c>
      <c r="E2957">
        <v>1</v>
      </c>
      <c r="F2957">
        <v>1</v>
      </c>
      <c r="G2957">
        <v>1.5</v>
      </c>
      <c r="H2957">
        <v>53.606799322222301</v>
      </c>
      <c r="I2957">
        <v>1</v>
      </c>
      <c r="J2957">
        <f>ABS(D2957-H2957)</f>
        <v>8.1315704199219994</v>
      </c>
    </row>
    <row r="2958" spans="2:10" x14ac:dyDescent="0.15">
      <c r="B2958" t="s">
        <v>5044</v>
      </c>
      <c r="C2958" t="s">
        <v>1653</v>
      </c>
      <c r="D2958">
        <v>47.553396836188703</v>
      </c>
      <c r="E2958">
        <v>13</v>
      </c>
      <c r="F2958">
        <v>6</v>
      </c>
      <c r="G2958">
        <v>17.899999999999999</v>
      </c>
      <c r="H2958">
        <v>52.987557501441998</v>
      </c>
      <c r="I2958">
        <v>1</v>
      </c>
      <c r="J2958">
        <f>ABS(D2958-H2958)</f>
        <v>5.4341606652532946</v>
      </c>
    </row>
    <row r="2959" spans="2:10" x14ac:dyDescent="0.15">
      <c r="B2959" t="s">
        <v>5045</v>
      </c>
      <c r="C2959" t="s">
        <v>1789</v>
      </c>
      <c r="D2959">
        <v>60.416840030244799</v>
      </c>
      <c r="E2959">
        <v>6</v>
      </c>
      <c r="F2959">
        <v>2</v>
      </c>
      <c r="G2959">
        <v>5.2</v>
      </c>
      <c r="H2959">
        <v>57.778993772568199</v>
      </c>
      <c r="I2959">
        <v>1</v>
      </c>
      <c r="J2959">
        <f>ABS(D2959-H2959)</f>
        <v>2.6378462576765997</v>
      </c>
    </row>
    <row r="2960" spans="2:10" x14ac:dyDescent="0.15">
      <c r="B2960" t="s">
        <v>5046</v>
      </c>
      <c r="C2960" t="s">
        <v>2032</v>
      </c>
      <c r="D2960">
        <v>59.089479220276203</v>
      </c>
      <c r="E2960">
        <v>6</v>
      </c>
      <c r="F2960">
        <v>10</v>
      </c>
      <c r="G2960">
        <v>45.6</v>
      </c>
      <c r="H2960">
        <v>56.275497271389597</v>
      </c>
      <c r="I2960">
        <v>1</v>
      </c>
      <c r="J2960">
        <f>ABS(D2960-H2960)</f>
        <v>2.8139819488866067</v>
      </c>
    </row>
    <row r="2961" spans="2:10" x14ac:dyDescent="0.15">
      <c r="B2961" t="s">
        <v>5047</v>
      </c>
      <c r="C2961" t="s">
        <v>1819</v>
      </c>
      <c r="D2961">
        <v>58.893030767165101</v>
      </c>
      <c r="E2961">
        <v>3</v>
      </c>
      <c r="F2961">
        <v>2</v>
      </c>
      <c r="G2961">
        <v>4</v>
      </c>
      <c r="H2961">
        <v>55.662258834326302</v>
      </c>
      <c r="I2961">
        <v>1</v>
      </c>
      <c r="J2961">
        <f>ABS(D2961-H2961)</f>
        <v>3.2307719328387989</v>
      </c>
    </row>
    <row r="2962" spans="2:10" x14ac:dyDescent="0.15">
      <c r="B2962" t="s">
        <v>5048</v>
      </c>
      <c r="C2962" t="s">
        <v>2040</v>
      </c>
      <c r="D2962">
        <v>62.945228588798201</v>
      </c>
      <c r="E2962">
        <v>3</v>
      </c>
      <c r="F2962">
        <v>1</v>
      </c>
      <c r="G2962">
        <v>3.5</v>
      </c>
      <c r="H2962">
        <v>61.276644867153401</v>
      </c>
      <c r="I2962">
        <v>1</v>
      </c>
      <c r="J2962">
        <f>ABS(D2962-H2962)</f>
        <v>1.6685837216448007</v>
      </c>
    </row>
    <row r="2963" spans="2:10" x14ac:dyDescent="0.15">
      <c r="B2963" t="s">
        <v>5049</v>
      </c>
      <c r="C2963" t="s">
        <v>2066</v>
      </c>
      <c r="D2963">
        <v>59.768072301693202</v>
      </c>
      <c r="E2963">
        <v>1</v>
      </c>
      <c r="F2963">
        <v>3</v>
      </c>
      <c r="G2963">
        <v>6.8</v>
      </c>
      <c r="H2963">
        <v>56.387337181719403</v>
      </c>
      <c r="I2963">
        <v>1</v>
      </c>
      <c r="J2963">
        <f>ABS(D2963-H2963)</f>
        <v>3.3807351199737994</v>
      </c>
    </row>
    <row r="2964" spans="2:10" x14ac:dyDescent="0.15">
      <c r="B2964" t="s">
        <v>5050</v>
      </c>
      <c r="C2964" t="s">
        <v>2030</v>
      </c>
      <c r="D2964">
        <v>52.982141487523997</v>
      </c>
      <c r="E2964">
        <v>1</v>
      </c>
      <c r="F2964">
        <v>1</v>
      </c>
      <c r="G2964">
        <v>2.2999999999999998</v>
      </c>
      <c r="H2964">
        <v>50.7988375268421</v>
      </c>
      <c r="I2964">
        <v>1</v>
      </c>
      <c r="J2964">
        <f>ABS(D2964-H2964)</f>
        <v>2.1833039606818971</v>
      </c>
    </row>
    <row r="2965" spans="2:10" x14ac:dyDescent="0.15">
      <c r="B2965" t="s">
        <v>5051</v>
      </c>
      <c r="C2965" t="s">
        <v>2067</v>
      </c>
      <c r="D2965">
        <v>42.718120120372198</v>
      </c>
      <c r="E2965">
        <v>7</v>
      </c>
      <c r="F2965">
        <v>1</v>
      </c>
      <c r="G2965">
        <v>4</v>
      </c>
      <c r="H2965">
        <v>51.1138305626</v>
      </c>
      <c r="I2965">
        <v>1</v>
      </c>
      <c r="J2965">
        <f>ABS(D2965-H2965)</f>
        <v>8.3957104422278022</v>
      </c>
    </row>
    <row r="2966" spans="2:10" x14ac:dyDescent="0.15">
      <c r="B2966" t="s">
        <v>5052</v>
      </c>
      <c r="C2966" t="s">
        <v>1502</v>
      </c>
      <c r="D2966">
        <v>52.860233582658999</v>
      </c>
      <c r="E2966">
        <v>5</v>
      </c>
      <c r="F2966">
        <v>7</v>
      </c>
      <c r="G2966">
        <v>18.899999999999999</v>
      </c>
      <c r="H2966">
        <v>52.637050254079298</v>
      </c>
      <c r="I2966">
        <v>1</v>
      </c>
      <c r="J2966">
        <f>ABS(D2966-H2966)</f>
        <v>0.22318332857970091</v>
      </c>
    </row>
    <row r="2967" spans="2:10" x14ac:dyDescent="0.15">
      <c r="B2967" t="s">
        <v>5053</v>
      </c>
      <c r="C2967" t="s">
        <v>1901</v>
      </c>
      <c r="D2967">
        <v>58.223295131464603</v>
      </c>
      <c r="E2967">
        <v>3</v>
      </c>
      <c r="F2967">
        <v>1</v>
      </c>
      <c r="G2967">
        <v>3.7</v>
      </c>
      <c r="H2967">
        <v>53.492009415214802</v>
      </c>
      <c r="I2967">
        <v>1</v>
      </c>
      <c r="J2967">
        <f>ABS(D2967-H2967)</f>
        <v>4.7312857162498005</v>
      </c>
    </row>
    <row r="2968" spans="2:10" x14ac:dyDescent="0.15">
      <c r="B2968" t="s">
        <v>5054</v>
      </c>
      <c r="C2968" t="s">
        <v>2068</v>
      </c>
      <c r="D2968">
        <v>24.708435872223301</v>
      </c>
      <c r="E2968">
        <v>8</v>
      </c>
      <c r="F2968">
        <v>2</v>
      </c>
      <c r="G2968">
        <v>4.8</v>
      </c>
      <c r="H2968">
        <v>39.410578329883997</v>
      </c>
      <c r="I2968">
        <v>1</v>
      </c>
      <c r="J2968">
        <f>ABS(D2968-H2968)</f>
        <v>14.702142457660695</v>
      </c>
    </row>
    <row r="2969" spans="2:10" x14ac:dyDescent="0.15">
      <c r="B2969" t="s">
        <v>5055</v>
      </c>
      <c r="C2969" t="s">
        <v>2069</v>
      </c>
      <c r="D2969">
        <v>36.017314452101097</v>
      </c>
      <c r="E2969">
        <v>9</v>
      </c>
      <c r="F2969">
        <v>1</v>
      </c>
      <c r="G2969">
        <v>2.6</v>
      </c>
      <c r="H2969">
        <v>42.659170013788902</v>
      </c>
      <c r="I2969">
        <v>1</v>
      </c>
      <c r="J2969">
        <f>ABS(D2969-H2969)</f>
        <v>6.6418555616878052</v>
      </c>
    </row>
    <row r="2970" spans="2:10" x14ac:dyDescent="0.15">
      <c r="B2970" t="s">
        <v>5056</v>
      </c>
      <c r="C2970" t="s">
        <v>2046</v>
      </c>
      <c r="D2970">
        <v>61.193811891116198</v>
      </c>
      <c r="E2970">
        <v>5</v>
      </c>
      <c r="F2970">
        <v>1</v>
      </c>
      <c r="G2970">
        <v>3.1</v>
      </c>
      <c r="H2970">
        <v>57.170937947044898</v>
      </c>
      <c r="I2970">
        <v>1</v>
      </c>
      <c r="J2970">
        <f>ABS(D2970-H2970)</f>
        <v>4.0228739440712999</v>
      </c>
    </row>
    <row r="2971" spans="2:10" x14ac:dyDescent="0.15">
      <c r="B2971" t="s">
        <v>5057</v>
      </c>
      <c r="C2971" t="s">
        <v>1958</v>
      </c>
      <c r="D2971">
        <v>60.601881658276497</v>
      </c>
      <c r="E2971">
        <v>3</v>
      </c>
      <c r="F2971">
        <v>1</v>
      </c>
      <c r="G2971">
        <v>1.9</v>
      </c>
      <c r="H2971">
        <v>59.386762216024799</v>
      </c>
      <c r="I2971">
        <v>1</v>
      </c>
      <c r="J2971">
        <f>ABS(D2971-H2971)</f>
        <v>1.215119442251698</v>
      </c>
    </row>
    <row r="2972" spans="2:10" x14ac:dyDescent="0.15">
      <c r="B2972" t="s">
        <v>5058</v>
      </c>
      <c r="C2972" t="s">
        <v>1440</v>
      </c>
      <c r="D2972">
        <v>53.660734568941002</v>
      </c>
      <c r="E2972">
        <v>10</v>
      </c>
      <c r="F2972">
        <v>5</v>
      </c>
      <c r="G2972">
        <v>8.5</v>
      </c>
      <c r="H2972">
        <v>58.388809762191201</v>
      </c>
      <c r="I2972">
        <v>1</v>
      </c>
      <c r="J2972">
        <f>ABS(D2972-H2972)</f>
        <v>4.7280751932501985</v>
      </c>
    </row>
    <row r="2973" spans="2:10" x14ac:dyDescent="0.15">
      <c r="B2973" t="s">
        <v>5059</v>
      </c>
      <c r="C2973" t="s">
        <v>1522</v>
      </c>
      <c r="D2973">
        <v>60.649254040087897</v>
      </c>
      <c r="E2973">
        <v>1</v>
      </c>
      <c r="F2973">
        <v>1</v>
      </c>
      <c r="G2973">
        <v>2.4</v>
      </c>
      <c r="H2973">
        <v>59.395163481028597</v>
      </c>
      <c r="I2973">
        <v>1</v>
      </c>
      <c r="J2973">
        <f>ABS(D2973-H2973)</f>
        <v>1.2540905590592999</v>
      </c>
    </row>
    <row r="2974" spans="2:10" x14ac:dyDescent="0.15">
      <c r="B2974" t="s">
        <v>5060</v>
      </c>
      <c r="C2974" t="s">
        <v>2070</v>
      </c>
      <c r="D2974">
        <v>63.161037708777897</v>
      </c>
      <c r="E2974">
        <v>13</v>
      </c>
      <c r="F2974">
        <v>6</v>
      </c>
      <c r="G2974">
        <v>17.5</v>
      </c>
      <c r="H2974">
        <v>62.739498777439202</v>
      </c>
      <c r="I2974">
        <v>1</v>
      </c>
      <c r="J2974">
        <f>ABS(D2974-H2974)</f>
        <v>0.42153893133869502</v>
      </c>
    </row>
    <row r="2975" spans="2:10" x14ac:dyDescent="0.15">
      <c r="B2975" t="s">
        <v>5061</v>
      </c>
      <c r="C2975" t="s">
        <v>2071</v>
      </c>
      <c r="D2975">
        <v>58.394129183402299</v>
      </c>
      <c r="E2975">
        <v>3</v>
      </c>
      <c r="F2975">
        <v>1</v>
      </c>
      <c r="G2975">
        <v>3.7</v>
      </c>
      <c r="H2975">
        <v>58.1832628647334</v>
      </c>
      <c r="I2975">
        <v>1</v>
      </c>
      <c r="J2975">
        <f>ABS(D2975-H2975)</f>
        <v>0.2108663186688986</v>
      </c>
    </row>
    <row r="2976" spans="2:10" x14ac:dyDescent="0.15">
      <c r="B2976" t="s">
        <v>5062</v>
      </c>
      <c r="C2976" t="s">
        <v>1799</v>
      </c>
      <c r="D2976">
        <v>58.410886138859397</v>
      </c>
      <c r="E2976">
        <v>1</v>
      </c>
      <c r="F2976">
        <v>1</v>
      </c>
      <c r="G2976">
        <v>1.8</v>
      </c>
      <c r="H2976">
        <v>50.697769846350603</v>
      </c>
      <c r="I2976">
        <v>1</v>
      </c>
      <c r="J2976">
        <f>ABS(D2976-H2976)</f>
        <v>7.7131162925087935</v>
      </c>
    </row>
    <row r="2977" spans="2:10" x14ac:dyDescent="0.15">
      <c r="B2977" t="s">
        <v>5063</v>
      </c>
      <c r="C2977" t="s">
        <v>2072</v>
      </c>
      <c r="D2977">
        <v>44.312518509240398</v>
      </c>
      <c r="E2977">
        <v>2</v>
      </c>
      <c r="F2977">
        <v>2</v>
      </c>
      <c r="G2977">
        <v>2.7</v>
      </c>
      <c r="H2977">
        <v>49.531036185764798</v>
      </c>
      <c r="I2977">
        <v>1</v>
      </c>
      <c r="J2977">
        <f>ABS(D2977-H2977)</f>
        <v>5.2185176765243995</v>
      </c>
    </row>
    <row r="2978" spans="2:10" x14ac:dyDescent="0.15">
      <c r="B2978" t="s">
        <v>5064</v>
      </c>
      <c r="C2978" t="s">
        <v>1386</v>
      </c>
      <c r="D2978">
        <v>62.716168804735403</v>
      </c>
      <c r="E2978">
        <v>2</v>
      </c>
      <c r="F2978">
        <v>3</v>
      </c>
      <c r="G2978">
        <v>4.8</v>
      </c>
      <c r="H2978">
        <v>49.857479111319698</v>
      </c>
      <c r="I2978">
        <v>1</v>
      </c>
      <c r="J2978">
        <f>ABS(D2978-H2978)</f>
        <v>12.858689693415705</v>
      </c>
    </row>
    <row r="2979" spans="2:10" x14ac:dyDescent="0.15">
      <c r="B2979" t="s">
        <v>5065</v>
      </c>
      <c r="C2979" t="s">
        <v>1901</v>
      </c>
      <c r="D2979">
        <v>61.394743833880398</v>
      </c>
      <c r="E2979">
        <v>3</v>
      </c>
      <c r="F2979">
        <v>1</v>
      </c>
      <c r="G2979">
        <v>2.7</v>
      </c>
      <c r="H2979">
        <v>54.265314018826402</v>
      </c>
      <c r="I2979">
        <v>1</v>
      </c>
      <c r="J2979">
        <f>ABS(D2979-H2979)</f>
        <v>7.1294298150539959</v>
      </c>
    </row>
    <row r="2980" spans="2:10" x14ac:dyDescent="0.15">
      <c r="B2980" t="s">
        <v>5066</v>
      </c>
      <c r="C2980" t="s">
        <v>2073</v>
      </c>
      <c r="D2980">
        <v>50.2677691618563</v>
      </c>
      <c r="E2980">
        <v>3</v>
      </c>
      <c r="F2980">
        <v>2</v>
      </c>
      <c r="G2980">
        <v>4</v>
      </c>
      <c r="H2980">
        <v>41.761245298408099</v>
      </c>
      <c r="I2980">
        <v>1</v>
      </c>
      <c r="J2980">
        <f>ABS(D2980-H2980)</f>
        <v>8.5065238634482014</v>
      </c>
    </row>
    <row r="2981" spans="2:10" x14ac:dyDescent="0.15">
      <c r="B2981" t="s">
        <v>5067</v>
      </c>
      <c r="C2981" t="s">
        <v>1946</v>
      </c>
      <c r="D2981">
        <v>61.933873165376902</v>
      </c>
      <c r="E2981">
        <v>2</v>
      </c>
      <c r="F2981">
        <v>1</v>
      </c>
      <c r="G2981">
        <v>1.8</v>
      </c>
      <c r="H2981">
        <v>50.494650621921501</v>
      </c>
      <c r="I2981">
        <v>1</v>
      </c>
      <c r="J2981">
        <f>ABS(D2981-H2981)</f>
        <v>11.439222543455401</v>
      </c>
    </row>
    <row r="2982" spans="2:10" x14ac:dyDescent="0.15">
      <c r="B2982" t="s">
        <v>5068</v>
      </c>
      <c r="C2982" t="s">
        <v>1516</v>
      </c>
      <c r="D2982">
        <v>52.860233582658999</v>
      </c>
      <c r="E2982">
        <v>2</v>
      </c>
      <c r="F2982">
        <v>1</v>
      </c>
      <c r="G2982">
        <v>2.9</v>
      </c>
      <c r="H2982">
        <v>52.721382530310002</v>
      </c>
      <c r="I2982">
        <v>1</v>
      </c>
      <c r="J2982">
        <f>ABS(D2982-H2982)</f>
        <v>0.13885105234899697</v>
      </c>
    </row>
    <row r="2983" spans="2:10" x14ac:dyDescent="0.15">
      <c r="B2983" t="s">
        <v>5069</v>
      </c>
      <c r="C2983" t="s">
        <v>1832</v>
      </c>
      <c r="D2983">
        <v>61.933873165376902</v>
      </c>
      <c r="E2983">
        <v>5</v>
      </c>
      <c r="F2983">
        <v>2</v>
      </c>
      <c r="G2983">
        <v>4.5999999999999996</v>
      </c>
      <c r="H2983">
        <v>56.467044238742403</v>
      </c>
      <c r="I2983">
        <v>1</v>
      </c>
      <c r="J2983">
        <f>ABS(D2983-H2983)</f>
        <v>5.4668289266344985</v>
      </c>
    </row>
    <row r="2984" spans="2:10" x14ac:dyDescent="0.15">
      <c r="B2984" t="s">
        <v>5070</v>
      </c>
      <c r="C2984" t="s">
        <v>202</v>
      </c>
      <c r="D2984">
        <v>52.303548406107197</v>
      </c>
      <c r="E2984">
        <v>1</v>
      </c>
      <c r="F2984">
        <v>1</v>
      </c>
      <c r="G2984">
        <v>1.4</v>
      </c>
      <c r="H2984">
        <v>49.7948955502833</v>
      </c>
      <c r="I2984">
        <v>1</v>
      </c>
      <c r="J2984">
        <f>ABS(D2984-H2984)</f>
        <v>2.5086528558238967</v>
      </c>
    </row>
    <row r="2985" spans="2:10" x14ac:dyDescent="0.15">
      <c r="B2985" t="s">
        <v>5071</v>
      </c>
      <c r="C2985" t="s">
        <v>2074</v>
      </c>
      <c r="D2985">
        <v>44.971191110612601</v>
      </c>
      <c r="E2985">
        <v>9</v>
      </c>
      <c r="F2985">
        <v>2</v>
      </c>
      <c r="G2985">
        <v>4</v>
      </c>
      <c r="H2985">
        <v>58.060490815283401</v>
      </c>
      <c r="I2985">
        <v>1</v>
      </c>
      <c r="J2985">
        <f>ABS(D2985-H2985)</f>
        <v>13.0892997046708</v>
      </c>
    </row>
    <row r="2986" spans="2:10" x14ac:dyDescent="0.15">
      <c r="B2986" t="s">
        <v>5072</v>
      </c>
      <c r="C2986" t="s">
        <v>1152</v>
      </c>
      <c r="D2986">
        <v>74.070138246432407</v>
      </c>
      <c r="E2986">
        <v>1</v>
      </c>
      <c r="F2986">
        <v>4</v>
      </c>
      <c r="G2986">
        <v>7</v>
      </c>
      <c r="H2986">
        <v>64.183634794910105</v>
      </c>
      <c r="I2986">
        <v>1</v>
      </c>
      <c r="J2986">
        <f>ABS(D2986-H2986)</f>
        <v>9.8865034515223016</v>
      </c>
    </row>
    <row r="2987" spans="2:10" x14ac:dyDescent="0.15">
      <c r="B2987" t="s">
        <v>5073</v>
      </c>
      <c r="C2987" t="s">
        <v>544</v>
      </c>
      <c r="D2987">
        <v>52.303548406107197</v>
      </c>
      <c r="E2987">
        <v>16</v>
      </c>
      <c r="F2987">
        <v>1</v>
      </c>
      <c r="G2987">
        <v>3.7</v>
      </c>
      <c r="H2987">
        <v>56.088130492463399</v>
      </c>
      <c r="I2987">
        <v>1</v>
      </c>
      <c r="J2987">
        <f>ABS(D2987-H2987)</f>
        <v>3.7845820863562025</v>
      </c>
    </row>
    <row r="2988" spans="2:10" x14ac:dyDescent="0.15">
      <c r="B2988" t="s">
        <v>5074</v>
      </c>
      <c r="C2988" t="s">
        <v>1944</v>
      </c>
      <c r="D2988">
        <v>51.624955324690198</v>
      </c>
      <c r="E2988">
        <v>3</v>
      </c>
      <c r="F2988">
        <v>1</v>
      </c>
      <c r="G2988">
        <v>2</v>
      </c>
      <c r="H2988">
        <v>48.4072316950123</v>
      </c>
      <c r="I2988">
        <v>1</v>
      </c>
      <c r="J2988">
        <f>ABS(D2988-H2988)</f>
        <v>3.2177236296778986</v>
      </c>
    </row>
    <row r="2989" spans="2:10" x14ac:dyDescent="0.15">
      <c r="B2989" t="s">
        <v>5075</v>
      </c>
      <c r="C2989" t="s">
        <v>2045</v>
      </c>
      <c r="D2989">
        <v>54.3487074897171</v>
      </c>
      <c r="E2989">
        <v>4</v>
      </c>
      <c r="F2989">
        <v>3</v>
      </c>
      <c r="G2989">
        <v>5.5</v>
      </c>
      <c r="H2989">
        <v>51.035201725281297</v>
      </c>
      <c r="I2989">
        <v>1</v>
      </c>
      <c r="J2989">
        <f>ABS(D2989-H2989)</f>
        <v>3.3135057644358028</v>
      </c>
    </row>
    <row r="2990" spans="2:10" x14ac:dyDescent="0.15">
      <c r="B2990" t="s">
        <v>5076</v>
      </c>
      <c r="C2990" t="s">
        <v>2056</v>
      </c>
      <c r="D2990">
        <v>55.017920731774801</v>
      </c>
      <c r="E2990">
        <v>5</v>
      </c>
      <c r="F2990">
        <v>2</v>
      </c>
      <c r="G2990">
        <v>4.7</v>
      </c>
      <c r="H2990">
        <v>53.923391365797897</v>
      </c>
      <c r="I2990">
        <v>1</v>
      </c>
      <c r="J2990">
        <f>ABS(D2990-H2990)</f>
        <v>1.0945293659769035</v>
      </c>
    </row>
    <row r="2991" spans="2:10" x14ac:dyDescent="0.15">
      <c r="B2991" t="s">
        <v>5077</v>
      </c>
      <c r="C2991" t="s">
        <v>1499</v>
      </c>
      <c r="D2991">
        <v>52.628844232422502</v>
      </c>
      <c r="E2991">
        <v>3</v>
      </c>
      <c r="F2991">
        <v>1</v>
      </c>
      <c r="G2991">
        <v>1.6</v>
      </c>
      <c r="H2991">
        <v>56.754387758503803</v>
      </c>
      <c r="I2991">
        <v>1</v>
      </c>
      <c r="J2991">
        <f>ABS(D2991-H2991)</f>
        <v>4.1255435260813016</v>
      </c>
    </row>
    <row r="2992" spans="2:10" x14ac:dyDescent="0.15">
      <c r="B2992" t="s">
        <v>5078</v>
      </c>
      <c r="C2992" t="s">
        <v>2075</v>
      </c>
      <c r="D2992">
        <v>43.114945823072297</v>
      </c>
      <c r="E2992">
        <v>1</v>
      </c>
      <c r="F2992">
        <v>1</v>
      </c>
      <c r="G2992">
        <v>2.2000000000000002</v>
      </c>
      <c r="H2992">
        <v>39.444371357753603</v>
      </c>
      <c r="I2992">
        <v>1</v>
      </c>
      <c r="J2992">
        <f>ABS(D2992-H2992)</f>
        <v>3.670574465318694</v>
      </c>
    </row>
    <row r="2993" spans="2:10" x14ac:dyDescent="0.15">
      <c r="B2993" t="s">
        <v>5079</v>
      </c>
      <c r="C2993" t="s">
        <v>529</v>
      </c>
      <c r="D2993">
        <v>53.337352066295701</v>
      </c>
      <c r="E2993">
        <v>3</v>
      </c>
      <c r="F2993">
        <v>1</v>
      </c>
      <c r="G2993">
        <v>2.9</v>
      </c>
      <c r="H2993">
        <v>50.625389793982301</v>
      </c>
      <c r="I2993">
        <v>1</v>
      </c>
      <c r="J2993">
        <f>ABS(D2993-H2993)</f>
        <v>2.7119622723134</v>
      </c>
    </row>
    <row r="2994" spans="2:10" x14ac:dyDescent="0.15">
      <c r="B2994" t="s">
        <v>5080</v>
      </c>
      <c r="C2994" t="s">
        <v>2076</v>
      </c>
      <c r="D2994">
        <v>60.649254040087897</v>
      </c>
      <c r="E2994">
        <v>2</v>
      </c>
      <c r="F2994">
        <v>1</v>
      </c>
      <c r="G2994">
        <v>3.3</v>
      </c>
      <c r="H2994">
        <v>57.5422780758675</v>
      </c>
      <c r="I2994">
        <v>1</v>
      </c>
      <c r="J2994">
        <f>ABS(D2994-H2994)</f>
        <v>3.1069759642203962</v>
      </c>
    </row>
    <row r="2995" spans="2:10" x14ac:dyDescent="0.15">
      <c r="B2995" t="s">
        <v>5081</v>
      </c>
      <c r="C2995" t="s">
        <v>2077</v>
      </c>
      <c r="D2995">
        <v>66.1519168875042</v>
      </c>
      <c r="E2995">
        <v>2</v>
      </c>
      <c r="F2995">
        <v>1</v>
      </c>
      <c r="G2995">
        <v>1.6</v>
      </c>
      <c r="H2995">
        <v>59.237974454793303</v>
      </c>
      <c r="I2995">
        <v>1</v>
      </c>
      <c r="J2995">
        <f>ABS(D2995-H2995)</f>
        <v>6.9139424327108969</v>
      </c>
    </row>
    <row r="2996" spans="2:10" x14ac:dyDescent="0.15">
      <c r="B2996" t="s">
        <v>5082</v>
      </c>
      <c r="C2996" t="s">
        <v>1493</v>
      </c>
      <c r="D2996">
        <v>58.893030767165101</v>
      </c>
      <c r="E2996">
        <v>2</v>
      </c>
      <c r="F2996">
        <v>2</v>
      </c>
      <c r="G2996">
        <v>3.2</v>
      </c>
      <c r="H2996">
        <v>57.294575904579702</v>
      </c>
      <c r="I2996">
        <v>1</v>
      </c>
      <c r="J2996">
        <f>ABS(D2996-H2996)</f>
        <v>1.5984548625853989</v>
      </c>
    </row>
    <row r="2997" spans="2:10" x14ac:dyDescent="0.15">
      <c r="B2997" t="s">
        <v>5083</v>
      </c>
      <c r="C2997" t="s">
        <v>1636</v>
      </c>
      <c r="D2997">
        <v>63.839630790194697</v>
      </c>
      <c r="E2997">
        <v>3</v>
      </c>
      <c r="F2997">
        <v>3</v>
      </c>
      <c r="G2997">
        <v>6.4</v>
      </c>
      <c r="H2997">
        <v>57.682493322310002</v>
      </c>
      <c r="I2997">
        <v>1</v>
      </c>
      <c r="J2997">
        <f>ABS(D2997-H2997)</f>
        <v>6.1571374678846951</v>
      </c>
    </row>
    <row r="2998" spans="2:10" x14ac:dyDescent="0.15">
      <c r="B2998" t="s">
        <v>5084</v>
      </c>
      <c r="C2998" t="s">
        <v>1792</v>
      </c>
      <c r="D2998">
        <v>62.827485444200803</v>
      </c>
      <c r="E2998">
        <v>6</v>
      </c>
      <c r="F2998">
        <v>3</v>
      </c>
      <c r="G2998">
        <v>5.5</v>
      </c>
      <c r="H2998">
        <v>61.669890322111797</v>
      </c>
      <c r="I2998">
        <v>1</v>
      </c>
      <c r="J2998">
        <f>ABS(D2998-H2998)</f>
        <v>1.1575951220890062</v>
      </c>
    </row>
    <row r="2999" spans="2:10" x14ac:dyDescent="0.15">
      <c r="B2999" t="s">
        <v>5085</v>
      </c>
      <c r="C2999" t="s">
        <v>2078</v>
      </c>
      <c r="D2999">
        <v>51.3146412194532</v>
      </c>
      <c r="E2999">
        <v>12</v>
      </c>
      <c r="F2999">
        <v>4</v>
      </c>
      <c r="G2999">
        <v>7.8</v>
      </c>
      <c r="H2999">
        <v>57.287865012423502</v>
      </c>
      <c r="I2999">
        <v>1</v>
      </c>
      <c r="J2999">
        <f>ABS(D2999-H2999)</f>
        <v>5.9732237929703018</v>
      </c>
    </row>
    <row r="3000" spans="2:10" x14ac:dyDescent="0.15">
      <c r="B3000" t="s">
        <v>5086</v>
      </c>
      <c r="C3000" t="s">
        <v>682</v>
      </c>
      <c r="D3000">
        <v>63.277327199197202</v>
      </c>
      <c r="E3000">
        <v>3</v>
      </c>
      <c r="F3000">
        <v>5</v>
      </c>
      <c r="G3000">
        <v>16.2</v>
      </c>
      <c r="H3000">
        <v>57.408391925648701</v>
      </c>
      <c r="I3000">
        <v>1</v>
      </c>
      <c r="J3000">
        <f>ABS(D3000-H3000)</f>
        <v>5.8689352735485016</v>
      </c>
    </row>
    <row r="3001" spans="2:10" x14ac:dyDescent="0.15">
      <c r="B3001" t="s">
        <v>5087</v>
      </c>
      <c r="C3001" t="s">
        <v>2079</v>
      </c>
      <c r="D3001">
        <v>47.7555590419231</v>
      </c>
      <c r="E3001">
        <v>3</v>
      </c>
      <c r="F3001">
        <v>3</v>
      </c>
      <c r="G3001">
        <v>4.5999999999999996</v>
      </c>
      <c r="H3001">
        <v>48.720206418928399</v>
      </c>
      <c r="I3001">
        <v>1</v>
      </c>
      <c r="J3001">
        <f>ABS(D3001-H3001)</f>
        <v>0.96464737700529923</v>
      </c>
    </row>
    <row r="3002" spans="2:10" x14ac:dyDescent="0.15">
      <c r="B3002" t="s">
        <v>5088</v>
      </c>
      <c r="C3002" t="s">
        <v>2080</v>
      </c>
      <c r="D3002">
        <v>46.330362497405197</v>
      </c>
      <c r="E3002">
        <v>1</v>
      </c>
      <c r="F3002">
        <v>1</v>
      </c>
      <c r="G3002">
        <v>3.2</v>
      </c>
      <c r="H3002">
        <v>50.203516465194397</v>
      </c>
      <c r="I3002">
        <v>1</v>
      </c>
      <c r="J3002">
        <f>ABS(D3002-H3002)</f>
        <v>3.8731539677892002</v>
      </c>
    </row>
    <row r="3003" spans="2:10" x14ac:dyDescent="0.15">
      <c r="B3003" t="s">
        <v>5089</v>
      </c>
      <c r="C3003" t="s">
        <v>2081</v>
      </c>
      <c r="D3003">
        <v>54.758540825777303</v>
      </c>
      <c r="E3003">
        <v>1</v>
      </c>
      <c r="F3003">
        <v>2</v>
      </c>
      <c r="G3003">
        <v>3.1</v>
      </c>
      <c r="H3003">
        <v>55.920659720388599</v>
      </c>
      <c r="I3003">
        <v>1</v>
      </c>
      <c r="J3003">
        <f>ABS(D3003-H3003)</f>
        <v>1.1621188946112966</v>
      </c>
    </row>
    <row r="3004" spans="2:10" x14ac:dyDescent="0.15">
      <c r="B3004" t="s">
        <v>5090</v>
      </c>
      <c r="C3004" t="s">
        <v>1634</v>
      </c>
      <c r="D3004">
        <v>49.797608084321297</v>
      </c>
      <c r="E3004">
        <v>2</v>
      </c>
      <c r="F3004">
        <v>1</v>
      </c>
      <c r="G3004">
        <v>2.6</v>
      </c>
      <c r="H3004">
        <v>53.384563960145996</v>
      </c>
      <c r="I3004">
        <v>1</v>
      </c>
      <c r="J3004">
        <f>ABS(D3004-H3004)</f>
        <v>3.5869558758246995</v>
      </c>
    </row>
    <row r="3005" spans="2:10" x14ac:dyDescent="0.15">
      <c r="B3005" t="s">
        <v>5091</v>
      </c>
      <c r="C3005" t="s">
        <v>2082</v>
      </c>
      <c r="D3005">
        <v>54.252417548314199</v>
      </c>
      <c r="E3005">
        <v>4</v>
      </c>
      <c r="F3005">
        <v>3</v>
      </c>
      <c r="G3005">
        <v>5.3</v>
      </c>
      <c r="H3005">
        <v>51.336734236777303</v>
      </c>
      <c r="I3005">
        <v>1</v>
      </c>
      <c r="J3005">
        <f>ABS(D3005-H3005)</f>
        <v>2.9156833115368954</v>
      </c>
    </row>
    <row r="3006" spans="2:10" x14ac:dyDescent="0.15">
      <c r="B3006" t="s">
        <v>5092</v>
      </c>
      <c r="C3006" t="s">
        <v>1823</v>
      </c>
      <c r="D3006">
        <v>50.302654870551201</v>
      </c>
      <c r="E3006">
        <v>9</v>
      </c>
      <c r="F3006">
        <v>3</v>
      </c>
      <c r="G3006">
        <v>6.6</v>
      </c>
      <c r="H3006">
        <v>53.3398064734439</v>
      </c>
      <c r="I3006">
        <v>1</v>
      </c>
      <c r="J3006">
        <f>ABS(D3006-H3006)</f>
        <v>3.037151602892699</v>
      </c>
    </row>
    <row r="3007" spans="2:10" x14ac:dyDescent="0.15">
      <c r="B3007" t="s">
        <v>5093</v>
      </c>
      <c r="C3007" t="s">
        <v>709</v>
      </c>
      <c r="D3007">
        <v>54.854385201427696</v>
      </c>
      <c r="E3007">
        <v>4</v>
      </c>
      <c r="F3007">
        <v>2</v>
      </c>
      <c r="G3007">
        <v>5.5</v>
      </c>
      <c r="H3007">
        <v>56.464511555927203</v>
      </c>
      <c r="I3007">
        <v>1</v>
      </c>
      <c r="J3007">
        <f>ABS(D3007-H3007)</f>
        <v>1.6101263544995064</v>
      </c>
    </row>
    <row r="3008" spans="2:10" x14ac:dyDescent="0.15">
      <c r="B3008" t="s">
        <v>5094</v>
      </c>
      <c r="C3008" t="s">
        <v>1584</v>
      </c>
      <c r="D3008">
        <v>50.2677691618563</v>
      </c>
      <c r="E3008">
        <v>10</v>
      </c>
      <c r="F3008">
        <v>8</v>
      </c>
      <c r="G3008">
        <v>16.3</v>
      </c>
      <c r="H3008">
        <v>57.650311896417499</v>
      </c>
      <c r="I3008">
        <v>1</v>
      </c>
      <c r="J3008">
        <f>ABS(D3008-H3008)</f>
        <v>7.3825427345611985</v>
      </c>
    </row>
    <row r="3009" spans="2:10" x14ac:dyDescent="0.15">
      <c r="B3009" t="s">
        <v>5095</v>
      </c>
      <c r="C3009" t="s">
        <v>1811</v>
      </c>
      <c r="D3009">
        <v>60.749276054705398</v>
      </c>
      <c r="E3009">
        <v>1</v>
      </c>
      <c r="F3009">
        <v>1</v>
      </c>
      <c r="G3009">
        <v>1.8</v>
      </c>
      <c r="H3009">
        <v>58.566914149983198</v>
      </c>
      <c r="I3009">
        <v>1</v>
      </c>
      <c r="J3009">
        <f>ABS(D3009-H3009)</f>
        <v>2.1823619047221996</v>
      </c>
    </row>
    <row r="3010" spans="2:10" x14ac:dyDescent="0.15">
      <c r="B3010" t="s">
        <v>5096</v>
      </c>
      <c r="C3010" t="s">
        <v>1642</v>
      </c>
      <c r="D3010">
        <v>60.446665383110201</v>
      </c>
      <c r="E3010">
        <v>3</v>
      </c>
      <c r="F3010">
        <v>2</v>
      </c>
      <c r="G3010">
        <v>5.2</v>
      </c>
      <c r="H3010">
        <v>61.193451835692102</v>
      </c>
      <c r="I3010">
        <v>1</v>
      </c>
      <c r="J3010">
        <f>ABS(D3010-H3010)</f>
        <v>0.74678645258190102</v>
      </c>
    </row>
    <row r="3011" spans="2:10" x14ac:dyDescent="0.15">
      <c r="B3011" t="s">
        <v>5097</v>
      </c>
      <c r="C3011" t="s">
        <v>1958</v>
      </c>
      <c r="D3011">
        <v>58.223295131464603</v>
      </c>
      <c r="E3011">
        <v>1</v>
      </c>
      <c r="F3011">
        <v>1</v>
      </c>
      <c r="G3011">
        <v>2.2999999999999998</v>
      </c>
      <c r="H3011">
        <v>58.989661431808301</v>
      </c>
      <c r="I3011">
        <v>1</v>
      </c>
      <c r="J3011">
        <f>ABS(D3011-H3011)</f>
        <v>0.76636630034369801</v>
      </c>
    </row>
    <row r="3012" spans="2:10" x14ac:dyDescent="0.15">
      <c r="B3012" t="s">
        <v>5098</v>
      </c>
      <c r="C3012" t="s">
        <v>2083</v>
      </c>
      <c r="D3012">
        <v>48.910582999022601</v>
      </c>
      <c r="E3012">
        <v>3</v>
      </c>
      <c r="F3012">
        <v>5</v>
      </c>
      <c r="G3012">
        <v>17.8</v>
      </c>
      <c r="H3012">
        <v>48.607957485379401</v>
      </c>
      <c r="I3012">
        <v>1</v>
      </c>
      <c r="J3012">
        <f>ABS(D3012-H3012)</f>
        <v>0.30262551364319989</v>
      </c>
    </row>
    <row r="3013" spans="2:10" x14ac:dyDescent="0.15">
      <c r="B3013" t="s">
        <v>5099</v>
      </c>
      <c r="C3013" t="s">
        <v>2084</v>
      </c>
      <c r="D3013">
        <v>55.051846429048702</v>
      </c>
      <c r="E3013">
        <v>2</v>
      </c>
      <c r="F3013">
        <v>1</v>
      </c>
      <c r="G3013">
        <v>2.8</v>
      </c>
      <c r="H3013">
        <v>53.684412928332499</v>
      </c>
      <c r="I3013">
        <v>1</v>
      </c>
      <c r="J3013">
        <f>ABS(D3013-H3013)</f>
        <v>1.3674335007162028</v>
      </c>
    </row>
    <row r="3014" spans="2:10" x14ac:dyDescent="0.15">
      <c r="B3014" t="s">
        <v>5100</v>
      </c>
      <c r="C3014" t="s">
        <v>2085</v>
      </c>
      <c r="D3014">
        <v>39.684053850108299</v>
      </c>
      <c r="E3014">
        <v>12</v>
      </c>
      <c r="F3014">
        <v>3</v>
      </c>
      <c r="G3014">
        <v>6.2</v>
      </c>
      <c r="H3014">
        <v>52.229327285852698</v>
      </c>
      <c r="I3014">
        <v>1</v>
      </c>
      <c r="J3014">
        <f>ABS(D3014-H3014)</f>
        <v>12.545273435744399</v>
      </c>
    </row>
    <row r="3015" spans="2:10" x14ac:dyDescent="0.15">
      <c r="B3015" t="s">
        <v>5101</v>
      </c>
      <c r="C3015" t="s">
        <v>1489</v>
      </c>
      <c r="D3015">
        <v>58.410886138859397</v>
      </c>
      <c r="E3015">
        <v>1</v>
      </c>
      <c r="F3015">
        <v>1</v>
      </c>
      <c r="G3015">
        <v>3.6</v>
      </c>
      <c r="H3015">
        <v>53.569545382929597</v>
      </c>
      <c r="I3015">
        <v>1</v>
      </c>
      <c r="J3015">
        <f>ABS(D3015-H3015)</f>
        <v>4.8413407559297994</v>
      </c>
    </row>
    <row r="3016" spans="2:10" x14ac:dyDescent="0.15">
      <c r="B3016" t="s">
        <v>5102</v>
      </c>
      <c r="C3016" t="s">
        <v>2086</v>
      </c>
      <c r="D3016">
        <v>35.055035041760199</v>
      </c>
      <c r="E3016">
        <v>6</v>
      </c>
      <c r="F3016">
        <v>10</v>
      </c>
      <c r="G3016">
        <v>41</v>
      </c>
      <c r="H3016">
        <v>39.373815760323801</v>
      </c>
      <c r="I3016">
        <v>1</v>
      </c>
      <c r="J3016">
        <f>ABS(D3016-H3016)</f>
        <v>4.3187807185636018</v>
      </c>
    </row>
    <row r="3017" spans="2:10" x14ac:dyDescent="0.15">
      <c r="B3017" t="s">
        <v>5103</v>
      </c>
      <c r="C3017" t="s">
        <v>2087</v>
      </c>
      <c r="D3017">
        <v>52.860233582658999</v>
      </c>
      <c r="E3017">
        <v>2</v>
      </c>
      <c r="F3017">
        <v>3</v>
      </c>
      <c r="G3017">
        <v>5</v>
      </c>
      <c r="H3017">
        <v>51.743987768761897</v>
      </c>
      <c r="I3017">
        <v>1</v>
      </c>
      <c r="J3017">
        <f>ABS(D3017-H3017)</f>
        <v>1.1162458138971019</v>
      </c>
    </row>
    <row r="3018" spans="2:10" x14ac:dyDescent="0.15">
      <c r="B3018" t="s">
        <v>5104</v>
      </c>
      <c r="C3018" t="s">
        <v>1535</v>
      </c>
      <c r="D3018">
        <v>56.371418336559699</v>
      </c>
      <c r="E3018">
        <v>3</v>
      </c>
      <c r="F3018">
        <v>2</v>
      </c>
      <c r="G3018">
        <v>2.9</v>
      </c>
      <c r="H3018">
        <v>58.976347745143997</v>
      </c>
      <c r="I3018">
        <v>1</v>
      </c>
      <c r="J3018">
        <f>ABS(D3018-H3018)</f>
        <v>2.6049294085842973</v>
      </c>
    </row>
    <row r="3019" spans="2:10" x14ac:dyDescent="0.15">
      <c r="B3019" t="s">
        <v>5105</v>
      </c>
      <c r="C3019" t="s">
        <v>1674</v>
      </c>
      <c r="D3019">
        <v>57.053699976025598</v>
      </c>
      <c r="E3019">
        <v>15</v>
      </c>
      <c r="F3019">
        <v>1</v>
      </c>
      <c r="G3019">
        <v>3.5</v>
      </c>
      <c r="H3019">
        <v>57.140278713789598</v>
      </c>
      <c r="I3019">
        <v>1</v>
      </c>
      <c r="J3019">
        <f>ABS(D3019-H3019)</f>
        <v>8.657873776400038E-2</v>
      </c>
    </row>
    <row r="3020" spans="2:10" x14ac:dyDescent="0.15">
      <c r="B3020" t="s">
        <v>5106</v>
      </c>
      <c r="C3020" t="s">
        <v>1550</v>
      </c>
      <c r="D3020">
        <v>55.748233380833703</v>
      </c>
      <c r="E3020">
        <v>2</v>
      </c>
      <c r="F3020">
        <v>1</v>
      </c>
      <c r="G3020">
        <v>2.2000000000000002</v>
      </c>
      <c r="H3020">
        <v>56.790977407143401</v>
      </c>
      <c r="I3020">
        <v>1</v>
      </c>
      <c r="J3020">
        <f>ABS(D3020-H3020)</f>
        <v>1.0427440263096983</v>
      </c>
    </row>
    <row r="3021" spans="2:10" x14ac:dyDescent="0.15">
      <c r="B3021" t="s">
        <v>5107</v>
      </c>
      <c r="C3021" t="s">
        <v>1572</v>
      </c>
      <c r="D3021">
        <v>57.382773759980999</v>
      </c>
      <c r="E3021">
        <v>3</v>
      </c>
      <c r="F3021">
        <v>1</v>
      </c>
      <c r="G3021">
        <v>1.9</v>
      </c>
      <c r="H3021">
        <v>60.832096778802097</v>
      </c>
      <c r="I3021">
        <v>1</v>
      </c>
      <c r="J3021">
        <f>ABS(D3021-H3021)</f>
        <v>3.4493230188210973</v>
      </c>
    </row>
    <row r="3022" spans="2:10" x14ac:dyDescent="0.15">
      <c r="B3022" t="s">
        <v>5108</v>
      </c>
      <c r="C3022" t="s">
        <v>2055</v>
      </c>
      <c r="D3022">
        <v>55.6965138131917</v>
      </c>
      <c r="E3022">
        <v>1</v>
      </c>
      <c r="F3022">
        <v>3</v>
      </c>
      <c r="G3022">
        <v>7</v>
      </c>
      <c r="H3022">
        <v>53.744525398151801</v>
      </c>
      <c r="I3022">
        <v>1</v>
      </c>
      <c r="J3022">
        <f>ABS(D3022-H3022)</f>
        <v>1.9519884150398994</v>
      </c>
    </row>
    <row r="3023" spans="2:10" x14ac:dyDescent="0.15">
      <c r="B3023" t="s">
        <v>5109</v>
      </c>
      <c r="C3023" t="s">
        <v>2088</v>
      </c>
      <c r="D3023">
        <v>52.795657175854302</v>
      </c>
      <c r="E3023">
        <v>6</v>
      </c>
      <c r="F3023">
        <v>7</v>
      </c>
      <c r="G3023">
        <v>24.1</v>
      </c>
      <c r="H3023">
        <v>53.911773929221397</v>
      </c>
      <c r="I3023">
        <v>1</v>
      </c>
      <c r="J3023">
        <f>ABS(D3023-H3023)</f>
        <v>1.1161167533670948</v>
      </c>
    </row>
  </sheetData>
  <autoFilter ref="B2:K126"/>
  <sortState ref="M3:M126">
    <sortCondition ref="M3"/>
  </sortState>
  <phoneticPr fontId="2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BJ3023"/>
  <sheetViews>
    <sheetView topLeftCell="AP2980" workbookViewId="0">
      <selection activeCell="BE3" sqref="BE3:BJ3023"/>
    </sheetView>
  </sheetViews>
  <sheetFormatPr defaultRowHeight="13.5" x14ac:dyDescent="0.15"/>
  <cols>
    <col min="3" max="3" width="9" style="19"/>
  </cols>
  <sheetData>
    <row r="2" spans="3:62" x14ac:dyDescent="0.15">
      <c r="C2" s="19" t="s">
        <v>5</v>
      </c>
      <c r="D2" t="s">
        <v>9</v>
      </c>
      <c r="E2" t="s">
        <v>39</v>
      </c>
      <c r="F2" t="s">
        <v>31</v>
      </c>
      <c r="G2" t="s">
        <v>32</v>
      </c>
      <c r="H2" t="s">
        <v>33</v>
      </c>
      <c r="I2" t="s">
        <v>7</v>
      </c>
      <c r="J2" t="s">
        <v>8</v>
      </c>
      <c r="K2" t="s">
        <v>34</v>
      </c>
      <c r="L2" t="s">
        <v>35</v>
      </c>
      <c r="M2" t="s">
        <v>251</v>
      </c>
      <c r="N2" t="s">
        <v>252</v>
      </c>
      <c r="O2" t="s">
        <v>72</v>
      </c>
      <c r="P2" t="s">
        <v>73</v>
      </c>
      <c r="Q2" t="s">
        <v>74</v>
      </c>
      <c r="R2" t="s">
        <v>75</v>
      </c>
      <c r="S2" t="s">
        <v>76</v>
      </c>
      <c r="T2" t="s">
        <v>77</v>
      </c>
      <c r="U2" t="s">
        <v>253</v>
      </c>
      <c r="V2" t="s">
        <v>115</v>
      </c>
      <c r="W2" t="s">
        <v>266</v>
      </c>
      <c r="X2" t="s">
        <v>267</v>
      </c>
      <c r="Y2" t="s">
        <v>268</v>
      </c>
      <c r="Z2" t="s">
        <v>254</v>
      </c>
      <c r="AA2" t="s">
        <v>255</v>
      </c>
      <c r="AB2" t="s">
        <v>256</v>
      </c>
      <c r="AC2" t="s">
        <v>257</v>
      </c>
      <c r="AD2" t="s">
        <v>258</v>
      </c>
      <c r="AE2" t="s">
        <v>259</v>
      </c>
      <c r="AF2" t="s">
        <v>260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261</v>
      </c>
      <c r="AN2" t="s">
        <v>116</v>
      </c>
      <c r="AO2" t="s">
        <v>84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t="s">
        <v>262</v>
      </c>
      <c r="AV2" t="s">
        <v>117</v>
      </c>
      <c r="AW2" t="s">
        <v>90</v>
      </c>
      <c r="AX2" t="s">
        <v>91</v>
      </c>
      <c r="AY2" t="s">
        <v>92</v>
      </c>
      <c r="AZ2" t="s">
        <v>93</v>
      </c>
      <c r="BA2" t="s">
        <v>94</v>
      </c>
      <c r="BB2" t="s">
        <v>95</v>
      </c>
      <c r="BC2" t="s">
        <v>263</v>
      </c>
      <c r="BD2" t="s">
        <v>118</v>
      </c>
      <c r="BE2" t="s">
        <v>96</v>
      </c>
      <c r="BF2" t="s">
        <v>6</v>
      </c>
      <c r="BG2" t="s">
        <v>10</v>
      </c>
      <c r="BH2" t="s">
        <v>11</v>
      </c>
      <c r="BI2" t="s">
        <v>119</v>
      </c>
      <c r="BJ2" t="s">
        <v>120</v>
      </c>
    </row>
    <row r="3" spans="3:62" x14ac:dyDescent="0.15">
      <c r="C3" s="19" t="s">
        <v>2089</v>
      </c>
      <c r="D3" t="s">
        <v>292</v>
      </c>
      <c r="E3">
        <v>17</v>
      </c>
      <c r="F3">
        <v>1</v>
      </c>
      <c r="G3">
        <v>1800</v>
      </c>
      <c r="H3">
        <v>500</v>
      </c>
      <c r="I3">
        <v>3</v>
      </c>
      <c r="J3">
        <v>3</v>
      </c>
      <c r="K3">
        <v>2</v>
      </c>
      <c r="L3">
        <v>2</v>
      </c>
      <c r="M3">
        <v>1091</v>
      </c>
      <c r="N3">
        <v>1020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34.6</v>
      </c>
      <c r="V3">
        <v>52.376246611534903</v>
      </c>
      <c r="W3">
        <v>20</v>
      </c>
      <c r="X3">
        <v>48</v>
      </c>
      <c r="Y3">
        <v>0</v>
      </c>
      <c r="Z3">
        <v>56.175273535507699</v>
      </c>
      <c r="AA3">
        <v>48.577219687562099</v>
      </c>
      <c r="AB3">
        <v>0</v>
      </c>
      <c r="AC3">
        <v>0</v>
      </c>
      <c r="AD3">
        <v>0</v>
      </c>
      <c r="AE3">
        <v>34.6</v>
      </c>
      <c r="AF3">
        <v>52.376246611534903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0</v>
      </c>
      <c r="AQ3">
        <v>2</v>
      </c>
      <c r="AR3">
        <v>0</v>
      </c>
      <c r="AS3">
        <v>0</v>
      </c>
      <c r="AT3">
        <v>0</v>
      </c>
      <c r="AU3">
        <v>34.6</v>
      </c>
      <c r="AV3">
        <v>52.376246611534903</v>
      </c>
      <c r="AW3">
        <v>1</v>
      </c>
      <c r="AX3">
        <v>0</v>
      </c>
      <c r="AY3">
        <v>1</v>
      </c>
      <c r="AZ3">
        <v>0</v>
      </c>
      <c r="BA3">
        <v>0</v>
      </c>
      <c r="BB3">
        <v>0</v>
      </c>
      <c r="BC3">
        <v>34</v>
      </c>
      <c r="BD3">
        <v>48.577219687562099</v>
      </c>
      <c r="BE3">
        <v>55.671312835489502</v>
      </c>
      <c r="BF3">
        <v>1</v>
      </c>
      <c r="BG3">
        <v>2</v>
      </c>
      <c r="BH3">
        <v>3</v>
      </c>
      <c r="BI3">
        <v>50.831303212913802</v>
      </c>
      <c r="BJ3">
        <v>1</v>
      </c>
    </row>
    <row r="4" spans="3:62" x14ac:dyDescent="0.15">
      <c r="C4" s="19" t="s">
        <v>2090</v>
      </c>
      <c r="D4" t="s">
        <v>293</v>
      </c>
      <c r="E4">
        <v>17</v>
      </c>
      <c r="F4">
        <v>2</v>
      </c>
      <c r="G4">
        <v>1000</v>
      </c>
      <c r="H4">
        <v>500</v>
      </c>
      <c r="I4">
        <v>7</v>
      </c>
      <c r="J4">
        <v>10</v>
      </c>
      <c r="K4">
        <v>2</v>
      </c>
      <c r="L4">
        <v>3</v>
      </c>
      <c r="M4">
        <v>1147</v>
      </c>
      <c r="N4">
        <v>1030</v>
      </c>
      <c r="O4">
        <v>9</v>
      </c>
      <c r="P4">
        <v>0</v>
      </c>
      <c r="Q4">
        <v>1</v>
      </c>
      <c r="R4">
        <v>1</v>
      </c>
      <c r="S4">
        <v>0</v>
      </c>
      <c r="T4">
        <v>0</v>
      </c>
      <c r="U4">
        <v>37.477777777777703</v>
      </c>
      <c r="V4">
        <v>46.926541681172097</v>
      </c>
      <c r="W4">
        <v>20</v>
      </c>
      <c r="X4">
        <v>34</v>
      </c>
      <c r="Y4">
        <v>70</v>
      </c>
      <c r="Z4">
        <v>51.906068359812203</v>
      </c>
      <c r="AA4">
        <v>55.342152907868197</v>
      </c>
      <c r="AB4">
        <v>51.640716410087499</v>
      </c>
      <c r="AC4">
        <v>42.854757024052297</v>
      </c>
      <c r="AD4">
        <v>42.733970884597198</v>
      </c>
      <c r="AE4">
        <v>37.4</v>
      </c>
      <c r="AF4">
        <v>48.895533117283499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0</v>
      </c>
      <c r="AQ4">
        <v>1</v>
      </c>
      <c r="AR4">
        <v>1</v>
      </c>
      <c r="AS4">
        <v>0</v>
      </c>
      <c r="AT4">
        <v>0</v>
      </c>
      <c r="AU4">
        <v>37.477777777777703</v>
      </c>
      <c r="AV4">
        <v>46.926541681172097</v>
      </c>
      <c r="AW4">
        <v>7</v>
      </c>
      <c r="AX4">
        <v>0</v>
      </c>
      <c r="AY4">
        <v>1</v>
      </c>
      <c r="AZ4">
        <v>1</v>
      </c>
      <c r="BA4">
        <v>0</v>
      </c>
      <c r="BB4">
        <v>0</v>
      </c>
      <c r="BC4">
        <v>37.585714285714197</v>
      </c>
      <c r="BD4">
        <v>47.510288368079003</v>
      </c>
      <c r="BE4">
        <v>59.573558157778201</v>
      </c>
      <c r="BF4">
        <v>1</v>
      </c>
      <c r="BG4">
        <v>1</v>
      </c>
      <c r="BH4">
        <v>3</v>
      </c>
      <c r="BI4">
        <v>50.599726397664298</v>
      </c>
      <c r="BJ4">
        <v>1</v>
      </c>
    </row>
    <row r="5" spans="3:62" x14ac:dyDescent="0.15">
      <c r="C5" s="19" t="s">
        <v>2091</v>
      </c>
      <c r="D5" t="s">
        <v>294</v>
      </c>
      <c r="E5">
        <v>17</v>
      </c>
      <c r="F5">
        <v>2</v>
      </c>
      <c r="G5">
        <v>2400</v>
      </c>
      <c r="H5">
        <v>500</v>
      </c>
      <c r="I5">
        <v>6</v>
      </c>
      <c r="J5">
        <v>8</v>
      </c>
      <c r="K5">
        <v>1</v>
      </c>
      <c r="L5">
        <v>3</v>
      </c>
      <c r="M5">
        <v>5339</v>
      </c>
      <c r="N5">
        <v>1038</v>
      </c>
      <c r="O5">
        <v>12</v>
      </c>
      <c r="P5">
        <v>0</v>
      </c>
      <c r="Q5">
        <v>3</v>
      </c>
      <c r="R5">
        <v>4</v>
      </c>
      <c r="S5">
        <v>1</v>
      </c>
      <c r="T5">
        <v>2</v>
      </c>
      <c r="U5">
        <v>37.35</v>
      </c>
      <c r="V5">
        <v>45.953123775204801</v>
      </c>
      <c r="W5">
        <v>21</v>
      </c>
      <c r="X5">
        <v>48</v>
      </c>
      <c r="Y5">
        <v>69</v>
      </c>
      <c r="Z5">
        <v>54.770401823953101</v>
      </c>
      <c r="AA5">
        <v>46.673359244997599</v>
      </c>
      <c r="AB5">
        <v>47.0090313803667</v>
      </c>
      <c r="AC5">
        <v>46.337687109628497</v>
      </c>
      <c r="AD5">
        <v>47.244817527748502</v>
      </c>
      <c r="AE5">
        <v>38.6</v>
      </c>
      <c r="AF5">
        <v>48.4070594173388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0</v>
      </c>
      <c r="AQ5">
        <v>2</v>
      </c>
      <c r="AR5">
        <v>3</v>
      </c>
      <c r="AS5">
        <v>1</v>
      </c>
      <c r="AT5">
        <v>1</v>
      </c>
      <c r="AU5">
        <v>38.242857142857098</v>
      </c>
      <c r="AV5">
        <v>46.233355834109901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39.299999999999997</v>
      </c>
      <c r="BD5">
        <v>54.770401823953101</v>
      </c>
      <c r="BE5">
        <v>56.576729580444301</v>
      </c>
      <c r="BF5">
        <v>3</v>
      </c>
      <c r="BG5">
        <v>1</v>
      </c>
      <c r="BH5">
        <v>1.9</v>
      </c>
      <c r="BI5">
        <v>50.507490395393802</v>
      </c>
      <c r="BJ5">
        <v>1</v>
      </c>
    </row>
    <row r="6" spans="3:62" x14ac:dyDescent="0.15">
      <c r="C6" s="19" t="s">
        <v>2092</v>
      </c>
      <c r="D6" t="s">
        <v>295</v>
      </c>
      <c r="E6">
        <v>17</v>
      </c>
      <c r="F6">
        <v>2</v>
      </c>
      <c r="G6">
        <v>1700</v>
      </c>
      <c r="H6">
        <v>500</v>
      </c>
      <c r="I6">
        <v>5</v>
      </c>
      <c r="J6">
        <v>6</v>
      </c>
      <c r="K6">
        <v>2</v>
      </c>
      <c r="L6">
        <v>3</v>
      </c>
      <c r="M6">
        <v>1032</v>
      </c>
      <c r="N6">
        <v>1021</v>
      </c>
      <c r="O6">
        <v>6</v>
      </c>
      <c r="P6">
        <v>0</v>
      </c>
      <c r="Q6">
        <v>3</v>
      </c>
      <c r="R6">
        <v>1</v>
      </c>
      <c r="S6">
        <v>2</v>
      </c>
      <c r="T6">
        <v>0</v>
      </c>
      <c r="U6">
        <v>38.516666666666701</v>
      </c>
      <c r="V6">
        <v>51.602769333499197</v>
      </c>
      <c r="W6">
        <v>56</v>
      </c>
      <c r="X6">
        <v>70</v>
      </c>
      <c r="Y6">
        <v>91</v>
      </c>
      <c r="Z6">
        <v>50.800465876440001</v>
      </c>
      <c r="AA6">
        <v>53.881254095364703</v>
      </c>
      <c r="AB6">
        <v>49.819724001053402</v>
      </c>
      <c r="AC6">
        <v>62.581440128516398</v>
      </c>
      <c r="AD6">
        <v>43.932466926861203</v>
      </c>
      <c r="AE6">
        <v>38.6</v>
      </c>
      <c r="AF6">
        <v>52.203070205647201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0</v>
      </c>
      <c r="AQ6">
        <v>3</v>
      </c>
      <c r="AR6">
        <v>1</v>
      </c>
      <c r="AS6">
        <v>2</v>
      </c>
      <c r="AT6">
        <v>0</v>
      </c>
      <c r="AU6">
        <v>38.516666666666701</v>
      </c>
      <c r="AV6">
        <v>51.602769333499197</v>
      </c>
      <c r="AW6">
        <v>6</v>
      </c>
      <c r="AX6">
        <v>0</v>
      </c>
      <c r="AY6">
        <v>3</v>
      </c>
      <c r="AZ6">
        <v>1</v>
      </c>
      <c r="BA6">
        <v>2</v>
      </c>
      <c r="BB6">
        <v>0</v>
      </c>
      <c r="BC6">
        <v>38.516666666666701</v>
      </c>
      <c r="BD6">
        <v>51.602769333499197</v>
      </c>
      <c r="BE6">
        <v>53.085010927811197</v>
      </c>
      <c r="BF6">
        <v>2</v>
      </c>
      <c r="BG6">
        <v>1</v>
      </c>
      <c r="BH6">
        <v>1.6</v>
      </c>
      <c r="BI6">
        <v>51.498550377250403</v>
      </c>
      <c r="BJ6">
        <v>1</v>
      </c>
    </row>
    <row r="7" spans="3:62" x14ac:dyDescent="0.15">
      <c r="C7" s="19" t="s">
        <v>2093</v>
      </c>
      <c r="D7" t="s">
        <v>242</v>
      </c>
      <c r="E7">
        <v>17</v>
      </c>
      <c r="F7">
        <v>1</v>
      </c>
      <c r="G7">
        <v>1500</v>
      </c>
      <c r="H7">
        <v>700</v>
      </c>
      <c r="I7">
        <v>8</v>
      </c>
      <c r="J7">
        <v>8</v>
      </c>
      <c r="K7">
        <v>1</v>
      </c>
      <c r="L7">
        <v>2</v>
      </c>
      <c r="M7">
        <v>5339</v>
      </c>
      <c r="N7">
        <v>386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55.652965949176902</v>
      </c>
      <c r="BF7">
        <v>1</v>
      </c>
      <c r="BG7">
        <v>2</v>
      </c>
      <c r="BH7">
        <v>4</v>
      </c>
      <c r="BI7">
        <v>41.4895151900567</v>
      </c>
      <c r="BJ7">
        <v>1</v>
      </c>
    </row>
    <row r="8" spans="3:62" x14ac:dyDescent="0.15">
      <c r="C8" s="19" t="s">
        <v>2094</v>
      </c>
      <c r="D8" t="s">
        <v>296</v>
      </c>
      <c r="E8">
        <v>17</v>
      </c>
      <c r="F8">
        <v>1</v>
      </c>
      <c r="G8">
        <v>2000</v>
      </c>
      <c r="H8">
        <v>500</v>
      </c>
      <c r="I8">
        <v>5</v>
      </c>
      <c r="J8">
        <v>9</v>
      </c>
      <c r="K8">
        <v>2</v>
      </c>
      <c r="L8">
        <v>3</v>
      </c>
      <c r="M8">
        <v>1014</v>
      </c>
      <c r="N8">
        <v>1124</v>
      </c>
      <c r="O8">
        <v>3</v>
      </c>
      <c r="P8">
        <v>0</v>
      </c>
      <c r="Q8">
        <v>0</v>
      </c>
      <c r="R8">
        <v>1</v>
      </c>
      <c r="S8">
        <v>1</v>
      </c>
      <c r="T8">
        <v>0</v>
      </c>
      <c r="U8">
        <v>35.233333333333299</v>
      </c>
      <c r="V8">
        <v>48.6131649164493</v>
      </c>
      <c r="W8">
        <v>28</v>
      </c>
      <c r="X8">
        <v>77</v>
      </c>
      <c r="Y8">
        <v>131</v>
      </c>
      <c r="Z8">
        <v>61.434385714915102</v>
      </c>
      <c r="AA8">
        <v>43.777168809874198</v>
      </c>
      <c r="AB8">
        <v>40.6279402245585</v>
      </c>
      <c r="AC8">
        <v>0</v>
      </c>
      <c r="AD8">
        <v>0</v>
      </c>
      <c r="AE8">
        <v>35.233333333333299</v>
      </c>
      <c r="AF8">
        <v>48.6131649164493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0</v>
      </c>
      <c r="AQ8">
        <v>0</v>
      </c>
      <c r="AR8">
        <v>1</v>
      </c>
      <c r="AS8">
        <v>1</v>
      </c>
      <c r="AT8">
        <v>0</v>
      </c>
      <c r="AU8">
        <v>35.233333333333299</v>
      </c>
      <c r="AV8">
        <v>48.6131649164493</v>
      </c>
      <c r="AW8">
        <v>3</v>
      </c>
      <c r="AX8">
        <v>0</v>
      </c>
      <c r="AY8">
        <v>0</v>
      </c>
      <c r="AZ8">
        <v>1</v>
      </c>
      <c r="BA8">
        <v>1</v>
      </c>
      <c r="BB8">
        <v>0</v>
      </c>
      <c r="BC8">
        <v>35.233333333333299</v>
      </c>
      <c r="BD8">
        <v>48.6131649164493</v>
      </c>
      <c r="BE8">
        <v>57.1119550030417</v>
      </c>
      <c r="BF8">
        <v>2</v>
      </c>
      <c r="BG8">
        <v>5</v>
      </c>
      <c r="BH8">
        <v>10.5</v>
      </c>
      <c r="BI8">
        <v>51.968274040532499</v>
      </c>
      <c r="BJ8">
        <v>1</v>
      </c>
    </row>
    <row r="9" spans="3:62" x14ac:dyDescent="0.15">
      <c r="C9" s="19" t="s">
        <v>2095</v>
      </c>
      <c r="D9" t="s">
        <v>297</v>
      </c>
      <c r="E9">
        <v>17</v>
      </c>
      <c r="F9">
        <v>2</v>
      </c>
      <c r="G9">
        <v>1000</v>
      </c>
      <c r="H9">
        <v>750</v>
      </c>
      <c r="I9">
        <v>4</v>
      </c>
      <c r="J9">
        <v>4</v>
      </c>
      <c r="K9">
        <v>2</v>
      </c>
      <c r="L9">
        <v>4</v>
      </c>
      <c r="M9">
        <v>1025</v>
      </c>
      <c r="N9">
        <v>341</v>
      </c>
      <c r="O9">
        <v>20</v>
      </c>
      <c r="P9">
        <v>1</v>
      </c>
      <c r="Q9">
        <v>1</v>
      </c>
      <c r="R9">
        <v>5</v>
      </c>
      <c r="S9">
        <v>3</v>
      </c>
      <c r="T9">
        <v>3</v>
      </c>
      <c r="U9">
        <v>36.865000000000002</v>
      </c>
      <c r="V9">
        <v>51.601698846591503</v>
      </c>
      <c r="W9">
        <v>76</v>
      </c>
      <c r="X9">
        <v>97</v>
      </c>
      <c r="Y9">
        <v>111</v>
      </c>
      <c r="Z9">
        <v>53.731559954731203</v>
      </c>
      <c r="AA9">
        <v>58.0793096137117</v>
      </c>
      <c r="AB9">
        <v>51.003275434354997</v>
      </c>
      <c r="AC9">
        <v>55.969045370600398</v>
      </c>
      <c r="AD9">
        <v>59.781674062456801</v>
      </c>
      <c r="AE9">
        <v>37.92</v>
      </c>
      <c r="AF9">
        <v>55.712972887171098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1</v>
      </c>
      <c r="AR9">
        <v>2</v>
      </c>
      <c r="AS9">
        <v>3</v>
      </c>
      <c r="AT9">
        <v>1</v>
      </c>
      <c r="AU9">
        <v>37.7916666666667</v>
      </c>
      <c r="AV9">
        <v>54.442842135941703</v>
      </c>
      <c r="AW9">
        <v>12</v>
      </c>
      <c r="AX9">
        <v>1</v>
      </c>
      <c r="AY9">
        <v>0</v>
      </c>
      <c r="AZ9">
        <v>2</v>
      </c>
      <c r="BA9">
        <v>3</v>
      </c>
      <c r="BB9">
        <v>1</v>
      </c>
      <c r="BC9">
        <v>37.008333333333297</v>
      </c>
      <c r="BD9">
        <v>55.387342675737401</v>
      </c>
      <c r="BE9">
        <v>57.623294851366097</v>
      </c>
      <c r="BF9">
        <v>2</v>
      </c>
      <c r="BG9">
        <v>5</v>
      </c>
      <c r="BH9">
        <v>11.2</v>
      </c>
      <c r="BI9">
        <v>55.308326449889996</v>
      </c>
      <c r="BJ9">
        <v>1</v>
      </c>
    </row>
    <row r="10" spans="3:62" x14ac:dyDescent="0.15">
      <c r="C10" s="19" t="s">
        <v>2096</v>
      </c>
      <c r="D10" t="s">
        <v>298</v>
      </c>
      <c r="E10">
        <v>17</v>
      </c>
      <c r="F10">
        <v>1</v>
      </c>
      <c r="G10">
        <v>1200</v>
      </c>
      <c r="H10">
        <v>750</v>
      </c>
      <c r="I10">
        <v>4</v>
      </c>
      <c r="J10">
        <v>5</v>
      </c>
      <c r="K10">
        <v>2</v>
      </c>
      <c r="L10">
        <v>4</v>
      </c>
      <c r="M10">
        <v>1116</v>
      </c>
      <c r="N10">
        <v>1018</v>
      </c>
      <c r="O10">
        <v>17</v>
      </c>
      <c r="P10">
        <v>2</v>
      </c>
      <c r="Q10">
        <v>2</v>
      </c>
      <c r="R10">
        <v>1</v>
      </c>
      <c r="S10">
        <v>0</v>
      </c>
      <c r="T10">
        <v>1</v>
      </c>
      <c r="U10">
        <v>35.0058823529412</v>
      </c>
      <c r="V10">
        <v>49.531686982674998</v>
      </c>
      <c r="W10">
        <v>41</v>
      </c>
      <c r="X10">
        <v>91</v>
      </c>
      <c r="Y10">
        <v>160</v>
      </c>
      <c r="Z10">
        <v>57.545810919132002</v>
      </c>
      <c r="AA10">
        <v>63.519102141291597</v>
      </c>
      <c r="AB10">
        <v>52.982141487523997</v>
      </c>
      <c r="AC10">
        <v>53.367661297071898</v>
      </c>
      <c r="AD10">
        <v>42.301688825804703</v>
      </c>
      <c r="AE10">
        <v>34.56</v>
      </c>
      <c r="AF10">
        <v>53.943280934164797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2</v>
      </c>
      <c r="AQ10">
        <v>2</v>
      </c>
      <c r="AR10">
        <v>1</v>
      </c>
      <c r="AS10">
        <v>0</v>
      </c>
      <c r="AT10">
        <v>1</v>
      </c>
      <c r="AU10">
        <v>35.0058823529412</v>
      </c>
      <c r="AV10">
        <v>49.531686982674998</v>
      </c>
      <c r="AW10">
        <v>14</v>
      </c>
      <c r="AX10">
        <v>2</v>
      </c>
      <c r="AY10">
        <v>2</v>
      </c>
      <c r="AZ10">
        <v>1</v>
      </c>
      <c r="BA10">
        <v>0</v>
      </c>
      <c r="BB10">
        <v>0</v>
      </c>
      <c r="BC10">
        <v>34.878571428571398</v>
      </c>
      <c r="BD10">
        <v>51.2084985610717</v>
      </c>
      <c r="BE10">
        <v>59.588774490514403</v>
      </c>
      <c r="BF10">
        <v>11</v>
      </c>
      <c r="BG10">
        <v>5</v>
      </c>
      <c r="BH10">
        <v>12.3</v>
      </c>
      <c r="BI10">
        <v>56.977793531778701</v>
      </c>
      <c r="BJ10">
        <v>1</v>
      </c>
    </row>
    <row r="11" spans="3:62" x14ac:dyDescent="0.15">
      <c r="C11" s="19" t="s">
        <v>2097</v>
      </c>
      <c r="D11" t="s">
        <v>299</v>
      </c>
      <c r="E11">
        <v>17</v>
      </c>
      <c r="F11">
        <v>2</v>
      </c>
      <c r="G11">
        <v>1700</v>
      </c>
      <c r="H11">
        <v>750</v>
      </c>
      <c r="I11">
        <v>6</v>
      </c>
      <c r="J11">
        <v>7</v>
      </c>
      <c r="K11">
        <v>1</v>
      </c>
      <c r="L11">
        <v>4</v>
      </c>
      <c r="M11">
        <v>700</v>
      </c>
      <c r="N11">
        <v>435</v>
      </c>
      <c r="O11">
        <v>7</v>
      </c>
      <c r="P11">
        <v>2</v>
      </c>
      <c r="Q11">
        <v>1</v>
      </c>
      <c r="R11">
        <v>1</v>
      </c>
      <c r="S11">
        <v>0</v>
      </c>
      <c r="T11">
        <v>0</v>
      </c>
      <c r="U11">
        <v>37.471428571428497</v>
      </c>
      <c r="V11">
        <v>54.163377506728203</v>
      </c>
      <c r="W11">
        <v>328</v>
      </c>
      <c r="X11">
        <v>350</v>
      </c>
      <c r="Y11">
        <v>363</v>
      </c>
      <c r="Z11">
        <v>60.261499148622399</v>
      </c>
      <c r="AA11">
        <v>64.500789078764299</v>
      </c>
      <c r="AB11">
        <v>58.671765424819199</v>
      </c>
      <c r="AC11">
        <v>51.693834660190497</v>
      </c>
      <c r="AD11">
        <v>53.161838136936097</v>
      </c>
      <c r="AE11">
        <v>37.299999999999997</v>
      </c>
      <c r="AF11">
        <v>57.657945289866497</v>
      </c>
      <c r="AG11">
        <v>5</v>
      </c>
      <c r="AH11">
        <v>2</v>
      </c>
      <c r="AI11">
        <v>1</v>
      </c>
      <c r="AJ11">
        <v>1</v>
      </c>
      <c r="AK11">
        <v>0</v>
      </c>
      <c r="AL11">
        <v>0</v>
      </c>
      <c r="AM11">
        <v>37.4</v>
      </c>
      <c r="AN11">
        <v>54.857593949994197</v>
      </c>
      <c r="AO11">
        <v>7</v>
      </c>
      <c r="AP11">
        <v>2</v>
      </c>
      <c r="AQ11">
        <v>1</v>
      </c>
      <c r="AR11">
        <v>1</v>
      </c>
      <c r="AS11">
        <v>0</v>
      </c>
      <c r="AT11">
        <v>0</v>
      </c>
      <c r="AU11">
        <v>37.471428571428497</v>
      </c>
      <c r="AV11">
        <v>54.163377506728203</v>
      </c>
      <c r="AW11">
        <v>7</v>
      </c>
      <c r="AX11">
        <v>2</v>
      </c>
      <c r="AY11">
        <v>1</v>
      </c>
      <c r="AZ11">
        <v>1</v>
      </c>
      <c r="BA11">
        <v>0</v>
      </c>
      <c r="BB11">
        <v>0</v>
      </c>
      <c r="BC11">
        <v>37.471428571428497</v>
      </c>
      <c r="BD11">
        <v>54.163377506728203</v>
      </c>
      <c r="BE11">
        <v>58.157129212420202</v>
      </c>
      <c r="BF11">
        <v>2</v>
      </c>
      <c r="BG11">
        <v>2</v>
      </c>
      <c r="BH11">
        <v>3.8</v>
      </c>
      <c r="BI11">
        <v>56.190683421359203</v>
      </c>
      <c r="BJ11">
        <v>1</v>
      </c>
    </row>
    <row r="12" spans="3:62" x14ac:dyDescent="0.15">
      <c r="C12" s="19" t="s">
        <v>2098</v>
      </c>
      <c r="D12" t="s">
        <v>300</v>
      </c>
      <c r="E12">
        <v>17</v>
      </c>
      <c r="F12">
        <v>1</v>
      </c>
      <c r="G12">
        <v>1500</v>
      </c>
      <c r="H12">
        <v>1050</v>
      </c>
      <c r="I12">
        <v>1</v>
      </c>
      <c r="J12">
        <v>1</v>
      </c>
      <c r="K12">
        <v>1</v>
      </c>
      <c r="L12">
        <v>4</v>
      </c>
      <c r="M12">
        <v>1093</v>
      </c>
      <c r="N12">
        <v>1098</v>
      </c>
      <c r="O12">
        <v>15</v>
      </c>
      <c r="P12">
        <v>2</v>
      </c>
      <c r="Q12">
        <v>4</v>
      </c>
      <c r="R12">
        <v>2</v>
      </c>
      <c r="S12">
        <v>1</v>
      </c>
      <c r="T12">
        <v>1</v>
      </c>
      <c r="U12">
        <v>35.233333333333299</v>
      </c>
      <c r="V12">
        <v>53.489026009742702</v>
      </c>
      <c r="W12">
        <v>91</v>
      </c>
      <c r="X12">
        <v>111</v>
      </c>
      <c r="Y12">
        <v>133</v>
      </c>
      <c r="Z12">
        <v>56.340581842097798</v>
      </c>
      <c r="AA12">
        <v>34.473635567688198</v>
      </c>
      <c r="AB12">
        <v>54.502271875672797</v>
      </c>
      <c r="AC12">
        <v>55.863398020199497</v>
      </c>
      <c r="AD12">
        <v>60.649004079794999</v>
      </c>
      <c r="AE12">
        <v>35.880000000000003</v>
      </c>
      <c r="AF12">
        <v>52.365778277090698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35.799999999999997</v>
      </c>
      <c r="AN12">
        <v>60.649004079794999</v>
      </c>
      <c r="AO12">
        <v>15</v>
      </c>
      <c r="AP12">
        <v>2</v>
      </c>
      <c r="AQ12">
        <v>4</v>
      </c>
      <c r="AR12">
        <v>2</v>
      </c>
      <c r="AS12">
        <v>1</v>
      </c>
      <c r="AT12">
        <v>1</v>
      </c>
      <c r="AU12">
        <v>35.233333333333299</v>
      </c>
      <c r="AV12">
        <v>53.489026009742702</v>
      </c>
      <c r="AW12">
        <v>11</v>
      </c>
      <c r="AX12">
        <v>2</v>
      </c>
      <c r="AY12">
        <v>2</v>
      </c>
      <c r="AZ12">
        <v>1</v>
      </c>
      <c r="BA12">
        <v>1</v>
      </c>
      <c r="BB12">
        <v>1</v>
      </c>
      <c r="BC12">
        <v>35.299999999999997</v>
      </c>
      <c r="BD12">
        <v>54.521674433483398</v>
      </c>
      <c r="BE12">
        <v>72.993820955436206</v>
      </c>
      <c r="BF12">
        <v>1</v>
      </c>
      <c r="BG12">
        <v>2</v>
      </c>
      <c r="BH12">
        <v>4.7</v>
      </c>
      <c r="BI12">
        <v>56.027815143084098</v>
      </c>
      <c r="BJ12">
        <v>1</v>
      </c>
    </row>
    <row r="13" spans="3:62" x14ac:dyDescent="0.15">
      <c r="C13" s="19" t="s">
        <v>2099</v>
      </c>
      <c r="D13" t="s">
        <v>301</v>
      </c>
      <c r="E13">
        <v>17</v>
      </c>
      <c r="F13">
        <v>1</v>
      </c>
      <c r="G13">
        <v>1800</v>
      </c>
      <c r="H13">
        <v>1820</v>
      </c>
      <c r="I13">
        <v>2</v>
      </c>
      <c r="J13">
        <v>2</v>
      </c>
      <c r="K13">
        <v>1</v>
      </c>
      <c r="L13">
        <v>4</v>
      </c>
      <c r="M13">
        <v>5339</v>
      </c>
      <c r="N13">
        <v>399</v>
      </c>
      <c r="O13">
        <v>12</v>
      </c>
      <c r="P13">
        <v>4</v>
      </c>
      <c r="Q13">
        <v>3</v>
      </c>
      <c r="R13">
        <v>2</v>
      </c>
      <c r="S13">
        <v>0</v>
      </c>
      <c r="T13">
        <v>1</v>
      </c>
      <c r="U13">
        <v>34.816666666666698</v>
      </c>
      <c r="V13">
        <v>51.529698143570897</v>
      </c>
      <c r="W13">
        <v>56</v>
      </c>
      <c r="X13">
        <v>104</v>
      </c>
      <c r="Y13">
        <v>125</v>
      </c>
      <c r="Z13">
        <v>64.953417416170694</v>
      </c>
      <c r="AA13">
        <v>71.439538319644299</v>
      </c>
      <c r="AB13">
        <v>40.082101899268402</v>
      </c>
      <c r="AC13">
        <v>52.432009302745001</v>
      </c>
      <c r="AD13">
        <v>64.761513415642398</v>
      </c>
      <c r="AE13">
        <v>35.159999999999997</v>
      </c>
      <c r="AF13">
        <v>58.7337160706942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4</v>
      </c>
      <c r="AQ13">
        <v>3</v>
      </c>
      <c r="AR13">
        <v>2</v>
      </c>
      <c r="AS13">
        <v>0</v>
      </c>
      <c r="AT13">
        <v>1</v>
      </c>
      <c r="AU13">
        <v>34.816666666666698</v>
      </c>
      <c r="AV13">
        <v>51.529698143570897</v>
      </c>
      <c r="AW13">
        <v>11</v>
      </c>
      <c r="AX13">
        <v>4</v>
      </c>
      <c r="AY13">
        <v>3</v>
      </c>
      <c r="AZ13">
        <v>2</v>
      </c>
      <c r="BA13">
        <v>0</v>
      </c>
      <c r="BB13">
        <v>1</v>
      </c>
      <c r="BC13">
        <v>34.563636363636398</v>
      </c>
      <c r="BD13">
        <v>51.447669856373302</v>
      </c>
      <c r="BE13">
        <v>68.200083153201803</v>
      </c>
      <c r="BF13">
        <v>2</v>
      </c>
      <c r="BG13">
        <v>1</v>
      </c>
      <c r="BH13">
        <v>1.7</v>
      </c>
      <c r="BI13">
        <v>60.289298131141699</v>
      </c>
      <c r="BJ13">
        <v>1</v>
      </c>
    </row>
    <row r="14" spans="3:62" x14ac:dyDescent="0.15">
      <c r="C14" s="19" t="s">
        <v>2100</v>
      </c>
      <c r="D14" t="s">
        <v>302</v>
      </c>
      <c r="E14">
        <v>17</v>
      </c>
      <c r="F14">
        <v>1</v>
      </c>
      <c r="G14">
        <v>2600</v>
      </c>
      <c r="H14">
        <v>1500</v>
      </c>
      <c r="I14">
        <v>1</v>
      </c>
      <c r="J14">
        <v>1</v>
      </c>
      <c r="K14">
        <v>1</v>
      </c>
      <c r="L14">
        <v>4</v>
      </c>
      <c r="M14">
        <v>1116</v>
      </c>
      <c r="N14">
        <v>429</v>
      </c>
      <c r="O14">
        <v>12</v>
      </c>
      <c r="P14">
        <v>3</v>
      </c>
      <c r="Q14">
        <v>3</v>
      </c>
      <c r="R14">
        <v>2</v>
      </c>
      <c r="S14">
        <v>1</v>
      </c>
      <c r="T14">
        <v>0</v>
      </c>
      <c r="U14">
        <v>36.774999999999999</v>
      </c>
      <c r="V14">
        <v>55.831153638147399</v>
      </c>
      <c r="W14">
        <v>91</v>
      </c>
      <c r="X14">
        <v>139</v>
      </c>
      <c r="Y14">
        <v>153</v>
      </c>
      <c r="Z14">
        <v>61.142055651506602</v>
      </c>
      <c r="AA14">
        <v>56.709032083227797</v>
      </c>
      <c r="AB14">
        <v>57.464133236504203</v>
      </c>
      <c r="AC14">
        <v>53.606683850103202</v>
      </c>
      <c r="AD14">
        <v>59.673856113337699</v>
      </c>
      <c r="AE14">
        <v>37.06</v>
      </c>
      <c r="AF14">
        <v>57.719152186935901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2</v>
      </c>
      <c r="AQ14">
        <v>2</v>
      </c>
      <c r="AR14">
        <v>2</v>
      </c>
      <c r="AS14">
        <v>1</v>
      </c>
      <c r="AT14">
        <v>0</v>
      </c>
      <c r="AU14">
        <v>35.6</v>
      </c>
      <c r="AV14">
        <v>56.570682136487498</v>
      </c>
      <c r="AW14">
        <v>7</v>
      </c>
      <c r="AX14">
        <v>2</v>
      </c>
      <c r="AY14">
        <v>1</v>
      </c>
      <c r="AZ14">
        <v>1</v>
      </c>
      <c r="BA14">
        <v>1</v>
      </c>
      <c r="BB14">
        <v>0</v>
      </c>
      <c r="BC14">
        <v>36.228571428571399</v>
      </c>
      <c r="BD14">
        <v>58.5824890419265</v>
      </c>
      <c r="BE14">
        <v>57.987860360448202</v>
      </c>
      <c r="BF14">
        <v>6</v>
      </c>
      <c r="BG14">
        <v>4</v>
      </c>
      <c r="BH14">
        <v>5.6</v>
      </c>
      <c r="BI14">
        <v>56.361511579200197</v>
      </c>
      <c r="BJ14">
        <v>1</v>
      </c>
    </row>
    <row r="15" spans="3:62" x14ac:dyDescent="0.15">
      <c r="C15" s="19" t="s">
        <v>2101</v>
      </c>
      <c r="D15" t="s">
        <v>303</v>
      </c>
      <c r="E15">
        <v>17</v>
      </c>
      <c r="F15">
        <v>1</v>
      </c>
      <c r="G15">
        <v>1200</v>
      </c>
      <c r="H15">
        <v>500</v>
      </c>
      <c r="I15">
        <v>5</v>
      </c>
      <c r="J15">
        <v>5</v>
      </c>
      <c r="K15">
        <v>2</v>
      </c>
      <c r="L15">
        <v>2</v>
      </c>
      <c r="M15">
        <v>1093</v>
      </c>
      <c r="N15">
        <v>1099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>
        <v>35.4</v>
      </c>
      <c r="V15">
        <v>45.769241488452998</v>
      </c>
      <c r="W15">
        <v>28</v>
      </c>
      <c r="X15">
        <v>0</v>
      </c>
      <c r="Y15">
        <v>0</v>
      </c>
      <c r="Z15">
        <v>45.769241488452998</v>
      </c>
      <c r="AA15">
        <v>0</v>
      </c>
      <c r="AB15">
        <v>0</v>
      </c>
      <c r="AC15">
        <v>0</v>
      </c>
      <c r="AD15">
        <v>0</v>
      </c>
      <c r="AE15">
        <v>35.4</v>
      </c>
      <c r="AF15">
        <v>45.769241488452998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35.4</v>
      </c>
      <c r="AV15">
        <v>45.769241488452998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50.863571384353399</v>
      </c>
      <c r="BF15">
        <v>3</v>
      </c>
      <c r="BG15">
        <v>1</v>
      </c>
      <c r="BH15">
        <v>1.4</v>
      </c>
      <c r="BI15">
        <v>47.280529133711298</v>
      </c>
      <c r="BJ15">
        <v>1</v>
      </c>
    </row>
    <row r="16" spans="3:62" x14ac:dyDescent="0.15">
      <c r="C16" s="19" t="s">
        <v>2102</v>
      </c>
      <c r="D16" t="s">
        <v>304</v>
      </c>
      <c r="E16">
        <v>17</v>
      </c>
      <c r="F16">
        <v>2</v>
      </c>
      <c r="G16">
        <v>1000</v>
      </c>
      <c r="H16">
        <v>500</v>
      </c>
      <c r="I16">
        <v>5</v>
      </c>
      <c r="J16">
        <v>5</v>
      </c>
      <c r="K16">
        <v>1</v>
      </c>
      <c r="L16">
        <v>3</v>
      </c>
      <c r="M16">
        <v>1152</v>
      </c>
      <c r="N16">
        <v>1012</v>
      </c>
      <c r="O16">
        <v>8</v>
      </c>
      <c r="P16">
        <v>0</v>
      </c>
      <c r="Q16">
        <v>0</v>
      </c>
      <c r="R16">
        <v>1</v>
      </c>
      <c r="S16">
        <v>1</v>
      </c>
      <c r="T16">
        <v>0</v>
      </c>
      <c r="U16">
        <v>37.274999999999999</v>
      </c>
      <c r="V16">
        <v>47.038158217954901</v>
      </c>
      <c r="W16">
        <v>14</v>
      </c>
      <c r="X16">
        <v>29</v>
      </c>
      <c r="Y16">
        <v>42</v>
      </c>
      <c r="Z16">
        <v>50.188026085784202</v>
      </c>
      <c r="AA16">
        <v>51.906068359812203</v>
      </c>
      <c r="AB16">
        <v>48.469983811756201</v>
      </c>
      <c r="AC16">
        <v>39.9429652836534</v>
      </c>
      <c r="AD16">
        <v>48.439761768255302</v>
      </c>
      <c r="AE16">
        <v>37.24</v>
      </c>
      <c r="AF16">
        <v>47.789361061852198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37.35</v>
      </c>
      <c r="AV16">
        <v>48.955274321504099</v>
      </c>
      <c r="AW16">
        <v>4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36.774999999999999</v>
      </c>
      <c r="BD16">
        <v>51.337229719278803</v>
      </c>
      <c r="BE16">
        <v>48.847109972511603</v>
      </c>
      <c r="BF16">
        <v>4</v>
      </c>
      <c r="BG16">
        <v>3</v>
      </c>
      <c r="BH16">
        <v>6.3</v>
      </c>
      <c r="BI16">
        <v>49.794399399145703</v>
      </c>
      <c r="BJ16">
        <v>1</v>
      </c>
    </row>
    <row r="17" spans="3:62" x14ac:dyDescent="0.15">
      <c r="C17" s="19" t="s">
        <v>2103</v>
      </c>
      <c r="D17" t="s">
        <v>305</v>
      </c>
      <c r="E17">
        <v>17</v>
      </c>
      <c r="F17">
        <v>2</v>
      </c>
      <c r="G17">
        <v>1700</v>
      </c>
      <c r="H17">
        <v>500</v>
      </c>
      <c r="I17">
        <v>1</v>
      </c>
      <c r="J17">
        <v>1</v>
      </c>
      <c r="K17">
        <v>1</v>
      </c>
      <c r="L17">
        <v>3</v>
      </c>
      <c r="M17">
        <v>1153</v>
      </c>
      <c r="N17">
        <v>1132</v>
      </c>
      <c r="O17">
        <v>10</v>
      </c>
      <c r="P17">
        <v>0</v>
      </c>
      <c r="Q17">
        <v>0</v>
      </c>
      <c r="R17">
        <v>3</v>
      </c>
      <c r="S17">
        <v>0</v>
      </c>
      <c r="T17">
        <v>2</v>
      </c>
      <c r="U17">
        <v>38.955555555555499</v>
      </c>
      <c r="V17">
        <v>46.427330265789301</v>
      </c>
      <c r="W17">
        <v>22</v>
      </c>
      <c r="X17">
        <v>42</v>
      </c>
      <c r="Y17">
        <v>71</v>
      </c>
      <c r="Z17">
        <v>49.170316318084197</v>
      </c>
      <c r="AA17">
        <v>42.104623026930902</v>
      </c>
      <c r="AB17">
        <v>55.043176823703597</v>
      </c>
      <c r="AC17">
        <v>47.259083055607398</v>
      </c>
      <c r="AD17">
        <v>43.5468518786762</v>
      </c>
      <c r="AE17">
        <v>40.020000000000003</v>
      </c>
      <c r="AF17">
        <v>47.424810220600499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0</v>
      </c>
      <c r="AQ17">
        <v>0</v>
      </c>
      <c r="AR17">
        <v>3</v>
      </c>
      <c r="AS17">
        <v>0</v>
      </c>
      <c r="AT17">
        <v>2</v>
      </c>
      <c r="AU17">
        <v>39.757142857142703</v>
      </c>
      <c r="AV17">
        <v>47.611388155518199</v>
      </c>
      <c r="AW17">
        <v>8</v>
      </c>
      <c r="AX17">
        <v>0</v>
      </c>
      <c r="AY17">
        <v>0</v>
      </c>
      <c r="AZ17">
        <v>3</v>
      </c>
      <c r="BA17">
        <v>0</v>
      </c>
      <c r="BB17">
        <v>2</v>
      </c>
      <c r="BC17">
        <v>39.671428571428599</v>
      </c>
      <c r="BD17">
        <v>47.236219547342998</v>
      </c>
      <c r="BE17">
        <v>50.318400954388103</v>
      </c>
      <c r="BF17">
        <v>1</v>
      </c>
      <c r="BG17">
        <v>1</v>
      </c>
      <c r="BH17">
        <v>3</v>
      </c>
      <c r="BI17">
        <v>49.000905840426299</v>
      </c>
      <c r="BJ17">
        <v>1</v>
      </c>
    </row>
    <row r="18" spans="3:62" x14ac:dyDescent="0.15">
      <c r="C18" s="19" t="s">
        <v>2104</v>
      </c>
      <c r="D18" t="s">
        <v>306</v>
      </c>
      <c r="E18">
        <v>17</v>
      </c>
      <c r="F18">
        <v>1</v>
      </c>
      <c r="G18">
        <v>1500</v>
      </c>
      <c r="H18">
        <v>500</v>
      </c>
      <c r="I18">
        <v>4</v>
      </c>
      <c r="J18">
        <v>5</v>
      </c>
      <c r="K18">
        <v>1</v>
      </c>
      <c r="L18">
        <v>3</v>
      </c>
      <c r="M18">
        <v>1032</v>
      </c>
      <c r="N18">
        <v>411</v>
      </c>
      <c r="O18">
        <v>8</v>
      </c>
      <c r="P18">
        <v>0</v>
      </c>
      <c r="Q18">
        <v>3</v>
      </c>
      <c r="R18">
        <v>2</v>
      </c>
      <c r="S18">
        <v>2</v>
      </c>
      <c r="T18">
        <v>1</v>
      </c>
      <c r="U18">
        <v>34.987499999999997</v>
      </c>
      <c r="V18">
        <v>53.4452907488729</v>
      </c>
      <c r="W18">
        <v>22</v>
      </c>
      <c r="X18">
        <v>35</v>
      </c>
      <c r="Y18">
        <v>64</v>
      </c>
      <c r="Z18">
        <v>62.667653807571703</v>
      </c>
      <c r="AA18">
        <v>41.265089073625902</v>
      </c>
      <c r="AB18">
        <v>63.5488547158945</v>
      </c>
      <c r="AC18">
        <v>62.589384894161199</v>
      </c>
      <c r="AD18">
        <v>52.781104953552799</v>
      </c>
      <c r="AE18">
        <v>34.94</v>
      </c>
      <c r="AF18">
        <v>56.570417488961198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0</v>
      </c>
      <c r="AQ18">
        <v>3</v>
      </c>
      <c r="AR18">
        <v>2</v>
      </c>
      <c r="AS18">
        <v>2</v>
      </c>
      <c r="AT18">
        <v>1</v>
      </c>
      <c r="AU18">
        <v>34.987499999999997</v>
      </c>
      <c r="AV18">
        <v>53.4452907488729</v>
      </c>
      <c r="AW18">
        <v>8</v>
      </c>
      <c r="AX18">
        <v>0</v>
      </c>
      <c r="AY18">
        <v>3</v>
      </c>
      <c r="AZ18">
        <v>2</v>
      </c>
      <c r="BA18">
        <v>2</v>
      </c>
      <c r="BB18">
        <v>1</v>
      </c>
      <c r="BC18">
        <v>34.987499999999997</v>
      </c>
      <c r="BD18">
        <v>53.4452907488729</v>
      </c>
      <c r="BE18">
        <v>66.057478952932598</v>
      </c>
      <c r="BF18">
        <v>1</v>
      </c>
      <c r="BG18">
        <v>1</v>
      </c>
      <c r="BH18">
        <v>2.4</v>
      </c>
      <c r="BI18">
        <v>54.7506107908521</v>
      </c>
      <c r="BJ18">
        <v>1</v>
      </c>
    </row>
    <row r="19" spans="3:62" x14ac:dyDescent="0.15">
      <c r="C19" s="19" t="s">
        <v>2105</v>
      </c>
      <c r="D19" t="s">
        <v>307</v>
      </c>
      <c r="E19">
        <v>17</v>
      </c>
      <c r="F19">
        <v>1</v>
      </c>
      <c r="G19">
        <v>1800</v>
      </c>
      <c r="H19">
        <v>700</v>
      </c>
      <c r="I19">
        <v>6</v>
      </c>
      <c r="J19">
        <v>6</v>
      </c>
      <c r="K19">
        <v>1</v>
      </c>
      <c r="L19">
        <v>2</v>
      </c>
      <c r="M19">
        <v>5533</v>
      </c>
      <c r="N19">
        <v>1105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43.546696398993703</v>
      </c>
      <c r="BF19">
        <v>4</v>
      </c>
      <c r="BG19">
        <v>5</v>
      </c>
      <c r="BH19">
        <v>23.3</v>
      </c>
      <c r="BI19">
        <v>41.546373766613101</v>
      </c>
      <c r="BJ19">
        <v>1</v>
      </c>
    </row>
    <row r="20" spans="3:62" x14ac:dyDescent="0.15">
      <c r="C20" s="19" t="s">
        <v>2106</v>
      </c>
      <c r="D20" t="s">
        <v>308</v>
      </c>
      <c r="E20">
        <v>17</v>
      </c>
      <c r="F20">
        <v>2</v>
      </c>
      <c r="G20">
        <v>1700</v>
      </c>
      <c r="H20">
        <v>700</v>
      </c>
      <c r="I20">
        <v>5</v>
      </c>
      <c r="J20">
        <v>6</v>
      </c>
      <c r="K20">
        <v>1</v>
      </c>
      <c r="L20">
        <v>2</v>
      </c>
      <c r="M20">
        <v>1091</v>
      </c>
      <c r="N20">
        <v>1141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34.179842776086801</v>
      </c>
      <c r="BF20">
        <v>5</v>
      </c>
      <c r="BG20">
        <v>2</v>
      </c>
      <c r="BH20">
        <v>4.3</v>
      </c>
      <c r="BI20">
        <v>36.885003700890898</v>
      </c>
      <c r="BJ20">
        <v>1</v>
      </c>
    </row>
    <row r="21" spans="3:62" x14ac:dyDescent="0.15">
      <c r="C21" s="19" t="s">
        <v>2107</v>
      </c>
      <c r="D21" t="s">
        <v>309</v>
      </c>
      <c r="E21">
        <v>17</v>
      </c>
      <c r="F21">
        <v>1</v>
      </c>
      <c r="G21">
        <v>1800</v>
      </c>
      <c r="H21">
        <v>750</v>
      </c>
      <c r="I21">
        <v>6</v>
      </c>
      <c r="J21">
        <v>7</v>
      </c>
      <c r="K21">
        <v>1</v>
      </c>
      <c r="L21">
        <v>5</v>
      </c>
      <c r="M21">
        <v>5243</v>
      </c>
      <c r="N21">
        <v>1074</v>
      </c>
      <c r="O21">
        <v>19</v>
      </c>
      <c r="P21">
        <v>2</v>
      </c>
      <c r="Q21">
        <v>2</v>
      </c>
      <c r="R21">
        <v>2</v>
      </c>
      <c r="S21">
        <v>0</v>
      </c>
      <c r="T21">
        <v>2</v>
      </c>
      <c r="U21">
        <v>38.510526315789498</v>
      </c>
      <c r="V21">
        <v>54.369212939348202</v>
      </c>
      <c r="W21">
        <v>70</v>
      </c>
      <c r="X21">
        <v>85</v>
      </c>
      <c r="Y21">
        <v>106</v>
      </c>
      <c r="Z21">
        <v>65.013482398447806</v>
      </c>
      <c r="AA21">
        <v>43.191445023576399</v>
      </c>
      <c r="AB21">
        <v>56.3689444792751</v>
      </c>
      <c r="AC21">
        <v>40.631260808353296</v>
      </c>
      <c r="AD21">
        <v>54.159431338675603</v>
      </c>
      <c r="AE21">
        <v>37.78</v>
      </c>
      <c r="AF21">
        <v>51.8729128096656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35.233333333333299</v>
      </c>
      <c r="AV21">
        <v>54.8579573004331</v>
      </c>
      <c r="AW21">
        <v>17</v>
      </c>
      <c r="AX21">
        <v>2</v>
      </c>
      <c r="AY21">
        <v>2</v>
      </c>
      <c r="AZ21">
        <v>2</v>
      </c>
      <c r="BA21">
        <v>0</v>
      </c>
      <c r="BB21">
        <v>2</v>
      </c>
      <c r="BC21">
        <v>38.352941176470601</v>
      </c>
      <c r="BD21">
        <v>55.0826873783138</v>
      </c>
      <c r="BE21">
        <v>64.158544341036603</v>
      </c>
      <c r="BF21">
        <v>3</v>
      </c>
      <c r="BG21">
        <v>2</v>
      </c>
      <c r="BH21">
        <v>6.1</v>
      </c>
      <c r="BI21">
        <v>56.315110942228998</v>
      </c>
      <c r="BJ21">
        <v>1</v>
      </c>
    </row>
    <row r="22" spans="3:62" x14ac:dyDescent="0.15">
      <c r="C22" s="19" t="s">
        <v>2108</v>
      </c>
      <c r="D22" t="s">
        <v>310</v>
      </c>
      <c r="E22">
        <v>17</v>
      </c>
      <c r="F22">
        <v>2</v>
      </c>
      <c r="G22">
        <v>1700</v>
      </c>
      <c r="H22">
        <v>750</v>
      </c>
      <c r="I22">
        <v>4</v>
      </c>
      <c r="J22">
        <v>4</v>
      </c>
      <c r="K22">
        <v>1</v>
      </c>
      <c r="L22">
        <v>3</v>
      </c>
      <c r="M22">
        <v>1015</v>
      </c>
      <c r="N22">
        <v>1049</v>
      </c>
      <c r="O22">
        <v>6</v>
      </c>
      <c r="P22">
        <v>1</v>
      </c>
      <c r="Q22">
        <v>0</v>
      </c>
      <c r="R22">
        <v>0</v>
      </c>
      <c r="S22">
        <v>1</v>
      </c>
      <c r="T22">
        <v>1</v>
      </c>
      <c r="U22">
        <v>37.033333333333204</v>
      </c>
      <c r="V22">
        <v>56.664767233000703</v>
      </c>
      <c r="W22">
        <v>14</v>
      </c>
      <c r="X22">
        <v>35</v>
      </c>
      <c r="Y22">
        <v>120</v>
      </c>
      <c r="Z22">
        <v>67.276155376664704</v>
      </c>
      <c r="AA22">
        <v>62.581440128516398</v>
      </c>
      <c r="AB22">
        <v>59.737756688359902</v>
      </c>
      <c r="AC22">
        <v>54.0503898080472</v>
      </c>
      <c r="AD22">
        <v>56.061053485828801</v>
      </c>
      <c r="AE22">
        <v>36.96</v>
      </c>
      <c r="AF22">
        <v>59.941359097483499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36.96</v>
      </c>
      <c r="AV22">
        <v>59.941359097483499</v>
      </c>
      <c r="AW22">
        <v>6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37.033333333333204</v>
      </c>
      <c r="BD22">
        <v>56.664767233000703</v>
      </c>
      <c r="BE22">
        <v>60.923739185843203</v>
      </c>
      <c r="BF22">
        <v>1</v>
      </c>
      <c r="BG22">
        <v>2</v>
      </c>
      <c r="BH22">
        <v>5.9</v>
      </c>
      <c r="BI22">
        <v>58.521755585474601</v>
      </c>
      <c r="BJ22">
        <v>1</v>
      </c>
    </row>
    <row r="23" spans="3:62" x14ac:dyDescent="0.15">
      <c r="C23" s="19" t="s">
        <v>2109</v>
      </c>
      <c r="D23" t="s">
        <v>311</v>
      </c>
      <c r="E23">
        <v>17</v>
      </c>
      <c r="F23">
        <v>1</v>
      </c>
      <c r="G23">
        <v>2000</v>
      </c>
      <c r="H23">
        <v>1050</v>
      </c>
      <c r="I23">
        <v>8</v>
      </c>
      <c r="J23">
        <v>9</v>
      </c>
      <c r="K23">
        <v>3</v>
      </c>
      <c r="L23">
        <v>4</v>
      </c>
      <c r="M23">
        <v>5339</v>
      </c>
      <c r="N23">
        <v>1011</v>
      </c>
      <c r="O23">
        <v>9</v>
      </c>
      <c r="P23">
        <v>1</v>
      </c>
      <c r="Q23">
        <v>1</v>
      </c>
      <c r="R23">
        <v>2</v>
      </c>
      <c r="S23">
        <v>0</v>
      </c>
      <c r="T23">
        <v>1</v>
      </c>
      <c r="U23">
        <v>35.266666666666701</v>
      </c>
      <c r="V23">
        <v>55.134667350233499</v>
      </c>
      <c r="W23">
        <v>43</v>
      </c>
      <c r="X23">
        <v>63</v>
      </c>
      <c r="Y23">
        <v>106</v>
      </c>
      <c r="Z23">
        <v>70.255791921096403</v>
      </c>
      <c r="AA23">
        <v>67.006528170869004</v>
      </c>
      <c r="AB23">
        <v>52.698496046467803</v>
      </c>
      <c r="AC23">
        <v>57.691250152804699</v>
      </c>
      <c r="AD23">
        <v>59.960810644020199</v>
      </c>
      <c r="AE23">
        <v>35.28</v>
      </c>
      <c r="AF23">
        <v>61.522575387051603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</v>
      </c>
      <c r="AP23">
        <v>1</v>
      </c>
      <c r="AQ23">
        <v>1</v>
      </c>
      <c r="AR23">
        <v>2</v>
      </c>
      <c r="AS23">
        <v>0</v>
      </c>
      <c r="AT23">
        <v>1</v>
      </c>
      <c r="AU23">
        <v>35.266666666666701</v>
      </c>
      <c r="AV23">
        <v>55.134667350233499</v>
      </c>
      <c r="AW23">
        <v>6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35.433333333333202</v>
      </c>
      <c r="BD23">
        <v>53.111059092471201</v>
      </c>
      <c r="BE23">
        <v>67.492151923511699</v>
      </c>
      <c r="BF23">
        <v>2</v>
      </c>
      <c r="BG23">
        <v>2</v>
      </c>
      <c r="BH23">
        <v>4.2</v>
      </c>
      <c r="BI23">
        <v>57.071625443676403</v>
      </c>
      <c r="BJ23">
        <v>1</v>
      </c>
    </row>
    <row r="24" spans="3:62" x14ac:dyDescent="0.15">
      <c r="C24" s="19" t="s">
        <v>2110</v>
      </c>
      <c r="D24" t="s">
        <v>312</v>
      </c>
      <c r="E24">
        <v>17</v>
      </c>
      <c r="F24">
        <v>2</v>
      </c>
      <c r="G24">
        <v>1700</v>
      </c>
      <c r="H24">
        <v>1500</v>
      </c>
      <c r="I24">
        <v>1</v>
      </c>
      <c r="J24">
        <v>1</v>
      </c>
      <c r="K24">
        <v>2</v>
      </c>
      <c r="L24">
        <v>4</v>
      </c>
      <c r="M24">
        <v>660</v>
      </c>
      <c r="N24">
        <v>435</v>
      </c>
      <c r="O24">
        <v>13</v>
      </c>
      <c r="P24">
        <v>3</v>
      </c>
      <c r="Q24">
        <v>0</v>
      </c>
      <c r="R24">
        <v>1</v>
      </c>
      <c r="S24">
        <v>2</v>
      </c>
      <c r="T24">
        <v>1</v>
      </c>
      <c r="U24">
        <v>36.492307692307698</v>
      </c>
      <c r="V24">
        <v>60.576493778898097</v>
      </c>
      <c r="W24">
        <v>132</v>
      </c>
      <c r="X24">
        <v>168</v>
      </c>
      <c r="Y24">
        <v>197</v>
      </c>
      <c r="Z24">
        <v>60.898962853432998</v>
      </c>
      <c r="AA24">
        <v>61.6853293528252</v>
      </c>
      <c r="AB24">
        <v>65.521915855902904</v>
      </c>
      <c r="AC24">
        <v>67.0196126982854</v>
      </c>
      <c r="AD24">
        <v>69.397355506976396</v>
      </c>
      <c r="AE24">
        <v>36.58</v>
      </c>
      <c r="AF24">
        <v>64.904635253484599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38</v>
      </c>
      <c r="AN24">
        <v>42.264147490904101</v>
      </c>
      <c r="AO24">
        <v>11</v>
      </c>
      <c r="AP24">
        <v>2</v>
      </c>
      <c r="AQ24">
        <v>0</v>
      </c>
      <c r="AR24">
        <v>1</v>
      </c>
      <c r="AS24">
        <v>2</v>
      </c>
      <c r="AT24">
        <v>1</v>
      </c>
      <c r="AU24">
        <v>36.645454545454498</v>
      </c>
      <c r="AV24">
        <v>64.081900024608203</v>
      </c>
      <c r="AW24">
        <v>4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36.299999999999997</v>
      </c>
      <c r="BD24">
        <v>52.628536640569997</v>
      </c>
      <c r="BE24">
        <v>58.618230874657399</v>
      </c>
      <c r="BF24">
        <v>2</v>
      </c>
      <c r="BG24">
        <v>1</v>
      </c>
      <c r="BH24">
        <v>2.1</v>
      </c>
      <c r="BI24">
        <v>61.090568172157397</v>
      </c>
      <c r="BJ24">
        <v>1</v>
      </c>
    </row>
    <row r="25" spans="3:62" x14ac:dyDescent="0.15">
      <c r="C25" s="19" t="s">
        <v>2111</v>
      </c>
      <c r="D25" t="s">
        <v>313</v>
      </c>
      <c r="E25">
        <v>17</v>
      </c>
      <c r="F25">
        <v>1</v>
      </c>
      <c r="G25">
        <v>1800</v>
      </c>
      <c r="H25">
        <v>3600</v>
      </c>
      <c r="I25">
        <v>8</v>
      </c>
      <c r="J25">
        <v>13</v>
      </c>
      <c r="K25">
        <v>2</v>
      </c>
      <c r="L25">
        <v>4</v>
      </c>
      <c r="M25">
        <v>663</v>
      </c>
      <c r="N25">
        <v>1099</v>
      </c>
      <c r="O25">
        <v>15</v>
      </c>
      <c r="P25">
        <v>4</v>
      </c>
      <c r="Q25">
        <v>3</v>
      </c>
      <c r="R25">
        <v>0</v>
      </c>
      <c r="S25">
        <v>0</v>
      </c>
      <c r="T25">
        <v>2</v>
      </c>
      <c r="U25">
        <v>35.357142857142797</v>
      </c>
      <c r="V25">
        <v>58.096206195501701</v>
      </c>
      <c r="W25">
        <v>36</v>
      </c>
      <c r="X25">
        <v>99</v>
      </c>
      <c r="Y25">
        <v>113</v>
      </c>
      <c r="Z25">
        <v>71.715923354140003</v>
      </c>
      <c r="AA25">
        <v>60.971924459029999</v>
      </c>
      <c r="AB25">
        <v>52.205304159556498</v>
      </c>
      <c r="AC25">
        <v>50.073183716446501</v>
      </c>
      <c r="AD25">
        <v>61.570101594810701</v>
      </c>
      <c r="AE25">
        <v>35.200000000000003</v>
      </c>
      <c r="AF25">
        <v>59.307287456796701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3</v>
      </c>
      <c r="AQ25">
        <v>2</v>
      </c>
      <c r="AR25">
        <v>0</v>
      </c>
      <c r="AS25">
        <v>0</v>
      </c>
      <c r="AT25">
        <v>2</v>
      </c>
      <c r="AU25">
        <v>34.816666666666698</v>
      </c>
      <c r="AV25">
        <v>59.076794751478197</v>
      </c>
      <c r="AW25">
        <v>14</v>
      </c>
      <c r="AX25">
        <v>4</v>
      </c>
      <c r="AY25">
        <v>3</v>
      </c>
      <c r="AZ25">
        <v>0</v>
      </c>
      <c r="BA25">
        <v>0</v>
      </c>
      <c r="BB25">
        <v>2</v>
      </c>
      <c r="BC25">
        <v>35.392307692307703</v>
      </c>
      <c r="BD25">
        <v>58.713361770813698</v>
      </c>
      <c r="BE25">
        <v>66.987621509552298</v>
      </c>
      <c r="BF25">
        <v>5</v>
      </c>
      <c r="BG25">
        <v>10</v>
      </c>
      <c r="BH25">
        <v>49.8</v>
      </c>
      <c r="BI25">
        <v>61.749081084497703</v>
      </c>
      <c r="BJ25">
        <v>1</v>
      </c>
    </row>
    <row r="26" spans="3:62" x14ac:dyDescent="0.15">
      <c r="C26" s="19" t="s">
        <v>2112</v>
      </c>
      <c r="D26" t="s">
        <v>314</v>
      </c>
      <c r="E26">
        <v>17</v>
      </c>
      <c r="F26">
        <v>1</v>
      </c>
      <c r="G26">
        <v>1500</v>
      </c>
      <c r="H26">
        <v>1500</v>
      </c>
      <c r="I26">
        <v>1</v>
      </c>
      <c r="J26">
        <v>1</v>
      </c>
      <c r="K26">
        <v>1</v>
      </c>
      <c r="L26">
        <v>4</v>
      </c>
      <c r="M26">
        <v>1015</v>
      </c>
      <c r="N26">
        <v>1044</v>
      </c>
      <c r="O26">
        <v>14</v>
      </c>
      <c r="P26">
        <v>3</v>
      </c>
      <c r="Q26">
        <v>3</v>
      </c>
      <c r="R26">
        <v>0</v>
      </c>
      <c r="S26">
        <v>1</v>
      </c>
      <c r="T26">
        <v>0</v>
      </c>
      <c r="U26">
        <v>35.285714285714299</v>
      </c>
      <c r="V26">
        <v>56.880556562851602</v>
      </c>
      <c r="W26">
        <v>64</v>
      </c>
      <c r="X26">
        <v>85</v>
      </c>
      <c r="Y26">
        <v>126</v>
      </c>
      <c r="Z26">
        <v>59.679224127052599</v>
      </c>
      <c r="AA26">
        <v>59.309755284089697</v>
      </c>
      <c r="AB26">
        <v>56.4415716459972</v>
      </c>
      <c r="AC26">
        <v>64.163073258026898</v>
      </c>
      <c r="AD26">
        <v>60.436054689589497</v>
      </c>
      <c r="AE26">
        <v>35.36</v>
      </c>
      <c r="AF26">
        <v>60.0059358009512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35.200000000000003</v>
      </c>
      <c r="AN26">
        <v>52.328183493645803</v>
      </c>
      <c r="AO26">
        <v>13</v>
      </c>
      <c r="AP26">
        <v>3</v>
      </c>
      <c r="AQ26">
        <v>3</v>
      </c>
      <c r="AR26">
        <v>0</v>
      </c>
      <c r="AS26">
        <v>1</v>
      </c>
      <c r="AT26">
        <v>0</v>
      </c>
      <c r="AU26">
        <v>34.984615384615303</v>
      </c>
      <c r="AV26">
        <v>56.914324633378897</v>
      </c>
      <c r="AW26">
        <v>9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35.288888888888899</v>
      </c>
      <c r="BD26">
        <v>56.802544076639897</v>
      </c>
      <c r="BE26">
        <v>58.543108450220203</v>
      </c>
      <c r="BF26">
        <v>3</v>
      </c>
      <c r="BG26">
        <v>4</v>
      </c>
      <c r="BH26">
        <v>5.9</v>
      </c>
      <c r="BI26">
        <v>58.2344608742508</v>
      </c>
      <c r="BJ26">
        <v>1</v>
      </c>
    </row>
    <row r="27" spans="3:62" x14ac:dyDescent="0.15">
      <c r="C27" s="19" t="s">
        <v>2113</v>
      </c>
      <c r="D27" t="s">
        <v>315</v>
      </c>
      <c r="E27">
        <v>17</v>
      </c>
      <c r="F27">
        <v>2</v>
      </c>
      <c r="G27">
        <v>1000</v>
      </c>
      <c r="H27">
        <v>500</v>
      </c>
      <c r="I27">
        <v>7</v>
      </c>
      <c r="J27">
        <v>7</v>
      </c>
      <c r="K27">
        <v>2</v>
      </c>
      <c r="L27">
        <v>2</v>
      </c>
      <c r="M27">
        <v>1025</v>
      </c>
      <c r="N27">
        <v>412</v>
      </c>
      <c r="O27">
        <v>3</v>
      </c>
      <c r="P27">
        <v>0</v>
      </c>
      <c r="Q27">
        <v>2</v>
      </c>
      <c r="R27">
        <v>0</v>
      </c>
      <c r="S27">
        <v>1</v>
      </c>
      <c r="T27">
        <v>0</v>
      </c>
      <c r="U27">
        <v>35.6</v>
      </c>
      <c r="V27">
        <v>48.763118798067303</v>
      </c>
      <c r="W27">
        <v>21</v>
      </c>
      <c r="X27">
        <v>35</v>
      </c>
      <c r="Y27">
        <v>49</v>
      </c>
      <c r="Z27">
        <v>38.161730167588203</v>
      </c>
      <c r="AA27">
        <v>47.217420782629397</v>
      </c>
      <c r="AB27">
        <v>60.910205443984303</v>
      </c>
      <c r="AC27">
        <v>0</v>
      </c>
      <c r="AD27">
        <v>0</v>
      </c>
      <c r="AE27">
        <v>35.6</v>
      </c>
      <c r="AF27">
        <v>48.763118798067303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37</v>
      </c>
      <c r="AV27">
        <v>38.161730167588203</v>
      </c>
      <c r="AW27">
        <v>3</v>
      </c>
      <c r="AX27">
        <v>0</v>
      </c>
      <c r="AY27">
        <v>2</v>
      </c>
      <c r="AZ27">
        <v>0</v>
      </c>
      <c r="BA27">
        <v>1</v>
      </c>
      <c r="BB27">
        <v>0</v>
      </c>
      <c r="BC27">
        <v>35.6</v>
      </c>
      <c r="BD27">
        <v>48.763118798067303</v>
      </c>
      <c r="BE27">
        <v>49.822241625717602</v>
      </c>
      <c r="BF27">
        <v>2</v>
      </c>
      <c r="BG27">
        <v>1</v>
      </c>
      <c r="BH27">
        <v>2.8</v>
      </c>
      <c r="BI27">
        <v>46.759530942431297</v>
      </c>
      <c r="BJ27">
        <v>1</v>
      </c>
    </row>
    <row r="28" spans="3:62" x14ac:dyDescent="0.15">
      <c r="C28" s="19" t="s">
        <v>2114</v>
      </c>
      <c r="D28" t="s">
        <v>316</v>
      </c>
      <c r="E28">
        <v>17</v>
      </c>
      <c r="F28">
        <v>2</v>
      </c>
      <c r="G28">
        <v>1700</v>
      </c>
      <c r="H28">
        <v>500</v>
      </c>
      <c r="I28">
        <v>3</v>
      </c>
      <c r="J28">
        <v>3</v>
      </c>
      <c r="K28">
        <v>2</v>
      </c>
      <c r="L28">
        <v>3</v>
      </c>
      <c r="M28">
        <v>1170</v>
      </c>
      <c r="N28">
        <v>1121</v>
      </c>
      <c r="O28">
        <v>8</v>
      </c>
      <c r="P28">
        <v>0</v>
      </c>
      <c r="Q28">
        <v>3</v>
      </c>
      <c r="R28">
        <v>1</v>
      </c>
      <c r="S28">
        <v>1</v>
      </c>
      <c r="T28">
        <v>1</v>
      </c>
      <c r="U28">
        <v>38.325000000000003</v>
      </c>
      <c r="V28">
        <v>50.350747161244399</v>
      </c>
      <c r="W28">
        <v>21</v>
      </c>
      <c r="X28">
        <v>35</v>
      </c>
      <c r="Y28">
        <v>111</v>
      </c>
      <c r="Z28">
        <v>58.577420584342299</v>
      </c>
      <c r="AA28">
        <v>58.577420584342299</v>
      </c>
      <c r="AB28">
        <v>49.987984893538197</v>
      </c>
      <c r="AC28">
        <v>48.363022927734598</v>
      </c>
      <c r="AD28">
        <v>49.987984893538197</v>
      </c>
      <c r="AE28">
        <v>37.94</v>
      </c>
      <c r="AF28">
        <v>53.0987667766992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</v>
      </c>
      <c r="AP28">
        <v>0</v>
      </c>
      <c r="AQ28">
        <v>3</v>
      </c>
      <c r="AR28">
        <v>1</v>
      </c>
      <c r="AS28">
        <v>1</v>
      </c>
      <c r="AT28">
        <v>1</v>
      </c>
      <c r="AU28">
        <v>38.325000000000003</v>
      </c>
      <c r="AV28">
        <v>50.350747161244399</v>
      </c>
      <c r="AW28">
        <v>8</v>
      </c>
      <c r="AX28">
        <v>0</v>
      </c>
      <c r="AY28">
        <v>3</v>
      </c>
      <c r="AZ28">
        <v>1</v>
      </c>
      <c r="BA28">
        <v>1</v>
      </c>
      <c r="BB28">
        <v>1</v>
      </c>
      <c r="BC28">
        <v>38.325000000000003</v>
      </c>
      <c r="BD28">
        <v>50.350747161244399</v>
      </c>
      <c r="BE28">
        <v>54.468315914522798</v>
      </c>
      <c r="BF28">
        <v>1</v>
      </c>
      <c r="BG28">
        <v>2</v>
      </c>
      <c r="BH28">
        <v>3.2</v>
      </c>
      <c r="BI28">
        <v>53.898860840846297</v>
      </c>
      <c r="BJ28">
        <v>1</v>
      </c>
    </row>
    <row r="29" spans="3:62" x14ac:dyDescent="0.15">
      <c r="C29" s="19" t="s">
        <v>2115</v>
      </c>
      <c r="D29" t="s">
        <v>317</v>
      </c>
      <c r="E29">
        <v>17</v>
      </c>
      <c r="F29">
        <v>1</v>
      </c>
      <c r="G29">
        <v>1200</v>
      </c>
      <c r="H29">
        <v>500</v>
      </c>
      <c r="I29">
        <v>4</v>
      </c>
      <c r="J29">
        <v>7</v>
      </c>
      <c r="K29">
        <v>1</v>
      </c>
      <c r="L29">
        <v>3</v>
      </c>
      <c r="M29">
        <v>1032</v>
      </c>
      <c r="N29">
        <v>1099</v>
      </c>
      <c r="O29">
        <v>9</v>
      </c>
      <c r="P29">
        <v>0</v>
      </c>
      <c r="Q29">
        <v>1</v>
      </c>
      <c r="R29">
        <v>1</v>
      </c>
      <c r="S29">
        <v>1</v>
      </c>
      <c r="T29">
        <v>0</v>
      </c>
      <c r="U29">
        <v>37.3333333333333</v>
      </c>
      <c r="V29">
        <v>43.638491489259302</v>
      </c>
      <c r="W29">
        <v>21</v>
      </c>
      <c r="X29">
        <v>27</v>
      </c>
      <c r="Y29">
        <v>76</v>
      </c>
      <c r="Z29">
        <v>54.892661180805497</v>
      </c>
      <c r="AA29">
        <v>52.334247714746802</v>
      </c>
      <c r="AB29">
        <v>52.365894714824101</v>
      </c>
      <c r="AC29">
        <v>49.972019603373298</v>
      </c>
      <c r="AD29">
        <v>48.231989917605603</v>
      </c>
      <c r="AE29">
        <v>35.76</v>
      </c>
      <c r="AF29">
        <v>51.559362626271103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</v>
      </c>
      <c r="AP29">
        <v>0</v>
      </c>
      <c r="AQ29">
        <v>1</v>
      </c>
      <c r="AR29">
        <v>1</v>
      </c>
      <c r="AS29">
        <v>1</v>
      </c>
      <c r="AT29">
        <v>0</v>
      </c>
      <c r="AU29">
        <v>36.575000000000003</v>
      </c>
      <c r="AV29">
        <v>45.505831986587403</v>
      </c>
      <c r="AW29">
        <v>6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35.9166666666667</v>
      </c>
      <c r="BD29">
        <v>49.383127276371297</v>
      </c>
      <c r="BE29">
        <v>60.259943960218997</v>
      </c>
      <c r="BF29">
        <v>4</v>
      </c>
      <c r="BG29">
        <v>3</v>
      </c>
      <c r="BH29">
        <v>5</v>
      </c>
      <c r="BI29">
        <v>51.7153996397155</v>
      </c>
      <c r="BJ29">
        <v>1</v>
      </c>
    </row>
    <row r="30" spans="3:62" x14ac:dyDescent="0.15">
      <c r="C30" s="19" t="s">
        <v>2116</v>
      </c>
      <c r="D30" t="s">
        <v>318</v>
      </c>
      <c r="E30">
        <v>17</v>
      </c>
      <c r="F30">
        <v>2</v>
      </c>
      <c r="G30">
        <v>1700</v>
      </c>
      <c r="H30">
        <v>500</v>
      </c>
      <c r="I30">
        <v>8</v>
      </c>
      <c r="J30">
        <v>13</v>
      </c>
      <c r="K30">
        <v>1</v>
      </c>
      <c r="L30">
        <v>3</v>
      </c>
      <c r="M30">
        <v>1152</v>
      </c>
      <c r="N30">
        <v>1005</v>
      </c>
      <c r="O30">
        <v>11</v>
      </c>
      <c r="P30">
        <v>0</v>
      </c>
      <c r="Q30">
        <v>0</v>
      </c>
      <c r="R30">
        <v>2</v>
      </c>
      <c r="S30">
        <v>3</v>
      </c>
      <c r="T30">
        <v>2</v>
      </c>
      <c r="U30">
        <v>38.2454545454545</v>
      </c>
      <c r="V30">
        <v>49.845737788945797</v>
      </c>
      <c r="W30">
        <v>21</v>
      </c>
      <c r="X30">
        <v>48</v>
      </c>
      <c r="Y30">
        <v>70</v>
      </c>
      <c r="Z30">
        <v>50.7255254151356</v>
      </c>
      <c r="AA30">
        <v>44.994998568151999</v>
      </c>
      <c r="AB30">
        <v>59.118470778113199</v>
      </c>
      <c r="AC30">
        <v>60.100244659762701</v>
      </c>
      <c r="AD30">
        <v>49.684213758160404</v>
      </c>
      <c r="AE30">
        <v>38.380000000000003</v>
      </c>
      <c r="AF30">
        <v>52.924690635864799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11</v>
      </c>
      <c r="AP30">
        <v>0</v>
      </c>
      <c r="AQ30">
        <v>0</v>
      </c>
      <c r="AR30">
        <v>2</v>
      </c>
      <c r="AS30">
        <v>3</v>
      </c>
      <c r="AT30">
        <v>2</v>
      </c>
      <c r="AU30">
        <v>38.2454545454545</v>
      </c>
      <c r="AV30">
        <v>49.845737788945797</v>
      </c>
      <c r="AW30">
        <v>7</v>
      </c>
      <c r="AX30">
        <v>0</v>
      </c>
      <c r="AY30">
        <v>0</v>
      </c>
      <c r="AZ30">
        <v>1</v>
      </c>
      <c r="BA30">
        <v>2</v>
      </c>
      <c r="BB30">
        <v>2</v>
      </c>
      <c r="BC30">
        <v>38.328571428571401</v>
      </c>
      <c r="BD30">
        <v>51.9824764330086</v>
      </c>
      <c r="BE30">
        <v>46.168485994253501</v>
      </c>
      <c r="BF30">
        <v>9</v>
      </c>
      <c r="BG30">
        <v>6</v>
      </c>
      <c r="BH30">
        <v>19.7</v>
      </c>
      <c r="BI30">
        <v>50.986484084270302</v>
      </c>
      <c r="BJ30">
        <v>1</v>
      </c>
    </row>
    <row r="31" spans="3:62" x14ac:dyDescent="0.15">
      <c r="C31" s="19" t="s">
        <v>2117</v>
      </c>
      <c r="D31" t="s">
        <v>319</v>
      </c>
      <c r="E31">
        <v>17</v>
      </c>
      <c r="F31">
        <v>1</v>
      </c>
      <c r="G31">
        <v>1200</v>
      </c>
      <c r="H31">
        <v>700</v>
      </c>
      <c r="I31">
        <v>8</v>
      </c>
      <c r="J31">
        <v>9</v>
      </c>
      <c r="K31">
        <v>1</v>
      </c>
      <c r="L31">
        <v>2</v>
      </c>
      <c r="M31">
        <v>1093</v>
      </c>
      <c r="N31">
        <v>1146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35.426673581145501</v>
      </c>
      <c r="BF31">
        <v>8</v>
      </c>
      <c r="BG31">
        <v>6</v>
      </c>
      <c r="BH31">
        <v>20.9</v>
      </c>
      <c r="BI31">
        <v>40.277973039458701</v>
      </c>
      <c r="BJ31">
        <v>1</v>
      </c>
    </row>
    <row r="32" spans="3:62" x14ac:dyDescent="0.15">
      <c r="C32" s="19" t="s">
        <v>2118</v>
      </c>
      <c r="D32" t="s">
        <v>320</v>
      </c>
      <c r="E32">
        <v>17</v>
      </c>
      <c r="F32">
        <v>1</v>
      </c>
      <c r="G32">
        <v>2600</v>
      </c>
      <c r="H32">
        <v>500</v>
      </c>
      <c r="I32">
        <v>2</v>
      </c>
      <c r="J32">
        <v>2</v>
      </c>
      <c r="K32">
        <v>1</v>
      </c>
      <c r="L32">
        <v>3</v>
      </c>
      <c r="M32">
        <v>5339</v>
      </c>
      <c r="N32">
        <v>1055</v>
      </c>
      <c r="O32">
        <v>4</v>
      </c>
      <c r="P32">
        <v>0</v>
      </c>
      <c r="Q32">
        <v>2</v>
      </c>
      <c r="R32">
        <v>0</v>
      </c>
      <c r="S32">
        <v>1</v>
      </c>
      <c r="T32">
        <v>0</v>
      </c>
      <c r="U32">
        <v>35.475000000000001</v>
      </c>
      <c r="V32">
        <v>50.759244203100302</v>
      </c>
      <c r="W32">
        <v>21</v>
      </c>
      <c r="X32">
        <v>49</v>
      </c>
      <c r="Y32">
        <v>84</v>
      </c>
      <c r="Z32">
        <v>62.880774427267397</v>
      </c>
      <c r="AA32">
        <v>59.827420180013</v>
      </c>
      <c r="AB32">
        <v>41.996967460621597</v>
      </c>
      <c r="AC32">
        <v>38.331814744499198</v>
      </c>
      <c r="AD32">
        <v>0</v>
      </c>
      <c r="AE32">
        <v>35.475000000000001</v>
      </c>
      <c r="AF32">
        <v>50.759244203100302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</v>
      </c>
      <c r="AP32">
        <v>0</v>
      </c>
      <c r="AQ32">
        <v>2</v>
      </c>
      <c r="AR32">
        <v>0</v>
      </c>
      <c r="AS32">
        <v>1</v>
      </c>
      <c r="AT32">
        <v>0</v>
      </c>
      <c r="AU32">
        <v>35.475000000000001</v>
      </c>
      <c r="AV32">
        <v>50.759244203100302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34.9</v>
      </c>
      <c r="BD32">
        <v>59.827420180013</v>
      </c>
      <c r="BE32">
        <v>59.3145638113185</v>
      </c>
      <c r="BF32">
        <v>2</v>
      </c>
      <c r="BG32">
        <v>1</v>
      </c>
      <c r="BH32">
        <v>1.6</v>
      </c>
      <c r="BI32">
        <v>51.543242523546098</v>
      </c>
      <c r="BJ32">
        <v>1</v>
      </c>
    </row>
    <row r="33" spans="3:62" x14ac:dyDescent="0.15">
      <c r="C33" s="19" t="s">
        <v>2119</v>
      </c>
      <c r="D33" t="s">
        <v>321</v>
      </c>
      <c r="E33">
        <v>17</v>
      </c>
      <c r="F33">
        <v>2</v>
      </c>
      <c r="G33">
        <v>1000</v>
      </c>
      <c r="H33">
        <v>750</v>
      </c>
      <c r="I33">
        <v>7</v>
      </c>
      <c r="J33">
        <v>9</v>
      </c>
      <c r="K33">
        <v>1</v>
      </c>
      <c r="L33">
        <v>3</v>
      </c>
      <c r="M33">
        <v>5339</v>
      </c>
      <c r="N33">
        <v>1023</v>
      </c>
      <c r="O33">
        <v>9</v>
      </c>
      <c r="P33">
        <v>1</v>
      </c>
      <c r="Q33">
        <v>1</v>
      </c>
      <c r="R33">
        <v>3</v>
      </c>
      <c r="S33">
        <v>1</v>
      </c>
      <c r="T33">
        <v>0</v>
      </c>
      <c r="U33">
        <v>37.588888888888803</v>
      </c>
      <c r="V33">
        <v>54.2984266809612</v>
      </c>
      <c r="W33">
        <v>20</v>
      </c>
      <c r="X33">
        <v>83</v>
      </c>
      <c r="Y33">
        <v>97</v>
      </c>
      <c r="Z33">
        <v>55.411427871523998</v>
      </c>
      <c r="AA33">
        <v>64.506545500039607</v>
      </c>
      <c r="AB33">
        <v>52.751478219979802</v>
      </c>
      <c r="AC33">
        <v>56.544525636412402</v>
      </c>
      <c r="AD33">
        <v>55.977848979334198</v>
      </c>
      <c r="AE33">
        <v>37.08</v>
      </c>
      <c r="AF33">
        <v>57.038365241457903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9</v>
      </c>
      <c r="AP33">
        <v>1</v>
      </c>
      <c r="AQ33">
        <v>1</v>
      </c>
      <c r="AR33">
        <v>3</v>
      </c>
      <c r="AS33">
        <v>1</v>
      </c>
      <c r="AT33">
        <v>0</v>
      </c>
      <c r="AU33">
        <v>37.588888888888803</v>
      </c>
      <c r="AV33">
        <v>54.2984266809612</v>
      </c>
      <c r="AW33">
        <v>5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37.76</v>
      </c>
      <c r="BD33">
        <v>53.648899360127402</v>
      </c>
      <c r="BE33">
        <v>57.623294851366097</v>
      </c>
      <c r="BF33">
        <v>5</v>
      </c>
      <c r="BG33">
        <v>2</v>
      </c>
      <c r="BH33">
        <v>3.2</v>
      </c>
      <c r="BI33">
        <v>56.7649130385742</v>
      </c>
      <c r="BJ33">
        <v>1</v>
      </c>
    </row>
    <row r="34" spans="3:62" x14ac:dyDescent="0.15">
      <c r="C34" s="19" t="s">
        <v>2120</v>
      </c>
      <c r="D34" t="s">
        <v>322</v>
      </c>
      <c r="E34">
        <v>17</v>
      </c>
      <c r="F34">
        <v>1</v>
      </c>
      <c r="G34">
        <v>2000</v>
      </c>
      <c r="H34">
        <v>750</v>
      </c>
      <c r="I34">
        <v>4</v>
      </c>
      <c r="J34">
        <v>7</v>
      </c>
      <c r="K34">
        <v>1</v>
      </c>
      <c r="L34">
        <v>3</v>
      </c>
      <c r="M34">
        <v>5339</v>
      </c>
      <c r="N34">
        <v>1053</v>
      </c>
      <c r="O34">
        <v>5</v>
      </c>
      <c r="P34">
        <v>1</v>
      </c>
      <c r="Q34">
        <v>1</v>
      </c>
      <c r="R34">
        <v>2</v>
      </c>
      <c r="S34">
        <v>1</v>
      </c>
      <c r="T34">
        <v>0</v>
      </c>
      <c r="U34">
        <v>35.380000000000003</v>
      </c>
      <c r="V34">
        <v>53.633975725327097</v>
      </c>
      <c r="W34">
        <v>91</v>
      </c>
      <c r="X34">
        <v>112</v>
      </c>
      <c r="Y34">
        <v>173</v>
      </c>
      <c r="Z34">
        <v>63.273106236133302</v>
      </c>
      <c r="AA34">
        <v>50.943284988369797</v>
      </c>
      <c r="AB34">
        <v>57.964908123394899</v>
      </c>
      <c r="AC34">
        <v>53.749048786732502</v>
      </c>
      <c r="AD34">
        <v>42.239530492004697</v>
      </c>
      <c r="AE34">
        <v>35.380000000000003</v>
      </c>
      <c r="AF34">
        <v>53.633975725327097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5</v>
      </c>
      <c r="AP34">
        <v>1</v>
      </c>
      <c r="AQ34">
        <v>1</v>
      </c>
      <c r="AR34">
        <v>2</v>
      </c>
      <c r="AS34">
        <v>1</v>
      </c>
      <c r="AT34">
        <v>0</v>
      </c>
      <c r="AU34">
        <v>35.380000000000003</v>
      </c>
      <c r="AV34">
        <v>53.633975725327097</v>
      </c>
      <c r="AW34">
        <v>5</v>
      </c>
      <c r="AX34">
        <v>1</v>
      </c>
      <c r="AY34">
        <v>1</v>
      </c>
      <c r="AZ34">
        <v>2</v>
      </c>
      <c r="BA34">
        <v>1</v>
      </c>
      <c r="BB34">
        <v>0</v>
      </c>
      <c r="BC34">
        <v>35.380000000000003</v>
      </c>
      <c r="BD34">
        <v>53.633975725327097</v>
      </c>
      <c r="BE34">
        <v>67.492151923511699</v>
      </c>
      <c r="BF34">
        <v>1</v>
      </c>
      <c r="BG34">
        <v>1</v>
      </c>
      <c r="BH34">
        <v>1.5</v>
      </c>
      <c r="BI34">
        <v>55.267471125331397</v>
      </c>
      <c r="BJ34">
        <v>1</v>
      </c>
    </row>
    <row r="35" spans="3:62" x14ac:dyDescent="0.15">
      <c r="C35" s="19" t="s">
        <v>2121</v>
      </c>
      <c r="D35" t="s">
        <v>323</v>
      </c>
      <c r="E35">
        <v>17</v>
      </c>
      <c r="F35">
        <v>2</v>
      </c>
      <c r="G35">
        <v>1700</v>
      </c>
      <c r="H35">
        <v>750</v>
      </c>
      <c r="I35">
        <v>5</v>
      </c>
      <c r="J35">
        <v>7</v>
      </c>
      <c r="K35">
        <v>1</v>
      </c>
      <c r="L35">
        <v>4</v>
      </c>
      <c r="M35">
        <v>1143</v>
      </c>
      <c r="N35">
        <v>1152</v>
      </c>
      <c r="O35">
        <v>16</v>
      </c>
      <c r="P35">
        <v>2</v>
      </c>
      <c r="Q35">
        <v>3</v>
      </c>
      <c r="R35">
        <v>2</v>
      </c>
      <c r="S35">
        <v>0</v>
      </c>
      <c r="T35">
        <v>1</v>
      </c>
      <c r="U35">
        <v>38.981250000000003</v>
      </c>
      <c r="V35">
        <v>55.299954436806097</v>
      </c>
      <c r="W35">
        <v>13</v>
      </c>
      <c r="X35">
        <v>76</v>
      </c>
      <c r="Y35">
        <v>98</v>
      </c>
      <c r="Z35">
        <v>61.535279577602601</v>
      </c>
      <c r="AA35">
        <v>55.099713123658098</v>
      </c>
      <c r="AB35">
        <v>55.9120191425204</v>
      </c>
      <c r="AC35">
        <v>59.973549236831701</v>
      </c>
      <c r="AD35">
        <v>50.203190047006302</v>
      </c>
      <c r="AE35">
        <v>39.159999999999997</v>
      </c>
      <c r="AF35">
        <v>56.544750225523799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15</v>
      </c>
      <c r="AP35">
        <v>2</v>
      </c>
      <c r="AQ35">
        <v>3</v>
      </c>
      <c r="AR35">
        <v>2</v>
      </c>
      <c r="AS35">
        <v>0</v>
      </c>
      <c r="AT35">
        <v>1</v>
      </c>
      <c r="AU35">
        <v>39.106666666666698</v>
      </c>
      <c r="AV35">
        <v>55.748827294524702</v>
      </c>
      <c r="AW35">
        <v>13</v>
      </c>
      <c r="AX35">
        <v>2</v>
      </c>
      <c r="AY35">
        <v>3</v>
      </c>
      <c r="AZ35">
        <v>1</v>
      </c>
      <c r="BA35">
        <v>0</v>
      </c>
      <c r="BB35">
        <v>1</v>
      </c>
      <c r="BC35">
        <v>38.984615384615303</v>
      </c>
      <c r="BD35">
        <v>55.971590551403203</v>
      </c>
      <c r="BE35">
        <v>60.001535861368801</v>
      </c>
      <c r="BF35">
        <v>3</v>
      </c>
      <c r="BG35">
        <v>2</v>
      </c>
      <c r="BH35">
        <v>4.7</v>
      </c>
      <c r="BI35">
        <v>58.062311381201098</v>
      </c>
      <c r="BJ35">
        <v>1</v>
      </c>
    </row>
    <row r="36" spans="3:62" x14ac:dyDescent="0.15">
      <c r="C36" s="19" t="s">
        <v>2122</v>
      </c>
      <c r="D36" t="s">
        <v>324</v>
      </c>
      <c r="E36">
        <v>17</v>
      </c>
      <c r="F36">
        <v>1</v>
      </c>
      <c r="G36">
        <v>1800</v>
      </c>
      <c r="H36">
        <v>1050</v>
      </c>
      <c r="I36">
        <v>5</v>
      </c>
      <c r="J36">
        <v>8</v>
      </c>
      <c r="K36">
        <v>2</v>
      </c>
      <c r="L36">
        <v>5</v>
      </c>
      <c r="M36">
        <v>5339</v>
      </c>
      <c r="N36">
        <v>1081</v>
      </c>
      <c r="O36">
        <v>25</v>
      </c>
      <c r="P36">
        <v>2</v>
      </c>
      <c r="Q36">
        <v>2</v>
      </c>
      <c r="R36">
        <v>6</v>
      </c>
      <c r="S36">
        <v>5</v>
      </c>
      <c r="T36">
        <v>2</v>
      </c>
      <c r="U36">
        <v>34.896000000000001</v>
      </c>
      <c r="V36">
        <v>54.9401627755405</v>
      </c>
      <c r="W36">
        <v>27</v>
      </c>
      <c r="X36">
        <v>77</v>
      </c>
      <c r="Y36">
        <v>104</v>
      </c>
      <c r="Z36">
        <v>61.806468578002303</v>
      </c>
      <c r="AA36">
        <v>59.250748528339301</v>
      </c>
      <c r="AB36">
        <v>59.200767899032002</v>
      </c>
      <c r="AC36">
        <v>36.614565735925197</v>
      </c>
      <c r="AD36">
        <v>54.277239623880703</v>
      </c>
      <c r="AE36">
        <v>35.979999999999997</v>
      </c>
      <c r="AF36">
        <v>54.229958073035803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25</v>
      </c>
      <c r="AP36">
        <v>2</v>
      </c>
      <c r="AQ36">
        <v>2</v>
      </c>
      <c r="AR36">
        <v>6</v>
      </c>
      <c r="AS36">
        <v>5</v>
      </c>
      <c r="AT36">
        <v>2</v>
      </c>
      <c r="AU36">
        <v>34.896000000000001</v>
      </c>
      <c r="AV36">
        <v>54.9401627755405</v>
      </c>
      <c r="AW36">
        <v>23</v>
      </c>
      <c r="AX36">
        <v>2</v>
      </c>
      <c r="AY36">
        <v>2</v>
      </c>
      <c r="AZ36">
        <v>5</v>
      </c>
      <c r="BA36">
        <v>4</v>
      </c>
      <c r="BB36">
        <v>2</v>
      </c>
      <c r="BC36">
        <v>34.960869565217401</v>
      </c>
      <c r="BD36">
        <v>54.671147778809001</v>
      </c>
      <c r="BE36">
        <v>62.541928816170497</v>
      </c>
      <c r="BF36">
        <v>3</v>
      </c>
      <c r="BG36">
        <v>2</v>
      </c>
      <c r="BH36">
        <v>3.8</v>
      </c>
      <c r="BI36">
        <v>56.348292208925201</v>
      </c>
      <c r="BJ36">
        <v>1</v>
      </c>
    </row>
    <row r="37" spans="3:62" x14ac:dyDescent="0.15">
      <c r="C37" s="19" t="s">
        <v>2123</v>
      </c>
      <c r="D37" t="s">
        <v>325</v>
      </c>
      <c r="E37">
        <v>17</v>
      </c>
      <c r="F37">
        <v>1</v>
      </c>
      <c r="G37">
        <v>2600</v>
      </c>
      <c r="H37">
        <v>2400</v>
      </c>
      <c r="I37">
        <v>7</v>
      </c>
      <c r="J37">
        <v>8</v>
      </c>
      <c r="K37">
        <v>1</v>
      </c>
      <c r="L37">
        <v>5</v>
      </c>
      <c r="M37">
        <v>5339</v>
      </c>
      <c r="N37">
        <v>1038</v>
      </c>
      <c r="O37">
        <v>16</v>
      </c>
      <c r="P37">
        <v>6</v>
      </c>
      <c r="Q37">
        <v>0</v>
      </c>
      <c r="R37">
        <v>3</v>
      </c>
      <c r="S37">
        <v>3</v>
      </c>
      <c r="T37">
        <v>1</v>
      </c>
      <c r="U37">
        <v>35.34375</v>
      </c>
      <c r="V37">
        <v>56.540117260706097</v>
      </c>
      <c r="W37">
        <v>69</v>
      </c>
      <c r="X37">
        <v>125</v>
      </c>
      <c r="Y37">
        <v>200</v>
      </c>
      <c r="Z37">
        <v>47.968105258749198</v>
      </c>
      <c r="AA37">
        <v>61.498187580008199</v>
      </c>
      <c r="AB37">
        <v>57.045181619628401</v>
      </c>
      <c r="AC37">
        <v>60.077855895807602</v>
      </c>
      <c r="AD37">
        <v>44.368088806599502</v>
      </c>
      <c r="AE37">
        <v>34.9</v>
      </c>
      <c r="AF37">
        <v>54.191483832158603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35.200000000000003</v>
      </c>
      <c r="AN37">
        <v>65.301187976189297</v>
      </c>
      <c r="AO37">
        <v>14</v>
      </c>
      <c r="AP37">
        <v>5</v>
      </c>
      <c r="AQ37">
        <v>0</v>
      </c>
      <c r="AR37">
        <v>2</v>
      </c>
      <c r="AS37">
        <v>3</v>
      </c>
      <c r="AT37">
        <v>1</v>
      </c>
      <c r="AU37">
        <v>34.821428571428598</v>
      </c>
      <c r="AV37">
        <v>57.512906680919102</v>
      </c>
      <c r="AW37">
        <v>8</v>
      </c>
      <c r="AX37">
        <v>4</v>
      </c>
      <c r="AY37">
        <v>0</v>
      </c>
      <c r="AZ37">
        <v>1</v>
      </c>
      <c r="BA37">
        <v>1</v>
      </c>
      <c r="BB37">
        <v>1</v>
      </c>
      <c r="BC37">
        <v>34.787500000000001</v>
      </c>
      <c r="BD37">
        <v>55.499301077033699</v>
      </c>
      <c r="BE37">
        <v>63.294674163929301</v>
      </c>
      <c r="BF37">
        <v>1</v>
      </c>
      <c r="BG37">
        <v>1</v>
      </c>
      <c r="BH37">
        <v>1.7</v>
      </c>
      <c r="BI37">
        <v>57.0359606158258</v>
      </c>
      <c r="BJ37">
        <v>1</v>
      </c>
    </row>
    <row r="38" spans="3:62" x14ac:dyDescent="0.15">
      <c r="C38" s="19" t="s">
        <v>2124</v>
      </c>
      <c r="D38" t="s">
        <v>171</v>
      </c>
      <c r="E38">
        <v>17</v>
      </c>
      <c r="F38">
        <v>1</v>
      </c>
      <c r="G38">
        <v>1200</v>
      </c>
      <c r="H38">
        <v>1500</v>
      </c>
      <c r="I38">
        <v>8</v>
      </c>
      <c r="J38">
        <v>15</v>
      </c>
      <c r="K38">
        <v>2</v>
      </c>
      <c r="L38">
        <v>5</v>
      </c>
      <c r="M38">
        <v>5243</v>
      </c>
      <c r="N38">
        <v>428</v>
      </c>
      <c r="O38">
        <v>12</v>
      </c>
      <c r="P38">
        <v>2</v>
      </c>
      <c r="Q38">
        <v>1</v>
      </c>
      <c r="R38">
        <v>1</v>
      </c>
      <c r="S38">
        <v>2</v>
      </c>
      <c r="T38">
        <v>1</v>
      </c>
      <c r="U38">
        <v>35.566666666666698</v>
      </c>
      <c r="V38">
        <v>57.398862133462202</v>
      </c>
      <c r="W38">
        <v>21</v>
      </c>
      <c r="X38">
        <v>41</v>
      </c>
      <c r="Y38">
        <v>77</v>
      </c>
      <c r="Z38">
        <v>58.303879135550297</v>
      </c>
      <c r="AA38">
        <v>60.862292601609099</v>
      </c>
      <c r="AB38">
        <v>60.640068870841802</v>
      </c>
      <c r="AC38">
        <v>67.270066897256896</v>
      </c>
      <c r="AD38">
        <v>59.768072301693202</v>
      </c>
      <c r="AE38">
        <v>34.14</v>
      </c>
      <c r="AF38">
        <v>61.368875961390202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10</v>
      </c>
      <c r="AP38">
        <v>2</v>
      </c>
      <c r="AQ38">
        <v>1</v>
      </c>
      <c r="AR38">
        <v>1</v>
      </c>
      <c r="AS38">
        <v>2</v>
      </c>
      <c r="AT38">
        <v>1</v>
      </c>
      <c r="AU38">
        <v>34.869999999999997</v>
      </c>
      <c r="AV38">
        <v>58.916896096880997</v>
      </c>
      <c r="AW38">
        <v>12</v>
      </c>
      <c r="AX38">
        <v>2</v>
      </c>
      <c r="AY38">
        <v>1</v>
      </c>
      <c r="AZ38">
        <v>1</v>
      </c>
      <c r="BA38">
        <v>2</v>
      </c>
      <c r="BB38">
        <v>1</v>
      </c>
      <c r="BC38">
        <v>35.566666666666698</v>
      </c>
      <c r="BD38">
        <v>57.398862133462202</v>
      </c>
      <c r="BE38">
        <v>67.642808126970607</v>
      </c>
      <c r="BF38">
        <v>1</v>
      </c>
      <c r="BG38">
        <v>3</v>
      </c>
      <c r="BH38">
        <v>7.1</v>
      </c>
      <c r="BI38">
        <v>57.915494329889597</v>
      </c>
      <c r="BJ38">
        <v>1</v>
      </c>
    </row>
    <row r="39" spans="3:62" x14ac:dyDescent="0.15">
      <c r="C39" s="19" t="s">
        <v>2125</v>
      </c>
      <c r="D39" t="s">
        <v>326</v>
      </c>
      <c r="E39">
        <v>17</v>
      </c>
      <c r="F39">
        <v>1</v>
      </c>
      <c r="G39">
        <v>1500</v>
      </c>
      <c r="H39">
        <v>500</v>
      </c>
      <c r="I39">
        <v>6</v>
      </c>
      <c r="J39">
        <v>7</v>
      </c>
      <c r="K39">
        <v>2</v>
      </c>
      <c r="L39">
        <v>2</v>
      </c>
      <c r="M39">
        <v>1163</v>
      </c>
      <c r="N39">
        <v>1075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35.799999999999997</v>
      </c>
      <c r="V39">
        <v>51.606766447716502</v>
      </c>
      <c r="W39">
        <v>8</v>
      </c>
      <c r="X39">
        <v>0</v>
      </c>
      <c r="Y39">
        <v>0</v>
      </c>
      <c r="Z39">
        <v>51.606766447716502</v>
      </c>
      <c r="AA39">
        <v>0</v>
      </c>
      <c r="AB39">
        <v>0</v>
      </c>
      <c r="AC39">
        <v>0</v>
      </c>
      <c r="AD39">
        <v>0</v>
      </c>
      <c r="AE39">
        <v>35.799999999999997</v>
      </c>
      <c r="AF39">
        <v>51.606766447716502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35.799999999999997</v>
      </c>
      <c r="AN39">
        <v>51.606766447716502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35.799999999999997</v>
      </c>
      <c r="AV39">
        <v>51.606766447716502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35.799999999999997</v>
      </c>
      <c r="BD39">
        <v>51.606766447716502</v>
      </c>
      <c r="BE39">
        <v>52.184794947925198</v>
      </c>
      <c r="BF39">
        <v>10</v>
      </c>
      <c r="BG39">
        <v>6</v>
      </c>
      <c r="BH39">
        <v>15.1</v>
      </c>
      <c r="BI39">
        <v>47.940066471968301</v>
      </c>
      <c r="BJ39">
        <v>1</v>
      </c>
    </row>
    <row r="40" spans="3:62" x14ac:dyDescent="0.15">
      <c r="C40" s="19" t="s">
        <v>2126</v>
      </c>
      <c r="D40" t="s">
        <v>327</v>
      </c>
      <c r="E40">
        <v>17</v>
      </c>
      <c r="F40">
        <v>2</v>
      </c>
      <c r="G40">
        <v>1000</v>
      </c>
      <c r="H40">
        <v>500</v>
      </c>
      <c r="I40">
        <v>6</v>
      </c>
      <c r="J40">
        <v>8</v>
      </c>
      <c r="K40">
        <v>1</v>
      </c>
      <c r="L40">
        <v>3</v>
      </c>
      <c r="M40">
        <v>1116</v>
      </c>
      <c r="N40">
        <v>1058</v>
      </c>
      <c r="O40">
        <v>8</v>
      </c>
      <c r="P40">
        <v>0</v>
      </c>
      <c r="Q40">
        <v>1</v>
      </c>
      <c r="R40">
        <v>2</v>
      </c>
      <c r="S40">
        <v>1</v>
      </c>
      <c r="T40">
        <v>0</v>
      </c>
      <c r="U40">
        <v>37.125</v>
      </c>
      <c r="V40">
        <v>45.976577203367697</v>
      </c>
      <c r="W40">
        <v>15</v>
      </c>
      <c r="X40">
        <v>42</v>
      </c>
      <c r="Y40">
        <v>112</v>
      </c>
      <c r="Z40">
        <v>58.778237455924199</v>
      </c>
      <c r="AA40">
        <v>58.4886746692274</v>
      </c>
      <c r="AB40">
        <v>45.342448090869702</v>
      </c>
      <c r="AC40">
        <v>50.0640288603622</v>
      </c>
      <c r="AD40">
        <v>51.8803977266329</v>
      </c>
      <c r="AE40">
        <v>36.78</v>
      </c>
      <c r="AF40">
        <v>52.910757360603199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</v>
      </c>
      <c r="AP40">
        <v>0</v>
      </c>
      <c r="AQ40">
        <v>1</v>
      </c>
      <c r="AR40">
        <v>1</v>
      </c>
      <c r="AS40">
        <v>1</v>
      </c>
      <c r="AT40">
        <v>0</v>
      </c>
      <c r="AU40">
        <v>37.450000000000003</v>
      </c>
      <c r="AV40">
        <v>50.341907636235398</v>
      </c>
      <c r="AW40">
        <v>5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36.78</v>
      </c>
      <c r="BD40">
        <v>52.910757360603199</v>
      </c>
      <c r="BE40">
        <v>45.921715012893401</v>
      </c>
      <c r="BF40">
        <v>7</v>
      </c>
      <c r="BG40">
        <v>5</v>
      </c>
      <c r="BH40">
        <v>8.6</v>
      </c>
      <c r="BI40">
        <v>53.716149444761797</v>
      </c>
      <c r="BJ40">
        <v>1</v>
      </c>
    </row>
    <row r="41" spans="3:62" x14ac:dyDescent="0.15">
      <c r="C41" s="19" t="s">
        <v>2127</v>
      </c>
      <c r="D41" t="s">
        <v>328</v>
      </c>
      <c r="E41">
        <v>17</v>
      </c>
      <c r="F41">
        <v>2</v>
      </c>
      <c r="G41">
        <v>1700</v>
      </c>
      <c r="H41">
        <v>500</v>
      </c>
      <c r="I41">
        <v>2</v>
      </c>
      <c r="J41">
        <v>2</v>
      </c>
      <c r="K41">
        <v>2</v>
      </c>
      <c r="L41">
        <v>3</v>
      </c>
      <c r="M41">
        <v>1025</v>
      </c>
      <c r="N41">
        <v>1094</v>
      </c>
      <c r="O41">
        <v>8</v>
      </c>
      <c r="P41">
        <v>0</v>
      </c>
      <c r="Q41">
        <v>1</v>
      </c>
      <c r="R41">
        <v>0</v>
      </c>
      <c r="S41">
        <v>0</v>
      </c>
      <c r="T41">
        <v>1</v>
      </c>
      <c r="U41">
        <v>38.274999999999999</v>
      </c>
      <c r="V41">
        <v>44.939430523403701</v>
      </c>
      <c r="W41">
        <v>14</v>
      </c>
      <c r="X41">
        <v>22</v>
      </c>
      <c r="Y41">
        <v>57</v>
      </c>
      <c r="Z41">
        <v>56.236009609237598</v>
      </c>
      <c r="AA41">
        <v>45.1958638418105</v>
      </c>
      <c r="AB41">
        <v>44.736841657268201</v>
      </c>
      <c r="AC41">
        <v>52.407043855052201</v>
      </c>
      <c r="AD41">
        <v>44.257454019906703</v>
      </c>
      <c r="AE41">
        <v>37.92</v>
      </c>
      <c r="AF41">
        <v>48.5666425966551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7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38.685714285714297</v>
      </c>
      <c r="AV41">
        <v>45.828372155138503</v>
      </c>
      <c r="AW41">
        <v>6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38.233333333333299</v>
      </c>
      <c r="BD41">
        <v>47.421847006235801</v>
      </c>
      <c r="BE41">
        <v>50.318400954388103</v>
      </c>
      <c r="BF41">
        <v>3</v>
      </c>
      <c r="BG41">
        <v>3</v>
      </c>
      <c r="BH41">
        <v>7.7</v>
      </c>
      <c r="BI41">
        <v>50.905221052398403</v>
      </c>
      <c r="BJ41">
        <v>1</v>
      </c>
    </row>
    <row r="42" spans="3:62" x14ac:dyDescent="0.15">
      <c r="C42" s="19" t="s">
        <v>2128</v>
      </c>
      <c r="D42" t="s">
        <v>329</v>
      </c>
      <c r="E42">
        <v>17</v>
      </c>
      <c r="F42">
        <v>1</v>
      </c>
      <c r="G42">
        <v>2000</v>
      </c>
      <c r="H42">
        <v>500</v>
      </c>
      <c r="I42">
        <v>2</v>
      </c>
      <c r="J42">
        <v>3</v>
      </c>
      <c r="K42">
        <v>2</v>
      </c>
      <c r="L42">
        <v>3</v>
      </c>
      <c r="M42">
        <v>1124</v>
      </c>
      <c r="N42">
        <v>1066</v>
      </c>
      <c r="O42">
        <v>6</v>
      </c>
      <c r="P42">
        <v>0</v>
      </c>
      <c r="Q42">
        <v>1</v>
      </c>
      <c r="R42">
        <v>1</v>
      </c>
      <c r="S42">
        <v>0</v>
      </c>
      <c r="T42">
        <v>0</v>
      </c>
      <c r="U42">
        <v>35.783333333333204</v>
      </c>
      <c r="V42">
        <v>50.215285451394998</v>
      </c>
      <c r="W42">
        <v>28</v>
      </c>
      <c r="X42">
        <v>92</v>
      </c>
      <c r="Y42">
        <v>112</v>
      </c>
      <c r="Z42">
        <v>58.639970705381998</v>
      </c>
      <c r="AA42">
        <v>52.538800778116702</v>
      </c>
      <c r="AB42">
        <v>50.098892781038799</v>
      </c>
      <c r="AC42">
        <v>45.357882969300498</v>
      </c>
      <c r="AD42">
        <v>53.425268796380799</v>
      </c>
      <c r="AE42">
        <v>35.86</v>
      </c>
      <c r="AF42">
        <v>52.012163206043702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35.783333333333204</v>
      </c>
      <c r="AV42">
        <v>50.215285451394998</v>
      </c>
      <c r="AW42">
        <v>5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35.86</v>
      </c>
      <c r="BD42">
        <v>52.012163206043702</v>
      </c>
      <c r="BE42">
        <v>62.8210633093002</v>
      </c>
      <c r="BF42">
        <v>2</v>
      </c>
      <c r="BG42">
        <v>2</v>
      </c>
      <c r="BH42">
        <v>6.5</v>
      </c>
      <c r="BI42">
        <v>51.490462191728199</v>
      </c>
      <c r="BJ42">
        <v>1</v>
      </c>
    </row>
    <row r="43" spans="3:62" x14ac:dyDescent="0.15">
      <c r="C43" s="19" t="s">
        <v>2129</v>
      </c>
      <c r="D43" t="s">
        <v>330</v>
      </c>
      <c r="E43">
        <v>17</v>
      </c>
      <c r="F43">
        <v>1</v>
      </c>
      <c r="G43">
        <v>1800</v>
      </c>
      <c r="H43">
        <v>700</v>
      </c>
      <c r="I43">
        <v>6</v>
      </c>
      <c r="J43">
        <v>8</v>
      </c>
      <c r="K43">
        <v>1</v>
      </c>
      <c r="L43">
        <v>2</v>
      </c>
      <c r="M43">
        <v>5533</v>
      </c>
      <c r="N43">
        <v>1087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44.7591580426433</v>
      </c>
      <c r="BF43">
        <v>8</v>
      </c>
      <c r="BG43">
        <v>9</v>
      </c>
      <c r="BH43">
        <v>49.7</v>
      </c>
      <c r="BI43">
        <v>41.706705513185597</v>
      </c>
      <c r="BJ43">
        <v>1</v>
      </c>
    </row>
    <row r="44" spans="3:62" x14ac:dyDescent="0.15">
      <c r="C44" s="19" t="s">
        <v>2130</v>
      </c>
      <c r="D44" t="s">
        <v>331</v>
      </c>
      <c r="E44">
        <v>17</v>
      </c>
      <c r="F44">
        <v>2</v>
      </c>
      <c r="G44">
        <v>2400</v>
      </c>
      <c r="H44">
        <v>750</v>
      </c>
      <c r="I44">
        <v>1</v>
      </c>
      <c r="J44">
        <v>1</v>
      </c>
      <c r="K44">
        <v>1</v>
      </c>
      <c r="L44">
        <v>3</v>
      </c>
      <c r="M44">
        <v>660</v>
      </c>
      <c r="N44">
        <v>1044</v>
      </c>
      <c r="O44">
        <v>8</v>
      </c>
      <c r="P44">
        <v>1</v>
      </c>
      <c r="Q44">
        <v>3</v>
      </c>
      <c r="R44">
        <v>3</v>
      </c>
      <c r="S44">
        <v>0</v>
      </c>
      <c r="T44">
        <v>1</v>
      </c>
      <c r="U44">
        <v>37.637500000000003</v>
      </c>
      <c r="V44">
        <v>57.041756745921298</v>
      </c>
      <c r="W44">
        <v>7</v>
      </c>
      <c r="X44">
        <v>78</v>
      </c>
      <c r="Y44">
        <v>85</v>
      </c>
      <c r="Z44">
        <v>57.2349258879457</v>
      </c>
      <c r="AA44">
        <v>55.065162629225703</v>
      </c>
      <c r="AB44">
        <v>66.878150397160994</v>
      </c>
      <c r="AC44">
        <v>58.1625109010497</v>
      </c>
      <c r="AD44">
        <v>58.314911606999999</v>
      </c>
      <c r="AE44">
        <v>37.159999999999997</v>
      </c>
      <c r="AF44">
        <v>59.1311322844765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39</v>
      </c>
      <c r="AN44">
        <v>57.2349258879457</v>
      </c>
      <c r="AO44">
        <v>6</v>
      </c>
      <c r="AP44">
        <v>1</v>
      </c>
      <c r="AQ44">
        <v>2</v>
      </c>
      <c r="AR44">
        <v>2</v>
      </c>
      <c r="AS44">
        <v>0</v>
      </c>
      <c r="AT44">
        <v>1</v>
      </c>
      <c r="AU44">
        <v>38.133333333333297</v>
      </c>
      <c r="AV44">
        <v>56.642771909886797</v>
      </c>
      <c r="AW44">
        <v>2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36.15</v>
      </c>
      <c r="BD44">
        <v>58.238711254024899</v>
      </c>
      <c r="BE44">
        <v>52.691028800805597</v>
      </c>
      <c r="BF44">
        <v>5</v>
      </c>
      <c r="BG44">
        <v>1</v>
      </c>
      <c r="BH44">
        <v>2</v>
      </c>
      <c r="BI44">
        <v>55.460098619667001</v>
      </c>
      <c r="BJ44">
        <v>1</v>
      </c>
    </row>
    <row r="45" spans="3:62" x14ac:dyDescent="0.15">
      <c r="C45" s="19" t="s">
        <v>2131</v>
      </c>
      <c r="D45" t="s">
        <v>332</v>
      </c>
      <c r="E45">
        <v>17</v>
      </c>
      <c r="F45">
        <v>2</v>
      </c>
      <c r="G45">
        <v>1700</v>
      </c>
      <c r="H45">
        <v>750</v>
      </c>
      <c r="I45">
        <v>8</v>
      </c>
      <c r="J45">
        <v>13</v>
      </c>
      <c r="K45">
        <v>2</v>
      </c>
      <c r="L45">
        <v>4</v>
      </c>
      <c r="M45">
        <v>1015</v>
      </c>
      <c r="N45">
        <v>1129</v>
      </c>
      <c r="O45">
        <v>15</v>
      </c>
      <c r="P45">
        <v>2</v>
      </c>
      <c r="Q45">
        <v>0</v>
      </c>
      <c r="R45">
        <v>2</v>
      </c>
      <c r="S45">
        <v>2</v>
      </c>
      <c r="T45">
        <v>2</v>
      </c>
      <c r="U45">
        <v>36.68</v>
      </c>
      <c r="V45">
        <v>51.208311899437497</v>
      </c>
      <c r="W45">
        <v>22</v>
      </c>
      <c r="X45">
        <v>57</v>
      </c>
      <c r="Y45">
        <v>113</v>
      </c>
      <c r="Z45">
        <v>56.677615439934698</v>
      </c>
      <c r="AA45">
        <v>49.3758982266761</v>
      </c>
      <c r="AB45">
        <v>53.541026639019599</v>
      </c>
      <c r="AC45">
        <v>57.857997991644403</v>
      </c>
      <c r="AD45">
        <v>57.760736321088402</v>
      </c>
      <c r="AE45">
        <v>37.9</v>
      </c>
      <c r="AF45">
        <v>55.0426549236727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35.700000000000003</v>
      </c>
      <c r="AN45">
        <v>54.800136763083202</v>
      </c>
      <c r="AO45">
        <v>9</v>
      </c>
      <c r="AP45">
        <v>1</v>
      </c>
      <c r="AQ45">
        <v>0</v>
      </c>
      <c r="AR45">
        <v>2</v>
      </c>
      <c r="AS45">
        <v>1</v>
      </c>
      <c r="AT45">
        <v>1</v>
      </c>
      <c r="AU45">
        <v>37.433333333333202</v>
      </c>
      <c r="AV45">
        <v>55.076148303356597</v>
      </c>
      <c r="AW45">
        <v>2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37</v>
      </c>
      <c r="BD45">
        <v>55.738876101509</v>
      </c>
      <c r="BE45">
        <v>52.162807603336802</v>
      </c>
      <c r="BF45">
        <v>8</v>
      </c>
      <c r="BG45">
        <v>1</v>
      </c>
      <c r="BH45">
        <v>3.3</v>
      </c>
      <c r="BI45">
        <v>55.150693640702002</v>
      </c>
      <c r="BJ45">
        <v>1</v>
      </c>
    </row>
    <row r="46" spans="3:62" x14ac:dyDescent="0.15">
      <c r="C46" s="19" t="s">
        <v>2132</v>
      </c>
      <c r="D46" t="s">
        <v>333</v>
      </c>
      <c r="E46">
        <v>17</v>
      </c>
      <c r="F46">
        <v>1</v>
      </c>
      <c r="G46">
        <v>1200</v>
      </c>
      <c r="H46">
        <v>750</v>
      </c>
      <c r="I46">
        <v>2</v>
      </c>
      <c r="J46">
        <v>4</v>
      </c>
      <c r="K46">
        <v>2</v>
      </c>
      <c r="L46">
        <v>6</v>
      </c>
      <c r="M46">
        <v>1151</v>
      </c>
      <c r="N46">
        <v>1009</v>
      </c>
      <c r="O46">
        <v>17</v>
      </c>
      <c r="P46">
        <v>0</v>
      </c>
      <c r="Q46">
        <v>2</v>
      </c>
      <c r="R46">
        <v>0</v>
      </c>
      <c r="S46">
        <v>3</v>
      </c>
      <c r="T46">
        <v>2</v>
      </c>
      <c r="U46">
        <v>36.347058823529302</v>
      </c>
      <c r="V46">
        <v>51.061764703694401</v>
      </c>
      <c r="W46">
        <v>8</v>
      </c>
      <c r="X46">
        <v>22</v>
      </c>
      <c r="Y46">
        <v>29</v>
      </c>
      <c r="Z46">
        <v>62.2734523693331</v>
      </c>
      <c r="AA46">
        <v>54.039856692119201</v>
      </c>
      <c r="AB46">
        <v>48.923029760002002</v>
      </c>
      <c r="AC46">
        <v>58.993050778757102</v>
      </c>
      <c r="AD46">
        <v>55.486023098603802</v>
      </c>
      <c r="AE46">
        <v>34.380000000000003</v>
      </c>
      <c r="AF46">
        <v>55.943082539763097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34.299999999999997</v>
      </c>
      <c r="AN46">
        <v>62.2734523693331</v>
      </c>
      <c r="AO46">
        <v>11</v>
      </c>
      <c r="AP46">
        <v>0</v>
      </c>
      <c r="AQ46">
        <v>1</v>
      </c>
      <c r="AR46">
        <v>0</v>
      </c>
      <c r="AS46">
        <v>2</v>
      </c>
      <c r="AT46">
        <v>0</v>
      </c>
      <c r="AU46">
        <v>34.936363636363602</v>
      </c>
      <c r="AV46">
        <v>55.816706544153902</v>
      </c>
      <c r="AW46">
        <v>7</v>
      </c>
      <c r="AX46">
        <v>0</v>
      </c>
      <c r="AY46">
        <v>1</v>
      </c>
      <c r="AZ46">
        <v>0</v>
      </c>
      <c r="BA46">
        <v>2</v>
      </c>
      <c r="BB46">
        <v>0</v>
      </c>
      <c r="BC46">
        <v>34.471428571428497</v>
      </c>
      <c r="BD46">
        <v>56.242273506578698</v>
      </c>
      <c r="BE46">
        <v>58.246435551105002</v>
      </c>
      <c r="BF46">
        <v>12</v>
      </c>
      <c r="BG46">
        <v>10</v>
      </c>
      <c r="BH46">
        <v>30.8</v>
      </c>
      <c r="BI46">
        <v>55.933506869193103</v>
      </c>
      <c r="BJ46">
        <v>1</v>
      </c>
    </row>
    <row r="47" spans="3:62" x14ac:dyDescent="0.15">
      <c r="C47" s="19" t="s">
        <v>2133</v>
      </c>
      <c r="D47" t="s">
        <v>334</v>
      </c>
      <c r="E47">
        <v>17</v>
      </c>
      <c r="F47">
        <v>1</v>
      </c>
      <c r="G47">
        <v>2600</v>
      </c>
      <c r="H47">
        <v>750</v>
      </c>
      <c r="I47">
        <v>2</v>
      </c>
      <c r="J47">
        <v>2</v>
      </c>
      <c r="K47">
        <v>1</v>
      </c>
      <c r="L47">
        <v>4</v>
      </c>
      <c r="M47">
        <v>1112</v>
      </c>
      <c r="N47">
        <v>1061</v>
      </c>
      <c r="O47">
        <v>14</v>
      </c>
      <c r="P47">
        <v>2</v>
      </c>
      <c r="Q47">
        <v>1</v>
      </c>
      <c r="R47">
        <v>1</v>
      </c>
      <c r="S47">
        <v>0</v>
      </c>
      <c r="T47">
        <v>1</v>
      </c>
      <c r="U47">
        <v>36.457142857142799</v>
      </c>
      <c r="V47">
        <v>52.645179587606201</v>
      </c>
      <c r="W47">
        <v>57</v>
      </c>
      <c r="X47">
        <v>70</v>
      </c>
      <c r="Y47">
        <v>105</v>
      </c>
      <c r="Z47">
        <v>63.335606788896399</v>
      </c>
      <c r="AA47">
        <v>62.310025819640799</v>
      </c>
      <c r="AB47">
        <v>58.5451990899492</v>
      </c>
      <c r="AC47">
        <v>57.464133236504203</v>
      </c>
      <c r="AD47">
        <v>56.321596584250202</v>
      </c>
      <c r="AE47">
        <v>36.32</v>
      </c>
      <c r="AF47">
        <v>59.595312303848203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13</v>
      </c>
      <c r="AP47">
        <v>2</v>
      </c>
      <c r="AQ47">
        <v>1</v>
      </c>
      <c r="AR47">
        <v>1</v>
      </c>
      <c r="AS47">
        <v>0</v>
      </c>
      <c r="AT47">
        <v>1</v>
      </c>
      <c r="AU47">
        <v>36.169230769230701</v>
      </c>
      <c r="AV47">
        <v>54.018988768580201</v>
      </c>
      <c r="AW47">
        <v>8</v>
      </c>
      <c r="AX47">
        <v>1</v>
      </c>
      <c r="AY47">
        <v>1</v>
      </c>
      <c r="AZ47">
        <v>0</v>
      </c>
      <c r="BA47">
        <v>0</v>
      </c>
      <c r="BB47">
        <v>1</v>
      </c>
      <c r="BC47">
        <v>36.387500000000003</v>
      </c>
      <c r="BD47">
        <v>54.830661753308597</v>
      </c>
      <c r="BE47">
        <v>56.661156909577898</v>
      </c>
      <c r="BF47">
        <v>10</v>
      </c>
      <c r="BG47">
        <v>2</v>
      </c>
      <c r="BH47">
        <v>5.6</v>
      </c>
      <c r="BI47">
        <v>54.615208064101402</v>
      </c>
      <c r="BJ47">
        <v>1</v>
      </c>
    </row>
    <row r="48" spans="3:62" x14ac:dyDescent="0.15">
      <c r="C48" s="19" t="s">
        <v>2134</v>
      </c>
      <c r="D48" t="s">
        <v>335</v>
      </c>
      <c r="E48">
        <v>17</v>
      </c>
      <c r="F48">
        <v>2</v>
      </c>
      <c r="G48">
        <v>1700</v>
      </c>
      <c r="H48">
        <v>1500</v>
      </c>
      <c r="I48">
        <v>7</v>
      </c>
      <c r="J48">
        <v>11</v>
      </c>
      <c r="K48">
        <v>1</v>
      </c>
      <c r="L48">
        <v>4</v>
      </c>
      <c r="M48">
        <v>1093</v>
      </c>
      <c r="N48">
        <v>1139</v>
      </c>
      <c r="O48">
        <v>17</v>
      </c>
      <c r="P48">
        <v>3</v>
      </c>
      <c r="Q48">
        <v>3</v>
      </c>
      <c r="R48">
        <v>3</v>
      </c>
      <c r="S48">
        <v>3</v>
      </c>
      <c r="T48">
        <v>2</v>
      </c>
      <c r="U48">
        <v>38.0117647058823</v>
      </c>
      <c r="V48">
        <v>56.932035464972202</v>
      </c>
      <c r="W48">
        <v>21</v>
      </c>
      <c r="X48">
        <v>36</v>
      </c>
      <c r="Y48">
        <v>50</v>
      </c>
      <c r="Z48">
        <v>73.458637006423899</v>
      </c>
      <c r="AA48">
        <v>57.560827101328897</v>
      </c>
      <c r="AB48">
        <v>52.703162963660901</v>
      </c>
      <c r="AC48">
        <v>57.382773759980999</v>
      </c>
      <c r="AD48">
        <v>60.383797126256297</v>
      </c>
      <c r="AE48">
        <v>37.36</v>
      </c>
      <c r="AF48">
        <v>60.297839591530199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17</v>
      </c>
      <c r="AP48">
        <v>3</v>
      </c>
      <c r="AQ48">
        <v>3</v>
      </c>
      <c r="AR48">
        <v>3</v>
      </c>
      <c r="AS48">
        <v>3</v>
      </c>
      <c r="AT48">
        <v>2</v>
      </c>
      <c r="AU48">
        <v>38.0117647058823</v>
      </c>
      <c r="AV48">
        <v>56.932035464972202</v>
      </c>
      <c r="AW48">
        <v>17</v>
      </c>
      <c r="AX48">
        <v>3</v>
      </c>
      <c r="AY48">
        <v>3</v>
      </c>
      <c r="AZ48">
        <v>3</v>
      </c>
      <c r="BA48">
        <v>3</v>
      </c>
      <c r="BB48">
        <v>2</v>
      </c>
      <c r="BC48">
        <v>38.0117647058823</v>
      </c>
      <c r="BD48">
        <v>56.932035464972202</v>
      </c>
      <c r="BE48">
        <v>60.001535861368801</v>
      </c>
      <c r="BF48">
        <v>7</v>
      </c>
      <c r="BG48">
        <v>4</v>
      </c>
      <c r="BH48">
        <v>6.6</v>
      </c>
      <c r="BI48">
        <v>61.461216819911002</v>
      </c>
      <c r="BJ48">
        <v>1</v>
      </c>
    </row>
    <row r="49" spans="3:62" x14ac:dyDescent="0.15">
      <c r="C49" s="19" t="s">
        <v>2135</v>
      </c>
      <c r="D49" t="s">
        <v>336</v>
      </c>
      <c r="E49">
        <v>17</v>
      </c>
      <c r="F49">
        <v>1</v>
      </c>
      <c r="G49">
        <v>1200</v>
      </c>
      <c r="H49">
        <v>2300</v>
      </c>
      <c r="I49">
        <v>5</v>
      </c>
      <c r="J49">
        <v>5</v>
      </c>
      <c r="K49">
        <v>3</v>
      </c>
      <c r="L49">
        <v>9</v>
      </c>
      <c r="M49">
        <v>5243</v>
      </c>
      <c r="N49">
        <v>386</v>
      </c>
      <c r="O49">
        <v>25</v>
      </c>
      <c r="P49">
        <v>4</v>
      </c>
      <c r="Q49">
        <v>7</v>
      </c>
      <c r="R49">
        <v>4</v>
      </c>
      <c r="S49">
        <v>1</v>
      </c>
      <c r="T49">
        <v>2</v>
      </c>
      <c r="U49">
        <v>34.396000000000001</v>
      </c>
      <c r="V49">
        <v>61.0080110992537</v>
      </c>
      <c r="W49">
        <v>49</v>
      </c>
      <c r="X49">
        <v>119</v>
      </c>
      <c r="Y49">
        <v>245</v>
      </c>
      <c r="Z49">
        <v>72.801555443216202</v>
      </c>
      <c r="AA49">
        <v>52.764457891460999</v>
      </c>
      <c r="AB49">
        <v>56.970164934971997</v>
      </c>
      <c r="AC49">
        <v>65.029680527635193</v>
      </c>
      <c r="AD49">
        <v>69.875161615953104</v>
      </c>
      <c r="AE49">
        <v>34.28</v>
      </c>
      <c r="AF49">
        <v>63.4882040826474</v>
      </c>
      <c r="AG49">
        <v>6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34.216666666666697</v>
      </c>
      <c r="AN49">
        <v>65.975554702321901</v>
      </c>
      <c r="AO49">
        <v>25</v>
      </c>
      <c r="AP49">
        <v>4</v>
      </c>
      <c r="AQ49">
        <v>7</v>
      </c>
      <c r="AR49">
        <v>4</v>
      </c>
      <c r="AS49">
        <v>1</v>
      </c>
      <c r="AT49">
        <v>2</v>
      </c>
      <c r="AU49">
        <v>34.396000000000001</v>
      </c>
      <c r="AV49">
        <v>61.0080110992537</v>
      </c>
      <c r="AW49">
        <v>24</v>
      </c>
      <c r="AX49">
        <v>4</v>
      </c>
      <c r="AY49">
        <v>7</v>
      </c>
      <c r="AZ49">
        <v>4</v>
      </c>
      <c r="BA49">
        <v>1</v>
      </c>
      <c r="BB49">
        <v>2</v>
      </c>
      <c r="BC49">
        <v>34.358333333333299</v>
      </c>
      <c r="BD49">
        <v>61.009940695103801</v>
      </c>
      <c r="BE49">
        <v>66.971638657265999</v>
      </c>
      <c r="BF49">
        <v>7</v>
      </c>
      <c r="BG49">
        <v>1</v>
      </c>
      <c r="BH49">
        <v>4.3</v>
      </c>
      <c r="BI49">
        <v>61.102230706472298</v>
      </c>
      <c r="BJ49">
        <v>1</v>
      </c>
    </row>
    <row r="50" spans="3:62" x14ac:dyDescent="0.15">
      <c r="C50" s="19" t="s">
        <v>2136</v>
      </c>
      <c r="D50" t="s">
        <v>337</v>
      </c>
      <c r="E50">
        <v>17</v>
      </c>
      <c r="F50">
        <v>1</v>
      </c>
      <c r="G50">
        <v>1800</v>
      </c>
      <c r="H50">
        <v>1500</v>
      </c>
      <c r="I50">
        <v>3</v>
      </c>
      <c r="J50">
        <v>3</v>
      </c>
      <c r="K50">
        <v>1</v>
      </c>
      <c r="L50">
        <v>4</v>
      </c>
      <c r="M50">
        <v>1032</v>
      </c>
      <c r="N50">
        <v>1021</v>
      </c>
      <c r="O50">
        <v>17</v>
      </c>
      <c r="P50">
        <v>3</v>
      </c>
      <c r="Q50">
        <v>2</v>
      </c>
      <c r="R50">
        <v>0</v>
      </c>
      <c r="S50">
        <v>4</v>
      </c>
      <c r="T50">
        <v>4</v>
      </c>
      <c r="U50">
        <v>34.4941176470588</v>
      </c>
      <c r="V50">
        <v>56.453442528327997</v>
      </c>
      <c r="W50">
        <v>36</v>
      </c>
      <c r="X50">
        <v>42</v>
      </c>
      <c r="Y50">
        <v>211</v>
      </c>
      <c r="Z50">
        <v>65.579504295531095</v>
      </c>
      <c r="AA50">
        <v>56.744318962631702</v>
      </c>
      <c r="AB50">
        <v>59.710975428961198</v>
      </c>
      <c r="AC50">
        <v>56.238506174535601</v>
      </c>
      <c r="AD50">
        <v>55.406132353260404</v>
      </c>
      <c r="AE50">
        <v>34.479999999999997</v>
      </c>
      <c r="AF50">
        <v>58.735887442984001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17</v>
      </c>
      <c r="AP50">
        <v>3</v>
      </c>
      <c r="AQ50">
        <v>2</v>
      </c>
      <c r="AR50">
        <v>0</v>
      </c>
      <c r="AS50">
        <v>4</v>
      </c>
      <c r="AT50">
        <v>4</v>
      </c>
      <c r="AU50">
        <v>34.4941176470588</v>
      </c>
      <c r="AV50">
        <v>56.453442528327997</v>
      </c>
      <c r="AW50">
        <v>12</v>
      </c>
      <c r="AX50">
        <v>2</v>
      </c>
      <c r="AY50">
        <v>2</v>
      </c>
      <c r="AZ50">
        <v>0</v>
      </c>
      <c r="BA50">
        <v>3</v>
      </c>
      <c r="BB50">
        <v>2</v>
      </c>
      <c r="BC50">
        <v>34.316666666666698</v>
      </c>
      <c r="BD50">
        <v>58.252851259198799</v>
      </c>
      <c r="BE50">
        <v>64.562698222253104</v>
      </c>
      <c r="BF50">
        <v>1</v>
      </c>
      <c r="BG50">
        <v>1</v>
      </c>
      <c r="BH50">
        <v>2.2000000000000002</v>
      </c>
      <c r="BI50">
        <v>58.680437129625602</v>
      </c>
      <c r="BJ50">
        <v>1</v>
      </c>
    </row>
    <row r="51" spans="3:62" x14ac:dyDescent="0.15">
      <c r="C51" s="19" t="s">
        <v>2137</v>
      </c>
      <c r="D51" t="s">
        <v>338</v>
      </c>
      <c r="E51">
        <v>17</v>
      </c>
      <c r="F51">
        <v>2</v>
      </c>
      <c r="G51">
        <v>1700</v>
      </c>
      <c r="H51">
        <v>500</v>
      </c>
      <c r="I51">
        <v>7</v>
      </c>
      <c r="J51">
        <v>11</v>
      </c>
      <c r="K51">
        <v>1</v>
      </c>
      <c r="L51">
        <v>2</v>
      </c>
      <c r="M51">
        <v>5339</v>
      </c>
      <c r="N51">
        <v>1023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36</v>
      </c>
      <c r="V51">
        <v>50.620209728229398</v>
      </c>
      <c r="W51">
        <v>69</v>
      </c>
      <c r="X51">
        <v>0</v>
      </c>
      <c r="Y51">
        <v>0</v>
      </c>
      <c r="Z51">
        <v>50.620209728229398</v>
      </c>
      <c r="AA51">
        <v>0</v>
      </c>
      <c r="AB51">
        <v>0</v>
      </c>
      <c r="AC51">
        <v>0</v>
      </c>
      <c r="AD51">
        <v>0</v>
      </c>
      <c r="AE51">
        <v>36</v>
      </c>
      <c r="AF51">
        <v>50.620209728229398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36</v>
      </c>
      <c r="BD51">
        <v>50.620209728229398</v>
      </c>
      <c r="BE51">
        <v>60.923739185843203</v>
      </c>
      <c r="BF51">
        <v>2</v>
      </c>
      <c r="BG51">
        <v>1</v>
      </c>
      <c r="BH51">
        <v>2.2000000000000002</v>
      </c>
      <c r="BI51">
        <v>46.978408741065202</v>
      </c>
      <c r="BJ51">
        <v>1</v>
      </c>
    </row>
    <row r="52" spans="3:62" x14ac:dyDescent="0.15">
      <c r="C52" s="19" t="s">
        <v>2138</v>
      </c>
      <c r="D52" t="s">
        <v>339</v>
      </c>
      <c r="E52">
        <v>17</v>
      </c>
      <c r="F52">
        <v>1</v>
      </c>
      <c r="G52">
        <v>1800</v>
      </c>
      <c r="H52">
        <v>500</v>
      </c>
      <c r="I52">
        <v>4</v>
      </c>
      <c r="J52">
        <v>4</v>
      </c>
      <c r="K52">
        <v>1</v>
      </c>
      <c r="L52">
        <v>2</v>
      </c>
      <c r="M52">
        <v>5339</v>
      </c>
      <c r="N52">
        <v>1105</v>
      </c>
      <c r="O52">
        <v>3</v>
      </c>
      <c r="P52">
        <v>0</v>
      </c>
      <c r="Q52">
        <v>2</v>
      </c>
      <c r="R52">
        <v>1</v>
      </c>
      <c r="S52">
        <v>0</v>
      </c>
      <c r="T52">
        <v>0</v>
      </c>
      <c r="U52">
        <v>34.266666666666701</v>
      </c>
      <c r="V52">
        <v>48.427582474492503</v>
      </c>
      <c r="W52">
        <v>14</v>
      </c>
      <c r="X52">
        <v>49</v>
      </c>
      <c r="Y52">
        <v>70</v>
      </c>
      <c r="Z52">
        <v>55.267158954273</v>
      </c>
      <c r="AA52">
        <v>48.750499395578302</v>
      </c>
      <c r="AB52">
        <v>41.265089073625902</v>
      </c>
      <c r="AC52">
        <v>0</v>
      </c>
      <c r="AD52">
        <v>0</v>
      </c>
      <c r="AE52">
        <v>34.266666666666701</v>
      </c>
      <c r="AF52">
        <v>48.427582474492503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35.1</v>
      </c>
      <c r="AN52">
        <v>55.267158954273</v>
      </c>
      <c r="AO52">
        <v>3</v>
      </c>
      <c r="AP52">
        <v>0</v>
      </c>
      <c r="AQ52">
        <v>2</v>
      </c>
      <c r="AR52">
        <v>1</v>
      </c>
      <c r="AS52">
        <v>0</v>
      </c>
      <c r="AT52">
        <v>0</v>
      </c>
      <c r="AU52">
        <v>34.266666666666701</v>
      </c>
      <c r="AV52">
        <v>48.427582474492503</v>
      </c>
      <c r="AW52">
        <v>3</v>
      </c>
      <c r="AX52">
        <v>0</v>
      </c>
      <c r="AY52">
        <v>2</v>
      </c>
      <c r="AZ52">
        <v>1</v>
      </c>
      <c r="BA52">
        <v>0</v>
      </c>
      <c r="BB52">
        <v>0</v>
      </c>
      <c r="BC52">
        <v>34.266666666666701</v>
      </c>
      <c r="BD52">
        <v>48.427582474492503</v>
      </c>
      <c r="BE52">
        <v>41.121773111694601</v>
      </c>
      <c r="BF52">
        <v>2</v>
      </c>
      <c r="BG52">
        <v>1</v>
      </c>
      <c r="BH52">
        <v>1.5</v>
      </c>
      <c r="BI52">
        <v>51.645144923251898</v>
      </c>
      <c r="BJ52">
        <v>1</v>
      </c>
    </row>
    <row r="53" spans="3:62" x14ac:dyDescent="0.15">
      <c r="C53" s="19" t="s">
        <v>2139</v>
      </c>
      <c r="D53" t="s">
        <v>340</v>
      </c>
      <c r="E53">
        <v>17</v>
      </c>
      <c r="F53">
        <v>2</v>
      </c>
      <c r="G53">
        <v>1000</v>
      </c>
      <c r="H53">
        <v>500</v>
      </c>
      <c r="I53">
        <v>2</v>
      </c>
      <c r="J53">
        <v>2</v>
      </c>
      <c r="K53">
        <v>2</v>
      </c>
      <c r="L53">
        <v>3</v>
      </c>
      <c r="M53">
        <v>1153</v>
      </c>
      <c r="N53">
        <v>1133</v>
      </c>
      <c r="O53">
        <v>9</v>
      </c>
      <c r="P53">
        <v>0</v>
      </c>
      <c r="Q53">
        <v>2</v>
      </c>
      <c r="R53">
        <v>2</v>
      </c>
      <c r="S53">
        <v>3</v>
      </c>
      <c r="T53">
        <v>1</v>
      </c>
      <c r="U53">
        <v>37.799999999999997</v>
      </c>
      <c r="V53">
        <v>52.636431278158199</v>
      </c>
      <c r="W53">
        <v>21</v>
      </c>
      <c r="X53">
        <v>27</v>
      </c>
      <c r="Y53">
        <v>112</v>
      </c>
      <c r="Z53">
        <v>63.932364278008201</v>
      </c>
      <c r="AA53">
        <v>55.342152907868197</v>
      </c>
      <c r="AB53">
        <v>50.295672016419402</v>
      </c>
      <c r="AC53">
        <v>50.012807181478799</v>
      </c>
      <c r="AD53">
        <v>50.012807181478799</v>
      </c>
      <c r="AE53">
        <v>37.380000000000003</v>
      </c>
      <c r="AF53">
        <v>53.919160713050701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9</v>
      </c>
      <c r="AP53">
        <v>0</v>
      </c>
      <c r="AQ53">
        <v>2</v>
      </c>
      <c r="AR53">
        <v>2</v>
      </c>
      <c r="AS53">
        <v>3</v>
      </c>
      <c r="AT53">
        <v>1</v>
      </c>
      <c r="AU53">
        <v>37.799999999999997</v>
      </c>
      <c r="AV53">
        <v>52.636431278158199</v>
      </c>
      <c r="AW53">
        <v>8</v>
      </c>
      <c r="AX53">
        <v>0</v>
      </c>
      <c r="AY53">
        <v>2</v>
      </c>
      <c r="AZ53">
        <v>2</v>
      </c>
      <c r="BA53">
        <v>2</v>
      </c>
      <c r="BB53">
        <v>1</v>
      </c>
      <c r="BC53">
        <v>37.9375</v>
      </c>
      <c r="BD53">
        <v>52.359531330037299</v>
      </c>
      <c r="BE53">
        <v>66.399479730220605</v>
      </c>
      <c r="BF53">
        <v>3</v>
      </c>
      <c r="BG53">
        <v>2</v>
      </c>
      <c r="BH53">
        <v>4.3</v>
      </c>
      <c r="BI53">
        <v>54.7845413213388</v>
      </c>
      <c r="BJ53">
        <v>1</v>
      </c>
    </row>
    <row r="54" spans="3:62" x14ac:dyDescent="0.15">
      <c r="C54" s="19" t="s">
        <v>2140</v>
      </c>
      <c r="D54" t="s">
        <v>341</v>
      </c>
      <c r="E54">
        <v>17</v>
      </c>
      <c r="F54">
        <v>2</v>
      </c>
      <c r="G54">
        <v>1700</v>
      </c>
      <c r="H54">
        <v>500</v>
      </c>
      <c r="I54">
        <v>4</v>
      </c>
      <c r="J54">
        <v>5</v>
      </c>
      <c r="K54">
        <v>1</v>
      </c>
      <c r="L54">
        <v>3</v>
      </c>
      <c r="M54">
        <v>1032</v>
      </c>
      <c r="N54">
        <v>1139</v>
      </c>
      <c r="O54">
        <v>14</v>
      </c>
      <c r="P54">
        <v>0</v>
      </c>
      <c r="Q54">
        <v>1</v>
      </c>
      <c r="R54">
        <v>3</v>
      </c>
      <c r="S54">
        <v>1</v>
      </c>
      <c r="T54">
        <v>2</v>
      </c>
      <c r="U54">
        <v>39</v>
      </c>
      <c r="V54">
        <v>45.022595312823697</v>
      </c>
      <c r="W54">
        <v>7</v>
      </c>
      <c r="X54">
        <v>34</v>
      </c>
      <c r="Y54">
        <v>49</v>
      </c>
      <c r="Z54">
        <v>52.623909265574</v>
      </c>
      <c r="AA54">
        <v>50.053527979478297</v>
      </c>
      <c r="AB54">
        <v>49.170316318084197</v>
      </c>
      <c r="AC54">
        <v>41.221411365536703</v>
      </c>
      <c r="AD54">
        <v>47.259083055607398</v>
      </c>
      <c r="AE54">
        <v>39.880000000000003</v>
      </c>
      <c r="AF54">
        <v>48.065649596856197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38.9</v>
      </c>
      <c r="AN54">
        <v>52.623909265574</v>
      </c>
      <c r="AO54">
        <v>11</v>
      </c>
      <c r="AP54">
        <v>0</v>
      </c>
      <c r="AQ54">
        <v>1</v>
      </c>
      <c r="AR54">
        <v>3</v>
      </c>
      <c r="AS54">
        <v>1</v>
      </c>
      <c r="AT54">
        <v>2</v>
      </c>
      <c r="AU54">
        <v>39.145454545454498</v>
      </c>
      <c r="AV54">
        <v>48.481901856570602</v>
      </c>
      <c r="AW54">
        <v>14</v>
      </c>
      <c r="AX54">
        <v>0</v>
      </c>
      <c r="AY54">
        <v>1</v>
      </c>
      <c r="AZ54">
        <v>3</v>
      </c>
      <c r="BA54">
        <v>1</v>
      </c>
      <c r="BB54">
        <v>2</v>
      </c>
      <c r="BC54">
        <v>39</v>
      </c>
      <c r="BD54">
        <v>45.022595312823697</v>
      </c>
      <c r="BE54">
        <v>49.3961976299138</v>
      </c>
      <c r="BF54">
        <v>7</v>
      </c>
      <c r="BG54">
        <v>1</v>
      </c>
      <c r="BH54">
        <v>3.3</v>
      </c>
      <c r="BI54">
        <v>50.242115885998103</v>
      </c>
      <c r="BJ54">
        <v>1</v>
      </c>
    </row>
    <row r="55" spans="3:62" x14ac:dyDescent="0.15">
      <c r="C55" s="19" t="s">
        <v>2141</v>
      </c>
      <c r="D55" t="s">
        <v>342</v>
      </c>
      <c r="E55">
        <v>17</v>
      </c>
      <c r="F55">
        <v>1</v>
      </c>
      <c r="G55">
        <v>1500</v>
      </c>
      <c r="H55">
        <v>700</v>
      </c>
      <c r="I55">
        <v>4</v>
      </c>
      <c r="J55">
        <v>5</v>
      </c>
      <c r="K55">
        <v>2</v>
      </c>
      <c r="L55">
        <v>2</v>
      </c>
      <c r="M55">
        <v>1141</v>
      </c>
      <c r="N55">
        <v>1115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35.450000000000003</v>
      </c>
      <c r="V55">
        <v>51.625989091690599</v>
      </c>
      <c r="W55">
        <v>1799</v>
      </c>
      <c r="X55">
        <v>1840</v>
      </c>
      <c r="Y55">
        <v>0</v>
      </c>
      <c r="Z55">
        <v>51.757317353104298</v>
      </c>
      <c r="AA55">
        <v>51.494660830276899</v>
      </c>
      <c r="AB55">
        <v>0</v>
      </c>
      <c r="AC55">
        <v>0</v>
      </c>
      <c r="AD55">
        <v>0</v>
      </c>
      <c r="AE55">
        <v>35.450000000000003</v>
      </c>
      <c r="AF55">
        <v>51.625989091690599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35.450000000000003</v>
      </c>
      <c r="AV55">
        <v>51.625989091690599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36.1</v>
      </c>
      <c r="BD55">
        <v>51.757317353104298</v>
      </c>
      <c r="BE55">
        <v>34.265911441457298</v>
      </c>
      <c r="BF55">
        <v>9</v>
      </c>
      <c r="BG55">
        <v>10</v>
      </c>
      <c r="BH55">
        <v>27.7</v>
      </c>
      <c r="BI55">
        <v>47.925895703791198</v>
      </c>
      <c r="BJ55">
        <v>1</v>
      </c>
    </row>
    <row r="56" spans="3:62" x14ac:dyDescent="0.15">
      <c r="C56" s="19" t="s">
        <v>2142</v>
      </c>
      <c r="D56" t="s">
        <v>343</v>
      </c>
      <c r="E56">
        <v>17</v>
      </c>
      <c r="F56">
        <v>1</v>
      </c>
      <c r="G56">
        <v>2000</v>
      </c>
      <c r="H56">
        <v>500</v>
      </c>
      <c r="I56">
        <v>1</v>
      </c>
      <c r="J56">
        <v>2</v>
      </c>
      <c r="K56">
        <v>1</v>
      </c>
      <c r="L56">
        <v>3</v>
      </c>
      <c r="M56">
        <v>1032</v>
      </c>
      <c r="N56">
        <v>1149</v>
      </c>
      <c r="O56">
        <v>9</v>
      </c>
      <c r="P56">
        <v>0</v>
      </c>
      <c r="Q56">
        <v>1</v>
      </c>
      <c r="R56">
        <v>1</v>
      </c>
      <c r="S56">
        <v>2</v>
      </c>
      <c r="T56">
        <v>2</v>
      </c>
      <c r="U56">
        <v>35.677777777777798</v>
      </c>
      <c r="V56">
        <v>48.795570806101203</v>
      </c>
      <c r="W56">
        <v>28</v>
      </c>
      <c r="X56">
        <v>98</v>
      </c>
      <c r="Y56">
        <v>119</v>
      </c>
      <c r="Z56">
        <v>61.358820153844903</v>
      </c>
      <c r="AA56">
        <v>52.538800778116702</v>
      </c>
      <c r="AB56">
        <v>53.403022243605697</v>
      </c>
      <c r="AC56">
        <v>46.184472256577699</v>
      </c>
      <c r="AD56">
        <v>46.481707686250701</v>
      </c>
      <c r="AE56">
        <v>35.78</v>
      </c>
      <c r="AF56">
        <v>51.993364623679199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9</v>
      </c>
      <c r="AP56">
        <v>0</v>
      </c>
      <c r="AQ56">
        <v>1</v>
      </c>
      <c r="AR56">
        <v>1</v>
      </c>
      <c r="AS56">
        <v>2</v>
      </c>
      <c r="AT56">
        <v>2</v>
      </c>
      <c r="AU56">
        <v>35.677777777777798</v>
      </c>
      <c r="AV56">
        <v>48.795570806101203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2</v>
      </c>
      <c r="BC56">
        <v>35.662500000000001</v>
      </c>
      <c r="BD56">
        <v>49.121958124791597</v>
      </c>
      <c r="BE56">
        <v>44.655718698477699</v>
      </c>
      <c r="BF56">
        <v>2</v>
      </c>
      <c r="BG56">
        <v>4</v>
      </c>
      <c r="BH56">
        <v>8.6999999999999993</v>
      </c>
      <c r="BI56">
        <v>52.008959352041899</v>
      </c>
      <c r="BJ56">
        <v>1</v>
      </c>
    </row>
    <row r="57" spans="3:62" x14ac:dyDescent="0.15">
      <c r="C57" s="19" t="s">
        <v>2143</v>
      </c>
      <c r="D57" t="s">
        <v>344</v>
      </c>
      <c r="E57">
        <v>17</v>
      </c>
      <c r="F57">
        <v>2</v>
      </c>
      <c r="G57">
        <v>1700</v>
      </c>
      <c r="H57">
        <v>750</v>
      </c>
      <c r="I57">
        <v>6</v>
      </c>
      <c r="J57">
        <v>9</v>
      </c>
      <c r="K57">
        <v>2</v>
      </c>
      <c r="L57">
        <v>4</v>
      </c>
      <c r="M57">
        <v>663</v>
      </c>
      <c r="N57">
        <v>1090</v>
      </c>
      <c r="O57">
        <v>17</v>
      </c>
      <c r="P57">
        <v>2</v>
      </c>
      <c r="Q57">
        <v>4</v>
      </c>
      <c r="R57">
        <v>4</v>
      </c>
      <c r="S57">
        <v>2</v>
      </c>
      <c r="T57">
        <v>1</v>
      </c>
      <c r="U57">
        <v>37.388235294117599</v>
      </c>
      <c r="V57">
        <v>53.549912204935701</v>
      </c>
      <c r="W57">
        <v>13</v>
      </c>
      <c r="X57">
        <v>55</v>
      </c>
      <c r="Y57">
        <v>97</v>
      </c>
      <c r="Z57">
        <v>57.2349258879457</v>
      </c>
      <c r="AA57">
        <v>52.703162963660901</v>
      </c>
      <c r="AB57">
        <v>47.133779844075796</v>
      </c>
      <c r="AC57">
        <v>63.515866383666797</v>
      </c>
      <c r="AD57">
        <v>57.599121345150998</v>
      </c>
      <c r="AE57">
        <v>37.4</v>
      </c>
      <c r="AF57">
        <v>55.637371284900098</v>
      </c>
      <c r="AG57">
        <v>3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36.6666666666667</v>
      </c>
      <c r="AN57">
        <v>57.309633510415203</v>
      </c>
      <c r="AO57">
        <v>17</v>
      </c>
      <c r="AP57">
        <v>2</v>
      </c>
      <c r="AQ57">
        <v>4</v>
      </c>
      <c r="AR57">
        <v>4</v>
      </c>
      <c r="AS57">
        <v>2</v>
      </c>
      <c r="AT57">
        <v>1</v>
      </c>
      <c r="AU57">
        <v>37.388235294117599</v>
      </c>
      <c r="AV57">
        <v>53.549912204935701</v>
      </c>
      <c r="AW57">
        <v>15</v>
      </c>
      <c r="AX57">
        <v>2</v>
      </c>
      <c r="AY57">
        <v>4</v>
      </c>
      <c r="AZ57">
        <v>4</v>
      </c>
      <c r="BA57">
        <v>1</v>
      </c>
      <c r="BB57">
        <v>1</v>
      </c>
      <c r="BC57">
        <v>37.340000000000003</v>
      </c>
      <c r="BD57">
        <v>54.248762696425999</v>
      </c>
      <c r="BE57">
        <v>59.540434199131703</v>
      </c>
      <c r="BF57">
        <v>6</v>
      </c>
      <c r="BG57">
        <v>1</v>
      </c>
      <c r="BH57">
        <v>1.7</v>
      </c>
      <c r="BI57">
        <v>57.676088988043603</v>
      </c>
      <c r="BJ57">
        <v>1</v>
      </c>
    </row>
    <row r="58" spans="3:62" x14ac:dyDescent="0.15">
      <c r="C58" s="19" t="s">
        <v>2144</v>
      </c>
      <c r="D58" t="s">
        <v>345</v>
      </c>
      <c r="E58">
        <v>17</v>
      </c>
      <c r="F58">
        <v>1</v>
      </c>
      <c r="G58">
        <v>1200</v>
      </c>
      <c r="H58">
        <v>750</v>
      </c>
      <c r="I58">
        <v>7</v>
      </c>
      <c r="J58">
        <v>13</v>
      </c>
      <c r="K58">
        <v>1</v>
      </c>
      <c r="L58">
        <v>4</v>
      </c>
      <c r="M58">
        <v>1170</v>
      </c>
      <c r="N58">
        <v>1121</v>
      </c>
      <c r="O58">
        <v>17</v>
      </c>
      <c r="P58">
        <v>2</v>
      </c>
      <c r="Q58">
        <v>4</v>
      </c>
      <c r="R58">
        <v>2</v>
      </c>
      <c r="S58">
        <v>2</v>
      </c>
      <c r="T58">
        <v>3</v>
      </c>
      <c r="U58">
        <v>35.994117647058701</v>
      </c>
      <c r="V58">
        <v>53.184743682924001</v>
      </c>
      <c r="W58">
        <v>6</v>
      </c>
      <c r="X58">
        <v>27</v>
      </c>
      <c r="Y58">
        <v>77</v>
      </c>
      <c r="Z58">
        <v>63.615791308742502</v>
      </c>
      <c r="AA58">
        <v>53.366341869288497</v>
      </c>
      <c r="AB58">
        <v>57.7534527537237</v>
      </c>
      <c r="AC58">
        <v>62.306628810723602</v>
      </c>
      <c r="AD58">
        <v>59.621525720026703</v>
      </c>
      <c r="AE58">
        <v>34.82</v>
      </c>
      <c r="AF58">
        <v>59.332748092500999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34.799999999999997</v>
      </c>
      <c r="AN58">
        <v>63.615791308742502</v>
      </c>
      <c r="AO58">
        <v>13</v>
      </c>
      <c r="AP58">
        <v>1</v>
      </c>
      <c r="AQ58">
        <v>2</v>
      </c>
      <c r="AR58">
        <v>2</v>
      </c>
      <c r="AS58">
        <v>2</v>
      </c>
      <c r="AT58">
        <v>3</v>
      </c>
      <c r="AU58">
        <v>35.223076923076803</v>
      </c>
      <c r="AV58">
        <v>53.753297889728699</v>
      </c>
      <c r="AW58">
        <v>5</v>
      </c>
      <c r="AX58">
        <v>1</v>
      </c>
      <c r="AY58">
        <v>2</v>
      </c>
      <c r="AZ58">
        <v>0</v>
      </c>
      <c r="BA58">
        <v>0</v>
      </c>
      <c r="BB58">
        <v>1</v>
      </c>
      <c r="BC58">
        <v>34.82</v>
      </c>
      <c r="BD58">
        <v>59.332748092500999</v>
      </c>
      <c r="BE58">
        <v>48.850062975239297</v>
      </c>
      <c r="BF58">
        <v>4</v>
      </c>
      <c r="BG58">
        <v>2</v>
      </c>
      <c r="BH58">
        <v>4.3</v>
      </c>
      <c r="BI58">
        <v>56.353800587991898</v>
      </c>
      <c r="BJ58">
        <v>1</v>
      </c>
    </row>
    <row r="59" spans="3:62" x14ac:dyDescent="0.15">
      <c r="C59" s="19" t="s">
        <v>2145</v>
      </c>
      <c r="D59" t="s">
        <v>346</v>
      </c>
      <c r="E59">
        <v>17</v>
      </c>
      <c r="F59">
        <v>2</v>
      </c>
      <c r="G59">
        <v>1700</v>
      </c>
      <c r="H59">
        <v>750</v>
      </c>
      <c r="I59">
        <v>1</v>
      </c>
      <c r="J59">
        <v>1</v>
      </c>
      <c r="K59">
        <v>1</v>
      </c>
      <c r="L59">
        <v>4</v>
      </c>
      <c r="M59">
        <v>5339</v>
      </c>
      <c r="N59">
        <v>1105</v>
      </c>
      <c r="O59">
        <v>11</v>
      </c>
      <c r="P59">
        <v>2</v>
      </c>
      <c r="Q59">
        <v>3</v>
      </c>
      <c r="R59">
        <v>1</v>
      </c>
      <c r="S59">
        <v>0</v>
      </c>
      <c r="T59">
        <v>1</v>
      </c>
      <c r="U59">
        <v>37.572727272727299</v>
      </c>
      <c r="V59">
        <v>55.537258856430199</v>
      </c>
      <c r="W59">
        <v>20</v>
      </c>
      <c r="X59">
        <v>49</v>
      </c>
      <c r="Y59">
        <v>154</v>
      </c>
      <c r="Z59">
        <v>62.8600970696939</v>
      </c>
      <c r="AA59">
        <v>53.644149316596398</v>
      </c>
      <c r="AB59">
        <v>55.230002605489503</v>
      </c>
      <c r="AC59">
        <v>57.374641188549496</v>
      </c>
      <c r="AD59">
        <v>63.286658740846597</v>
      </c>
      <c r="AE59">
        <v>38.24</v>
      </c>
      <c r="AF59">
        <v>58.479109784235199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37.6</v>
      </c>
      <c r="AN59">
        <v>59.201676666086897</v>
      </c>
      <c r="AO59">
        <v>10</v>
      </c>
      <c r="AP59">
        <v>2</v>
      </c>
      <c r="AQ59">
        <v>3</v>
      </c>
      <c r="AR59">
        <v>1</v>
      </c>
      <c r="AS59">
        <v>0</v>
      </c>
      <c r="AT59">
        <v>0</v>
      </c>
      <c r="AU59">
        <v>37.89</v>
      </c>
      <c r="AV59">
        <v>56.478930037545098</v>
      </c>
      <c r="AW59">
        <v>8</v>
      </c>
      <c r="AX59">
        <v>1</v>
      </c>
      <c r="AY59">
        <v>2</v>
      </c>
      <c r="AZ59">
        <v>1</v>
      </c>
      <c r="BA59">
        <v>0</v>
      </c>
      <c r="BB59">
        <v>1</v>
      </c>
      <c r="BC59">
        <v>37.35</v>
      </c>
      <c r="BD59">
        <v>56.672175450525799</v>
      </c>
      <c r="BE59">
        <v>71.529077417298495</v>
      </c>
      <c r="BF59">
        <v>1</v>
      </c>
      <c r="BG59">
        <v>1</v>
      </c>
      <c r="BH59">
        <v>1.9</v>
      </c>
      <c r="BI59">
        <v>58.458948494150299</v>
      </c>
      <c r="BJ59">
        <v>1</v>
      </c>
    </row>
    <row r="60" spans="3:62" x14ac:dyDescent="0.15">
      <c r="C60" s="19" t="s">
        <v>2146</v>
      </c>
      <c r="D60" t="s">
        <v>347</v>
      </c>
      <c r="E60">
        <v>17</v>
      </c>
      <c r="F60">
        <v>1</v>
      </c>
      <c r="G60">
        <v>1800</v>
      </c>
      <c r="H60">
        <v>1600</v>
      </c>
      <c r="I60">
        <v>6</v>
      </c>
      <c r="J60">
        <v>6</v>
      </c>
      <c r="K60">
        <v>1</v>
      </c>
      <c r="L60">
        <v>2</v>
      </c>
      <c r="M60">
        <v>5339</v>
      </c>
      <c r="N60">
        <v>1126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34.200000000000003</v>
      </c>
      <c r="V60">
        <v>56.749179850231201</v>
      </c>
      <c r="W60">
        <v>69</v>
      </c>
      <c r="X60">
        <v>0</v>
      </c>
      <c r="Y60">
        <v>0</v>
      </c>
      <c r="Z60">
        <v>56.749179850231201</v>
      </c>
      <c r="AA60">
        <v>0</v>
      </c>
      <c r="AB60">
        <v>0</v>
      </c>
      <c r="AC60">
        <v>0</v>
      </c>
      <c r="AD60">
        <v>0</v>
      </c>
      <c r="AE60">
        <v>34.200000000000003</v>
      </c>
      <c r="AF60">
        <v>56.749179850231201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34.200000000000003</v>
      </c>
      <c r="AV60">
        <v>56.749179850231201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34.200000000000003</v>
      </c>
      <c r="BD60">
        <v>56.749179850231201</v>
      </c>
      <c r="BE60">
        <v>47.992389092375603</v>
      </c>
      <c r="BF60">
        <v>1</v>
      </c>
      <c r="BG60">
        <v>1</v>
      </c>
      <c r="BH60">
        <v>1.3</v>
      </c>
      <c r="BI60">
        <v>53.752239048851798</v>
      </c>
      <c r="BJ60">
        <v>1</v>
      </c>
    </row>
    <row r="61" spans="3:62" x14ac:dyDescent="0.15">
      <c r="C61" s="19" t="s">
        <v>2147</v>
      </c>
      <c r="D61" t="s">
        <v>152</v>
      </c>
      <c r="E61">
        <v>17</v>
      </c>
      <c r="F61">
        <v>1</v>
      </c>
      <c r="G61">
        <v>1500</v>
      </c>
      <c r="H61">
        <v>1500</v>
      </c>
      <c r="I61">
        <v>2</v>
      </c>
      <c r="J61">
        <v>2</v>
      </c>
      <c r="K61">
        <v>1</v>
      </c>
      <c r="L61">
        <v>5</v>
      </c>
      <c r="M61">
        <v>1032</v>
      </c>
      <c r="N61">
        <v>1099</v>
      </c>
      <c r="O61">
        <v>16</v>
      </c>
      <c r="P61">
        <v>3</v>
      </c>
      <c r="Q61">
        <v>5</v>
      </c>
      <c r="R61">
        <v>2</v>
      </c>
      <c r="S61">
        <v>2</v>
      </c>
      <c r="T61">
        <v>0</v>
      </c>
      <c r="U61">
        <v>37.325000000000003</v>
      </c>
      <c r="V61">
        <v>56.593236652858401</v>
      </c>
      <c r="W61">
        <v>13</v>
      </c>
      <c r="X61">
        <v>329</v>
      </c>
      <c r="Y61">
        <v>363</v>
      </c>
      <c r="Z61">
        <v>58.543108450220203</v>
      </c>
      <c r="AA61">
        <v>51.076527202072199</v>
      </c>
      <c r="AB61">
        <v>67.327444636118599</v>
      </c>
      <c r="AC61">
        <v>63.562060893321998</v>
      </c>
      <c r="AD61">
        <v>69.265550998235696</v>
      </c>
      <c r="AE61">
        <v>36.44</v>
      </c>
      <c r="AF61">
        <v>61.954938435993697</v>
      </c>
      <c r="AG61">
        <v>2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35</v>
      </c>
      <c r="AN61">
        <v>60.146264551548697</v>
      </c>
      <c r="AO61">
        <v>3</v>
      </c>
      <c r="AP61">
        <v>0</v>
      </c>
      <c r="AQ61">
        <v>2</v>
      </c>
      <c r="AR61">
        <v>0</v>
      </c>
      <c r="AS61">
        <v>0</v>
      </c>
      <c r="AT61">
        <v>0</v>
      </c>
      <c r="AU61">
        <v>35.9</v>
      </c>
      <c r="AV61">
        <v>58.982360096137</v>
      </c>
      <c r="AW61">
        <v>12</v>
      </c>
      <c r="AX61">
        <v>2</v>
      </c>
      <c r="AY61">
        <v>5</v>
      </c>
      <c r="AZ61">
        <v>1</v>
      </c>
      <c r="BA61">
        <v>1</v>
      </c>
      <c r="BB61">
        <v>0</v>
      </c>
      <c r="BC61">
        <v>37.4</v>
      </c>
      <c r="BD61">
        <v>58.313018545834097</v>
      </c>
      <c r="BE61">
        <v>56.809022949594301</v>
      </c>
      <c r="BF61">
        <v>1</v>
      </c>
      <c r="BG61">
        <v>2</v>
      </c>
      <c r="BH61">
        <v>5.0999999999999996</v>
      </c>
      <c r="BI61">
        <v>58.029267619038798</v>
      </c>
      <c r="BJ61">
        <v>1</v>
      </c>
    </row>
    <row r="62" spans="3:62" x14ac:dyDescent="0.15">
      <c r="C62" s="19" t="s">
        <v>2148</v>
      </c>
      <c r="D62" t="s">
        <v>348</v>
      </c>
      <c r="E62">
        <v>17</v>
      </c>
      <c r="F62">
        <v>1</v>
      </c>
      <c r="G62">
        <v>2000</v>
      </c>
      <c r="H62">
        <v>1050</v>
      </c>
      <c r="I62">
        <v>5</v>
      </c>
      <c r="J62">
        <v>5</v>
      </c>
      <c r="K62">
        <v>1</v>
      </c>
      <c r="L62">
        <v>4</v>
      </c>
      <c r="M62">
        <v>663</v>
      </c>
      <c r="N62">
        <v>425</v>
      </c>
      <c r="O62">
        <v>20</v>
      </c>
      <c r="P62">
        <v>2</v>
      </c>
      <c r="Q62">
        <v>2</v>
      </c>
      <c r="R62">
        <v>3</v>
      </c>
      <c r="S62">
        <v>1</v>
      </c>
      <c r="T62">
        <v>4</v>
      </c>
      <c r="U62">
        <v>35.734999999999999</v>
      </c>
      <c r="V62">
        <v>52.601035343424499</v>
      </c>
      <c r="W62">
        <v>55</v>
      </c>
      <c r="X62">
        <v>76</v>
      </c>
      <c r="Y62">
        <v>98</v>
      </c>
      <c r="Z62">
        <v>67.831129134991201</v>
      </c>
      <c r="AA62">
        <v>60.585105689141798</v>
      </c>
      <c r="AB62">
        <v>61.228810082023699</v>
      </c>
      <c r="AC62">
        <v>62.577766243987597</v>
      </c>
      <c r="AD62">
        <v>44.110005055056803</v>
      </c>
      <c r="AE62">
        <v>35.42</v>
      </c>
      <c r="AF62">
        <v>59.266563241040203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36.799999999999997</v>
      </c>
      <c r="AN62">
        <v>54.112507026052398</v>
      </c>
      <c r="AO62">
        <v>20</v>
      </c>
      <c r="AP62">
        <v>2</v>
      </c>
      <c r="AQ62">
        <v>2</v>
      </c>
      <c r="AR62">
        <v>3</v>
      </c>
      <c r="AS62">
        <v>1</v>
      </c>
      <c r="AT62">
        <v>4</v>
      </c>
      <c r="AU62">
        <v>35.734999999999999</v>
      </c>
      <c r="AV62">
        <v>52.601035343424499</v>
      </c>
      <c r="AW62">
        <v>18</v>
      </c>
      <c r="AX62">
        <v>2</v>
      </c>
      <c r="AY62">
        <v>2</v>
      </c>
      <c r="AZ62">
        <v>3</v>
      </c>
      <c r="BA62">
        <v>1</v>
      </c>
      <c r="BB62">
        <v>4</v>
      </c>
      <c r="BC62">
        <v>35.8055555555556</v>
      </c>
      <c r="BD62">
        <v>53.037479090663098</v>
      </c>
      <c r="BE62">
        <v>48.288787620642204</v>
      </c>
      <c r="BF62">
        <v>6</v>
      </c>
      <c r="BG62">
        <v>2</v>
      </c>
      <c r="BH62">
        <v>4.2</v>
      </c>
      <c r="BI62">
        <v>55.873627685315498</v>
      </c>
      <c r="BJ62">
        <v>1</v>
      </c>
    </row>
    <row r="63" spans="3:62" x14ac:dyDescent="0.15">
      <c r="C63" s="19" t="s">
        <v>2149</v>
      </c>
      <c r="D63" t="s">
        <v>349</v>
      </c>
      <c r="E63">
        <v>17</v>
      </c>
      <c r="F63">
        <v>1</v>
      </c>
      <c r="G63">
        <v>1200</v>
      </c>
      <c r="H63">
        <v>500</v>
      </c>
      <c r="I63">
        <v>6</v>
      </c>
      <c r="J63">
        <v>6</v>
      </c>
      <c r="K63">
        <v>2</v>
      </c>
      <c r="L63">
        <v>2</v>
      </c>
      <c r="M63">
        <v>1170</v>
      </c>
      <c r="N63">
        <v>1096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35.9</v>
      </c>
      <c r="V63">
        <v>46.525767418854201</v>
      </c>
      <c r="W63">
        <v>22</v>
      </c>
      <c r="X63">
        <v>0</v>
      </c>
      <c r="Y63">
        <v>0</v>
      </c>
      <c r="Z63">
        <v>46.525767418854201</v>
      </c>
      <c r="AA63">
        <v>0</v>
      </c>
      <c r="AB63">
        <v>0</v>
      </c>
      <c r="AC63">
        <v>0</v>
      </c>
      <c r="AD63">
        <v>0</v>
      </c>
      <c r="AE63">
        <v>35.9</v>
      </c>
      <c r="AF63">
        <v>46.525767418854201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35.9</v>
      </c>
      <c r="AV63">
        <v>46.525767418854201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35.9</v>
      </c>
      <c r="BD63">
        <v>46.525767418854201</v>
      </c>
      <c r="BE63">
        <v>48.178893505534603</v>
      </c>
      <c r="BF63">
        <v>2</v>
      </c>
      <c r="BG63">
        <v>2</v>
      </c>
      <c r="BH63">
        <v>4.0999999999999996</v>
      </c>
      <c r="BI63">
        <v>50.038811932367302</v>
      </c>
      <c r="BJ63">
        <v>1</v>
      </c>
    </row>
    <row r="64" spans="3:62" x14ac:dyDescent="0.15">
      <c r="C64" s="19" t="s">
        <v>2150</v>
      </c>
      <c r="D64" t="s">
        <v>350</v>
      </c>
      <c r="E64">
        <v>17</v>
      </c>
      <c r="F64">
        <v>2</v>
      </c>
      <c r="G64">
        <v>1700</v>
      </c>
      <c r="H64">
        <v>500</v>
      </c>
      <c r="I64">
        <v>2</v>
      </c>
      <c r="J64">
        <v>2</v>
      </c>
      <c r="K64">
        <v>2</v>
      </c>
      <c r="L64">
        <v>3</v>
      </c>
      <c r="M64">
        <v>1122</v>
      </c>
      <c r="N64">
        <v>423</v>
      </c>
      <c r="O64">
        <v>5</v>
      </c>
      <c r="P64">
        <v>0</v>
      </c>
      <c r="Q64">
        <v>1</v>
      </c>
      <c r="R64">
        <v>1</v>
      </c>
      <c r="S64">
        <v>0</v>
      </c>
      <c r="T64">
        <v>1</v>
      </c>
      <c r="U64">
        <v>38.380000000000003</v>
      </c>
      <c r="V64">
        <v>50.013609077946697</v>
      </c>
      <c r="W64">
        <v>28</v>
      </c>
      <c r="X64">
        <v>85</v>
      </c>
      <c r="Y64">
        <v>112</v>
      </c>
      <c r="Z64">
        <v>51.766837072110697</v>
      </c>
      <c r="AA64">
        <v>49.5307180308832</v>
      </c>
      <c r="AB64">
        <v>52.2812755287774</v>
      </c>
      <c r="AC64">
        <v>49.416303001693201</v>
      </c>
      <c r="AD64">
        <v>47.072911756268702</v>
      </c>
      <c r="AE64">
        <v>38.380000000000003</v>
      </c>
      <c r="AF64">
        <v>50.013609077946697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38.380000000000003</v>
      </c>
      <c r="AV64">
        <v>50.013609077946697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38.75</v>
      </c>
      <c r="BD64">
        <v>50.648777551496998</v>
      </c>
      <c r="BE64">
        <v>49.3961976299138</v>
      </c>
      <c r="BF64">
        <v>10</v>
      </c>
      <c r="BG64">
        <v>3</v>
      </c>
      <c r="BH64">
        <v>5.4</v>
      </c>
      <c r="BI64">
        <v>49.588056297178802</v>
      </c>
      <c r="BJ64">
        <v>1</v>
      </c>
    </row>
    <row r="65" spans="3:62" x14ac:dyDescent="0.15">
      <c r="C65" s="19" t="s">
        <v>2151</v>
      </c>
      <c r="D65" t="s">
        <v>351</v>
      </c>
      <c r="E65">
        <v>17</v>
      </c>
      <c r="F65">
        <v>1</v>
      </c>
      <c r="G65">
        <v>1200</v>
      </c>
      <c r="H65">
        <v>500</v>
      </c>
      <c r="I65">
        <v>2</v>
      </c>
      <c r="J65">
        <v>3</v>
      </c>
      <c r="K65">
        <v>2</v>
      </c>
      <c r="L65">
        <v>3</v>
      </c>
      <c r="M65">
        <v>1025</v>
      </c>
      <c r="N65">
        <v>1027</v>
      </c>
      <c r="O65">
        <v>4</v>
      </c>
      <c r="P65">
        <v>0</v>
      </c>
      <c r="Q65">
        <v>4</v>
      </c>
      <c r="R65">
        <v>0</v>
      </c>
      <c r="S65">
        <v>0</v>
      </c>
      <c r="T65">
        <v>0</v>
      </c>
      <c r="U65">
        <v>35.049999999999997</v>
      </c>
      <c r="V65">
        <v>52.027707309415199</v>
      </c>
      <c r="W65">
        <v>22</v>
      </c>
      <c r="X65">
        <v>28</v>
      </c>
      <c r="Y65">
        <v>49</v>
      </c>
      <c r="Z65">
        <v>52.334247714746802</v>
      </c>
      <c r="AA65">
        <v>52.334247714746802</v>
      </c>
      <c r="AB65">
        <v>51.481443226060598</v>
      </c>
      <c r="AC65">
        <v>51.960890582106202</v>
      </c>
      <c r="AD65">
        <v>0</v>
      </c>
      <c r="AE65">
        <v>35.049999999999997</v>
      </c>
      <c r="AF65">
        <v>52.027707309415199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4</v>
      </c>
      <c r="AP65">
        <v>0</v>
      </c>
      <c r="AQ65">
        <v>4</v>
      </c>
      <c r="AR65">
        <v>0</v>
      </c>
      <c r="AS65">
        <v>0</v>
      </c>
      <c r="AT65">
        <v>0</v>
      </c>
      <c r="AU65">
        <v>35.049999999999997</v>
      </c>
      <c r="AV65">
        <v>52.027707309415199</v>
      </c>
      <c r="AW65">
        <v>4</v>
      </c>
      <c r="AX65">
        <v>0</v>
      </c>
      <c r="AY65">
        <v>4</v>
      </c>
      <c r="AZ65">
        <v>0</v>
      </c>
      <c r="BA65">
        <v>0</v>
      </c>
      <c r="BB65">
        <v>0</v>
      </c>
      <c r="BC65">
        <v>35.049999999999997</v>
      </c>
      <c r="BD65">
        <v>52.027707309415199</v>
      </c>
      <c r="BE65">
        <v>52.205910323762701</v>
      </c>
      <c r="BF65">
        <v>3</v>
      </c>
      <c r="BG65">
        <v>1</v>
      </c>
      <c r="BH65">
        <v>2</v>
      </c>
      <c r="BI65">
        <v>51.469007500253397</v>
      </c>
      <c r="BJ65">
        <v>1</v>
      </c>
    </row>
    <row r="66" spans="3:62" x14ac:dyDescent="0.15">
      <c r="C66" s="19" t="s">
        <v>2152</v>
      </c>
      <c r="D66" t="s">
        <v>352</v>
      </c>
      <c r="E66">
        <v>17</v>
      </c>
      <c r="F66">
        <v>1</v>
      </c>
      <c r="G66">
        <v>1500</v>
      </c>
      <c r="H66">
        <v>500</v>
      </c>
      <c r="I66">
        <v>7</v>
      </c>
      <c r="J66">
        <v>12</v>
      </c>
      <c r="K66">
        <v>2</v>
      </c>
      <c r="L66">
        <v>3</v>
      </c>
      <c r="M66">
        <v>700</v>
      </c>
      <c r="N66">
        <v>1074</v>
      </c>
      <c r="O66">
        <v>6</v>
      </c>
      <c r="P66">
        <v>0</v>
      </c>
      <c r="Q66">
        <v>3</v>
      </c>
      <c r="R66">
        <v>0</v>
      </c>
      <c r="S66">
        <v>0</v>
      </c>
      <c r="T66">
        <v>2</v>
      </c>
      <c r="U66">
        <v>35.299999999999997</v>
      </c>
      <c r="V66">
        <v>50.322094804849201</v>
      </c>
      <c r="W66">
        <v>14</v>
      </c>
      <c r="X66">
        <v>70</v>
      </c>
      <c r="Y66">
        <v>169</v>
      </c>
      <c r="Z66">
        <v>64.901421952515193</v>
      </c>
      <c r="AA66">
        <v>55.318814523832899</v>
      </c>
      <c r="AB66">
        <v>51.601076913584301</v>
      </c>
      <c r="AC66">
        <v>54.875376661582202</v>
      </c>
      <c r="AD66">
        <v>48.389681661228899</v>
      </c>
      <c r="AE66">
        <v>35.200000000000003</v>
      </c>
      <c r="AF66">
        <v>55.017274342548703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35.5</v>
      </c>
      <c r="AN66">
        <v>64.901421952515193</v>
      </c>
      <c r="AO66">
        <v>6</v>
      </c>
      <c r="AP66">
        <v>0</v>
      </c>
      <c r="AQ66">
        <v>3</v>
      </c>
      <c r="AR66">
        <v>0</v>
      </c>
      <c r="AS66">
        <v>0</v>
      </c>
      <c r="AT66">
        <v>2</v>
      </c>
      <c r="AU66">
        <v>35.299999999999997</v>
      </c>
      <c r="AV66">
        <v>50.322094804849201</v>
      </c>
      <c r="AW66">
        <v>6</v>
      </c>
      <c r="AX66">
        <v>0</v>
      </c>
      <c r="AY66">
        <v>3</v>
      </c>
      <c r="AZ66">
        <v>0</v>
      </c>
      <c r="BA66">
        <v>0</v>
      </c>
      <c r="BB66">
        <v>2</v>
      </c>
      <c r="BC66">
        <v>35.299999999999997</v>
      </c>
      <c r="BD66">
        <v>50.322094804849201</v>
      </c>
      <c r="BE66">
        <v>50.450709447299197</v>
      </c>
      <c r="BF66">
        <v>2</v>
      </c>
      <c r="BG66">
        <v>3</v>
      </c>
      <c r="BH66">
        <v>5.0999999999999996</v>
      </c>
      <c r="BI66">
        <v>54.757378335640702</v>
      </c>
      <c r="BJ66">
        <v>1</v>
      </c>
    </row>
    <row r="67" spans="3:62" x14ac:dyDescent="0.15">
      <c r="C67" s="19" t="s">
        <v>2153</v>
      </c>
      <c r="D67" t="s">
        <v>353</v>
      </c>
      <c r="E67">
        <v>17</v>
      </c>
      <c r="F67">
        <v>1</v>
      </c>
      <c r="G67">
        <v>1800</v>
      </c>
      <c r="H67">
        <v>700</v>
      </c>
      <c r="I67">
        <v>7</v>
      </c>
      <c r="J67">
        <v>8</v>
      </c>
      <c r="K67">
        <v>1</v>
      </c>
      <c r="L67">
        <v>2</v>
      </c>
      <c r="M67">
        <v>732</v>
      </c>
      <c r="N67">
        <v>1075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42.334234755344198</v>
      </c>
      <c r="BF67">
        <v>2</v>
      </c>
      <c r="BG67">
        <v>3</v>
      </c>
      <c r="BH67">
        <v>8.9</v>
      </c>
      <c r="BI67">
        <v>38.224649771411599</v>
      </c>
      <c r="BJ67">
        <v>1</v>
      </c>
    </row>
    <row r="68" spans="3:62" x14ac:dyDescent="0.15">
      <c r="C68" s="19" t="s">
        <v>2154</v>
      </c>
      <c r="D68" t="s">
        <v>354</v>
      </c>
      <c r="E68">
        <v>17</v>
      </c>
      <c r="F68">
        <v>2</v>
      </c>
      <c r="G68">
        <v>1000</v>
      </c>
      <c r="H68">
        <v>750</v>
      </c>
      <c r="I68">
        <v>7</v>
      </c>
      <c r="J68">
        <v>10</v>
      </c>
      <c r="K68">
        <v>2</v>
      </c>
      <c r="L68">
        <v>4</v>
      </c>
      <c r="M68">
        <v>1015</v>
      </c>
      <c r="N68">
        <v>1136</v>
      </c>
      <c r="O68">
        <v>15</v>
      </c>
      <c r="P68">
        <v>1</v>
      </c>
      <c r="Q68">
        <v>4</v>
      </c>
      <c r="R68">
        <v>3</v>
      </c>
      <c r="S68">
        <v>2</v>
      </c>
      <c r="T68">
        <v>0</v>
      </c>
      <c r="U68">
        <v>37.119999999999997</v>
      </c>
      <c r="V68">
        <v>54.249866537754201</v>
      </c>
      <c r="W68">
        <v>22</v>
      </c>
      <c r="X68">
        <v>50</v>
      </c>
      <c r="Y68">
        <v>112</v>
      </c>
      <c r="Z68">
        <v>67.368448826064196</v>
      </c>
      <c r="AA68">
        <v>60.496279729952199</v>
      </c>
      <c r="AB68">
        <v>55.248895941969003</v>
      </c>
      <c r="AC68">
        <v>58.223295131464603</v>
      </c>
      <c r="AD68">
        <v>59.809019482672497</v>
      </c>
      <c r="AE68">
        <v>35.96</v>
      </c>
      <c r="AF68">
        <v>60.2291878224245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36.1</v>
      </c>
      <c r="AN68">
        <v>52.587998350430901</v>
      </c>
      <c r="AO68">
        <v>15</v>
      </c>
      <c r="AP68">
        <v>1</v>
      </c>
      <c r="AQ68">
        <v>4</v>
      </c>
      <c r="AR68">
        <v>3</v>
      </c>
      <c r="AS68">
        <v>2</v>
      </c>
      <c r="AT68">
        <v>0</v>
      </c>
      <c r="AU68">
        <v>37.119999999999997</v>
      </c>
      <c r="AV68">
        <v>54.249866537754201</v>
      </c>
      <c r="AW68">
        <v>14</v>
      </c>
      <c r="AX68">
        <v>1</v>
      </c>
      <c r="AY68">
        <v>4</v>
      </c>
      <c r="AZ68">
        <v>3</v>
      </c>
      <c r="BA68">
        <v>2</v>
      </c>
      <c r="BB68">
        <v>0</v>
      </c>
      <c r="BC68">
        <v>36.778571428571396</v>
      </c>
      <c r="BD68">
        <v>56.179158523876701</v>
      </c>
      <c r="BE68">
        <v>72.250269649456996</v>
      </c>
      <c r="BF68">
        <v>1</v>
      </c>
      <c r="BG68">
        <v>1</v>
      </c>
      <c r="BH68">
        <v>2.2999999999999998</v>
      </c>
      <c r="BI68">
        <v>59.083096893538603</v>
      </c>
      <c r="BJ68">
        <v>1</v>
      </c>
    </row>
    <row r="69" spans="3:62" x14ac:dyDescent="0.15">
      <c r="C69" s="19" t="s">
        <v>2155</v>
      </c>
      <c r="D69" t="s">
        <v>355</v>
      </c>
      <c r="E69">
        <v>17</v>
      </c>
      <c r="F69">
        <v>2</v>
      </c>
      <c r="G69">
        <v>1700</v>
      </c>
      <c r="H69">
        <v>750</v>
      </c>
      <c r="I69">
        <v>6</v>
      </c>
      <c r="J69">
        <v>9</v>
      </c>
      <c r="K69">
        <v>1</v>
      </c>
      <c r="L69">
        <v>4</v>
      </c>
      <c r="M69">
        <v>1163</v>
      </c>
      <c r="N69">
        <v>1099</v>
      </c>
      <c r="O69">
        <v>13</v>
      </c>
      <c r="P69">
        <v>2</v>
      </c>
      <c r="Q69">
        <v>2</v>
      </c>
      <c r="R69">
        <v>4</v>
      </c>
      <c r="S69">
        <v>0</v>
      </c>
      <c r="T69">
        <v>2</v>
      </c>
      <c r="U69">
        <v>38.038461538461497</v>
      </c>
      <c r="V69">
        <v>56.199671081291399</v>
      </c>
      <c r="W69">
        <v>21</v>
      </c>
      <c r="X69">
        <v>35</v>
      </c>
      <c r="Y69">
        <v>106</v>
      </c>
      <c r="Z69">
        <v>59.768856254814303</v>
      </c>
      <c r="AA69">
        <v>59.327250424117203</v>
      </c>
      <c r="AB69">
        <v>56.724325161382602</v>
      </c>
      <c r="AC69">
        <v>56.894073248203703</v>
      </c>
      <c r="AD69">
        <v>61.087984068482001</v>
      </c>
      <c r="AE69">
        <v>38.56</v>
      </c>
      <c r="AF69">
        <v>58.760497831400002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37.5</v>
      </c>
      <c r="AN69">
        <v>54.962386735945103</v>
      </c>
      <c r="AO69">
        <v>13</v>
      </c>
      <c r="AP69">
        <v>2</v>
      </c>
      <c r="AQ69">
        <v>2</v>
      </c>
      <c r="AR69">
        <v>4</v>
      </c>
      <c r="AS69">
        <v>0</v>
      </c>
      <c r="AT69">
        <v>2</v>
      </c>
      <c r="AU69">
        <v>38.038461538461497</v>
      </c>
      <c r="AV69">
        <v>56.199671081291399</v>
      </c>
      <c r="AW69">
        <v>13</v>
      </c>
      <c r="AX69">
        <v>2</v>
      </c>
      <c r="AY69">
        <v>2</v>
      </c>
      <c r="AZ69">
        <v>4</v>
      </c>
      <c r="BA69">
        <v>0</v>
      </c>
      <c r="BB69">
        <v>2</v>
      </c>
      <c r="BC69">
        <v>38.038461538461497</v>
      </c>
      <c r="BD69">
        <v>56.199671081291399</v>
      </c>
      <c r="BE69">
        <v>59.079332536894597</v>
      </c>
      <c r="BF69">
        <v>13</v>
      </c>
      <c r="BG69">
        <v>1</v>
      </c>
      <c r="BH69">
        <v>4.4000000000000004</v>
      </c>
      <c r="BI69">
        <v>58.873921617596103</v>
      </c>
      <c r="BJ69">
        <v>1</v>
      </c>
    </row>
    <row r="70" spans="3:62" x14ac:dyDescent="0.15">
      <c r="C70" s="19" t="s">
        <v>2156</v>
      </c>
      <c r="D70" t="s">
        <v>356</v>
      </c>
      <c r="E70">
        <v>17</v>
      </c>
      <c r="F70">
        <v>1</v>
      </c>
      <c r="G70">
        <v>1500</v>
      </c>
      <c r="H70">
        <v>750</v>
      </c>
      <c r="I70">
        <v>2</v>
      </c>
      <c r="J70">
        <v>2</v>
      </c>
      <c r="K70">
        <v>2</v>
      </c>
      <c r="L70">
        <v>3</v>
      </c>
      <c r="M70">
        <v>700</v>
      </c>
      <c r="N70">
        <v>1058</v>
      </c>
      <c r="O70">
        <v>5</v>
      </c>
      <c r="P70">
        <v>1</v>
      </c>
      <c r="Q70">
        <v>2</v>
      </c>
      <c r="R70">
        <v>1</v>
      </c>
      <c r="S70">
        <v>1</v>
      </c>
      <c r="T70">
        <v>0</v>
      </c>
      <c r="U70">
        <v>34.86</v>
      </c>
      <c r="V70">
        <v>54.468445976610298</v>
      </c>
      <c r="W70">
        <v>98</v>
      </c>
      <c r="X70">
        <v>120</v>
      </c>
      <c r="Y70">
        <v>141</v>
      </c>
      <c r="Z70">
        <v>56.6773364987382</v>
      </c>
      <c r="AA70">
        <v>59.669704061312402</v>
      </c>
      <c r="AB70">
        <v>52.764457891460999</v>
      </c>
      <c r="AC70">
        <v>53.627613662692397</v>
      </c>
      <c r="AD70">
        <v>49.603117768847198</v>
      </c>
      <c r="AE70">
        <v>34.86</v>
      </c>
      <c r="AF70">
        <v>54.468445976610298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5</v>
      </c>
      <c r="AP70">
        <v>1</v>
      </c>
      <c r="AQ70">
        <v>2</v>
      </c>
      <c r="AR70">
        <v>1</v>
      </c>
      <c r="AS70">
        <v>1</v>
      </c>
      <c r="AT70">
        <v>0</v>
      </c>
      <c r="AU70">
        <v>34.86</v>
      </c>
      <c r="AV70">
        <v>54.468445976610298</v>
      </c>
      <c r="AW70">
        <v>5</v>
      </c>
      <c r="AX70">
        <v>1</v>
      </c>
      <c r="AY70">
        <v>2</v>
      </c>
      <c r="AZ70">
        <v>1</v>
      </c>
      <c r="BA70">
        <v>1</v>
      </c>
      <c r="BB70">
        <v>0</v>
      </c>
      <c r="BC70">
        <v>34.86</v>
      </c>
      <c r="BD70">
        <v>54.468445976610298</v>
      </c>
      <c r="BE70">
        <v>58.543108450220203</v>
      </c>
      <c r="BF70">
        <v>1</v>
      </c>
      <c r="BG70">
        <v>2</v>
      </c>
      <c r="BH70">
        <v>4.7</v>
      </c>
      <c r="BI70">
        <v>56.565058967965797</v>
      </c>
      <c r="BJ70">
        <v>1</v>
      </c>
    </row>
    <row r="71" spans="3:62" x14ac:dyDescent="0.15">
      <c r="C71" s="19" t="s">
        <v>2157</v>
      </c>
      <c r="D71" t="s">
        <v>357</v>
      </c>
      <c r="E71">
        <v>17</v>
      </c>
      <c r="F71">
        <v>1</v>
      </c>
      <c r="G71">
        <v>1800</v>
      </c>
      <c r="H71">
        <v>750</v>
      </c>
      <c r="I71">
        <v>2</v>
      </c>
      <c r="J71">
        <v>2</v>
      </c>
      <c r="K71">
        <v>1</v>
      </c>
      <c r="L71">
        <v>4</v>
      </c>
      <c r="M71">
        <v>1116</v>
      </c>
      <c r="N71">
        <v>1137</v>
      </c>
      <c r="O71">
        <v>13</v>
      </c>
      <c r="P71">
        <v>2</v>
      </c>
      <c r="Q71">
        <v>3</v>
      </c>
      <c r="R71">
        <v>0</v>
      </c>
      <c r="S71">
        <v>1</v>
      </c>
      <c r="T71">
        <v>1</v>
      </c>
      <c r="U71">
        <v>35.461538461538503</v>
      </c>
      <c r="V71">
        <v>53.841099113609197</v>
      </c>
      <c r="W71">
        <v>29</v>
      </c>
      <c r="X71">
        <v>43</v>
      </c>
      <c r="Y71">
        <v>49</v>
      </c>
      <c r="Z71">
        <v>52.817569925787403</v>
      </c>
      <c r="AA71">
        <v>58.707693481053802</v>
      </c>
      <c r="AB71">
        <v>56.744318962631702</v>
      </c>
      <c r="AC71">
        <v>56.837349082890199</v>
      </c>
      <c r="AD71">
        <v>58.471022635974997</v>
      </c>
      <c r="AE71">
        <v>35.28</v>
      </c>
      <c r="AF71">
        <v>56.715590817667596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12</v>
      </c>
      <c r="AP71">
        <v>2</v>
      </c>
      <c r="AQ71">
        <v>3</v>
      </c>
      <c r="AR71">
        <v>0</v>
      </c>
      <c r="AS71">
        <v>1</v>
      </c>
      <c r="AT71">
        <v>1</v>
      </c>
      <c r="AU71">
        <v>35.141666666666701</v>
      </c>
      <c r="AV71">
        <v>53.934570779631002</v>
      </c>
      <c r="AW71">
        <v>13</v>
      </c>
      <c r="AX71">
        <v>2</v>
      </c>
      <c r="AY71">
        <v>3</v>
      </c>
      <c r="AZ71">
        <v>0</v>
      </c>
      <c r="BA71">
        <v>1</v>
      </c>
      <c r="BB71">
        <v>1</v>
      </c>
      <c r="BC71">
        <v>35.461538461538503</v>
      </c>
      <c r="BD71">
        <v>53.841099113609197</v>
      </c>
      <c r="BE71">
        <v>48.800696854808599</v>
      </c>
      <c r="BF71">
        <v>5</v>
      </c>
      <c r="BG71">
        <v>2</v>
      </c>
      <c r="BH71">
        <v>3.6</v>
      </c>
      <c r="BI71">
        <v>56.008154255308398</v>
      </c>
      <c r="BJ71">
        <v>1</v>
      </c>
    </row>
    <row r="72" spans="3:62" x14ac:dyDescent="0.15">
      <c r="C72" s="19" t="s">
        <v>2158</v>
      </c>
      <c r="D72" t="s">
        <v>358</v>
      </c>
      <c r="E72">
        <v>17</v>
      </c>
      <c r="F72">
        <v>1</v>
      </c>
      <c r="G72">
        <v>2000</v>
      </c>
      <c r="H72">
        <v>1500</v>
      </c>
      <c r="I72">
        <v>3</v>
      </c>
      <c r="J72">
        <v>3</v>
      </c>
      <c r="K72">
        <v>2</v>
      </c>
      <c r="L72">
        <v>3</v>
      </c>
      <c r="M72">
        <v>1127</v>
      </c>
      <c r="N72">
        <v>1055</v>
      </c>
      <c r="O72">
        <v>4</v>
      </c>
      <c r="P72">
        <v>2</v>
      </c>
      <c r="Q72">
        <v>0</v>
      </c>
      <c r="R72">
        <v>0</v>
      </c>
      <c r="S72">
        <v>0</v>
      </c>
      <c r="T72">
        <v>0</v>
      </c>
      <c r="U72">
        <v>35.15</v>
      </c>
      <c r="V72">
        <v>51.804166472637199</v>
      </c>
      <c r="W72">
        <v>22</v>
      </c>
      <c r="X72">
        <v>36</v>
      </c>
      <c r="Y72">
        <v>176</v>
      </c>
      <c r="Z72">
        <v>56.877068230396901</v>
      </c>
      <c r="AA72">
        <v>61.161911629081402</v>
      </c>
      <c r="AB72">
        <v>40.500613552042701</v>
      </c>
      <c r="AC72">
        <v>48.6770724790277</v>
      </c>
      <c r="AD72">
        <v>0</v>
      </c>
      <c r="AE72">
        <v>35.15</v>
      </c>
      <c r="AF72">
        <v>51.804166472637199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4</v>
      </c>
      <c r="AP72">
        <v>2</v>
      </c>
      <c r="AQ72">
        <v>0</v>
      </c>
      <c r="AR72">
        <v>0</v>
      </c>
      <c r="AS72">
        <v>0</v>
      </c>
      <c r="AT72">
        <v>0</v>
      </c>
      <c r="AU72">
        <v>35.15</v>
      </c>
      <c r="AV72">
        <v>51.804166472637199</v>
      </c>
      <c r="AW72">
        <v>3</v>
      </c>
      <c r="AX72">
        <v>2</v>
      </c>
      <c r="AY72">
        <v>0</v>
      </c>
      <c r="AZ72">
        <v>0</v>
      </c>
      <c r="BA72">
        <v>0</v>
      </c>
      <c r="BB72">
        <v>0</v>
      </c>
      <c r="BC72">
        <v>35.200000000000003</v>
      </c>
      <c r="BD72">
        <v>52.846531137173699</v>
      </c>
      <c r="BE72">
        <v>54.516905772924197</v>
      </c>
      <c r="BF72">
        <v>4</v>
      </c>
      <c r="BG72">
        <v>3</v>
      </c>
      <c r="BH72">
        <v>5.8</v>
      </c>
      <c r="BI72">
        <v>57.995090575754297</v>
      </c>
      <c r="BJ72">
        <v>1</v>
      </c>
    </row>
    <row r="73" spans="3:62" x14ac:dyDescent="0.15">
      <c r="C73" s="19" t="s">
        <v>2159</v>
      </c>
      <c r="D73" t="s">
        <v>107</v>
      </c>
      <c r="E73">
        <v>17</v>
      </c>
      <c r="F73">
        <v>2</v>
      </c>
      <c r="G73">
        <v>1700</v>
      </c>
      <c r="H73">
        <v>3600</v>
      </c>
      <c r="I73">
        <v>3</v>
      </c>
      <c r="J73">
        <v>4</v>
      </c>
      <c r="K73">
        <v>1</v>
      </c>
      <c r="L73">
        <v>5</v>
      </c>
      <c r="M73">
        <v>1015</v>
      </c>
      <c r="N73">
        <v>1033</v>
      </c>
      <c r="O73">
        <v>21</v>
      </c>
      <c r="P73">
        <v>7</v>
      </c>
      <c r="Q73">
        <v>4</v>
      </c>
      <c r="R73">
        <v>4</v>
      </c>
      <c r="S73">
        <v>1</v>
      </c>
      <c r="T73">
        <v>1</v>
      </c>
      <c r="U73">
        <v>37.1095238095238</v>
      </c>
      <c r="V73">
        <v>62.617977753687697</v>
      </c>
      <c r="W73">
        <v>35</v>
      </c>
      <c r="X73">
        <v>50</v>
      </c>
      <c r="Y73">
        <v>77</v>
      </c>
      <c r="Z73">
        <v>70.809002022241401</v>
      </c>
      <c r="AA73">
        <v>71.250607852938501</v>
      </c>
      <c r="AB73">
        <v>67.284303406592102</v>
      </c>
      <c r="AC73">
        <v>61.768959145614602</v>
      </c>
      <c r="AD73">
        <v>73.376598548058993</v>
      </c>
      <c r="AE73">
        <v>36.68</v>
      </c>
      <c r="AF73">
        <v>68.897894195089094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21</v>
      </c>
      <c r="AP73">
        <v>7</v>
      </c>
      <c r="AQ73">
        <v>4</v>
      </c>
      <c r="AR73">
        <v>4</v>
      </c>
      <c r="AS73">
        <v>1</v>
      </c>
      <c r="AT73">
        <v>1</v>
      </c>
      <c r="AU73">
        <v>37.1095238095238</v>
      </c>
      <c r="AV73">
        <v>62.617977753687697</v>
      </c>
      <c r="AW73">
        <v>21</v>
      </c>
      <c r="AX73">
        <v>7</v>
      </c>
      <c r="AY73">
        <v>4</v>
      </c>
      <c r="AZ73">
        <v>4</v>
      </c>
      <c r="BA73">
        <v>1</v>
      </c>
      <c r="BB73">
        <v>1</v>
      </c>
      <c r="BC73">
        <v>37.1095238095238</v>
      </c>
      <c r="BD73">
        <v>62.617977753687697</v>
      </c>
      <c r="BE73">
        <v>78.906704013093304</v>
      </c>
      <c r="BF73">
        <v>2</v>
      </c>
      <c r="BG73">
        <v>1</v>
      </c>
      <c r="BH73">
        <v>1.5</v>
      </c>
      <c r="BI73">
        <v>67.551433970541694</v>
      </c>
      <c r="BJ73">
        <v>1</v>
      </c>
    </row>
    <row r="74" spans="3:62" x14ac:dyDescent="0.15">
      <c r="C74" s="19" t="s">
        <v>2160</v>
      </c>
      <c r="D74" t="s">
        <v>312</v>
      </c>
      <c r="E74">
        <v>17</v>
      </c>
      <c r="F74">
        <v>2</v>
      </c>
      <c r="G74">
        <v>1700</v>
      </c>
      <c r="H74">
        <v>1500</v>
      </c>
      <c r="I74">
        <v>8</v>
      </c>
      <c r="J74">
        <v>14</v>
      </c>
      <c r="K74">
        <v>2</v>
      </c>
      <c r="L74">
        <v>4</v>
      </c>
      <c r="M74">
        <v>700</v>
      </c>
      <c r="N74">
        <v>435</v>
      </c>
      <c r="O74">
        <v>14</v>
      </c>
      <c r="P74">
        <v>3</v>
      </c>
      <c r="Q74">
        <v>1</v>
      </c>
      <c r="R74">
        <v>1</v>
      </c>
      <c r="S74">
        <v>2</v>
      </c>
      <c r="T74">
        <v>1</v>
      </c>
      <c r="U74">
        <v>36.471428571428497</v>
      </c>
      <c r="V74">
        <v>60.436617857166603</v>
      </c>
      <c r="W74">
        <v>14</v>
      </c>
      <c r="X74">
        <v>146</v>
      </c>
      <c r="Y74">
        <v>182</v>
      </c>
      <c r="Z74">
        <v>58.618230874657399</v>
      </c>
      <c r="AA74">
        <v>60.898962853432998</v>
      </c>
      <c r="AB74">
        <v>61.6853293528252</v>
      </c>
      <c r="AC74">
        <v>65.521915855902904</v>
      </c>
      <c r="AD74">
        <v>67.0196126982854</v>
      </c>
      <c r="AE74">
        <v>36.78</v>
      </c>
      <c r="AF74">
        <v>62.748810327020799</v>
      </c>
      <c r="AG74">
        <v>2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37.1</v>
      </c>
      <c r="AN74">
        <v>50.441189182780697</v>
      </c>
      <c r="AO74">
        <v>12</v>
      </c>
      <c r="AP74">
        <v>2</v>
      </c>
      <c r="AQ74">
        <v>1</v>
      </c>
      <c r="AR74">
        <v>1</v>
      </c>
      <c r="AS74">
        <v>2</v>
      </c>
      <c r="AT74">
        <v>1</v>
      </c>
      <c r="AU74">
        <v>36.608333333333299</v>
      </c>
      <c r="AV74">
        <v>63.626594262112199</v>
      </c>
      <c r="AW74">
        <v>5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36.28</v>
      </c>
      <c r="BD74">
        <v>53.826475487387498</v>
      </c>
      <c r="BE74">
        <v>70.145772430586902</v>
      </c>
      <c r="BF74">
        <v>4</v>
      </c>
      <c r="BG74">
        <v>2</v>
      </c>
      <c r="BH74">
        <v>4.0999999999999996</v>
      </c>
      <c r="BI74">
        <v>61.291537203489597</v>
      </c>
      <c r="BJ74">
        <v>1</v>
      </c>
    </row>
    <row r="75" spans="3:62" x14ac:dyDescent="0.15">
      <c r="C75" s="19" t="s">
        <v>2161</v>
      </c>
      <c r="D75" t="s">
        <v>339</v>
      </c>
      <c r="E75">
        <v>17</v>
      </c>
      <c r="F75">
        <v>1</v>
      </c>
      <c r="G75">
        <v>1800</v>
      </c>
      <c r="H75">
        <v>500</v>
      </c>
      <c r="I75">
        <v>2</v>
      </c>
      <c r="J75">
        <v>2</v>
      </c>
      <c r="K75">
        <v>1</v>
      </c>
      <c r="L75">
        <v>2</v>
      </c>
      <c r="M75">
        <v>5509</v>
      </c>
      <c r="N75">
        <v>1105</v>
      </c>
      <c r="O75">
        <v>4</v>
      </c>
      <c r="P75">
        <v>0</v>
      </c>
      <c r="Q75">
        <v>3</v>
      </c>
      <c r="R75">
        <v>1</v>
      </c>
      <c r="S75">
        <v>0</v>
      </c>
      <c r="T75">
        <v>0</v>
      </c>
      <c r="U75">
        <v>34.975000000000001</v>
      </c>
      <c r="V75">
        <v>46.601130133792999</v>
      </c>
      <c r="W75">
        <v>7</v>
      </c>
      <c r="X75">
        <v>21</v>
      </c>
      <c r="Y75">
        <v>56</v>
      </c>
      <c r="Z75">
        <v>41.121773111694601</v>
      </c>
      <c r="AA75">
        <v>55.267158954273</v>
      </c>
      <c r="AB75">
        <v>48.750499395578302</v>
      </c>
      <c r="AC75">
        <v>41.265089073625902</v>
      </c>
      <c r="AD75">
        <v>0</v>
      </c>
      <c r="AE75">
        <v>34.975000000000001</v>
      </c>
      <c r="AF75">
        <v>46.601130133792999</v>
      </c>
      <c r="AG75">
        <v>2</v>
      </c>
      <c r="AH75">
        <v>0</v>
      </c>
      <c r="AI75">
        <v>2</v>
      </c>
      <c r="AJ75">
        <v>0</v>
      </c>
      <c r="AK75">
        <v>0</v>
      </c>
      <c r="AL75">
        <v>0</v>
      </c>
      <c r="AM75">
        <v>36.1</v>
      </c>
      <c r="AN75">
        <v>48.194466032983797</v>
      </c>
      <c r="AO75">
        <v>4</v>
      </c>
      <c r="AP75">
        <v>0</v>
      </c>
      <c r="AQ75">
        <v>3</v>
      </c>
      <c r="AR75">
        <v>1</v>
      </c>
      <c r="AS75">
        <v>0</v>
      </c>
      <c r="AT75">
        <v>0</v>
      </c>
      <c r="AU75">
        <v>34.975000000000001</v>
      </c>
      <c r="AV75">
        <v>46.601130133792999</v>
      </c>
      <c r="AW75">
        <v>4</v>
      </c>
      <c r="AX75">
        <v>0</v>
      </c>
      <c r="AY75">
        <v>3</v>
      </c>
      <c r="AZ75">
        <v>1</v>
      </c>
      <c r="BA75">
        <v>0</v>
      </c>
      <c r="BB75">
        <v>0</v>
      </c>
      <c r="BC75">
        <v>34.975000000000001</v>
      </c>
      <c r="BD75">
        <v>46.601130133792999</v>
      </c>
      <c r="BE75">
        <v>46.375773567509498</v>
      </c>
      <c r="BF75">
        <v>1</v>
      </c>
      <c r="BG75">
        <v>1</v>
      </c>
      <c r="BH75">
        <v>1.4</v>
      </c>
      <c r="BI75">
        <v>48.267966022673797</v>
      </c>
      <c r="BJ75">
        <v>1</v>
      </c>
    </row>
    <row r="76" spans="3:62" x14ac:dyDescent="0.15">
      <c r="C76" s="19" t="s">
        <v>2162</v>
      </c>
      <c r="D76" t="s">
        <v>359</v>
      </c>
      <c r="E76">
        <v>17</v>
      </c>
      <c r="F76">
        <v>1</v>
      </c>
      <c r="G76">
        <v>1200</v>
      </c>
      <c r="H76">
        <v>500</v>
      </c>
      <c r="I76">
        <v>8</v>
      </c>
      <c r="J76">
        <v>9</v>
      </c>
      <c r="K76">
        <v>1</v>
      </c>
      <c r="L76">
        <v>2</v>
      </c>
      <c r="M76">
        <v>663</v>
      </c>
      <c r="N76">
        <v>399</v>
      </c>
      <c r="O76">
        <v>2</v>
      </c>
      <c r="P76">
        <v>0</v>
      </c>
      <c r="Q76">
        <v>1</v>
      </c>
      <c r="R76">
        <v>0</v>
      </c>
      <c r="S76">
        <v>0</v>
      </c>
      <c r="T76">
        <v>1</v>
      </c>
      <c r="U76">
        <v>35.15</v>
      </c>
      <c r="V76">
        <v>47.217420782629397</v>
      </c>
      <c r="W76">
        <v>49</v>
      </c>
      <c r="X76">
        <v>62</v>
      </c>
      <c r="Y76">
        <v>0</v>
      </c>
      <c r="Z76">
        <v>48.923029760002002</v>
      </c>
      <c r="AA76">
        <v>45.511811805257103</v>
      </c>
      <c r="AB76">
        <v>0</v>
      </c>
      <c r="AC76">
        <v>0</v>
      </c>
      <c r="AD76">
        <v>0</v>
      </c>
      <c r="AE76">
        <v>35.15</v>
      </c>
      <c r="AF76">
        <v>47.217420782629397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35.15</v>
      </c>
      <c r="AV76">
        <v>47.217420782629397</v>
      </c>
      <c r="AW76">
        <v>2</v>
      </c>
      <c r="AX76">
        <v>0</v>
      </c>
      <c r="AY76">
        <v>1</v>
      </c>
      <c r="AZ76">
        <v>0</v>
      </c>
      <c r="BA76">
        <v>0</v>
      </c>
      <c r="BB76">
        <v>1</v>
      </c>
      <c r="BC76">
        <v>35.15</v>
      </c>
      <c r="BD76">
        <v>47.217420782629397</v>
      </c>
      <c r="BE76">
        <v>52.205910323762701</v>
      </c>
      <c r="BF76">
        <v>2</v>
      </c>
      <c r="BG76">
        <v>3</v>
      </c>
      <c r="BH76">
        <v>3.4</v>
      </c>
      <c r="BI76">
        <v>49.624005774477602</v>
      </c>
      <c r="BJ76">
        <v>1</v>
      </c>
    </row>
    <row r="77" spans="3:62" x14ac:dyDescent="0.15">
      <c r="C77" s="19" t="s">
        <v>2163</v>
      </c>
      <c r="D77" t="s">
        <v>295</v>
      </c>
      <c r="E77">
        <v>17</v>
      </c>
      <c r="F77">
        <v>2</v>
      </c>
      <c r="G77">
        <v>1700</v>
      </c>
      <c r="H77">
        <v>500</v>
      </c>
      <c r="I77">
        <v>6</v>
      </c>
      <c r="J77">
        <v>10</v>
      </c>
      <c r="K77">
        <v>2</v>
      </c>
      <c r="L77">
        <v>3</v>
      </c>
      <c r="M77">
        <v>1032</v>
      </c>
      <c r="N77">
        <v>1021</v>
      </c>
      <c r="O77">
        <v>8</v>
      </c>
      <c r="P77">
        <v>0</v>
      </c>
      <c r="Q77">
        <v>5</v>
      </c>
      <c r="R77">
        <v>1</v>
      </c>
      <c r="S77">
        <v>2</v>
      </c>
      <c r="T77">
        <v>0</v>
      </c>
      <c r="U77">
        <v>38.424999999999997</v>
      </c>
      <c r="V77">
        <v>52.030967439856902</v>
      </c>
      <c r="W77">
        <v>14</v>
      </c>
      <c r="X77">
        <v>21</v>
      </c>
      <c r="Y77">
        <v>77</v>
      </c>
      <c r="Z77">
        <v>53.546112590048402</v>
      </c>
      <c r="AA77">
        <v>53.085010927811197</v>
      </c>
      <c r="AB77">
        <v>50.800465876440001</v>
      </c>
      <c r="AC77">
        <v>53.881254095364703</v>
      </c>
      <c r="AD77">
        <v>49.819724001053402</v>
      </c>
      <c r="AE77">
        <v>38.46</v>
      </c>
      <c r="AF77">
        <v>52.226513498143603</v>
      </c>
      <c r="AG77">
        <v>2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38.15</v>
      </c>
      <c r="AN77">
        <v>53.315561758929697</v>
      </c>
      <c r="AO77">
        <v>8</v>
      </c>
      <c r="AP77">
        <v>0</v>
      </c>
      <c r="AQ77">
        <v>5</v>
      </c>
      <c r="AR77">
        <v>1</v>
      </c>
      <c r="AS77">
        <v>2</v>
      </c>
      <c r="AT77">
        <v>0</v>
      </c>
      <c r="AU77">
        <v>38.424999999999997</v>
      </c>
      <c r="AV77">
        <v>52.030967439856902</v>
      </c>
      <c r="AW77">
        <v>8</v>
      </c>
      <c r="AX77">
        <v>0</v>
      </c>
      <c r="AY77">
        <v>5</v>
      </c>
      <c r="AZ77">
        <v>1</v>
      </c>
      <c r="BA77">
        <v>2</v>
      </c>
      <c r="BB77">
        <v>0</v>
      </c>
      <c r="BC77">
        <v>38.424999999999997</v>
      </c>
      <c r="BD77">
        <v>52.030967439856902</v>
      </c>
      <c r="BE77">
        <v>58.618230874657399</v>
      </c>
      <c r="BF77">
        <v>2</v>
      </c>
      <c r="BG77">
        <v>1</v>
      </c>
      <c r="BH77">
        <v>2.2000000000000002</v>
      </c>
      <c r="BI77">
        <v>52.828613405762802</v>
      </c>
      <c r="BJ77">
        <v>1</v>
      </c>
    </row>
    <row r="78" spans="3:62" x14ac:dyDescent="0.15">
      <c r="C78" s="19" t="s">
        <v>2164</v>
      </c>
      <c r="D78" t="s">
        <v>360</v>
      </c>
      <c r="E78">
        <v>17</v>
      </c>
      <c r="F78">
        <v>2</v>
      </c>
      <c r="G78">
        <v>1000</v>
      </c>
      <c r="H78">
        <v>500</v>
      </c>
      <c r="I78">
        <v>5</v>
      </c>
      <c r="J78">
        <v>6</v>
      </c>
      <c r="K78">
        <v>2</v>
      </c>
      <c r="L78">
        <v>3</v>
      </c>
      <c r="M78">
        <v>1097</v>
      </c>
      <c r="N78">
        <v>1010</v>
      </c>
      <c r="O78">
        <v>6</v>
      </c>
      <c r="P78">
        <v>0</v>
      </c>
      <c r="Q78">
        <v>1</v>
      </c>
      <c r="R78">
        <v>1</v>
      </c>
      <c r="S78">
        <v>1</v>
      </c>
      <c r="T78">
        <v>0</v>
      </c>
      <c r="U78">
        <v>37.266666666666701</v>
      </c>
      <c r="V78">
        <v>51.2745883232488</v>
      </c>
      <c r="W78">
        <v>7</v>
      </c>
      <c r="X78">
        <v>21</v>
      </c>
      <c r="Y78">
        <v>27</v>
      </c>
      <c r="Z78">
        <v>66.399479730220605</v>
      </c>
      <c r="AA78">
        <v>57.623294851366097</v>
      </c>
      <c r="AB78">
        <v>59.637258592938203</v>
      </c>
      <c r="AC78">
        <v>44.758032469539202</v>
      </c>
      <c r="AD78">
        <v>34.585194732019801</v>
      </c>
      <c r="AE78">
        <v>37.14</v>
      </c>
      <c r="AF78">
        <v>52.6006520752168</v>
      </c>
      <c r="AG78">
        <v>2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35.450000000000003</v>
      </c>
      <c r="AN78">
        <v>62.011387290793401</v>
      </c>
      <c r="AO78">
        <v>6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37.266666666666701</v>
      </c>
      <c r="AV78">
        <v>51.2745883232488</v>
      </c>
      <c r="AW78">
        <v>4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36.15</v>
      </c>
      <c r="BD78">
        <v>57.076075684483499</v>
      </c>
      <c r="BE78">
        <v>41.046056746863101</v>
      </c>
      <c r="BF78">
        <v>12</v>
      </c>
      <c r="BG78">
        <v>2</v>
      </c>
      <c r="BH78">
        <v>5.3</v>
      </c>
      <c r="BI78">
        <v>54.683862784650799</v>
      </c>
      <c r="BJ78">
        <v>1</v>
      </c>
    </row>
    <row r="79" spans="3:62" x14ac:dyDescent="0.15">
      <c r="C79" s="19" t="s">
        <v>2165</v>
      </c>
      <c r="D79" t="s">
        <v>361</v>
      </c>
      <c r="E79">
        <v>17</v>
      </c>
      <c r="F79">
        <v>1</v>
      </c>
      <c r="G79">
        <v>1500</v>
      </c>
      <c r="H79">
        <v>700</v>
      </c>
      <c r="I79">
        <v>5</v>
      </c>
      <c r="J79">
        <v>8</v>
      </c>
      <c r="K79">
        <v>2</v>
      </c>
      <c r="L79">
        <v>2</v>
      </c>
      <c r="M79">
        <v>5339</v>
      </c>
      <c r="N79">
        <v>1126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55.074937448968399</v>
      </c>
      <c r="BF79">
        <v>2</v>
      </c>
      <c r="BG79">
        <v>1</v>
      </c>
      <c r="BH79">
        <v>2.8</v>
      </c>
      <c r="BI79">
        <v>43.422725477973799</v>
      </c>
      <c r="BJ79">
        <v>1</v>
      </c>
    </row>
    <row r="80" spans="3:62" x14ac:dyDescent="0.15">
      <c r="C80" s="19" t="s">
        <v>2166</v>
      </c>
      <c r="D80" t="s">
        <v>362</v>
      </c>
      <c r="E80">
        <v>17</v>
      </c>
      <c r="F80">
        <v>2</v>
      </c>
      <c r="G80">
        <v>1700</v>
      </c>
      <c r="H80">
        <v>500</v>
      </c>
      <c r="I80">
        <v>5</v>
      </c>
      <c r="J80">
        <v>7</v>
      </c>
      <c r="K80">
        <v>1</v>
      </c>
      <c r="L80">
        <v>3</v>
      </c>
      <c r="M80">
        <v>422</v>
      </c>
      <c r="N80">
        <v>425</v>
      </c>
      <c r="O80">
        <v>14</v>
      </c>
      <c r="P80">
        <v>0</v>
      </c>
      <c r="Q80">
        <v>2</v>
      </c>
      <c r="R80">
        <v>1</v>
      </c>
      <c r="S80">
        <v>2</v>
      </c>
      <c r="T80">
        <v>2</v>
      </c>
      <c r="U80">
        <v>37.1928571428571</v>
      </c>
      <c r="V80">
        <v>46.346644949064199</v>
      </c>
      <c r="W80">
        <v>20</v>
      </c>
      <c r="X80">
        <v>62</v>
      </c>
      <c r="Y80">
        <v>77</v>
      </c>
      <c r="Z80">
        <v>54.496908948759597</v>
      </c>
      <c r="AA80">
        <v>62.259171375006702</v>
      </c>
      <c r="AB80">
        <v>49.3758982266761</v>
      </c>
      <c r="AC80">
        <v>43.269744407915297</v>
      </c>
      <c r="AD80">
        <v>47.598897807585701</v>
      </c>
      <c r="AE80">
        <v>36.840000000000003</v>
      </c>
      <c r="AF80">
        <v>51.400124153188699</v>
      </c>
      <c r="AG80">
        <v>3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36.1</v>
      </c>
      <c r="AN80">
        <v>49.012662044839097</v>
      </c>
      <c r="AO80">
        <v>5</v>
      </c>
      <c r="AP80">
        <v>0</v>
      </c>
      <c r="AQ80">
        <v>0</v>
      </c>
      <c r="AR80">
        <v>1</v>
      </c>
      <c r="AS80">
        <v>0</v>
      </c>
      <c r="AT80">
        <v>2</v>
      </c>
      <c r="AU80">
        <v>39.119999999999997</v>
      </c>
      <c r="AV80">
        <v>44.779507679884702</v>
      </c>
      <c r="AW80">
        <v>7</v>
      </c>
      <c r="AX80">
        <v>0</v>
      </c>
      <c r="AY80">
        <v>2</v>
      </c>
      <c r="AZ80">
        <v>1</v>
      </c>
      <c r="BA80">
        <v>2</v>
      </c>
      <c r="BB80">
        <v>0</v>
      </c>
      <c r="BC80">
        <v>36.328571428571401</v>
      </c>
      <c r="BD80">
        <v>45.459468573890199</v>
      </c>
      <c r="BE80">
        <v>48.0128926432022</v>
      </c>
      <c r="BF80">
        <v>4</v>
      </c>
      <c r="BG80">
        <v>5</v>
      </c>
      <c r="BH80">
        <v>14.5</v>
      </c>
      <c r="BI80">
        <v>51.010315377127597</v>
      </c>
      <c r="BJ80">
        <v>1</v>
      </c>
    </row>
    <row r="81" spans="3:62" x14ac:dyDescent="0.15">
      <c r="C81" s="19" t="s">
        <v>2167</v>
      </c>
      <c r="D81" t="s">
        <v>329</v>
      </c>
      <c r="E81">
        <v>17</v>
      </c>
      <c r="F81">
        <v>1</v>
      </c>
      <c r="G81">
        <v>2000</v>
      </c>
      <c r="H81">
        <v>500</v>
      </c>
      <c r="I81">
        <v>6</v>
      </c>
      <c r="J81">
        <v>11</v>
      </c>
      <c r="K81">
        <v>2</v>
      </c>
      <c r="L81">
        <v>3</v>
      </c>
      <c r="M81">
        <v>1124</v>
      </c>
      <c r="N81">
        <v>1066</v>
      </c>
      <c r="O81">
        <v>7</v>
      </c>
      <c r="P81">
        <v>0</v>
      </c>
      <c r="Q81">
        <v>2</v>
      </c>
      <c r="R81">
        <v>1</v>
      </c>
      <c r="S81">
        <v>0</v>
      </c>
      <c r="T81">
        <v>0</v>
      </c>
      <c r="U81">
        <v>35.842857142857099</v>
      </c>
      <c r="V81">
        <v>52.016110859667201</v>
      </c>
      <c r="W81">
        <v>13</v>
      </c>
      <c r="X81">
        <v>41</v>
      </c>
      <c r="Y81">
        <v>105</v>
      </c>
      <c r="Z81">
        <v>62.8210633093002</v>
      </c>
      <c r="AA81">
        <v>58.639970705381998</v>
      </c>
      <c r="AB81">
        <v>52.538800778116702</v>
      </c>
      <c r="AC81">
        <v>50.098892781038799</v>
      </c>
      <c r="AD81">
        <v>45.357882969300498</v>
      </c>
      <c r="AE81">
        <v>35.94</v>
      </c>
      <c r="AF81">
        <v>53.891322108627598</v>
      </c>
      <c r="AG81">
        <v>1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36.200000000000003</v>
      </c>
      <c r="AN81">
        <v>62.8210633093002</v>
      </c>
      <c r="AO81">
        <v>7</v>
      </c>
      <c r="AP81">
        <v>0</v>
      </c>
      <c r="AQ81">
        <v>2</v>
      </c>
      <c r="AR81">
        <v>1</v>
      </c>
      <c r="AS81">
        <v>0</v>
      </c>
      <c r="AT81">
        <v>0</v>
      </c>
      <c r="AU81">
        <v>35.842857142857099</v>
      </c>
      <c r="AV81">
        <v>52.016110859667201</v>
      </c>
      <c r="AW81">
        <v>6</v>
      </c>
      <c r="AX81">
        <v>0</v>
      </c>
      <c r="AY81">
        <v>2</v>
      </c>
      <c r="AZ81">
        <v>1</v>
      </c>
      <c r="BA81">
        <v>0</v>
      </c>
      <c r="BB81">
        <v>0</v>
      </c>
      <c r="BC81">
        <v>35.9166666666667</v>
      </c>
      <c r="BD81">
        <v>53.813646556586498</v>
      </c>
      <c r="BE81">
        <v>51.4028466967832</v>
      </c>
      <c r="BF81">
        <v>1</v>
      </c>
      <c r="BG81">
        <v>3</v>
      </c>
      <c r="BH81">
        <v>4.9000000000000004</v>
      </c>
      <c r="BI81">
        <v>52.473588344756898</v>
      </c>
      <c r="BJ81">
        <v>1</v>
      </c>
    </row>
    <row r="82" spans="3:62" x14ac:dyDescent="0.15">
      <c r="C82" s="19" t="s">
        <v>2168</v>
      </c>
      <c r="D82" t="s">
        <v>363</v>
      </c>
      <c r="E82">
        <v>17</v>
      </c>
      <c r="F82">
        <v>2</v>
      </c>
      <c r="G82">
        <v>2400</v>
      </c>
      <c r="H82">
        <v>750</v>
      </c>
      <c r="I82">
        <v>8</v>
      </c>
      <c r="J82">
        <v>11</v>
      </c>
      <c r="K82">
        <v>1</v>
      </c>
      <c r="L82">
        <v>3</v>
      </c>
      <c r="M82">
        <v>5509</v>
      </c>
      <c r="N82">
        <v>362</v>
      </c>
      <c r="O82">
        <v>12</v>
      </c>
      <c r="P82">
        <v>1</v>
      </c>
      <c r="Q82">
        <v>2</v>
      </c>
      <c r="R82">
        <v>1</v>
      </c>
      <c r="S82">
        <v>1</v>
      </c>
      <c r="T82">
        <v>1</v>
      </c>
      <c r="U82">
        <v>36.433333333333202</v>
      </c>
      <c r="V82">
        <v>49.749034041334397</v>
      </c>
      <c r="W82">
        <v>13</v>
      </c>
      <c r="X82">
        <v>35</v>
      </c>
      <c r="Y82">
        <v>55</v>
      </c>
      <c r="Z82">
        <v>57.131829691821203</v>
      </c>
      <c r="AA82">
        <v>59.502842890686303</v>
      </c>
      <c r="AB82">
        <v>54.770758833206898</v>
      </c>
      <c r="AC82">
        <v>52.538800778116702</v>
      </c>
      <c r="AD82">
        <v>56.035314603488203</v>
      </c>
      <c r="AE82">
        <v>36.74</v>
      </c>
      <c r="AF82">
        <v>55.995909359463901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36.9</v>
      </c>
      <c r="AN82">
        <v>57.131829691821203</v>
      </c>
      <c r="AO82">
        <v>4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37.799999999999997</v>
      </c>
      <c r="AV82">
        <v>53.939268582035801</v>
      </c>
      <c r="AW82">
        <v>4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37.35</v>
      </c>
      <c r="BD82">
        <v>56.860186504800701</v>
      </c>
      <c r="BE82">
        <v>68.2338319193601</v>
      </c>
      <c r="BF82">
        <v>1</v>
      </c>
      <c r="BG82">
        <v>1</v>
      </c>
      <c r="BH82">
        <v>2.2000000000000002</v>
      </c>
      <c r="BI82">
        <v>53.315077247582003</v>
      </c>
      <c r="BJ82">
        <v>1</v>
      </c>
    </row>
    <row r="83" spans="3:62" x14ac:dyDescent="0.15">
      <c r="C83" s="19" t="s">
        <v>2169</v>
      </c>
      <c r="D83" t="s">
        <v>364</v>
      </c>
      <c r="E83">
        <v>17</v>
      </c>
      <c r="F83">
        <v>2</v>
      </c>
      <c r="G83">
        <v>1700</v>
      </c>
      <c r="H83">
        <v>750</v>
      </c>
      <c r="I83">
        <v>2</v>
      </c>
      <c r="J83">
        <v>2</v>
      </c>
      <c r="K83">
        <v>2</v>
      </c>
      <c r="L83">
        <v>3</v>
      </c>
      <c r="M83">
        <v>1015</v>
      </c>
      <c r="N83">
        <v>356</v>
      </c>
      <c r="O83">
        <v>11</v>
      </c>
      <c r="P83">
        <v>1</v>
      </c>
      <c r="Q83">
        <v>0</v>
      </c>
      <c r="R83">
        <v>0</v>
      </c>
      <c r="S83">
        <v>0</v>
      </c>
      <c r="T83">
        <v>1</v>
      </c>
      <c r="U83">
        <v>38.390909090909098</v>
      </c>
      <c r="V83">
        <v>53.173342914733603</v>
      </c>
      <c r="W83">
        <v>7</v>
      </c>
      <c r="X83">
        <v>98</v>
      </c>
      <c r="Y83">
        <v>118</v>
      </c>
      <c r="Z83">
        <v>60.462637523606098</v>
      </c>
      <c r="AA83">
        <v>61.515408964920702</v>
      </c>
      <c r="AB83">
        <v>56.497189754616599</v>
      </c>
      <c r="AC83">
        <v>48.334616123590202</v>
      </c>
      <c r="AD83">
        <v>57.585629649767696</v>
      </c>
      <c r="AE83">
        <v>38.659999999999997</v>
      </c>
      <c r="AF83">
        <v>56.879096403300203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38.5</v>
      </c>
      <c r="AN83">
        <v>60.462637523606098</v>
      </c>
      <c r="AO83">
        <v>9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38.866666666666703</v>
      </c>
      <c r="AV83">
        <v>55.591456355189003</v>
      </c>
      <c r="AW83">
        <v>3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37.533333333333204</v>
      </c>
      <c r="BD83">
        <v>53.031184054742397</v>
      </c>
      <c r="BE83">
        <v>45.246282669779198</v>
      </c>
      <c r="BF83">
        <v>13</v>
      </c>
      <c r="BG83">
        <v>5</v>
      </c>
      <c r="BH83">
        <v>10</v>
      </c>
      <c r="BI83">
        <v>56.077302397775902</v>
      </c>
      <c r="BJ83">
        <v>1</v>
      </c>
    </row>
    <row r="84" spans="3:62" x14ac:dyDescent="0.15">
      <c r="C84" s="19" t="s">
        <v>2170</v>
      </c>
      <c r="D84" t="s">
        <v>365</v>
      </c>
      <c r="E84">
        <v>17</v>
      </c>
      <c r="F84">
        <v>1</v>
      </c>
      <c r="G84">
        <v>1800</v>
      </c>
      <c r="H84">
        <v>1050</v>
      </c>
      <c r="I84">
        <v>5</v>
      </c>
      <c r="J84">
        <v>8</v>
      </c>
      <c r="K84">
        <v>2</v>
      </c>
      <c r="L84">
        <v>4</v>
      </c>
      <c r="M84">
        <v>1093</v>
      </c>
      <c r="N84">
        <v>1016</v>
      </c>
      <c r="O84">
        <v>15</v>
      </c>
      <c r="P84">
        <v>2</v>
      </c>
      <c r="Q84">
        <v>0</v>
      </c>
      <c r="R84">
        <v>1</v>
      </c>
      <c r="S84">
        <v>0</v>
      </c>
      <c r="T84">
        <v>1</v>
      </c>
      <c r="U84">
        <v>35.933333333333202</v>
      </c>
      <c r="V84">
        <v>49.665867710036402</v>
      </c>
      <c r="W84">
        <v>14</v>
      </c>
      <c r="X84">
        <v>90</v>
      </c>
      <c r="Y84">
        <v>111</v>
      </c>
      <c r="Z84">
        <v>61.733621053737401</v>
      </c>
      <c r="AA84">
        <v>56.079174938967697</v>
      </c>
      <c r="AB84">
        <v>62.625476759743798</v>
      </c>
      <c r="AC84">
        <v>60.971924459029999</v>
      </c>
      <c r="AD84">
        <v>54.845088495073</v>
      </c>
      <c r="AE84">
        <v>35.159999999999997</v>
      </c>
      <c r="AF84">
        <v>59.251057141310397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35.200000000000003</v>
      </c>
      <c r="AN84">
        <v>61.733621053737401</v>
      </c>
      <c r="AO84">
        <v>13</v>
      </c>
      <c r="AP84">
        <v>2</v>
      </c>
      <c r="AQ84">
        <v>0</v>
      </c>
      <c r="AR84">
        <v>1</v>
      </c>
      <c r="AS84">
        <v>0</v>
      </c>
      <c r="AT84">
        <v>1</v>
      </c>
      <c r="AU84">
        <v>35.361538461538501</v>
      </c>
      <c r="AV84">
        <v>52.633289534477498</v>
      </c>
      <c r="AW84">
        <v>11</v>
      </c>
      <c r="AX84">
        <v>2</v>
      </c>
      <c r="AY84">
        <v>0</v>
      </c>
      <c r="AZ84">
        <v>1</v>
      </c>
      <c r="BA84">
        <v>0</v>
      </c>
      <c r="BB84">
        <v>1</v>
      </c>
      <c r="BC84">
        <v>35.318181818181799</v>
      </c>
      <c r="BD84">
        <v>55.304406299220602</v>
      </c>
      <c r="BE84">
        <v>52.033927904540697</v>
      </c>
      <c r="BF84">
        <v>11</v>
      </c>
      <c r="BG84">
        <v>8</v>
      </c>
      <c r="BH84">
        <v>41.2</v>
      </c>
      <c r="BI84">
        <v>57.241560580087899</v>
      </c>
      <c r="BJ84">
        <v>1</v>
      </c>
    </row>
    <row r="85" spans="3:62" x14ac:dyDescent="0.15">
      <c r="C85" s="19" t="s">
        <v>2171</v>
      </c>
      <c r="D85" t="s">
        <v>302</v>
      </c>
      <c r="E85">
        <v>17</v>
      </c>
      <c r="F85">
        <v>1</v>
      </c>
      <c r="G85">
        <v>2600</v>
      </c>
      <c r="H85">
        <v>1500</v>
      </c>
      <c r="I85">
        <v>7</v>
      </c>
      <c r="J85">
        <v>12</v>
      </c>
      <c r="K85">
        <v>1</v>
      </c>
      <c r="L85">
        <v>4</v>
      </c>
      <c r="M85">
        <v>1116</v>
      </c>
      <c r="N85">
        <v>429</v>
      </c>
      <c r="O85">
        <v>13</v>
      </c>
      <c r="P85">
        <v>3</v>
      </c>
      <c r="Q85">
        <v>3</v>
      </c>
      <c r="R85">
        <v>2</v>
      </c>
      <c r="S85">
        <v>1</v>
      </c>
      <c r="T85">
        <v>0</v>
      </c>
      <c r="U85">
        <v>36.799999999999997</v>
      </c>
      <c r="V85">
        <v>55.997054155247497</v>
      </c>
      <c r="W85">
        <v>21</v>
      </c>
      <c r="X85">
        <v>112</v>
      </c>
      <c r="Y85">
        <v>160</v>
      </c>
      <c r="Z85">
        <v>57.987860360448202</v>
      </c>
      <c r="AA85">
        <v>61.142055651506602</v>
      </c>
      <c r="AB85">
        <v>56.709032083227797</v>
      </c>
      <c r="AC85">
        <v>57.464133236504203</v>
      </c>
      <c r="AD85">
        <v>53.606683850103202</v>
      </c>
      <c r="AE85">
        <v>36.880000000000003</v>
      </c>
      <c r="AF85">
        <v>57.381953036357999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37.1</v>
      </c>
      <c r="AN85">
        <v>57.987860360448202</v>
      </c>
      <c r="AO85">
        <v>9</v>
      </c>
      <c r="AP85">
        <v>2</v>
      </c>
      <c r="AQ85">
        <v>2</v>
      </c>
      <c r="AR85">
        <v>2</v>
      </c>
      <c r="AS85">
        <v>1</v>
      </c>
      <c r="AT85">
        <v>0</v>
      </c>
      <c r="AU85">
        <v>35.766666666666701</v>
      </c>
      <c r="AV85">
        <v>56.728146383594201</v>
      </c>
      <c r="AW85">
        <v>8</v>
      </c>
      <c r="AX85">
        <v>2</v>
      </c>
      <c r="AY85">
        <v>1</v>
      </c>
      <c r="AZ85">
        <v>1</v>
      </c>
      <c r="BA85">
        <v>1</v>
      </c>
      <c r="BB85">
        <v>0</v>
      </c>
      <c r="BC85">
        <v>36.337499999999999</v>
      </c>
      <c r="BD85">
        <v>58.508160456741699</v>
      </c>
      <c r="BE85">
        <v>47.8164672371093</v>
      </c>
      <c r="BF85">
        <v>10</v>
      </c>
      <c r="BG85">
        <v>10</v>
      </c>
      <c r="BH85">
        <v>32.6</v>
      </c>
      <c r="BI85">
        <v>55.108731082115099</v>
      </c>
      <c r="BJ85">
        <v>1</v>
      </c>
    </row>
    <row r="86" spans="3:62" x14ac:dyDescent="0.15">
      <c r="C86" s="19" t="s">
        <v>2172</v>
      </c>
      <c r="D86" t="s">
        <v>366</v>
      </c>
      <c r="E86">
        <v>17</v>
      </c>
      <c r="F86">
        <v>1</v>
      </c>
      <c r="G86">
        <v>1500</v>
      </c>
      <c r="H86">
        <v>1050</v>
      </c>
      <c r="I86">
        <v>3</v>
      </c>
      <c r="J86">
        <v>4</v>
      </c>
      <c r="K86">
        <v>1</v>
      </c>
      <c r="L86">
        <v>4</v>
      </c>
      <c r="M86">
        <v>1014</v>
      </c>
      <c r="N86">
        <v>1078</v>
      </c>
      <c r="O86">
        <v>17</v>
      </c>
      <c r="P86">
        <v>2</v>
      </c>
      <c r="Q86">
        <v>4</v>
      </c>
      <c r="R86">
        <v>3</v>
      </c>
      <c r="S86">
        <v>1</v>
      </c>
      <c r="T86">
        <v>0</v>
      </c>
      <c r="U86">
        <v>34.935294117646997</v>
      </c>
      <c r="V86">
        <v>54.134145176834203</v>
      </c>
      <c r="W86">
        <v>21</v>
      </c>
      <c r="X86">
        <v>34</v>
      </c>
      <c r="Y86">
        <v>111</v>
      </c>
      <c r="Z86">
        <v>72.993820955436206</v>
      </c>
      <c r="AA86">
        <v>36.130962429708603</v>
      </c>
      <c r="AB86">
        <v>68.084509486332905</v>
      </c>
      <c r="AC86">
        <v>55.353925205155299</v>
      </c>
      <c r="AD86">
        <v>51.565927143120597</v>
      </c>
      <c r="AE86">
        <v>34.32</v>
      </c>
      <c r="AF86">
        <v>56.825829043950698</v>
      </c>
      <c r="AG86">
        <v>2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34.549999999999997</v>
      </c>
      <c r="AN86">
        <v>62.954899381138603</v>
      </c>
      <c r="AO86">
        <v>14</v>
      </c>
      <c r="AP86">
        <v>1</v>
      </c>
      <c r="AQ86">
        <v>3</v>
      </c>
      <c r="AR86">
        <v>3</v>
      </c>
      <c r="AS86">
        <v>1</v>
      </c>
      <c r="AT86">
        <v>0</v>
      </c>
      <c r="AU86">
        <v>34.414285714285697</v>
      </c>
      <c r="AV86">
        <v>54.784717662028797</v>
      </c>
      <c r="AW86">
        <v>6</v>
      </c>
      <c r="AX86">
        <v>0</v>
      </c>
      <c r="AY86">
        <v>2</v>
      </c>
      <c r="AZ86">
        <v>1</v>
      </c>
      <c r="BA86">
        <v>0</v>
      </c>
      <c r="BB86">
        <v>0</v>
      </c>
      <c r="BC86">
        <v>34.85</v>
      </c>
      <c r="BD86">
        <v>60.097671366798401</v>
      </c>
      <c r="BE86">
        <v>59.699165450637501</v>
      </c>
      <c r="BF86">
        <v>4</v>
      </c>
      <c r="BG86">
        <v>1</v>
      </c>
      <c r="BH86">
        <v>2.7</v>
      </c>
      <c r="BI86">
        <v>57.304381277104099</v>
      </c>
      <c r="BJ86">
        <v>1</v>
      </c>
    </row>
    <row r="87" spans="3:62" x14ac:dyDescent="0.15">
      <c r="C87" s="19" t="s">
        <v>2173</v>
      </c>
      <c r="D87" t="s">
        <v>367</v>
      </c>
      <c r="E87">
        <v>17</v>
      </c>
      <c r="F87">
        <v>1</v>
      </c>
      <c r="G87">
        <v>1500</v>
      </c>
      <c r="H87">
        <v>500</v>
      </c>
      <c r="I87">
        <v>3</v>
      </c>
      <c r="J87">
        <v>3</v>
      </c>
      <c r="K87">
        <v>1</v>
      </c>
      <c r="L87">
        <v>2</v>
      </c>
      <c r="M87">
        <v>5509</v>
      </c>
      <c r="N87">
        <v>1027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34.6</v>
      </c>
      <c r="V87">
        <v>53.340851948342497</v>
      </c>
      <c r="W87">
        <v>22</v>
      </c>
      <c r="X87">
        <v>0</v>
      </c>
      <c r="Y87">
        <v>0</v>
      </c>
      <c r="Z87">
        <v>53.340851948342497</v>
      </c>
      <c r="AA87">
        <v>0</v>
      </c>
      <c r="AB87">
        <v>0</v>
      </c>
      <c r="AC87">
        <v>0</v>
      </c>
      <c r="AD87">
        <v>0</v>
      </c>
      <c r="AE87">
        <v>34.6</v>
      </c>
      <c r="AF87">
        <v>53.340851948342497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34.6</v>
      </c>
      <c r="AN87">
        <v>53.340851948342497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34.6</v>
      </c>
      <c r="AV87">
        <v>53.340851948342497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34.6</v>
      </c>
      <c r="BD87">
        <v>53.340851948342497</v>
      </c>
      <c r="BE87">
        <v>49.872680947090601</v>
      </c>
      <c r="BF87">
        <v>2</v>
      </c>
      <c r="BG87">
        <v>1</v>
      </c>
      <c r="BH87">
        <v>1.8</v>
      </c>
      <c r="BI87">
        <v>51.464493330251301</v>
      </c>
      <c r="BJ87">
        <v>1</v>
      </c>
    </row>
    <row r="88" spans="3:62" x14ac:dyDescent="0.15">
      <c r="C88" s="19" t="s">
        <v>2174</v>
      </c>
      <c r="D88" t="s">
        <v>294</v>
      </c>
      <c r="E88">
        <v>17</v>
      </c>
      <c r="F88">
        <v>2</v>
      </c>
      <c r="G88">
        <v>2400</v>
      </c>
      <c r="H88">
        <v>500</v>
      </c>
      <c r="I88">
        <v>6</v>
      </c>
      <c r="J88">
        <v>8</v>
      </c>
      <c r="K88">
        <v>1</v>
      </c>
      <c r="L88">
        <v>3</v>
      </c>
      <c r="M88">
        <v>5339</v>
      </c>
      <c r="N88">
        <v>1038</v>
      </c>
      <c r="O88">
        <v>13</v>
      </c>
      <c r="P88">
        <v>0</v>
      </c>
      <c r="Q88">
        <v>3</v>
      </c>
      <c r="R88">
        <v>5</v>
      </c>
      <c r="S88">
        <v>1</v>
      </c>
      <c r="T88">
        <v>2</v>
      </c>
      <c r="U88">
        <v>37.461538461538503</v>
      </c>
      <c r="V88">
        <v>46.770324221761797</v>
      </c>
      <c r="W88">
        <v>22</v>
      </c>
      <c r="X88">
        <v>43</v>
      </c>
      <c r="Y88">
        <v>70</v>
      </c>
      <c r="Z88">
        <v>56.576729580444301</v>
      </c>
      <c r="AA88">
        <v>54.770401823953101</v>
      </c>
      <c r="AB88">
        <v>46.673359244997599</v>
      </c>
      <c r="AC88">
        <v>47.0090313803667</v>
      </c>
      <c r="AD88">
        <v>46.337687109628497</v>
      </c>
      <c r="AE88">
        <v>38.46</v>
      </c>
      <c r="AF88">
        <v>50.273441827877903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38.799999999999997</v>
      </c>
      <c r="AN88">
        <v>56.576729580444301</v>
      </c>
      <c r="AO88">
        <v>8</v>
      </c>
      <c r="AP88">
        <v>0</v>
      </c>
      <c r="AQ88">
        <v>2</v>
      </c>
      <c r="AR88">
        <v>4</v>
      </c>
      <c r="AS88">
        <v>1</v>
      </c>
      <c r="AT88">
        <v>1</v>
      </c>
      <c r="AU88">
        <v>38.3125</v>
      </c>
      <c r="AV88">
        <v>47.526277552401801</v>
      </c>
      <c r="AW88">
        <v>2</v>
      </c>
      <c r="AX88">
        <v>0</v>
      </c>
      <c r="AY88">
        <v>1</v>
      </c>
      <c r="AZ88">
        <v>1</v>
      </c>
      <c r="BA88">
        <v>0</v>
      </c>
      <c r="BB88">
        <v>0</v>
      </c>
      <c r="BC88">
        <v>39.049999999999997</v>
      </c>
      <c r="BD88">
        <v>55.673565702198701</v>
      </c>
      <c r="BE88">
        <v>43.8094270187745</v>
      </c>
      <c r="BF88">
        <v>8</v>
      </c>
      <c r="BG88">
        <v>1</v>
      </c>
      <c r="BH88">
        <v>1.6</v>
      </c>
      <c r="BI88">
        <v>51.693525417251799</v>
      </c>
      <c r="BJ88">
        <v>1</v>
      </c>
    </row>
    <row r="89" spans="3:62" x14ac:dyDescent="0.15">
      <c r="C89" s="19" t="s">
        <v>2175</v>
      </c>
      <c r="D89" t="s">
        <v>368</v>
      </c>
      <c r="E89">
        <v>17</v>
      </c>
      <c r="F89">
        <v>2</v>
      </c>
      <c r="G89">
        <v>1700</v>
      </c>
      <c r="H89">
        <v>500</v>
      </c>
      <c r="I89">
        <v>1</v>
      </c>
      <c r="J89">
        <v>1</v>
      </c>
      <c r="K89">
        <v>1</v>
      </c>
      <c r="L89">
        <v>3</v>
      </c>
      <c r="M89">
        <v>700</v>
      </c>
      <c r="N89">
        <v>1139</v>
      </c>
      <c r="O89">
        <v>10</v>
      </c>
      <c r="P89">
        <v>0</v>
      </c>
      <c r="Q89">
        <v>3</v>
      </c>
      <c r="R89">
        <v>0</v>
      </c>
      <c r="S89">
        <v>3</v>
      </c>
      <c r="T89">
        <v>1</v>
      </c>
      <c r="U89">
        <v>38.03</v>
      </c>
      <c r="V89">
        <v>47.809363995966599</v>
      </c>
      <c r="W89">
        <v>28</v>
      </c>
      <c r="X89">
        <v>35</v>
      </c>
      <c r="Y89">
        <v>49</v>
      </c>
      <c r="Z89">
        <v>55.352797947843399</v>
      </c>
      <c r="AA89">
        <v>51.819951302266801</v>
      </c>
      <c r="AB89">
        <v>50.936739640872602</v>
      </c>
      <c r="AC89">
        <v>42.226726463823297</v>
      </c>
      <c r="AD89">
        <v>46.164346916173201</v>
      </c>
      <c r="AE89">
        <v>38.520000000000003</v>
      </c>
      <c r="AF89">
        <v>49.300112454195897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37.799999999999997</v>
      </c>
      <c r="AN89">
        <v>28.967639447606501</v>
      </c>
      <c r="AO89">
        <v>9</v>
      </c>
      <c r="AP89">
        <v>0</v>
      </c>
      <c r="AQ89">
        <v>3</v>
      </c>
      <c r="AR89">
        <v>0</v>
      </c>
      <c r="AS89">
        <v>3</v>
      </c>
      <c r="AT89">
        <v>0</v>
      </c>
      <c r="AU89">
        <v>38.0555555555556</v>
      </c>
      <c r="AV89">
        <v>49.902888945784397</v>
      </c>
      <c r="AW89">
        <v>6</v>
      </c>
      <c r="AX89">
        <v>0</v>
      </c>
      <c r="AY89">
        <v>2</v>
      </c>
      <c r="AZ89">
        <v>0</v>
      </c>
      <c r="BA89">
        <v>2</v>
      </c>
      <c r="BB89">
        <v>1</v>
      </c>
      <c r="BC89">
        <v>38.4</v>
      </c>
      <c r="BD89">
        <v>45.911366953097698</v>
      </c>
      <c r="BE89">
        <v>53.546112590048402</v>
      </c>
      <c r="BF89">
        <v>2</v>
      </c>
      <c r="BG89">
        <v>2</v>
      </c>
      <c r="BH89">
        <v>2.7</v>
      </c>
      <c r="BI89">
        <v>51.849898219676</v>
      </c>
      <c r="BJ89">
        <v>1</v>
      </c>
    </row>
    <row r="90" spans="3:62" x14ac:dyDescent="0.15">
      <c r="C90" s="19" t="s">
        <v>2176</v>
      </c>
      <c r="D90" t="s">
        <v>369</v>
      </c>
      <c r="E90">
        <v>17</v>
      </c>
      <c r="F90">
        <v>1</v>
      </c>
      <c r="G90">
        <v>1200</v>
      </c>
      <c r="H90">
        <v>500</v>
      </c>
      <c r="I90">
        <v>3</v>
      </c>
      <c r="J90">
        <v>5</v>
      </c>
      <c r="K90">
        <v>2</v>
      </c>
      <c r="L90">
        <v>3</v>
      </c>
      <c r="M90">
        <v>5509</v>
      </c>
      <c r="N90">
        <v>353</v>
      </c>
      <c r="O90">
        <v>10</v>
      </c>
      <c r="P90">
        <v>0</v>
      </c>
      <c r="Q90">
        <v>2</v>
      </c>
      <c r="R90">
        <v>2</v>
      </c>
      <c r="S90">
        <v>1</v>
      </c>
      <c r="T90">
        <v>2</v>
      </c>
      <c r="U90">
        <v>35.44</v>
      </c>
      <c r="V90">
        <v>49.559679257120898</v>
      </c>
      <c r="W90">
        <v>22</v>
      </c>
      <c r="X90">
        <v>36</v>
      </c>
      <c r="Y90">
        <v>64</v>
      </c>
      <c r="Z90">
        <v>59.821445286748698</v>
      </c>
      <c r="AA90">
        <v>56.864523972411497</v>
      </c>
      <c r="AB90">
        <v>56.205690248334399</v>
      </c>
      <c r="AC90">
        <v>58.383571882765096</v>
      </c>
      <c r="AD90">
        <v>57.157777858364703</v>
      </c>
      <c r="AE90">
        <v>34.74</v>
      </c>
      <c r="AF90">
        <v>57.686601849724902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10</v>
      </c>
      <c r="AP90">
        <v>0</v>
      </c>
      <c r="AQ90">
        <v>2</v>
      </c>
      <c r="AR90">
        <v>2</v>
      </c>
      <c r="AS90">
        <v>1</v>
      </c>
      <c r="AT90">
        <v>2</v>
      </c>
      <c r="AU90">
        <v>35.44</v>
      </c>
      <c r="AV90">
        <v>49.559679257120898</v>
      </c>
      <c r="AW90">
        <v>3</v>
      </c>
      <c r="AX90">
        <v>0</v>
      </c>
      <c r="AY90">
        <v>2</v>
      </c>
      <c r="AZ90">
        <v>1</v>
      </c>
      <c r="BA90">
        <v>0</v>
      </c>
      <c r="BB90">
        <v>0</v>
      </c>
      <c r="BC90">
        <v>34.366666666666603</v>
      </c>
      <c r="BD90">
        <v>57.630553169164898</v>
      </c>
      <c r="BE90">
        <v>50.192401914648698</v>
      </c>
      <c r="BF90">
        <v>13</v>
      </c>
      <c r="BG90">
        <v>1</v>
      </c>
      <c r="BH90">
        <v>2.9</v>
      </c>
      <c r="BI90">
        <v>54.336027322670297</v>
      </c>
      <c r="BJ90">
        <v>1</v>
      </c>
    </row>
    <row r="91" spans="3:62" x14ac:dyDescent="0.15">
      <c r="C91" s="19" t="s">
        <v>2177</v>
      </c>
      <c r="D91" t="s">
        <v>370</v>
      </c>
      <c r="E91">
        <v>17</v>
      </c>
      <c r="F91">
        <v>1</v>
      </c>
      <c r="G91">
        <v>1800</v>
      </c>
      <c r="H91">
        <v>700</v>
      </c>
      <c r="I91">
        <v>8</v>
      </c>
      <c r="J91">
        <v>9</v>
      </c>
      <c r="K91">
        <v>1</v>
      </c>
      <c r="L91">
        <v>2</v>
      </c>
      <c r="M91">
        <v>5509</v>
      </c>
      <c r="N91">
        <v>1070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50.821466260891199</v>
      </c>
      <c r="BF91">
        <v>1</v>
      </c>
      <c r="BG91">
        <v>2</v>
      </c>
      <c r="BH91">
        <v>2.7</v>
      </c>
      <c r="BI91">
        <v>40.224855380781598</v>
      </c>
      <c r="BJ91">
        <v>1</v>
      </c>
    </row>
    <row r="92" spans="3:62" x14ac:dyDescent="0.15">
      <c r="C92" s="19" t="s">
        <v>2178</v>
      </c>
      <c r="D92" t="s">
        <v>132</v>
      </c>
      <c r="E92">
        <v>17</v>
      </c>
      <c r="F92">
        <v>2</v>
      </c>
      <c r="G92">
        <v>1000</v>
      </c>
      <c r="H92">
        <v>750</v>
      </c>
      <c r="I92">
        <v>6</v>
      </c>
      <c r="J92">
        <v>8</v>
      </c>
      <c r="K92">
        <v>2</v>
      </c>
      <c r="L92">
        <v>5</v>
      </c>
      <c r="M92">
        <v>726</v>
      </c>
      <c r="N92">
        <v>1131</v>
      </c>
      <c r="O92">
        <v>31</v>
      </c>
      <c r="P92">
        <v>2</v>
      </c>
      <c r="Q92">
        <v>1</v>
      </c>
      <c r="R92">
        <v>3</v>
      </c>
      <c r="S92">
        <v>2</v>
      </c>
      <c r="T92">
        <v>6</v>
      </c>
      <c r="U92">
        <v>36.187096774193499</v>
      </c>
      <c r="V92">
        <v>53.410754425130698</v>
      </c>
      <c r="W92">
        <v>28</v>
      </c>
      <c r="X92">
        <v>35</v>
      </c>
      <c r="Y92">
        <v>92</v>
      </c>
      <c r="Z92">
        <v>65.650406552036202</v>
      </c>
      <c r="AA92">
        <v>57.919216318910202</v>
      </c>
      <c r="AB92">
        <v>46.654392206714299</v>
      </c>
      <c r="AC92">
        <v>45.831449097642299</v>
      </c>
      <c r="AD92">
        <v>49.588068598483702</v>
      </c>
      <c r="AE92">
        <v>36.68</v>
      </c>
      <c r="AF92">
        <v>53.128706554757301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2</v>
      </c>
      <c r="AQ92">
        <v>1</v>
      </c>
      <c r="AR92">
        <v>2</v>
      </c>
      <c r="AS92">
        <v>2</v>
      </c>
      <c r="AT92">
        <v>3</v>
      </c>
      <c r="AU92">
        <v>37.340909090909101</v>
      </c>
      <c r="AV92">
        <v>54.719228333625402</v>
      </c>
      <c r="AW92">
        <v>29</v>
      </c>
      <c r="AX92">
        <v>2</v>
      </c>
      <c r="AY92">
        <v>1</v>
      </c>
      <c r="AZ92">
        <v>3</v>
      </c>
      <c r="BA92">
        <v>2</v>
      </c>
      <c r="BB92">
        <v>5</v>
      </c>
      <c r="BC92">
        <v>36.093103448275897</v>
      </c>
      <c r="BD92">
        <v>53.868673193314599</v>
      </c>
      <c r="BE92">
        <v>53.722768238541803</v>
      </c>
      <c r="BF92">
        <v>6</v>
      </c>
      <c r="BG92">
        <v>1</v>
      </c>
      <c r="BH92">
        <v>3.8</v>
      </c>
      <c r="BI92">
        <v>57.020953983138902</v>
      </c>
      <c r="BJ92">
        <v>1</v>
      </c>
    </row>
    <row r="93" spans="3:62" x14ac:dyDescent="0.15">
      <c r="C93" s="19" t="s">
        <v>2179</v>
      </c>
      <c r="D93" t="s">
        <v>371</v>
      </c>
      <c r="E93">
        <v>17</v>
      </c>
      <c r="F93">
        <v>2</v>
      </c>
      <c r="G93">
        <v>1700</v>
      </c>
      <c r="H93">
        <v>750</v>
      </c>
      <c r="I93">
        <v>7</v>
      </c>
      <c r="J93">
        <v>11</v>
      </c>
      <c r="K93">
        <v>3</v>
      </c>
      <c r="L93">
        <v>4</v>
      </c>
      <c r="M93">
        <v>663</v>
      </c>
      <c r="N93">
        <v>1092</v>
      </c>
      <c r="O93">
        <v>9</v>
      </c>
      <c r="P93">
        <v>2</v>
      </c>
      <c r="Q93">
        <v>1</v>
      </c>
      <c r="R93">
        <v>1</v>
      </c>
      <c r="S93">
        <v>0</v>
      </c>
      <c r="T93">
        <v>1</v>
      </c>
      <c r="U93">
        <v>38.6666666666667</v>
      </c>
      <c r="V93">
        <v>54.214785054313197</v>
      </c>
      <c r="W93">
        <v>50</v>
      </c>
      <c r="X93">
        <v>63</v>
      </c>
      <c r="Y93">
        <v>85</v>
      </c>
      <c r="Z93">
        <v>53.5863746250551</v>
      </c>
      <c r="AA93">
        <v>51.819951302266801</v>
      </c>
      <c r="AB93">
        <v>63.912347151728198</v>
      </c>
      <c r="AC93">
        <v>52.3259966428745</v>
      </c>
      <c r="AD93">
        <v>50.632030019915703</v>
      </c>
      <c r="AE93">
        <v>38.5</v>
      </c>
      <c r="AF93">
        <v>54.455339948368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9</v>
      </c>
      <c r="AP93">
        <v>2</v>
      </c>
      <c r="AQ93">
        <v>1</v>
      </c>
      <c r="AR93">
        <v>1</v>
      </c>
      <c r="AS93">
        <v>0</v>
      </c>
      <c r="AT93">
        <v>1</v>
      </c>
      <c r="AU93">
        <v>38.6666666666667</v>
      </c>
      <c r="AV93">
        <v>54.214785054313197</v>
      </c>
      <c r="AW93">
        <v>9</v>
      </c>
      <c r="AX93">
        <v>2</v>
      </c>
      <c r="AY93">
        <v>1</v>
      </c>
      <c r="AZ93">
        <v>1</v>
      </c>
      <c r="BA93">
        <v>0</v>
      </c>
      <c r="BB93">
        <v>1</v>
      </c>
      <c r="BC93">
        <v>38.6666666666667</v>
      </c>
      <c r="BD93">
        <v>54.214785054313197</v>
      </c>
      <c r="BE93">
        <v>59.540434199131703</v>
      </c>
      <c r="BF93">
        <v>2</v>
      </c>
      <c r="BG93">
        <v>4</v>
      </c>
      <c r="BH93">
        <v>8.1</v>
      </c>
      <c r="BI93">
        <v>55.926749365787899</v>
      </c>
      <c r="BJ93">
        <v>1</v>
      </c>
    </row>
    <row r="94" spans="3:62" x14ac:dyDescent="0.15">
      <c r="C94" s="19" t="s">
        <v>2180</v>
      </c>
      <c r="D94" t="s">
        <v>372</v>
      </c>
      <c r="E94">
        <v>17</v>
      </c>
      <c r="F94">
        <v>1</v>
      </c>
      <c r="G94">
        <v>2000</v>
      </c>
      <c r="H94">
        <v>750</v>
      </c>
      <c r="I94">
        <v>3</v>
      </c>
      <c r="J94">
        <v>3</v>
      </c>
      <c r="K94">
        <v>2</v>
      </c>
      <c r="L94">
        <v>4</v>
      </c>
      <c r="M94">
        <v>5509</v>
      </c>
      <c r="N94">
        <v>1070</v>
      </c>
      <c r="O94">
        <v>5</v>
      </c>
      <c r="P94">
        <v>2</v>
      </c>
      <c r="Q94">
        <v>2</v>
      </c>
      <c r="R94">
        <v>0</v>
      </c>
      <c r="S94">
        <v>1</v>
      </c>
      <c r="T94">
        <v>0</v>
      </c>
      <c r="U94">
        <v>34.36</v>
      </c>
      <c r="V94">
        <v>55.332544078366602</v>
      </c>
      <c r="W94">
        <v>154</v>
      </c>
      <c r="X94">
        <v>190</v>
      </c>
      <c r="Y94">
        <v>314</v>
      </c>
      <c r="Z94">
        <v>55.137712117465803</v>
      </c>
      <c r="AA94">
        <v>56.0425472923082</v>
      </c>
      <c r="AB94">
        <v>50.548810507695201</v>
      </c>
      <c r="AC94">
        <v>61.355311572551003</v>
      </c>
      <c r="AD94">
        <v>53.5783389018126</v>
      </c>
      <c r="AE94">
        <v>34.36</v>
      </c>
      <c r="AF94">
        <v>55.332544078366602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</v>
      </c>
      <c r="AP94">
        <v>2</v>
      </c>
      <c r="AQ94">
        <v>2</v>
      </c>
      <c r="AR94">
        <v>0</v>
      </c>
      <c r="AS94">
        <v>1</v>
      </c>
      <c r="AT94">
        <v>0</v>
      </c>
      <c r="AU94">
        <v>34.36</v>
      </c>
      <c r="AV94">
        <v>55.332544078366602</v>
      </c>
      <c r="AW94">
        <v>5</v>
      </c>
      <c r="AX94">
        <v>2</v>
      </c>
      <c r="AY94">
        <v>2</v>
      </c>
      <c r="AZ94">
        <v>0</v>
      </c>
      <c r="BA94">
        <v>1</v>
      </c>
      <c r="BB94">
        <v>0</v>
      </c>
      <c r="BC94">
        <v>34.36</v>
      </c>
      <c r="BD94">
        <v>55.332544078366602</v>
      </c>
      <c r="BE94">
        <v>56.5929451570182</v>
      </c>
      <c r="BF94">
        <v>5</v>
      </c>
      <c r="BG94">
        <v>1</v>
      </c>
      <c r="BH94">
        <v>2.1</v>
      </c>
      <c r="BI94">
        <v>55.743889088419003</v>
      </c>
      <c r="BJ94">
        <v>1</v>
      </c>
    </row>
    <row r="95" spans="3:62" x14ac:dyDescent="0.15">
      <c r="C95" s="19" t="s">
        <v>2181</v>
      </c>
      <c r="D95" t="s">
        <v>292</v>
      </c>
      <c r="E95">
        <v>17</v>
      </c>
      <c r="F95">
        <v>1</v>
      </c>
      <c r="G95">
        <v>1500</v>
      </c>
      <c r="H95">
        <v>1600</v>
      </c>
      <c r="I95">
        <v>3</v>
      </c>
      <c r="J95">
        <v>3</v>
      </c>
      <c r="K95">
        <v>2</v>
      </c>
      <c r="L95">
        <v>2</v>
      </c>
      <c r="M95">
        <v>1091</v>
      </c>
      <c r="N95">
        <v>1020</v>
      </c>
      <c r="O95">
        <v>3</v>
      </c>
      <c r="P95">
        <v>1</v>
      </c>
      <c r="Q95">
        <v>2</v>
      </c>
      <c r="R95">
        <v>0</v>
      </c>
      <c r="S95">
        <v>0</v>
      </c>
      <c r="T95">
        <v>0</v>
      </c>
      <c r="U95">
        <v>34.8333333333333</v>
      </c>
      <c r="V95">
        <v>53.4746020195197</v>
      </c>
      <c r="W95">
        <v>22</v>
      </c>
      <c r="X95">
        <v>42</v>
      </c>
      <c r="Y95">
        <v>70</v>
      </c>
      <c r="Z95">
        <v>55.671312835489502</v>
      </c>
      <c r="AA95">
        <v>56.175273535507699</v>
      </c>
      <c r="AB95">
        <v>48.577219687562099</v>
      </c>
      <c r="AC95">
        <v>0</v>
      </c>
      <c r="AD95">
        <v>0</v>
      </c>
      <c r="AE95">
        <v>34.8333333333333</v>
      </c>
      <c r="AF95">
        <v>53.4746020195197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35.299999999999997</v>
      </c>
      <c r="AN95">
        <v>55.671312835489502</v>
      </c>
      <c r="AO95">
        <v>3</v>
      </c>
      <c r="AP95">
        <v>1</v>
      </c>
      <c r="AQ95">
        <v>2</v>
      </c>
      <c r="AR95">
        <v>0</v>
      </c>
      <c r="AS95">
        <v>0</v>
      </c>
      <c r="AT95">
        <v>0</v>
      </c>
      <c r="AU95">
        <v>34.8333333333333</v>
      </c>
      <c r="AV95">
        <v>53.4746020195197</v>
      </c>
      <c r="AW95">
        <v>1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34</v>
      </c>
      <c r="BD95">
        <v>48.577219687562099</v>
      </c>
      <c r="BE95">
        <v>49.294652446881997</v>
      </c>
      <c r="BF95">
        <v>5</v>
      </c>
      <c r="BG95">
        <v>2</v>
      </c>
      <c r="BH95">
        <v>5.7</v>
      </c>
      <c r="BI95">
        <v>51.749026577475902</v>
      </c>
      <c r="BJ95">
        <v>1</v>
      </c>
    </row>
    <row r="96" spans="3:62" x14ac:dyDescent="0.15">
      <c r="C96" s="19" t="s">
        <v>2182</v>
      </c>
      <c r="D96" t="s">
        <v>354</v>
      </c>
      <c r="E96">
        <v>17</v>
      </c>
      <c r="F96">
        <v>2</v>
      </c>
      <c r="G96">
        <v>1000</v>
      </c>
      <c r="H96">
        <v>1500</v>
      </c>
      <c r="I96">
        <v>7</v>
      </c>
      <c r="J96">
        <v>7</v>
      </c>
      <c r="K96">
        <v>2</v>
      </c>
      <c r="L96">
        <v>4</v>
      </c>
      <c r="M96">
        <v>1037</v>
      </c>
      <c r="N96">
        <v>1136</v>
      </c>
      <c r="O96">
        <v>16</v>
      </c>
      <c r="P96">
        <v>2</v>
      </c>
      <c r="Q96">
        <v>4</v>
      </c>
      <c r="R96">
        <v>3</v>
      </c>
      <c r="S96">
        <v>2</v>
      </c>
      <c r="T96">
        <v>0</v>
      </c>
      <c r="U96">
        <v>36.9375</v>
      </c>
      <c r="V96">
        <v>55.374891732235596</v>
      </c>
      <c r="W96">
        <v>7</v>
      </c>
      <c r="X96">
        <v>29</v>
      </c>
      <c r="Y96">
        <v>57</v>
      </c>
      <c r="Z96">
        <v>72.250269649456996</v>
      </c>
      <c r="AA96">
        <v>67.368448826064196</v>
      </c>
      <c r="AB96">
        <v>60.496279729952199</v>
      </c>
      <c r="AC96">
        <v>55.248895941969003</v>
      </c>
      <c r="AD96">
        <v>58.223295131464603</v>
      </c>
      <c r="AE96">
        <v>35.72</v>
      </c>
      <c r="AF96">
        <v>62.717437855781398</v>
      </c>
      <c r="AG96">
        <v>2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35.15</v>
      </c>
      <c r="AN96">
        <v>62.419133999943803</v>
      </c>
      <c r="AO96">
        <v>16</v>
      </c>
      <c r="AP96">
        <v>2</v>
      </c>
      <c r="AQ96">
        <v>4</v>
      </c>
      <c r="AR96">
        <v>3</v>
      </c>
      <c r="AS96">
        <v>2</v>
      </c>
      <c r="AT96">
        <v>0</v>
      </c>
      <c r="AU96">
        <v>36.9375</v>
      </c>
      <c r="AV96">
        <v>55.374891732235596</v>
      </c>
      <c r="AW96">
        <v>15</v>
      </c>
      <c r="AX96">
        <v>2</v>
      </c>
      <c r="AY96">
        <v>4</v>
      </c>
      <c r="AZ96">
        <v>3</v>
      </c>
      <c r="BA96">
        <v>2</v>
      </c>
      <c r="BB96">
        <v>0</v>
      </c>
      <c r="BC96">
        <v>36.606666666666698</v>
      </c>
      <c r="BD96">
        <v>57.250565932248698</v>
      </c>
      <c r="BE96">
        <v>62.498953117396397</v>
      </c>
      <c r="BF96">
        <v>3</v>
      </c>
      <c r="BG96">
        <v>3</v>
      </c>
      <c r="BH96">
        <v>5.2</v>
      </c>
      <c r="BI96">
        <v>61.982184560102901</v>
      </c>
      <c r="BJ96">
        <v>1</v>
      </c>
    </row>
    <row r="97" spans="3:62" x14ac:dyDescent="0.15">
      <c r="C97" s="19" t="s">
        <v>2183</v>
      </c>
      <c r="D97" t="s">
        <v>373</v>
      </c>
      <c r="E97">
        <v>17</v>
      </c>
      <c r="F97">
        <v>1</v>
      </c>
      <c r="G97">
        <v>2000</v>
      </c>
      <c r="H97">
        <v>7000</v>
      </c>
      <c r="I97">
        <v>4</v>
      </c>
      <c r="J97">
        <v>5</v>
      </c>
      <c r="K97">
        <v>1</v>
      </c>
      <c r="L97">
        <v>4</v>
      </c>
      <c r="M97">
        <v>5509</v>
      </c>
      <c r="N97">
        <v>1070</v>
      </c>
      <c r="O97">
        <v>10</v>
      </c>
      <c r="P97">
        <v>4</v>
      </c>
      <c r="Q97">
        <v>2</v>
      </c>
      <c r="R97">
        <v>0</v>
      </c>
      <c r="S97">
        <v>0</v>
      </c>
      <c r="T97">
        <v>0</v>
      </c>
      <c r="U97">
        <v>34.770000000000003</v>
      </c>
      <c r="V97">
        <v>58.087081476179897</v>
      </c>
      <c r="W97">
        <v>28</v>
      </c>
      <c r="X97">
        <v>301</v>
      </c>
      <c r="Y97">
        <v>336</v>
      </c>
      <c r="Z97">
        <v>60.971924459029999</v>
      </c>
      <c r="AA97">
        <v>59.374937437116301</v>
      </c>
      <c r="AB97">
        <v>60.103262154069903</v>
      </c>
      <c r="AC97">
        <v>63.179711791975997</v>
      </c>
      <c r="AD97">
        <v>69.770262098070702</v>
      </c>
      <c r="AE97">
        <v>34.74</v>
      </c>
      <c r="AF97">
        <v>62.680019588052502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10</v>
      </c>
      <c r="AP97">
        <v>4</v>
      </c>
      <c r="AQ97">
        <v>2</v>
      </c>
      <c r="AR97">
        <v>0</v>
      </c>
      <c r="AS97">
        <v>0</v>
      </c>
      <c r="AT97">
        <v>0</v>
      </c>
      <c r="AU97">
        <v>34.770000000000003</v>
      </c>
      <c r="AV97">
        <v>58.087081476179897</v>
      </c>
      <c r="AW97">
        <v>8</v>
      </c>
      <c r="AX97">
        <v>4</v>
      </c>
      <c r="AY97">
        <v>2</v>
      </c>
      <c r="AZ97">
        <v>0</v>
      </c>
      <c r="BA97">
        <v>0</v>
      </c>
      <c r="BB97">
        <v>0</v>
      </c>
      <c r="BC97">
        <v>34.9</v>
      </c>
      <c r="BD97">
        <v>57.2895206915884</v>
      </c>
      <c r="BE97">
        <v>64.378092847370695</v>
      </c>
      <c r="BF97">
        <v>8</v>
      </c>
      <c r="BG97">
        <v>3</v>
      </c>
      <c r="BH97">
        <v>4.3</v>
      </c>
      <c r="BI97">
        <v>62.741916864384898</v>
      </c>
      <c r="BJ97">
        <v>1</v>
      </c>
    </row>
    <row r="98" spans="3:62" x14ac:dyDescent="0.15">
      <c r="C98" s="19" t="s">
        <v>2184</v>
      </c>
      <c r="D98" t="s">
        <v>374</v>
      </c>
      <c r="E98">
        <v>17</v>
      </c>
      <c r="F98">
        <v>1</v>
      </c>
      <c r="G98">
        <v>1200</v>
      </c>
      <c r="H98">
        <v>1050</v>
      </c>
      <c r="I98">
        <v>3</v>
      </c>
      <c r="J98">
        <v>6</v>
      </c>
      <c r="K98">
        <v>2</v>
      </c>
      <c r="L98">
        <v>4</v>
      </c>
      <c r="M98">
        <v>1116</v>
      </c>
      <c r="N98">
        <v>1061</v>
      </c>
      <c r="O98">
        <v>12</v>
      </c>
      <c r="P98">
        <v>1</v>
      </c>
      <c r="Q98">
        <v>2</v>
      </c>
      <c r="R98">
        <v>0</v>
      </c>
      <c r="S98">
        <v>2</v>
      </c>
      <c r="T98">
        <v>2</v>
      </c>
      <c r="U98">
        <v>36.4</v>
      </c>
      <c r="V98">
        <v>54.341473866730901</v>
      </c>
      <c r="W98">
        <v>15</v>
      </c>
      <c r="X98">
        <v>84</v>
      </c>
      <c r="Y98">
        <v>246</v>
      </c>
      <c r="Z98">
        <v>61.3294671725208</v>
      </c>
      <c r="AA98">
        <v>60.873056195293699</v>
      </c>
      <c r="AB98">
        <v>57.104719801835998</v>
      </c>
      <c r="AC98">
        <v>54.695234730462197</v>
      </c>
      <c r="AD98">
        <v>54.1264458738993</v>
      </c>
      <c r="AE98">
        <v>35.96</v>
      </c>
      <c r="AF98">
        <v>57.625784754802503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36.5</v>
      </c>
      <c r="AN98">
        <v>61.3294671725208</v>
      </c>
      <c r="AO98">
        <v>11</v>
      </c>
      <c r="AP98">
        <v>1</v>
      </c>
      <c r="AQ98">
        <v>2</v>
      </c>
      <c r="AR98">
        <v>0</v>
      </c>
      <c r="AS98">
        <v>2</v>
      </c>
      <c r="AT98">
        <v>2</v>
      </c>
      <c r="AU98">
        <v>35.845454545454501</v>
      </c>
      <c r="AV98">
        <v>55.498075910559699</v>
      </c>
      <c r="AW98">
        <v>3</v>
      </c>
      <c r="AX98">
        <v>0</v>
      </c>
      <c r="AY98">
        <v>2</v>
      </c>
      <c r="AZ98">
        <v>0</v>
      </c>
      <c r="BA98">
        <v>0</v>
      </c>
      <c r="BB98">
        <v>0</v>
      </c>
      <c r="BC98">
        <v>35.1</v>
      </c>
      <c r="BD98">
        <v>58.270088442060697</v>
      </c>
      <c r="BE98">
        <v>56.9040966116956</v>
      </c>
      <c r="BF98">
        <v>1</v>
      </c>
      <c r="BG98">
        <v>5</v>
      </c>
      <c r="BH98">
        <v>9.6</v>
      </c>
      <c r="BI98">
        <v>57.127019883240102</v>
      </c>
      <c r="BJ98">
        <v>1</v>
      </c>
    </row>
    <row r="99" spans="3:62" x14ac:dyDescent="0.15">
      <c r="C99" s="19" t="s">
        <v>2185</v>
      </c>
      <c r="D99" t="s">
        <v>315</v>
      </c>
      <c r="E99">
        <v>17</v>
      </c>
      <c r="F99">
        <v>2</v>
      </c>
      <c r="G99">
        <v>1000</v>
      </c>
      <c r="H99">
        <v>500</v>
      </c>
      <c r="I99">
        <v>7</v>
      </c>
      <c r="J99">
        <v>8</v>
      </c>
      <c r="K99">
        <v>2</v>
      </c>
      <c r="L99">
        <v>2</v>
      </c>
      <c r="M99">
        <v>1025</v>
      </c>
      <c r="N99">
        <v>412</v>
      </c>
      <c r="O99">
        <v>4</v>
      </c>
      <c r="P99">
        <v>0</v>
      </c>
      <c r="Q99">
        <v>3</v>
      </c>
      <c r="R99">
        <v>0</v>
      </c>
      <c r="S99">
        <v>1</v>
      </c>
      <c r="T99">
        <v>0</v>
      </c>
      <c r="U99">
        <v>35.625</v>
      </c>
      <c r="V99">
        <v>49.027899504979899</v>
      </c>
      <c r="W99">
        <v>21</v>
      </c>
      <c r="X99">
        <v>42</v>
      </c>
      <c r="Y99">
        <v>56</v>
      </c>
      <c r="Z99">
        <v>49.822241625717602</v>
      </c>
      <c r="AA99">
        <v>38.161730167588203</v>
      </c>
      <c r="AB99">
        <v>47.217420782629397</v>
      </c>
      <c r="AC99">
        <v>60.910205443984303</v>
      </c>
      <c r="AD99">
        <v>0</v>
      </c>
      <c r="AE99">
        <v>35.625</v>
      </c>
      <c r="AF99">
        <v>49.027899504979899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35.700000000000003</v>
      </c>
      <c r="AN99">
        <v>49.822241625717602</v>
      </c>
      <c r="AO99">
        <v>2</v>
      </c>
      <c r="AP99">
        <v>0</v>
      </c>
      <c r="AQ99">
        <v>2</v>
      </c>
      <c r="AR99">
        <v>0</v>
      </c>
      <c r="AS99">
        <v>0</v>
      </c>
      <c r="AT99">
        <v>0</v>
      </c>
      <c r="AU99">
        <v>36.35</v>
      </c>
      <c r="AV99">
        <v>43.991985896652899</v>
      </c>
      <c r="AW99">
        <v>4</v>
      </c>
      <c r="AX99">
        <v>0</v>
      </c>
      <c r="AY99">
        <v>3</v>
      </c>
      <c r="AZ99">
        <v>0</v>
      </c>
      <c r="BA99">
        <v>1</v>
      </c>
      <c r="BB99">
        <v>0</v>
      </c>
      <c r="BC99">
        <v>35.625</v>
      </c>
      <c r="BD99">
        <v>49.027899504979899</v>
      </c>
      <c r="BE99">
        <v>40.070925093656903</v>
      </c>
      <c r="BF99">
        <v>3</v>
      </c>
      <c r="BG99">
        <v>1</v>
      </c>
      <c r="BH99">
        <v>2</v>
      </c>
      <c r="BI99">
        <v>47.872709088360899</v>
      </c>
      <c r="BJ99">
        <v>1</v>
      </c>
    </row>
    <row r="100" spans="3:62" x14ac:dyDescent="0.15">
      <c r="C100" s="19" t="s">
        <v>2186</v>
      </c>
      <c r="D100" t="s">
        <v>375</v>
      </c>
      <c r="E100">
        <v>17</v>
      </c>
      <c r="F100">
        <v>1</v>
      </c>
      <c r="G100">
        <v>1500</v>
      </c>
      <c r="H100">
        <v>500</v>
      </c>
      <c r="I100">
        <v>4</v>
      </c>
      <c r="J100">
        <v>5</v>
      </c>
      <c r="K100">
        <v>2</v>
      </c>
      <c r="L100">
        <v>2</v>
      </c>
      <c r="M100">
        <v>1147</v>
      </c>
      <c r="N100">
        <v>1106</v>
      </c>
      <c r="O100">
        <v>3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35.566666666666698</v>
      </c>
      <c r="V100">
        <v>51.393376829952402</v>
      </c>
      <c r="W100">
        <v>6</v>
      </c>
      <c r="X100">
        <v>20</v>
      </c>
      <c r="Y100">
        <v>56</v>
      </c>
      <c r="Z100">
        <v>41.780281944169602</v>
      </c>
      <c r="AA100">
        <v>57.387051449802897</v>
      </c>
      <c r="AB100">
        <v>55.0127970958847</v>
      </c>
      <c r="AC100">
        <v>0</v>
      </c>
      <c r="AD100">
        <v>0</v>
      </c>
      <c r="AE100">
        <v>35.566666666666698</v>
      </c>
      <c r="AF100">
        <v>51.393376829952402</v>
      </c>
      <c r="AG100">
        <v>2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36.5</v>
      </c>
      <c r="AN100">
        <v>49.583666696986199</v>
      </c>
      <c r="AO100">
        <v>3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35.566666666666698</v>
      </c>
      <c r="AV100">
        <v>51.393376829952402</v>
      </c>
      <c r="AW100">
        <v>2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36.5</v>
      </c>
      <c r="BD100">
        <v>49.583666696986199</v>
      </c>
      <c r="BE100">
        <v>42.9363389445869</v>
      </c>
      <c r="BF100">
        <v>10</v>
      </c>
      <c r="BG100">
        <v>7</v>
      </c>
      <c r="BH100">
        <v>26.5</v>
      </c>
      <c r="BI100">
        <v>48.497261444803499</v>
      </c>
      <c r="BJ100">
        <v>1</v>
      </c>
    </row>
    <row r="101" spans="3:62" x14ac:dyDescent="0.15">
      <c r="C101" s="19" t="s">
        <v>2187</v>
      </c>
      <c r="D101" t="s">
        <v>376</v>
      </c>
      <c r="E101">
        <v>17</v>
      </c>
      <c r="F101">
        <v>2</v>
      </c>
      <c r="G101">
        <v>1700</v>
      </c>
      <c r="H101">
        <v>500</v>
      </c>
      <c r="I101">
        <v>7</v>
      </c>
      <c r="J101">
        <v>11</v>
      </c>
      <c r="K101">
        <v>1</v>
      </c>
      <c r="L101">
        <v>3</v>
      </c>
      <c r="M101">
        <v>1170</v>
      </c>
      <c r="N101">
        <v>1012</v>
      </c>
      <c r="O101">
        <v>9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38.755555555555603</v>
      </c>
      <c r="V101">
        <v>47.430945615429401</v>
      </c>
      <c r="W101">
        <v>13</v>
      </c>
      <c r="X101">
        <v>34</v>
      </c>
      <c r="Y101">
        <v>48</v>
      </c>
      <c r="Z101">
        <v>64.6125524837407</v>
      </c>
      <c r="AA101">
        <v>51.819951302266801</v>
      </c>
      <c r="AB101">
        <v>47.845498825992998</v>
      </c>
      <c r="AC101">
        <v>44.998311301771899</v>
      </c>
      <c r="AD101">
        <v>45.752186390636098</v>
      </c>
      <c r="AE101">
        <v>38.479999999999997</v>
      </c>
      <c r="AF101">
        <v>51.005700060881701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37</v>
      </c>
      <c r="AN101">
        <v>64.6125524837407</v>
      </c>
      <c r="AO101">
        <v>8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39.15</v>
      </c>
      <c r="AV101">
        <v>48.625799146821599</v>
      </c>
      <c r="AW101">
        <v>8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39.15</v>
      </c>
      <c r="BD101">
        <v>48.625799146821599</v>
      </c>
      <c r="BE101">
        <v>51.240604278862499</v>
      </c>
      <c r="BF101">
        <v>4</v>
      </c>
      <c r="BG101">
        <v>2</v>
      </c>
      <c r="BH101">
        <v>3.8</v>
      </c>
      <c r="BI101">
        <v>52.652999321639498</v>
      </c>
      <c r="BJ101">
        <v>1</v>
      </c>
    </row>
    <row r="102" spans="3:62" x14ac:dyDescent="0.15">
      <c r="C102" s="19" t="s">
        <v>2188</v>
      </c>
      <c r="D102" t="s">
        <v>352</v>
      </c>
      <c r="E102">
        <v>17</v>
      </c>
      <c r="F102">
        <v>1</v>
      </c>
      <c r="G102">
        <v>1500</v>
      </c>
      <c r="H102">
        <v>500</v>
      </c>
      <c r="I102">
        <v>8</v>
      </c>
      <c r="J102">
        <v>13</v>
      </c>
      <c r="K102">
        <v>2</v>
      </c>
      <c r="L102">
        <v>3</v>
      </c>
      <c r="M102">
        <v>700</v>
      </c>
      <c r="N102">
        <v>1074</v>
      </c>
      <c r="O102">
        <v>7</v>
      </c>
      <c r="P102">
        <v>0</v>
      </c>
      <c r="Q102">
        <v>4</v>
      </c>
      <c r="R102">
        <v>0</v>
      </c>
      <c r="S102">
        <v>0</v>
      </c>
      <c r="T102">
        <v>2</v>
      </c>
      <c r="U102">
        <v>35.342857142857099</v>
      </c>
      <c r="V102">
        <v>50.340468325199197</v>
      </c>
      <c r="W102">
        <v>13</v>
      </c>
      <c r="X102">
        <v>27</v>
      </c>
      <c r="Y102">
        <v>83</v>
      </c>
      <c r="Z102">
        <v>50.450709447299197</v>
      </c>
      <c r="AA102">
        <v>64.901421952515193</v>
      </c>
      <c r="AB102">
        <v>55.318814523832899</v>
      </c>
      <c r="AC102">
        <v>51.601076913584301</v>
      </c>
      <c r="AD102">
        <v>54.875376661582202</v>
      </c>
      <c r="AE102">
        <v>35.119999999999997</v>
      </c>
      <c r="AF102">
        <v>55.429479899762697</v>
      </c>
      <c r="AG102">
        <v>2</v>
      </c>
      <c r="AH102">
        <v>0</v>
      </c>
      <c r="AI102">
        <v>2</v>
      </c>
      <c r="AJ102">
        <v>0</v>
      </c>
      <c r="AK102">
        <v>0</v>
      </c>
      <c r="AL102">
        <v>0</v>
      </c>
      <c r="AM102">
        <v>35.549999999999997</v>
      </c>
      <c r="AN102">
        <v>57.676065699907198</v>
      </c>
      <c r="AO102">
        <v>7</v>
      </c>
      <c r="AP102">
        <v>0</v>
      </c>
      <c r="AQ102">
        <v>4</v>
      </c>
      <c r="AR102">
        <v>0</v>
      </c>
      <c r="AS102">
        <v>0</v>
      </c>
      <c r="AT102">
        <v>2</v>
      </c>
      <c r="AU102">
        <v>35.342857142857099</v>
      </c>
      <c r="AV102">
        <v>50.340468325199197</v>
      </c>
      <c r="AW102">
        <v>7</v>
      </c>
      <c r="AX102">
        <v>0</v>
      </c>
      <c r="AY102">
        <v>4</v>
      </c>
      <c r="AZ102">
        <v>0</v>
      </c>
      <c r="BA102">
        <v>0</v>
      </c>
      <c r="BB102">
        <v>2</v>
      </c>
      <c r="BC102">
        <v>35.342857142857099</v>
      </c>
      <c r="BD102">
        <v>50.340468325199197</v>
      </c>
      <c r="BE102">
        <v>59.121136950428898</v>
      </c>
      <c r="BF102">
        <v>1</v>
      </c>
      <c r="BG102">
        <v>3</v>
      </c>
      <c r="BH102">
        <v>5.0999999999999996</v>
      </c>
      <c r="BI102">
        <v>52.3675997853627</v>
      </c>
      <c r="BJ102">
        <v>1</v>
      </c>
    </row>
    <row r="103" spans="3:62" x14ac:dyDescent="0.15">
      <c r="C103" s="19" t="s">
        <v>2189</v>
      </c>
      <c r="D103" t="s">
        <v>377</v>
      </c>
      <c r="E103">
        <v>17</v>
      </c>
      <c r="F103">
        <v>2</v>
      </c>
      <c r="G103">
        <v>1700</v>
      </c>
      <c r="H103">
        <v>700</v>
      </c>
      <c r="I103">
        <v>8</v>
      </c>
      <c r="J103">
        <v>9</v>
      </c>
      <c r="K103">
        <v>1</v>
      </c>
      <c r="L103">
        <v>2</v>
      </c>
      <c r="M103">
        <v>422</v>
      </c>
      <c r="N103">
        <v>1133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25.418911193580399</v>
      </c>
      <c r="BF103">
        <v>7</v>
      </c>
      <c r="BG103">
        <v>7</v>
      </c>
      <c r="BH103">
        <v>25.8</v>
      </c>
      <c r="BI103">
        <v>34.964626404027896</v>
      </c>
      <c r="BJ103">
        <v>1</v>
      </c>
    </row>
    <row r="104" spans="3:62" x14ac:dyDescent="0.15">
      <c r="C104" s="19" t="s">
        <v>2190</v>
      </c>
      <c r="D104" t="s">
        <v>378</v>
      </c>
      <c r="E104">
        <v>17</v>
      </c>
      <c r="F104">
        <v>1</v>
      </c>
      <c r="G104">
        <v>2000</v>
      </c>
      <c r="H104">
        <v>500</v>
      </c>
      <c r="I104">
        <v>5</v>
      </c>
      <c r="J104">
        <v>9</v>
      </c>
      <c r="K104">
        <v>2</v>
      </c>
      <c r="L104">
        <v>3</v>
      </c>
      <c r="M104">
        <v>1116</v>
      </c>
      <c r="N104">
        <v>1071</v>
      </c>
      <c r="O104">
        <v>8</v>
      </c>
      <c r="P104">
        <v>0</v>
      </c>
      <c r="Q104">
        <v>1</v>
      </c>
      <c r="R104">
        <v>1</v>
      </c>
      <c r="S104">
        <v>0</v>
      </c>
      <c r="T104">
        <v>1</v>
      </c>
      <c r="U104">
        <v>35.725000000000001</v>
      </c>
      <c r="V104">
        <v>47.7920907261256</v>
      </c>
      <c r="W104">
        <v>20</v>
      </c>
      <c r="X104">
        <v>63</v>
      </c>
      <c r="Y104">
        <v>98</v>
      </c>
      <c r="Z104">
        <v>60.226014079182697</v>
      </c>
      <c r="AA104">
        <v>53.8874986085847</v>
      </c>
      <c r="AB104">
        <v>39.034201013088797</v>
      </c>
      <c r="AC104">
        <v>40.558778417070997</v>
      </c>
      <c r="AD104">
        <v>41.589729254099197</v>
      </c>
      <c r="AE104">
        <v>35.520000000000003</v>
      </c>
      <c r="AF104">
        <v>47.059244274405302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35.799999999999997</v>
      </c>
      <c r="AN104">
        <v>60.226014079182697</v>
      </c>
      <c r="AO104">
        <v>8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35.725000000000001</v>
      </c>
      <c r="AV104">
        <v>47.7920907261256</v>
      </c>
      <c r="AW104">
        <v>6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35.683333333333202</v>
      </c>
      <c r="BD104">
        <v>46.733024624287097</v>
      </c>
      <c r="BE104">
        <v>50.364827004736199</v>
      </c>
      <c r="BF104">
        <v>6</v>
      </c>
      <c r="BG104">
        <v>11</v>
      </c>
      <c r="BH104">
        <v>36</v>
      </c>
      <c r="BI104">
        <v>52.004498087044901</v>
      </c>
      <c r="BJ104">
        <v>1</v>
      </c>
    </row>
    <row r="105" spans="3:62" x14ac:dyDescent="0.15">
      <c r="C105" s="19" t="s">
        <v>2191</v>
      </c>
      <c r="D105" t="s">
        <v>379</v>
      </c>
      <c r="E105">
        <v>17</v>
      </c>
      <c r="F105">
        <v>1</v>
      </c>
      <c r="G105">
        <v>1200</v>
      </c>
      <c r="H105">
        <v>750</v>
      </c>
      <c r="I105">
        <v>1</v>
      </c>
      <c r="J105">
        <v>2</v>
      </c>
      <c r="K105">
        <v>2</v>
      </c>
      <c r="L105">
        <v>3</v>
      </c>
      <c r="M105">
        <v>1014</v>
      </c>
      <c r="N105">
        <v>1084</v>
      </c>
      <c r="O105">
        <v>7</v>
      </c>
      <c r="P105">
        <v>1</v>
      </c>
      <c r="Q105">
        <v>1</v>
      </c>
      <c r="R105">
        <v>2</v>
      </c>
      <c r="S105">
        <v>2</v>
      </c>
      <c r="T105">
        <v>0</v>
      </c>
      <c r="U105">
        <v>35.042857142857102</v>
      </c>
      <c r="V105">
        <v>55.412224702423799</v>
      </c>
      <c r="W105">
        <v>63</v>
      </c>
      <c r="X105">
        <v>69</v>
      </c>
      <c r="Y105">
        <v>104</v>
      </c>
      <c r="Z105">
        <v>56.598270158177897</v>
      </c>
      <c r="AA105">
        <v>69.390337488471303</v>
      </c>
      <c r="AB105">
        <v>49.554122314573199</v>
      </c>
      <c r="AC105">
        <v>59.398124549968202</v>
      </c>
      <c r="AD105">
        <v>52.765824061798099</v>
      </c>
      <c r="AE105">
        <v>34.82</v>
      </c>
      <c r="AF105">
        <v>57.5413357145978</v>
      </c>
      <c r="AG105">
        <v>2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35.6</v>
      </c>
      <c r="AN105">
        <v>50.089447171989001</v>
      </c>
      <c r="AO105">
        <v>7</v>
      </c>
      <c r="AP105">
        <v>1</v>
      </c>
      <c r="AQ105">
        <v>1</v>
      </c>
      <c r="AR105">
        <v>2</v>
      </c>
      <c r="AS105">
        <v>2</v>
      </c>
      <c r="AT105">
        <v>0</v>
      </c>
      <c r="AU105">
        <v>35.042857142857102</v>
      </c>
      <c r="AV105">
        <v>55.412224702423799</v>
      </c>
      <c r="AW105">
        <v>7</v>
      </c>
      <c r="AX105">
        <v>1</v>
      </c>
      <c r="AY105">
        <v>1</v>
      </c>
      <c r="AZ105">
        <v>2</v>
      </c>
      <c r="BA105">
        <v>2</v>
      </c>
      <c r="BB105">
        <v>0</v>
      </c>
      <c r="BC105">
        <v>35.042857142857102</v>
      </c>
      <c r="BD105">
        <v>55.412224702423799</v>
      </c>
      <c r="BE105">
        <v>52.877079793467303</v>
      </c>
      <c r="BF105">
        <v>4</v>
      </c>
      <c r="BG105">
        <v>1</v>
      </c>
      <c r="BH105">
        <v>2.5</v>
      </c>
      <c r="BI105">
        <v>56.840375771465602</v>
      </c>
      <c r="BJ105">
        <v>1</v>
      </c>
    </row>
    <row r="106" spans="3:62" x14ac:dyDescent="0.15">
      <c r="C106" s="19" t="s">
        <v>2192</v>
      </c>
      <c r="D106" t="s">
        <v>380</v>
      </c>
      <c r="E106">
        <v>17</v>
      </c>
      <c r="F106">
        <v>2</v>
      </c>
      <c r="G106">
        <v>1000</v>
      </c>
      <c r="H106">
        <v>750</v>
      </c>
      <c r="I106">
        <v>5</v>
      </c>
      <c r="J106">
        <v>6</v>
      </c>
      <c r="K106">
        <v>1</v>
      </c>
      <c r="L106">
        <v>5</v>
      </c>
      <c r="M106">
        <v>1127</v>
      </c>
      <c r="N106">
        <v>1156</v>
      </c>
      <c r="O106">
        <v>29</v>
      </c>
      <c r="P106">
        <v>2</v>
      </c>
      <c r="Q106">
        <v>1</v>
      </c>
      <c r="R106">
        <v>2</v>
      </c>
      <c r="S106">
        <v>3</v>
      </c>
      <c r="T106">
        <v>1</v>
      </c>
      <c r="U106">
        <v>37.548275862068998</v>
      </c>
      <c r="V106">
        <v>53.347865006530498</v>
      </c>
      <c r="W106">
        <v>13</v>
      </c>
      <c r="X106">
        <v>28</v>
      </c>
      <c r="Y106">
        <v>55</v>
      </c>
      <c r="Z106">
        <v>62.498953117396397</v>
      </c>
      <c r="AA106">
        <v>56.648163198160098</v>
      </c>
      <c r="AB106">
        <v>45.342448090869702</v>
      </c>
      <c r="AC106">
        <v>43.856421383370098</v>
      </c>
      <c r="AD106">
        <v>61.942890777189703</v>
      </c>
      <c r="AE106">
        <v>37.08</v>
      </c>
      <c r="AF106">
        <v>54.057775313397201</v>
      </c>
      <c r="AG106">
        <v>4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37.274999999999999</v>
      </c>
      <c r="AN106">
        <v>55.5457609127415</v>
      </c>
      <c r="AO106">
        <v>23</v>
      </c>
      <c r="AP106">
        <v>2</v>
      </c>
      <c r="AQ106">
        <v>1</v>
      </c>
      <c r="AR106">
        <v>0</v>
      </c>
      <c r="AS106">
        <v>3</v>
      </c>
      <c r="AT106">
        <v>1</v>
      </c>
      <c r="AU106">
        <v>37.834782608695598</v>
      </c>
      <c r="AV106">
        <v>55.095314376441998</v>
      </c>
      <c r="AW106">
        <v>10</v>
      </c>
      <c r="AX106">
        <v>0</v>
      </c>
      <c r="AY106">
        <v>1</v>
      </c>
      <c r="AZ106">
        <v>0</v>
      </c>
      <c r="BA106">
        <v>2</v>
      </c>
      <c r="BB106">
        <v>0</v>
      </c>
      <c r="BC106">
        <v>37.200000000000003</v>
      </c>
      <c r="BD106">
        <v>53.761921875708303</v>
      </c>
      <c r="BE106">
        <v>59.573558157778201</v>
      </c>
      <c r="BF106">
        <v>2</v>
      </c>
      <c r="BG106">
        <v>8</v>
      </c>
      <c r="BH106">
        <v>18.3</v>
      </c>
      <c r="BI106">
        <v>56.778719265177799</v>
      </c>
      <c r="BJ106">
        <v>1</v>
      </c>
    </row>
    <row r="107" spans="3:62" x14ac:dyDescent="0.15">
      <c r="C107" s="19" t="s">
        <v>2193</v>
      </c>
      <c r="D107" t="s">
        <v>381</v>
      </c>
      <c r="E107">
        <v>17</v>
      </c>
      <c r="F107">
        <v>1</v>
      </c>
      <c r="G107">
        <v>2600</v>
      </c>
      <c r="H107">
        <v>1050</v>
      </c>
      <c r="I107">
        <v>7</v>
      </c>
      <c r="J107">
        <v>9</v>
      </c>
      <c r="K107">
        <v>1</v>
      </c>
      <c r="L107">
        <v>4</v>
      </c>
      <c r="M107">
        <v>1032</v>
      </c>
      <c r="N107">
        <v>1126</v>
      </c>
      <c r="O107">
        <v>12</v>
      </c>
      <c r="P107">
        <v>1</v>
      </c>
      <c r="Q107">
        <v>2</v>
      </c>
      <c r="R107">
        <v>0</v>
      </c>
      <c r="S107">
        <v>2</v>
      </c>
      <c r="T107">
        <v>2</v>
      </c>
      <c r="U107">
        <v>35.274999999999999</v>
      </c>
      <c r="V107">
        <v>54.491671164425298</v>
      </c>
      <c r="W107">
        <v>20</v>
      </c>
      <c r="X107">
        <v>55</v>
      </c>
      <c r="Y107">
        <v>70</v>
      </c>
      <c r="Z107">
        <v>62.410205196682497</v>
      </c>
      <c r="AA107">
        <v>54.467820275037397</v>
      </c>
      <c r="AB107">
        <v>67.469679277674203</v>
      </c>
      <c r="AC107">
        <v>49.063770228907003</v>
      </c>
      <c r="AD107">
        <v>51.044978653110597</v>
      </c>
      <c r="AE107">
        <v>35.159999999999997</v>
      </c>
      <c r="AF107">
        <v>56.8912907262823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34.799999999999997</v>
      </c>
      <c r="AN107">
        <v>62.410205196682497</v>
      </c>
      <c r="AO107">
        <v>12</v>
      </c>
      <c r="AP107">
        <v>1</v>
      </c>
      <c r="AQ107">
        <v>2</v>
      </c>
      <c r="AR107">
        <v>0</v>
      </c>
      <c r="AS107">
        <v>2</v>
      </c>
      <c r="AT107">
        <v>2</v>
      </c>
      <c r="AU107">
        <v>35.274999999999999</v>
      </c>
      <c r="AV107">
        <v>54.491671164425298</v>
      </c>
      <c r="AW107">
        <v>5</v>
      </c>
      <c r="AX107">
        <v>0</v>
      </c>
      <c r="AY107">
        <v>2</v>
      </c>
      <c r="AZ107">
        <v>0</v>
      </c>
      <c r="BA107">
        <v>1</v>
      </c>
      <c r="BB107">
        <v>1</v>
      </c>
      <c r="BC107">
        <v>35.159999999999997</v>
      </c>
      <c r="BD107">
        <v>56.8912907262823</v>
      </c>
      <c r="BE107">
        <v>44.278591368121901</v>
      </c>
      <c r="BF107">
        <v>4</v>
      </c>
      <c r="BG107">
        <v>2</v>
      </c>
      <c r="BH107">
        <v>4.5</v>
      </c>
      <c r="BI107">
        <v>55.514107114523298</v>
      </c>
      <c r="BJ107">
        <v>1</v>
      </c>
    </row>
    <row r="108" spans="3:62" x14ac:dyDescent="0.15">
      <c r="C108" s="19" t="s">
        <v>2194</v>
      </c>
      <c r="D108" t="s">
        <v>382</v>
      </c>
      <c r="E108">
        <v>17</v>
      </c>
      <c r="F108">
        <v>1</v>
      </c>
      <c r="G108">
        <v>1200</v>
      </c>
      <c r="H108">
        <v>1500</v>
      </c>
      <c r="I108">
        <v>7</v>
      </c>
      <c r="J108">
        <v>12</v>
      </c>
      <c r="K108">
        <v>1</v>
      </c>
      <c r="L108">
        <v>5</v>
      </c>
      <c r="M108">
        <v>666</v>
      </c>
      <c r="N108">
        <v>1009</v>
      </c>
      <c r="O108">
        <v>28</v>
      </c>
      <c r="P108">
        <v>3</v>
      </c>
      <c r="Q108">
        <v>4</v>
      </c>
      <c r="R108">
        <v>0</v>
      </c>
      <c r="S108">
        <v>2</v>
      </c>
      <c r="T108">
        <v>3</v>
      </c>
      <c r="U108">
        <v>34.792857142857102</v>
      </c>
      <c r="V108">
        <v>55.234452740332998</v>
      </c>
      <c r="W108">
        <v>20</v>
      </c>
      <c r="X108">
        <v>34</v>
      </c>
      <c r="Y108">
        <v>70</v>
      </c>
      <c r="Z108">
        <v>68.985147066379994</v>
      </c>
      <c r="AA108">
        <v>51.481443226060598</v>
      </c>
      <c r="AB108">
        <v>60.862292601609099</v>
      </c>
      <c r="AC108">
        <v>52.819437364990499</v>
      </c>
      <c r="AD108">
        <v>63.881866806692699</v>
      </c>
      <c r="AE108">
        <v>33.64</v>
      </c>
      <c r="AF108">
        <v>59.606037413146602</v>
      </c>
      <c r="AG108">
        <v>3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35.5</v>
      </c>
      <c r="AN108">
        <v>56.529646282523899</v>
      </c>
      <c r="AO108">
        <v>22</v>
      </c>
      <c r="AP108">
        <v>3</v>
      </c>
      <c r="AQ108">
        <v>4</v>
      </c>
      <c r="AR108">
        <v>0</v>
      </c>
      <c r="AS108">
        <v>2</v>
      </c>
      <c r="AT108">
        <v>1</v>
      </c>
      <c r="AU108">
        <v>34.490909090909099</v>
      </c>
      <c r="AV108">
        <v>54.772182676745601</v>
      </c>
      <c r="AW108">
        <v>26</v>
      </c>
      <c r="AX108">
        <v>3</v>
      </c>
      <c r="AY108">
        <v>4</v>
      </c>
      <c r="AZ108">
        <v>0</v>
      </c>
      <c r="BA108">
        <v>2</v>
      </c>
      <c r="BB108">
        <v>3</v>
      </c>
      <c r="BC108">
        <v>34.730769230769198</v>
      </c>
      <c r="BD108">
        <v>55.799122012728098</v>
      </c>
      <c r="BE108">
        <v>46.165385096420501</v>
      </c>
      <c r="BF108">
        <v>14</v>
      </c>
      <c r="BG108">
        <v>7</v>
      </c>
      <c r="BH108">
        <v>15.5</v>
      </c>
      <c r="BI108">
        <v>58.329927138566298</v>
      </c>
      <c r="BJ108">
        <v>1</v>
      </c>
    </row>
    <row r="109" spans="3:62" x14ac:dyDescent="0.15">
      <c r="C109" s="19" t="s">
        <v>2195</v>
      </c>
      <c r="D109" t="s">
        <v>383</v>
      </c>
      <c r="E109">
        <v>17</v>
      </c>
      <c r="F109">
        <v>1</v>
      </c>
      <c r="G109">
        <v>2000</v>
      </c>
      <c r="H109">
        <v>1820</v>
      </c>
      <c r="I109">
        <v>7</v>
      </c>
      <c r="J109">
        <v>12</v>
      </c>
      <c r="K109">
        <v>2</v>
      </c>
      <c r="L109">
        <v>4</v>
      </c>
      <c r="M109">
        <v>5386</v>
      </c>
      <c r="N109">
        <v>1016</v>
      </c>
      <c r="O109">
        <v>17</v>
      </c>
      <c r="P109">
        <v>3</v>
      </c>
      <c r="Q109">
        <v>1</v>
      </c>
      <c r="R109">
        <v>3</v>
      </c>
      <c r="S109">
        <v>3</v>
      </c>
      <c r="T109">
        <v>1</v>
      </c>
      <c r="U109">
        <v>35.488235294117601</v>
      </c>
      <c r="V109">
        <v>55.983429809954302</v>
      </c>
      <c r="W109">
        <v>27</v>
      </c>
      <c r="X109">
        <v>69</v>
      </c>
      <c r="Y109">
        <v>126</v>
      </c>
      <c r="Z109">
        <v>67.3917753907688</v>
      </c>
      <c r="AA109">
        <v>67.542878813953195</v>
      </c>
      <c r="AB109">
        <v>61.896846970800098</v>
      </c>
      <c r="AC109">
        <v>53.356905747549199</v>
      </c>
      <c r="AD109">
        <v>56.446902573398702</v>
      </c>
      <c r="AE109">
        <v>35.86</v>
      </c>
      <c r="AF109">
        <v>61.327061899294002</v>
      </c>
      <c r="AG109">
        <v>3</v>
      </c>
      <c r="AH109">
        <v>0</v>
      </c>
      <c r="AI109">
        <v>0</v>
      </c>
      <c r="AJ109">
        <v>1</v>
      </c>
      <c r="AK109">
        <v>2</v>
      </c>
      <c r="AL109">
        <v>0</v>
      </c>
      <c r="AM109">
        <v>35.733333333333299</v>
      </c>
      <c r="AN109">
        <v>54.180720209550103</v>
      </c>
      <c r="AO109">
        <v>17</v>
      </c>
      <c r="AP109">
        <v>3</v>
      </c>
      <c r="AQ109">
        <v>1</v>
      </c>
      <c r="AR109">
        <v>3</v>
      </c>
      <c r="AS109">
        <v>3</v>
      </c>
      <c r="AT109">
        <v>1</v>
      </c>
      <c r="AU109">
        <v>35.488235294117601</v>
      </c>
      <c r="AV109">
        <v>55.983429809954302</v>
      </c>
      <c r="AW109">
        <v>9</v>
      </c>
      <c r="AX109">
        <v>2</v>
      </c>
      <c r="AY109">
        <v>1</v>
      </c>
      <c r="AZ109">
        <v>1</v>
      </c>
      <c r="BA109">
        <v>2</v>
      </c>
      <c r="BB109">
        <v>0</v>
      </c>
      <c r="BC109">
        <v>35.744444444444397</v>
      </c>
      <c r="BD109">
        <v>57.469844364384699</v>
      </c>
      <c r="BE109">
        <v>63.859083001347202</v>
      </c>
      <c r="BF109">
        <v>1</v>
      </c>
      <c r="BG109">
        <v>1</v>
      </c>
      <c r="BH109">
        <v>2.7</v>
      </c>
      <c r="BI109">
        <v>59.243326854127801</v>
      </c>
      <c r="BJ109">
        <v>1</v>
      </c>
    </row>
    <row r="110" spans="3:62" x14ac:dyDescent="0.15">
      <c r="C110" s="19" t="s">
        <v>2196</v>
      </c>
      <c r="D110" t="s">
        <v>323</v>
      </c>
      <c r="E110">
        <v>17</v>
      </c>
      <c r="F110">
        <v>2</v>
      </c>
      <c r="G110">
        <v>1700</v>
      </c>
      <c r="H110">
        <v>1050</v>
      </c>
      <c r="I110">
        <v>4</v>
      </c>
      <c r="J110">
        <v>4</v>
      </c>
      <c r="K110">
        <v>1</v>
      </c>
      <c r="L110">
        <v>4</v>
      </c>
      <c r="M110">
        <v>1143</v>
      </c>
      <c r="N110">
        <v>1152</v>
      </c>
      <c r="O110">
        <v>17</v>
      </c>
      <c r="P110">
        <v>2</v>
      </c>
      <c r="Q110">
        <v>3</v>
      </c>
      <c r="R110">
        <v>3</v>
      </c>
      <c r="S110">
        <v>0</v>
      </c>
      <c r="T110">
        <v>1</v>
      </c>
      <c r="U110">
        <v>38.917647058823498</v>
      </c>
      <c r="V110">
        <v>55.5765180500157</v>
      </c>
      <c r="W110">
        <v>21</v>
      </c>
      <c r="X110">
        <v>34</v>
      </c>
      <c r="Y110">
        <v>97</v>
      </c>
      <c r="Z110">
        <v>60.001535861368801</v>
      </c>
      <c r="AA110">
        <v>61.535279577602601</v>
      </c>
      <c r="AB110">
        <v>55.099713123658098</v>
      </c>
      <c r="AC110">
        <v>55.9120191425204</v>
      </c>
      <c r="AD110">
        <v>59.973549236831701</v>
      </c>
      <c r="AE110">
        <v>38.380000000000003</v>
      </c>
      <c r="AF110">
        <v>58.5044193883964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37.9</v>
      </c>
      <c r="AN110">
        <v>60.001535861368801</v>
      </c>
      <c r="AO110">
        <v>16</v>
      </c>
      <c r="AP110">
        <v>2</v>
      </c>
      <c r="AQ110">
        <v>3</v>
      </c>
      <c r="AR110">
        <v>3</v>
      </c>
      <c r="AS110">
        <v>0</v>
      </c>
      <c r="AT110">
        <v>1</v>
      </c>
      <c r="AU110">
        <v>39.03125</v>
      </c>
      <c r="AV110">
        <v>56.014621579952603</v>
      </c>
      <c r="AW110">
        <v>14</v>
      </c>
      <c r="AX110">
        <v>2</v>
      </c>
      <c r="AY110">
        <v>3</v>
      </c>
      <c r="AZ110">
        <v>2</v>
      </c>
      <c r="BA110">
        <v>0</v>
      </c>
      <c r="BB110">
        <v>1</v>
      </c>
      <c r="BC110">
        <v>38.907142857142802</v>
      </c>
      <c r="BD110">
        <v>56.259443787829198</v>
      </c>
      <c r="BE110">
        <v>56.312722563471397</v>
      </c>
      <c r="BF110">
        <v>5</v>
      </c>
      <c r="BG110">
        <v>2</v>
      </c>
      <c r="BH110">
        <v>3.7</v>
      </c>
      <c r="BI110">
        <v>58.506994665438597</v>
      </c>
      <c r="BJ110">
        <v>1</v>
      </c>
    </row>
    <row r="111" spans="3:62" x14ac:dyDescent="0.15">
      <c r="C111" s="19" t="s">
        <v>2197</v>
      </c>
      <c r="D111" t="s">
        <v>384</v>
      </c>
      <c r="E111">
        <v>17</v>
      </c>
      <c r="F111">
        <v>1</v>
      </c>
      <c r="G111">
        <v>1800</v>
      </c>
      <c r="H111">
        <v>500</v>
      </c>
      <c r="I111">
        <v>5</v>
      </c>
      <c r="J111">
        <v>5</v>
      </c>
      <c r="K111">
        <v>2</v>
      </c>
      <c r="L111">
        <v>2</v>
      </c>
      <c r="M111">
        <v>1140</v>
      </c>
      <c r="N111">
        <v>1115</v>
      </c>
      <c r="O111">
        <v>2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33.549999999999997</v>
      </c>
      <c r="V111">
        <v>47.964322675361899</v>
      </c>
      <c r="W111">
        <v>64</v>
      </c>
      <c r="X111">
        <v>77</v>
      </c>
      <c r="Y111">
        <v>0</v>
      </c>
      <c r="Z111">
        <v>49.394415703828997</v>
      </c>
      <c r="AA111">
        <v>46.534229646894801</v>
      </c>
      <c r="AB111">
        <v>0</v>
      </c>
      <c r="AC111">
        <v>0</v>
      </c>
      <c r="AD111">
        <v>0</v>
      </c>
      <c r="AE111">
        <v>33.549999999999997</v>
      </c>
      <c r="AF111">
        <v>47.964322675361899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33.549999999999997</v>
      </c>
      <c r="AV111">
        <v>47.964322675361899</v>
      </c>
      <c r="AW111">
        <v>2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33.549999999999997</v>
      </c>
      <c r="BD111">
        <v>47.964322675361899</v>
      </c>
      <c r="BE111">
        <v>47.184081329942501</v>
      </c>
      <c r="BF111">
        <v>1</v>
      </c>
      <c r="BG111">
        <v>2</v>
      </c>
      <c r="BH111">
        <v>4.2</v>
      </c>
      <c r="BI111">
        <v>49.473508061968403</v>
      </c>
      <c r="BJ111">
        <v>1</v>
      </c>
    </row>
    <row r="112" spans="3:62" x14ac:dyDescent="0.15">
      <c r="C112" s="19" t="s">
        <v>2198</v>
      </c>
      <c r="D112" t="s">
        <v>385</v>
      </c>
      <c r="E112">
        <v>17</v>
      </c>
      <c r="F112">
        <v>2</v>
      </c>
      <c r="G112">
        <v>1700</v>
      </c>
      <c r="H112">
        <v>500</v>
      </c>
      <c r="I112">
        <v>2</v>
      </c>
      <c r="J112">
        <v>2</v>
      </c>
      <c r="K112">
        <v>2</v>
      </c>
      <c r="L112">
        <v>3</v>
      </c>
      <c r="M112">
        <v>1093</v>
      </c>
      <c r="N112">
        <v>1026</v>
      </c>
      <c r="O112">
        <v>12</v>
      </c>
      <c r="P112">
        <v>0</v>
      </c>
      <c r="Q112">
        <v>2</v>
      </c>
      <c r="R112">
        <v>1</v>
      </c>
      <c r="S112">
        <v>0</v>
      </c>
      <c r="T112">
        <v>3</v>
      </c>
      <c r="U112">
        <v>37.625</v>
      </c>
      <c r="V112">
        <v>45.317935559098203</v>
      </c>
      <c r="W112">
        <v>8</v>
      </c>
      <c r="X112">
        <v>22</v>
      </c>
      <c r="Y112">
        <v>63</v>
      </c>
      <c r="Z112">
        <v>51.701705941099704</v>
      </c>
      <c r="AA112">
        <v>53.085010927811197</v>
      </c>
      <c r="AB112">
        <v>47.613167481437301</v>
      </c>
      <c r="AC112">
        <v>46.175004569352801</v>
      </c>
      <c r="AD112">
        <v>50.489493305606203</v>
      </c>
      <c r="AE112">
        <v>38.340000000000003</v>
      </c>
      <c r="AF112">
        <v>49.812876445061399</v>
      </c>
      <c r="AG112">
        <v>2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38.35</v>
      </c>
      <c r="AN112">
        <v>52.3933584344555</v>
      </c>
      <c r="AO112">
        <v>9</v>
      </c>
      <c r="AP112">
        <v>0</v>
      </c>
      <c r="AQ112">
        <v>2</v>
      </c>
      <c r="AR112">
        <v>1</v>
      </c>
      <c r="AS112">
        <v>0</v>
      </c>
      <c r="AT112">
        <v>3</v>
      </c>
      <c r="AU112">
        <v>38.133333333333297</v>
      </c>
      <c r="AV112">
        <v>48.214568968539297</v>
      </c>
      <c r="AW112">
        <v>7</v>
      </c>
      <c r="AX112">
        <v>0</v>
      </c>
      <c r="AY112">
        <v>1</v>
      </c>
      <c r="AZ112">
        <v>1</v>
      </c>
      <c r="BA112">
        <v>0</v>
      </c>
      <c r="BB112">
        <v>1</v>
      </c>
      <c r="BC112">
        <v>37.671428571428599</v>
      </c>
      <c r="BD112">
        <v>45.876964533490899</v>
      </c>
      <c r="BE112">
        <v>43.4018760208304</v>
      </c>
      <c r="BF112">
        <v>8</v>
      </c>
      <c r="BG112">
        <v>3</v>
      </c>
      <c r="BH112">
        <v>6.4</v>
      </c>
      <c r="BI112">
        <v>50.9657026310718</v>
      </c>
      <c r="BJ112">
        <v>1</v>
      </c>
    </row>
    <row r="113" spans="3:62" x14ac:dyDescent="0.15">
      <c r="C113" s="19" t="s">
        <v>2199</v>
      </c>
      <c r="D113" t="s">
        <v>327</v>
      </c>
      <c r="E113">
        <v>17</v>
      </c>
      <c r="F113">
        <v>2</v>
      </c>
      <c r="G113">
        <v>1000</v>
      </c>
      <c r="H113">
        <v>500</v>
      </c>
      <c r="I113">
        <v>4</v>
      </c>
      <c r="J113">
        <v>4</v>
      </c>
      <c r="K113">
        <v>1</v>
      </c>
      <c r="L113">
        <v>3</v>
      </c>
      <c r="M113">
        <v>1014</v>
      </c>
      <c r="N113">
        <v>1058</v>
      </c>
      <c r="O113">
        <v>9</v>
      </c>
      <c r="P113">
        <v>0</v>
      </c>
      <c r="Q113">
        <v>1</v>
      </c>
      <c r="R113">
        <v>2</v>
      </c>
      <c r="S113">
        <v>1</v>
      </c>
      <c r="T113">
        <v>0</v>
      </c>
      <c r="U113">
        <v>37.1</v>
      </c>
      <c r="V113">
        <v>45.970481404426202</v>
      </c>
      <c r="W113">
        <v>21</v>
      </c>
      <c r="X113">
        <v>36</v>
      </c>
      <c r="Y113">
        <v>63</v>
      </c>
      <c r="Z113">
        <v>45.921715012893401</v>
      </c>
      <c r="AA113">
        <v>58.778237455924199</v>
      </c>
      <c r="AB113">
        <v>58.4886746692274</v>
      </c>
      <c r="AC113">
        <v>45.342448090869702</v>
      </c>
      <c r="AD113">
        <v>50.0640288603622</v>
      </c>
      <c r="AE113">
        <v>37.020000000000003</v>
      </c>
      <c r="AF113">
        <v>51.719020817855302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36.9</v>
      </c>
      <c r="AN113">
        <v>45.921715012893401</v>
      </c>
      <c r="AO113">
        <v>7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37.371428571428602</v>
      </c>
      <c r="AV113">
        <v>49.710451547186501</v>
      </c>
      <c r="AW113">
        <v>6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36.799999999999997</v>
      </c>
      <c r="BD113">
        <v>51.745916969318202</v>
      </c>
      <c r="BE113">
        <v>47.871978319305498</v>
      </c>
      <c r="BF113">
        <v>3</v>
      </c>
      <c r="BG113">
        <v>3</v>
      </c>
      <c r="BH113">
        <v>8.5</v>
      </c>
      <c r="BI113">
        <v>51.542599901209798</v>
      </c>
      <c r="BJ113">
        <v>1</v>
      </c>
    </row>
    <row r="114" spans="3:62" x14ac:dyDescent="0.15">
      <c r="C114" s="19" t="s">
        <v>2200</v>
      </c>
      <c r="D114" t="s">
        <v>386</v>
      </c>
      <c r="E114">
        <v>17</v>
      </c>
      <c r="F114">
        <v>2</v>
      </c>
      <c r="G114">
        <v>1700</v>
      </c>
      <c r="H114">
        <v>500</v>
      </c>
      <c r="I114">
        <v>5</v>
      </c>
      <c r="J114">
        <v>8</v>
      </c>
      <c r="K114">
        <v>1</v>
      </c>
      <c r="L114">
        <v>3</v>
      </c>
      <c r="M114">
        <v>1015</v>
      </c>
      <c r="N114">
        <v>1049</v>
      </c>
      <c r="O114">
        <v>9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38.6111111111111</v>
      </c>
      <c r="V114">
        <v>47.161535884323897</v>
      </c>
      <c r="W114">
        <v>14</v>
      </c>
      <c r="X114">
        <v>28</v>
      </c>
      <c r="Y114">
        <v>50</v>
      </c>
      <c r="Z114">
        <v>55.390519238997001</v>
      </c>
      <c r="AA114">
        <v>49.3961976299138</v>
      </c>
      <c r="AB114">
        <v>46.520681333901699</v>
      </c>
      <c r="AC114">
        <v>46.079075503204699</v>
      </c>
      <c r="AD114">
        <v>47.845498825992998</v>
      </c>
      <c r="AE114">
        <v>38.68</v>
      </c>
      <c r="AF114">
        <v>49.046394506402102</v>
      </c>
      <c r="AG114">
        <v>2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38.5</v>
      </c>
      <c r="AN114">
        <v>52.3933584344555</v>
      </c>
      <c r="AO114">
        <v>9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38.6111111111111</v>
      </c>
      <c r="AV114">
        <v>47.161535884323897</v>
      </c>
      <c r="AW114">
        <v>9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38.6111111111111</v>
      </c>
      <c r="BD114">
        <v>47.161535884323897</v>
      </c>
      <c r="BE114">
        <v>45.246282669779198</v>
      </c>
      <c r="BF114">
        <v>5</v>
      </c>
      <c r="BG114">
        <v>4</v>
      </c>
      <c r="BH114">
        <v>10.4</v>
      </c>
      <c r="BI114">
        <v>50.964847844652297</v>
      </c>
      <c r="BJ114">
        <v>1</v>
      </c>
    </row>
    <row r="115" spans="3:62" x14ac:dyDescent="0.15">
      <c r="C115" s="19" t="s">
        <v>2201</v>
      </c>
      <c r="D115" t="s">
        <v>387</v>
      </c>
      <c r="E115">
        <v>17</v>
      </c>
      <c r="F115">
        <v>1</v>
      </c>
      <c r="G115">
        <v>1200</v>
      </c>
      <c r="H115">
        <v>700</v>
      </c>
      <c r="I115">
        <v>2</v>
      </c>
      <c r="J115">
        <v>2</v>
      </c>
      <c r="K115">
        <v>1</v>
      </c>
      <c r="L115">
        <v>2</v>
      </c>
      <c r="M115">
        <v>1014</v>
      </c>
      <c r="N115">
        <v>411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38.111351459964197</v>
      </c>
      <c r="BF115">
        <v>5</v>
      </c>
      <c r="BG115">
        <v>2</v>
      </c>
      <c r="BH115">
        <v>4.4000000000000004</v>
      </c>
      <c r="BI115">
        <v>42.325838090068999</v>
      </c>
      <c r="BJ115">
        <v>1</v>
      </c>
    </row>
    <row r="116" spans="3:62" x14ac:dyDescent="0.15">
      <c r="C116" s="19" t="s">
        <v>2202</v>
      </c>
      <c r="D116" t="s">
        <v>388</v>
      </c>
      <c r="E116">
        <v>17</v>
      </c>
      <c r="F116">
        <v>1</v>
      </c>
      <c r="G116">
        <v>2600</v>
      </c>
      <c r="H116">
        <v>500</v>
      </c>
      <c r="I116">
        <v>1</v>
      </c>
      <c r="J116">
        <v>1</v>
      </c>
      <c r="K116">
        <v>1</v>
      </c>
      <c r="L116">
        <v>3</v>
      </c>
      <c r="M116">
        <v>1091</v>
      </c>
      <c r="N116">
        <v>1142</v>
      </c>
      <c r="O116">
        <v>13</v>
      </c>
      <c r="P116">
        <v>0</v>
      </c>
      <c r="Q116">
        <v>0</v>
      </c>
      <c r="R116">
        <v>4</v>
      </c>
      <c r="S116">
        <v>2</v>
      </c>
      <c r="T116">
        <v>2</v>
      </c>
      <c r="U116">
        <v>36.253846153846197</v>
      </c>
      <c r="V116">
        <v>49.0986415773299</v>
      </c>
      <c r="W116">
        <v>22</v>
      </c>
      <c r="X116">
        <v>43</v>
      </c>
      <c r="Y116">
        <v>63</v>
      </c>
      <c r="Z116">
        <v>56.218922425954503</v>
      </c>
      <c r="AA116">
        <v>51.681707631615197</v>
      </c>
      <c r="AB116">
        <v>54.436227687221397</v>
      </c>
      <c r="AC116">
        <v>62.979169588335502</v>
      </c>
      <c r="AD116">
        <v>48.553970472989697</v>
      </c>
      <c r="AE116">
        <v>36.46</v>
      </c>
      <c r="AF116">
        <v>54.773999561223299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36.700000000000003</v>
      </c>
      <c r="AN116">
        <v>56.218922425954503</v>
      </c>
      <c r="AO116">
        <v>13</v>
      </c>
      <c r="AP116">
        <v>0</v>
      </c>
      <c r="AQ116">
        <v>0</v>
      </c>
      <c r="AR116">
        <v>4</v>
      </c>
      <c r="AS116">
        <v>2</v>
      </c>
      <c r="AT116">
        <v>2</v>
      </c>
      <c r="AU116">
        <v>36.253846153846197</v>
      </c>
      <c r="AV116">
        <v>49.0986415773299</v>
      </c>
      <c r="AW116">
        <v>2</v>
      </c>
      <c r="AX116">
        <v>0</v>
      </c>
      <c r="AY116">
        <v>0</v>
      </c>
      <c r="AZ116">
        <v>0</v>
      </c>
      <c r="BA116">
        <v>2</v>
      </c>
      <c r="BB116">
        <v>0</v>
      </c>
      <c r="BC116">
        <v>36.799999999999997</v>
      </c>
      <c r="BD116">
        <v>53.9503150287848</v>
      </c>
      <c r="BE116">
        <v>39.856246531887599</v>
      </c>
      <c r="BF116">
        <v>5</v>
      </c>
      <c r="BG116">
        <v>6</v>
      </c>
      <c r="BH116">
        <v>9.1999999999999993</v>
      </c>
      <c r="BI116">
        <v>50.694834373255198</v>
      </c>
      <c r="BJ116">
        <v>1</v>
      </c>
    </row>
    <row r="117" spans="3:62" x14ac:dyDescent="0.15">
      <c r="C117" s="19" t="s">
        <v>2203</v>
      </c>
      <c r="D117" t="s">
        <v>187</v>
      </c>
      <c r="E117">
        <v>17</v>
      </c>
      <c r="F117">
        <v>2</v>
      </c>
      <c r="G117">
        <v>1700</v>
      </c>
      <c r="H117">
        <v>750</v>
      </c>
      <c r="I117">
        <v>6</v>
      </c>
      <c r="J117">
        <v>7</v>
      </c>
      <c r="K117">
        <v>1</v>
      </c>
      <c r="L117">
        <v>4</v>
      </c>
      <c r="M117">
        <v>5509</v>
      </c>
      <c r="N117">
        <v>1054</v>
      </c>
      <c r="O117">
        <v>14</v>
      </c>
      <c r="P117">
        <v>2</v>
      </c>
      <c r="Q117">
        <v>2</v>
      </c>
      <c r="R117">
        <v>0</v>
      </c>
      <c r="S117">
        <v>0</v>
      </c>
      <c r="T117">
        <v>5</v>
      </c>
      <c r="U117">
        <v>37.185714285714297</v>
      </c>
      <c r="V117">
        <v>55.019661564370502</v>
      </c>
      <c r="W117">
        <v>14</v>
      </c>
      <c r="X117">
        <v>92</v>
      </c>
      <c r="Y117">
        <v>133</v>
      </c>
      <c r="Z117">
        <v>70.145772430586902</v>
      </c>
      <c r="AA117">
        <v>60.077246052836202</v>
      </c>
      <c r="AB117">
        <v>59.817900734594403</v>
      </c>
      <c r="AC117">
        <v>56.119935085522101</v>
      </c>
      <c r="AD117">
        <v>61.807645885344797</v>
      </c>
      <c r="AE117">
        <v>37.46</v>
      </c>
      <c r="AF117">
        <v>61.593700037776898</v>
      </c>
      <c r="AG117">
        <v>2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38.549999999999997</v>
      </c>
      <c r="AN117">
        <v>52.397487056653702</v>
      </c>
      <c r="AO117">
        <v>9</v>
      </c>
      <c r="AP117">
        <v>1</v>
      </c>
      <c r="AQ117">
        <v>1</v>
      </c>
      <c r="AR117">
        <v>0</v>
      </c>
      <c r="AS117">
        <v>0</v>
      </c>
      <c r="AT117">
        <v>4</v>
      </c>
      <c r="AU117">
        <v>38.4</v>
      </c>
      <c r="AV117">
        <v>55.899736628814701</v>
      </c>
      <c r="AW117">
        <v>7</v>
      </c>
      <c r="AX117">
        <v>1</v>
      </c>
      <c r="AY117">
        <v>1</v>
      </c>
      <c r="AZ117">
        <v>0</v>
      </c>
      <c r="BA117">
        <v>0</v>
      </c>
      <c r="BB117">
        <v>3</v>
      </c>
      <c r="BC117">
        <v>37.485714285714202</v>
      </c>
      <c r="BD117">
        <v>57.268259515922601</v>
      </c>
      <c r="BE117">
        <v>53.546112590048402</v>
      </c>
      <c r="BF117">
        <v>2</v>
      </c>
      <c r="BG117">
        <v>1</v>
      </c>
      <c r="BH117">
        <v>2.2000000000000002</v>
      </c>
      <c r="BI117">
        <v>58.881770736527997</v>
      </c>
      <c r="BJ117">
        <v>1</v>
      </c>
    </row>
    <row r="118" spans="3:62" x14ac:dyDescent="0.15">
      <c r="C118" s="19" t="s">
        <v>2204</v>
      </c>
      <c r="D118" t="s">
        <v>389</v>
      </c>
      <c r="E118">
        <v>17</v>
      </c>
      <c r="F118">
        <v>1</v>
      </c>
      <c r="G118">
        <v>2000</v>
      </c>
      <c r="H118">
        <v>750</v>
      </c>
      <c r="I118">
        <v>8</v>
      </c>
      <c r="J118">
        <v>16</v>
      </c>
      <c r="K118">
        <v>1</v>
      </c>
      <c r="L118">
        <v>5</v>
      </c>
      <c r="M118">
        <v>5386</v>
      </c>
      <c r="N118">
        <v>411</v>
      </c>
      <c r="O118">
        <v>28</v>
      </c>
      <c r="P118">
        <v>1</v>
      </c>
      <c r="Q118">
        <v>4</v>
      </c>
      <c r="R118">
        <v>4</v>
      </c>
      <c r="S118">
        <v>4</v>
      </c>
      <c r="T118">
        <v>4</v>
      </c>
      <c r="U118">
        <v>35.846428571428497</v>
      </c>
      <c r="V118">
        <v>53.123037741136898</v>
      </c>
      <c r="W118">
        <v>14</v>
      </c>
      <c r="X118">
        <v>119</v>
      </c>
      <c r="Y118">
        <v>133</v>
      </c>
      <c r="Z118">
        <v>60.001535861368801</v>
      </c>
      <c r="AA118">
        <v>47.8064768119146</v>
      </c>
      <c r="AB118">
        <v>55.956499359904697</v>
      </c>
      <c r="AC118">
        <v>51.795256608765897</v>
      </c>
      <c r="AD118">
        <v>58.129849597343203</v>
      </c>
      <c r="AE118">
        <v>37.46</v>
      </c>
      <c r="AF118">
        <v>54.737923647859397</v>
      </c>
      <c r="AG118">
        <v>4</v>
      </c>
      <c r="AH118">
        <v>0</v>
      </c>
      <c r="AI118">
        <v>1</v>
      </c>
      <c r="AJ118">
        <v>0</v>
      </c>
      <c r="AK118">
        <v>1</v>
      </c>
      <c r="AL118">
        <v>1</v>
      </c>
      <c r="AM118">
        <v>36.325000000000003</v>
      </c>
      <c r="AN118">
        <v>53.758961569072497</v>
      </c>
      <c r="AO118">
        <v>22</v>
      </c>
      <c r="AP118">
        <v>1</v>
      </c>
      <c r="AQ118">
        <v>4</v>
      </c>
      <c r="AR118">
        <v>3</v>
      </c>
      <c r="AS118">
        <v>4</v>
      </c>
      <c r="AT118">
        <v>3</v>
      </c>
      <c r="AU118">
        <v>35.4136363636364</v>
      </c>
      <c r="AV118">
        <v>52.858436630719602</v>
      </c>
      <c r="AW118">
        <v>21</v>
      </c>
      <c r="AX118">
        <v>1</v>
      </c>
      <c r="AY118">
        <v>4</v>
      </c>
      <c r="AZ118">
        <v>3</v>
      </c>
      <c r="BA118">
        <v>4</v>
      </c>
      <c r="BB118">
        <v>2</v>
      </c>
      <c r="BC118">
        <v>35.438095238095201</v>
      </c>
      <c r="BD118">
        <v>52.903595369918897</v>
      </c>
      <c r="BE118">
        <v>45.6937383905247</v>
      </c>
      <c r="BF118">
        <v>14</v>
      </c>
      <c r="BG118">
        <v>10</v>
      </c>
      <c r="BH118">
        <v>50.8</v>
      </c>
      <c r="BI118">
        <v>54.102149785443103</v>
      </c>
      <c r="BJ118">
        <v>1</v>
      </c>
    </row>
    <row r="119" spans="3:62" x14ac:dyDescent="0.15">
      <c r="C119" s="19" t="s">
        <v>2205</v>
      </c>
      <c r="D119" t="s">
        <v>306</v>
      </c>
      <c r="E119">
        <v>17</v>
      </c>
      <c r="F119">
        <v>1</v>
      </c>
      <c r="G119">
        <v>1500</v>
      </c>
      <c r="H119">
        <v>1050</v>
      </c>
      <c r="I119">
        <v>5</v>
      </c>
      <c r="J119">
        <v>7</v>
      </c>
      <c r="K119">
        <v>1</v>
      </c>
      <c r="L119">
        <v>3</v>
      </c>
      <c r="M119">
        <v>1032</v>
      </c>
      <c r="N119">
        <v>411</v>
      </c>
      <c r="O119">
        <v>9</v>
      </c>
      <c r="P119">
        <v>1</v>
      </c>
      <c r="Q119">
        <v>3</v>
      </c>
      <c r="R119">
        <v>2</v>
      </c>
      <c r="S119">
        <v>2</v>
      </c>
      <c r="T119">
        <v>1</v>
      </c>
      <c r="U119">
        <v>35.044444444444402</v>
      </c>
      <c r="V119">
        <v>54.846644993768301</v>
      </c>
      <c r="W119">
        <v>28</v>
      </c>
      <c r="X119">
        <v>50</v>
      </c>
      <c r="Y119">
        <v>63</v>
      </c>
      <c r="Z119">
        <v>66.057478952932598</v>
      </c>
      <c r="AA119">
        <v>62.667653807571703</v>
      </c>
      <c r="AB119">
        <v>41.265089073625902</v>
      </c>
      <c r="AC119">
        <v>63.5488547158945</v>
      </c>
      <c r="AD119">
        <v>62.589384894161199</v>
      </c>
      <c r="AE119">
        <v>35.119999999999997</v>
      </c>
      <c r="AF119">
        <v>59.225692288837202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35.5</v>
      </c>
      <c r="AN119">
        <v>66.057478952932598</v>
      </c>
      <c r="AO119">
        <v>9</v>
      </c>
      <c r="AP119">
        <v>1</v>
      </c>
      <c r="AQ119">
        <v>3</v>
      </c>
      <c r="AR119">
        <v>2</v>
      </c>
      <c r="AS119">
        <v>2</v>
      </c>
      <c r="AT119">
        <v>1</v>
      </c>
      <c r="AU119">
        <v>35.044444444444402</v>
      </c>
      <c r="AV119">
        <v>54.846644993768301</v>
      </c>
      <c r="AW119">
        <v>9</v>
      </c>
      <c r="AX119">
        <v>1</v>
      </c>
      <c r="AY119">
        <v>3</v>
      </c>
      <c r="AZ119">
        <v>2</v>
      </c>
      <c r="BA119">
        <v>2</v>
      </c>
      <c r="BB119">
        <v>1</v>
      </c>
      <c r="BC119">
        <v>35.044444444444402</v>
      </c>
      <c r="BD119">
        <v>54.846644993768301</v>
      </c>
      <c r="BE119">
        <v>57.965079950011599</v>
      </c>
      <c r="BF119">
        <v>4</v>
      </c>
      <c r="BG119">
        <v>3</v>
      </c>
      <c r="BH119">
        <v>5.4</v>
      </c>
      <c r="BI119">
        <v>57.787210262080698</v>
      </c>
      <c r="BJ119">
        <v>1</v>
      </c>
    </row>
    <row r="120" spans="3:62" x14ac:dyDescent="0.15">
      <c r="C120" s="19" t="s">
        <v>2206</v>
      </c>
      <c r="D120" t="s">
        <v>390</v>
      </c>
      <c r="E120">
        <v>17</v>
      </c>
      <c r="F120">
        <v>2</v>
      </c>
      <c r="G120">
        <v>1700</v>
      </c>
      <c r="H120">
        <v>1500</v>
      </c>
      <c r="I120">
        <v>6</v>
      </c>
      <c r="J120">
        <v>9</v>
      </c>
      <c r="K120">
        <v>1</v>
      </c>
      <c r="L120">
        <v>5</v>
      </c>
      <c r="M120">
        <v>5212</v>
      </c>
      <c r="N120">
        <v>1088</v>
      </c>
      <c r="O120">
        <v>31</v>
      </c>
      <c r="P120">
        <v>3</v>
      </c>
      <c r="Q120">
        <v>4</v>
      </c>
      <c r="R120">
        <v>5</v>
      </c>
      <c r="S120">
        <v>3</v>
      </c>
      <c r="T120">
        <v>4</v>
      </c>
      <c r="U120">
        <v>35.506451612903199</v>
      </c>
      <c r="V120">
        <v>57.923979525648498</v>
      </c>
      <c r="W120">
        <v>14</v>
      </c>
      <c r="X120">
        <v>35</v>
      </c>
      <c r="Y120">
        <v>57</v>
      </c>
      <c r="Z120">
        <v>62.827270591800101</v>
      </c>
      <c r="AA120">
        <v>64.783232784300793</v>
      </c>
      <c r="AB120">
        <v>67.386511926738905</v>
      </c>
      <c r="AC120">
        <v>54.297591801430499</v>
      </c>
      <c r="AD120">
        <v>63.912347151728198</v>
      </c>
      <c r="AE120">
        <v>36.76</v>
      </c>
      <c r="AF120">
        <v>62.641390851199702</v>
      </c>
      <c r="AG120">
        <v>2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35.75</v>
      </c>
      <c r="AN120">
        <v>57.423143916595201</v>
      </c>
      <c r="AO120">
        <v>12</v>
      </c>
      <c r="AP120">
        <v>2</v>
      </c>
      <c r="AQ120">
        <v>2</v>
      </c>
      <c r="AR120">
        <v>2</v>
      </c>
      <c r="AS120">
        <v>0</v>
      </c>
      <c r="AT120">
        <v>3</v>
      </c>
      <c r="AU120">
        <v>37.0833333333333</v>
      </c>
      <c r="AV120">
        <v>62.8669672300136</v>
      </c>
      <c r="AW120">
        <v>28</v>
      </c>
      <c r="AX120">
        <v>3</v>
      </c>
      <c r="AY120">
        <v>4</v>
      </c>
      <c r="AZ120">
        <v>4</v>
      </c>
      <c r="BA120">
        <v>3</v>
      </c>
      <c r="BB120">
        <v>4</v>
      </c>
      <c r="BC120">
        <v>35.5678571428571</v>
      </c>
      <c r="BD120">
        <v>58.026931601538003</v>
      </c>
      <c r="BE120">
        <v>54.468315914522798</v>
      </c>
      <c r="BF120">
        <v>3</v>
      </c>
      <c r="BG120">
        <v>2</v>
      </c>
      <c r="BH120">
        <v>4.5999999999999996</v>
      </c>
      <c r="BI120">
        <v>62.494437961665597</v>
      </c>
      <c r="BJ120">
        <v>1</v>
      </c>
    </row>
    <row r="121" spans="3:62" x14ac:dyDescent="0.15">
      <c r="C121" s="19" t="s">
        <v>2207</v>
      </c>
      <c r="D121" t="s">
        <v>391</v>
      </c>
      <c r="E121">
        <v>17</v>
      </c>
      <c r="F121">
        <v>1</v>
      </c>
      <c r="G121">
        <v>1200</v>
      </c>
      <c r="H121">
        <v>4100</v>
      </c>
      <c r="I121">
        <v>1</v>
      </c>
      <c r="J121">
        <v>1</v>
      </c>
      <c r="K121">
        <v>2</v>
      </c>
      <c r="L121">
        <v>4</v>
      </c>
      <c r="M121">
        <v>1122</v>
      </c>
      <c r="N121">
        <v>1039</v>
      </c>
      <c r="O121">
        <v>11</v>
      </c>
      <c r="P121">
        <v>3</v>
      </c>
      <c r="Q121">
        <v>0</v>
      </c>
      <c r="R121">
        <v>2</v>
      </c>
      <c r="S121">
        <v>0</v>
      </c>
      <c r="T121">
        <v>0</v>
      </c>
      <c r="U121">
        <v>34.781818181818203</v>
      </c>
      <c r="V121">
        <v>60.6469577535212</v>
      </c>
      <c r="W121">
        <v>70</v>
      </c>
      <c r="X121">
        <v>210</v>
      </c>
      <c r="Y121">
        <v>329</v>
      </c>
      <c r="Z121">
        <v>70.243141977157606</v>
      </c>
      <c r="AA121">
        <v>53.367661297071898</v>
      </c>
      <c r="AB121">
        <v>64.839826257174906</v>
      </c>
      <c r="AC121">
        <v>67.452421071794205</v>
      </c>
      <c r="AD121">
        <v>66.830144968348606</v>
      </c>
      <c r="AE121">
        <v>34.619999999999997</v>
      </c>
      <c r="AF121">
        <v>64.5466391143095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34</v>
      </c>
      <c r="AN121">
        <v>67.452421071794205</v>
      </c>
      <c r="AO121">
        <v>11</v>
      </c>
      <c r="AP121">
        <v>3</v>
      </c>
      <c r="AQ121">
        <v>0</v>
      </c>
      <c r="AR121">
        <v>2</v>
      </c>
      <c r="AS121">
        <v>0</v>
      </c>
      <c r="AT121">
        <v>0</v>
      </c>
      <c r="AU121">
        <v>34.781818181818203</v>
      </c>
      <c r="AV121">
        <v>60.6469577535212</v>
      </c>
      <c r="AW121">
        <v>7</v>
      </c>
      <c r="AX121">
        <v>3</v>
      </c>
      <c r="AY121">
        <v>0</v>
      </c>
      <c r="AZ121">
        <v>1</v>
      </c>
      <c r="BA121">
        <v>0</v>
      </c>
      <c r="BB121">
        <v>0</v>
      </c>
      <c r="BC121">
        <v>34.742857142857098</v>
      </c>
      <c r="BD121">
        <v>59.578602035551597</v>
      </c>
      <c r="BE121">
        <v>52.877079793467303</v>
      </c>
      <c r="BF121">
        <v>11</v>
      </c>
      <c r="BG121">
        <v>7</v>
      </c>
      <c r="BH121">
        <v>12.7</v>
      </c>
      <c r="BI121">
        <v>63.4388912318488</v>
      </c>
      <c r="BJ121">
        <v>1</v>
      </c>
    </row>
    <row r="122" spans="3:62" x14ac:dyDescent="0.15">
      <c r="C122" s="19" t="s">
        <v>2208</v>
      </c>
      <c r="D122" t="s">
        <v>392</v>
      </c>
      <c r="E122">
        <v>17</v>
      </c>
      <c r="F122">
        <v>1</v>
      </c>
      <c r="G122">
        <v>1800</v>
      </c>
      <c r="H122">
        <v>1500</v>
      </c>
      <c r="I122">
        <v>5</v>
      </c>
      <c r="J122">
        <v>7</v>
      </c>
      <c r="K122">
        <v>2</v>
      </c>
      <c r="L122">
        <v>4</v>
      </c>
      <c r="M122">
        <v>5339</v>
      </c>
      <c r="N122">
        <v>423</v>
      </c>
      <c r="O122">
        <v>18</v>
      </c>
      <c r="P122">
        <v>2</v>
      </c>
      <c r="Q122">
        <v>4</v>
      </c>
      <c r="R122">
        <v>1</v>
      </c>
      <c r="S122">
        <v>3</v>
      </c>
      <c r="T122">
        <v>1</v>
      </c>
      <c r="U122">
        <v>35.8055555555556</v>
      </c>
      <c r="V122">
        <v>53.649718852171397</v>
      </c>
      <c r="W122">
        <v>21</v>
      </c>
      <c r="X122">
        <v>43</v>
      </c>
      <c r="Y122">
        <v>92</v>
      </c>
      <c r="Z122">
        <v>62.946082697386998</v>
      </c>
      <c r="AA122">
        <v>64.209153250225398</v>
      </c>
      <c r="AB122">
        <v>52.663199768896703</v>
      </c>
      <c r="AC122">
        <v>46.022487867697897</v>
      </c>
      <c r="AD122">
        <v>43.817627087134397</v>
      </c>
      <c r="AE122">
        <v>35.979999999999997</v>
      </c>
      <c r="AF122">
        <v>53.931710134268201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34.799999999999997</v>
      </c>
      <c r="AN122">
        <v>62.946082697386998</v>
      </c>
      <c r="AO122">
        <v>17</v>
      </c>
      <c r="AP122">
        <v>2</v>
      </c>
      <c r="AQ122">
        <v>4</v>
      </c>
      <c r="AR122">
        <v>1</v>
      </c>
      <c r="AS122">
        <v>3</v>
      </c>
      <c r="AT122">
        <v>1</v>
      </c>
      <c r="AU122">
        <v>35.605882352941201</v>
      </c>
      <c r="AV122">
        <v>54.228077191291199</v>
      </c>
      <c r="AW122">
        <v>12</v>
      </c>
      <c r="AX122">
        <v>2</v>
      </c>
      <c r="AY122">
        <v>2</v>
      </c>
      <c r="AZ122">
        <v>1</v>
      </c>
      <c r="BA122">
        <v>3</v>
      </c>
      <c r="BB122">
        <v>0</v>
      </c>
      <c r="BC122">
        <v>35.758333333333297</v>
      </c>
      <c r="BD122">
        <v>55.880783809145299</v>
      </c>
      <c r="BE122">
        <v>54.054697310623503</v>
      </c>
      <c r="BF122">
        <v>8</v>
      </c>
      <c r="BG122">
        <v>1</v>
      </c>
      <c r="BH122">
        <v>4.0999999999999996</v>
      </c>
      <c r="BI122">
        <v>57.784880243839602</v>
      </c>
      <c r="BJ122">
        <v>1</v>
      </c>
    </row>
    <row r="123" spans="3:62" x14ac:dyDescent="0.15">
      <c r="C123" s="19" t="s">
        <v>2209</v>
      </c>
      <c r="D123" t="s">
        <v>338</v>
      </c>
      <c r="E123">
        <v>17</v>
      </c>
      <c r="F123">
        <v>2</v>
      </c>
      <c r="G123">
        <v>1700</v>
      </c>
      <c r="H123">
        <v>500</v>
      </c>
      <c r="I123">
        <v>1</v>
      </c>
      <c r="J123">
        <v>1</v>
      </c>
      <c r="K123">
        <v>1</v>
      </c>
      <c r="L123">
        <v>2</v>
      </c>
      <c r="M123">
        <v>5339</v>
      </c>
      <c r="N123">
        <v>1023</v>
      </c>
      <c r="O123">
        <v>2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36.950000000000003</v>
      </c>
      <c r="V123">
        <v>55.7719744570364</v>
      </c>
      <c r="W123">
        <v>21</v>
      </c>
      <c r="X123">
        <v>90</v>
      </c>
      <c r="Y123">
        <v>0</v>
      </c>
      <c r="Z123">
        <v>60.923739185843203</v>
      </c>
      <c r="AA123">
        <v>50.620209728229398</v>
      </c>
      <c r="AB123">
        <v>0</v>
      </c>
      <c r="AC123">
        <v>0</v>
      </c>
      <c r="AD123">
        <v>0</v>
      </c>
      <c r="AE123">
        <v>36.950000000000003</v>
      </c>
      <c r="AF123">
        <v>55.7719744570364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37.9</v>
      </c>
      <c r="AN123">
        <v>60.923739185843203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37.9</v>
      </c>
      <c r="AV123">
        <v>60.923739185843203</v>
      </c>
      <c r="AW123">
        <v>2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36.950000000000003</v>
      </c>
      <c r="BD123">
        <v>55.7719744570364</v>
      </c>
      <c r="BE123">
        <v>57.2349258879457</v>
      </c>
      <c r="BF123">
        <v>1</v>
      </c>
      <c r="BG123">
        <v>1</v>
      </c>
      <c r="BH123">
        <v>1.1000000000000001</v>
      </c>
      <c r="BI123">
        <v>50.4847604868649</v>
      </c>
      <c r="BJ123">
        <v>1</v>
      </c>
    </row>
    <row r="124" spans="3:62" x14ac:dyDescent="0.15">
      <c r="C124" s="19" t="s">
        <v>2210</v>
      </c>
      <c r="D124" t="s">
        <v>393</v>
      </c>
      <c r="E124">
        <v>17</v>
      </c>
      <c r="F124">
        <v>1</v>
      </c>
      <c r="G124">
        <v>2000</v>
      </c>
      <c r="H124">
        <v>500</v>
      </c>
      <c r="I124">
        <v>7</v>
      </c>
      <c r="J124">
        <v>7</v>
      </c>
      <c r="K124">
        <v>1</v>
      </c>
      <c r="L124">
        <v>2</v>
      </c>
      <c r="M124">
        <v>1085</v>
      </c>
      <c r="N124">
        <v>1123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35.4</v>
      </c>
      <c r="V124">
        <v>30.729606593539099</v>
      </c>
      <c r="W124">
        <v>48</v>
      </c>
      <c r="X124">
        <v>0</v>
      </c>
      <c r="Y124">
        <v>0</v>
      </c>
      <c r="Z124">
        <v>30.729606593539099</v>
      </c>
      <c r="AA124">
        <v>0</v>
      </c>
      <c r="AB124">
        <v>0</v>
      </c>
      <c r="AC124">
        <v>0</v>
      </c>
      <c r="AD124">
        <v>0</v>
      </c>
      <c r="AE124">
        <v>35.4</v>
      </c>
      <c r="AF124">
        <v>30.729606593539099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35.4</v>
      </c>
      <c r="AV124">
        <v>30.729606593539099</v>
      </c>
      <c r="AW124">
        <v>1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35.4</v>
      </c>
      <c r="BD124">
        <v>30.729606593539099</v>
      </c>
      <c r="BE124">
        <v>35.313541470054602</v>
      </c>
      <c r="BF124">
        <v>4</v>
      </c>
      <c r="BG124">
        <v>2</v>
      </c>
      <c r="BH124">
        <v>3.4</v>
      </c>
      <c r="BI124">
        <v>47.214252859788097</v>
      </c>
      <c r="BJ124">
        <v>1</v>
      </c>
    </row>
    <row r="125" spans="3:62" x14ac:dyDescent="0.15">
      <c r="C125" s="19" t="s">
        <v>2211</v>
      </c>
      <c r="D125" t="s">
        <v>295</v>
      </c>
      <c r="E125">
        <v>17</v>
      </c>
      <c r="F125">
        <v>2</v>
      </c>
      <c r="G125">
        <v>1700</v>
      </c>
      <c r="H125">
        <v>500</v>
      </c>
      <c r="I125">
        <v>3</v>
      </c>
      <c r="J125">
        <v>3</v>
      </c>
      <c r="K125">
        <v>2</v>
      </c>
      <c r="L125">
        <v>3</v>
      </c>
      <c r="M125">
        <v>1032</v>
      </c>
      <c r="N125">
        <v>1021</v>
      </c>
      <c r="O125">
        <v>9</v>
      </c>
      <c r="P125">
        <v>0</v>
      </c>
      <c r="Q125">
        <v>6</v>
      </c>
      <c r="R125">
        <v>1</v>
      </c>
      <c r="S125">
        <v>2</v>
      </c>
      <c r="T125">
        <v>0</v>
      </c>
      <c r="U125">
        <v>38.299999999999997</v>
      </c>
      <c r="V125">
        <v>52.762885599279201</v>
      </c>
      <c r="W125">
        <v>14</v>
      </c>
      <c r="X125">
        <v>28</v>
      </c>
      <c r="Y125">
        <v>35</v>
      </c>
      <c r="Z125">
        <v>58.618230874657399</v>
      </c>
      <c r="AA125">
        <v>53.546112590048402</v>
      </c>
      <c r="AB125">
        <v>53.085010927811197</v>
      </c>
      <c r="AC125">
        <v>50.800465876440001</v>
      </c>
      <c r="AD125">
        <v>53.881254095364703</v>
      </c>
      <c r="AE125">
        <v>38.42</v>
      </c>
      <c r="AF125">
        <v>53.986214872864402</v>
      </c>
      <c r="AG125">
        <v>3</v>
      </c>
      <c r="AH125">
        <v>0</v>
      </c>
      <c r="AI125">
        <v>3</v>
      </c>
      <c r="AJ125">
        <v>0</v>
      </c>
      <c r="AK125">
        <v>0</v>
      </c>
      <c r="AL125">
        <v>0</v>
      </c>
      <c r="AM125">
        <v>37.866666666666703</v>
      </c>
      <c r="AN125">
        <v>55.083118130838997</v>
      </c>
      <c r="AO125">
        <v>9</v>
      </c>
      <c r="AP125">
        <v>0</v>
      </c>
      <c r="AQ125">
        <v>6</v>
      </c>
      <c r="AR125">
        <v>1</v>
      </c>
      <c r="AS125">
        <v>2</v>
      </c>
      <c r="AT125">
        <v>0</v>
      </c>
      <c r="AU125">
        <v>38.299999999999997</v>
      </c>
      <c r="AV125">
        <v>52.762885599279201</v>
      </c>
      <c r="AW125">
        <v>9</v>
      </c>
      <c r="AX125">
        <v>0</v>
      </c>
      <c r="AY125">
        <v>6</v>
      </c>
      <c r="AZ125">
        <v>1</v>
      </c>
      <c r="BA125">
        <v>2</v>
      </c>
      <c r="BB125">
        <v>0</v>
      </c>
      <c r="BC125">
        <v>38.299999999999997</v>
      </c>
      <c r="BD125">
        <v>52.762885599279201</v>
      </c>
      <c r="BE125">
        <v>53.546112590048402</v>
      </c>
      <c r="BF125">
        <v>1</v>
      </c>
      <c r="BG125">
        <v>1</v>
      </c>
      <c r="BH125">
        <v>1.3</v>
      </c>
      <c r="BI125">
        <v>52.911801693598399</v>
      </c>
      <c r="BJ125">
        <v>1</v>
      </c>
    </row>
    <row r="126" spans="3:62" x14ac:dyDescent="0.15">
      <c r="C126" s="19" t="s">
        <v>2212</v>
      </c>
      <c r="D126" t="s">
        <v>394</v>
      </c>
      <c r="E126">
        <v>17</v>
      </c>
      <c r="F126">
        <v>1</v>
      </c>
      <c r="G126">
        <v>1200</v>
      </c>
      <c r="H126">
        <v>500</v>
      </c>
      <c r="I126">
        <v>2</v>
      </c>
      <c r="J126">
        <v>3</v>
      </c>
      <c r="K126">
        <v>1</v>
      </c>
      <c r="L126">
        <v>3</v>
      </c>
      <c r="M126">
        <v>1144</v>
      </c>
      <c r="N126">
        <v>1051</v>
      </c>
      <c r="O126">
        <v>12</v>
      </c>
      <c r="P126">
        <v>0</v>
      </c>
      <c r="Q126">
        <v>3</v>
      </c>
      <c r="R126">
        <v>1</v>
      </c>
      <c r="S126">
        <v>1</v>
      </c>
      <c r="T126">
        <v>0</v>
      </c>
      <c r="U126">
        <v>35.975000000000001</v>
      </c>
      <c r="V126">
        <v>49.521194482706797</v>
      </c>
      <c r="W126">
        <v>49</v>
      </c>
      <c r="X126">
        <v>56</v>
      </c>
      <c r="Y126">
        <v>76</v>
      </c>
      <c r="Z126">
        <v>54.039856692119201</v>
      </c>
      <c r="AA126">
        <v>52.334247714746802</v>
      </c>
      <c r="AB126">
        <v>40.996410939920104</v>
      </c>
      <c r="AC126">
        <v>58.383571882765096</v>
      </c>
      <c r="AD126">
        <v>55.931983833964303</v>
      </c>
      <c r="AE126">
        <v>35.28</v>
      </c>
      <c r="AF126">
        <v>52.337214212703103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</v>
      </c>
      <c r="AP126">
        <v>0</v>
      </c>
      <c r="AQ126">
        <v>3</v>
      </c>
      <c r="AR126">
        <v>1</v>
      </c>
      <c r="AS126">
        <v>1</v>
      </c>
      <c r="AT126">
        <v>0</v>
      </c>
      <c r="AU126">
        <v>35.011111111111099</v>
      </c>
      <c r="AV126">
        <v>51.0996130977571</v>
      </c>
      <c r="AW126">
        <v>9</v>
      </c>
      <c r="AX126">
        <v>0</v>
      </c>
      <c r="AY126">
        <v>2</v>
      </c>
      <c r="AZ126">
        <v>0</v>
      </c>
      <c r="BA126">
        <v>1</v>
      </c>
      <c r="BB126">
        <v>0</v>
      </c>
      <c r="BC126">
        <v>36.311111111111103</v>
      </c>
      <c r="BD126">
        <v>47.750395910576898</v>
      </c>
      <c r="BE126">
        <v>47.507724035829803</v>
      </c>
      <c r="BF126">
        <v>4</v>
      </c>
      <c r="BG126">
        <v>5</v>
      </c>
      <c r="BH126">
        <v>8.6999999999999993</v>
      </c>
      <c r="BI126">
        <v>53.168615559274301</v>
      </c>
      <c r="BJ126">
        <v>1</v>
      </c>
    </row>
    <row r="127" spans="3:62" x14ac:dyDescent="0.15">
      <c r="C127" s="19" t="s">
        <v>2213</v>
      </c>
      <c r="D127" t="s">
        <v>395</v>
      </c>
      <c r="E127">
        <v>17</v>
      </c>
      <c r="F127">
        <v>1</v>
      </c>
      <c r="G127">
        <v>1500</v>
      </c>
      <c r="H127">
        <v>700</v>
      </c>
      <c r="I127">
        <v>8</v>
      </c>
      <c r="J127">
        <v>10</v>
      </c>
      <c r="K127">
        <v>1</v>
      </c>
      <c r="L127">
        <v>2</v>
      </c>
      <c r="M127">
        <v>5339</v>
      </c>
      <c r="N127">
        <v>386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37.734082442709102</v>
      </c>
      <c r="BF127">
        <v>3</v>
      </c>
      <c r="BG127">
        <v>1</v>
      </c>
      <c r="BH127">
        <v>2.2000000000000002</v>
      </c>
      <c r="BI127">
        <v>41.989138832111301</v>
      </c>
      <c r="BJ127">
        <v>1</v>
      </c>
    </row>
    <row r="128" spans="3:62" x14ac:dyDescent="0.15">
      <c r="C128" s="19" t="s">
        <v>2214</v>
      </c>
      <c r="D128" t="s">
        <v>396</v>
      </c>
      <c r="E128">
        <v>17</v>
      </c>
      <c r="F128">
        <v>2</v>
      </c>
      <c r="G128">
        <v>1000</v>
      </c>
      <c r="H128">
        <v>750</v>
      </c>
      <c r="I128">
        <v>1</v>
      </c>
      <c r="J128">
        <v>1</v>
      </c>
      <c r="K128">
        <v>2</v>
      </c>
      <c r="L128">
        <v>3</v>
      </c>
      <c r="M128">
        <v>1032</v>
      </c>
      <c r="N128">
        <v>1099</v>
      </c>
      <c r="O128">
        <v>2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35.15</v>
      </c>
      <c r="V128">
        <v>64.449216423808494</v>
      </c>
      <c r="W128">
        <v>21</v>
      </c>
      <c r="X128">
        <v>35</v>
      </c>
      <c r="Y128">
        <v>0</v>
      </c>
      <c r="Z128">
        <v>70.300006343044899</v>
      </c>
      <c r="AA128">
        <v>58.598426504572203</v>
      </c>
      <c r="AB128">
        <v>0</v>
      </c>
      <c r="AC128">
        <v>0</v>
      </c>
      <c r="AD128">
        <v>0</v>
      </c>
      <c r="AE128">
        <v>35.15</v>
      </c>
      <c r="AF128">
        <v>64.449216423808494</v>
      </c>
      <c r="AG128">
        <v>2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35.15</v>
      </c>
      <c r="AN128">
        <v>64.449216423808494</v>
      </c>
      <c r="AO128">
        <v>2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35.15</v>
      </c>
      <c r="AV128">
        <v>64.449216423808494</v>
      </c>
      <c r="AW128">
        <v>2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35.15</v>
      </c>
      <c r="BD128">
        <v>64.449216423808494</v>
      </c>
      <c r="BE128">
        <v>56.648163198160098</v>
      </c>
      <c r="BF128">
        <v>6</v>
      </c>
      <c r="BG128">
        <v>2</v>
      </c>
      <c r="BH128">
        <v>3.7</v>
      </c>
      <c r="BI128">
        <v>58.363760641069497</v>
      </c>
      <c r="BJ128">
        <v>1</v>
      </c>
    </row>
    <row r="129" spans="3:62" x14ac:dyDescent="0.15">
      <c r="C129" s="19" t="s">
        <v>2215</v>
      </c>
      <c r="D129" t="s">
        <v>397</v>
      </c>
      <c r="E129">
        <v>17</v>
      </c>
      <c r="F129">
        <v>2</v>
      </c>
      <c r="G129">
        <v>1700</v>
      </c>
      <c r="H129">
        <v>750</v>
      </c>
      <c r="I129">
        <v>8</v>
      </c>
      <c r="J129">
        <v>13</v>
      </c>
      <c r="K129">
        <v>1</v>
      </c>
      <c r="L129">
        <v>3</v>
      </c>
      <c r="M129">
        <v>1014</v>
      </c>
      <c r="N129">
        <v>1022</v>
      </c>
      <c r="O129">
        <v>6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38.3333333333333</v>
      </c>
      <c r="V129">
        <v>54.483892322098797</v>
      </c>
      <c r="W129">
        <v>91</v>
      </c>
      <c r="X129">
        <v>112</v>
      </c>
      <c r="Y129">
        <v>209</v>
      </c>
      <c r="Z129">
        <v>56.081592265301801</v>
      </c>
      <c r="AA129">
        <v>68.096609425454403</v>
      </c>
      <c r="AB129">
        <v>64.441232340574203</v>
      </c>
      <c r="AC129">
        <v>46.976652935035403</v>
      </c>
      <c r="AD129">
        <v>45.624068117469903</v>
      </c>
      <c r="AE129">
        <v>38.28</v>
      </c>
      <c r="AF129">
        <v>56.244031016767202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6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38.3333333333333</v>
      </c>
      <c r="AV129">
        <v>54.483892322098797</v>
      </c>
      <c r="AW129">
        <v>5</v>
      </c>
      <c r="AX129">
        <v>1</v>
      </c>
      <c r="AY129">
        <v>1</v>
      </c>
      <c r="AZ129">
        <v>0</v>
      </c>
      <c r="BA129">
        <v>1</v>
      </c>
      <c r="BB129">
        <v>0</v>
      </c>
      <c r="BC129">
        <v>38.28</v>
      </c>
      <c r="BD129">
        <v>56.244031016767202</v>
      </c>
      <c r="BE129">
        <v>53.085010927811197</v>
      </c>
      <c r="BF129">
        <v>5</v>
      </c>
      <c r="BG129">
        <v>2</v>
      </c>
      <c r="BH129">
        <v>4.8</v>
      </c>
      <c r="BI129">
        <v>56.2259406181362</v>
      </c>
      <c r="BJ129">
        <v>1</v>
      </c>
    </row>
    <row r="130" spans="3:62" x14ac:dyDescent="0.15">
      <c r="C130" s="19" t="s">
        <v>2216</v>
      </c>
      <c r="D130" t="s">
        <v>398</v>
      </c>
      <c r="E130">
        <v>17</v>
      </c>
      <c r="F130">
        <v>1</v>
      </c>
      <c r="G130">
        <v>2000</v>
      </c>
      <c r="H130">
        <v>750</v>
      </c>
      <c r="I130">
        <v>3</v>
      </c>
      <c r="J130">
        <v>5</v>
      </c>
      <c r="K130">
        <v>2</v>
      </c>
      <c r="L130">
        <v>3</v>
      </c>
      <c r="M130">
        <v>700</v>
      </c>
      <c r="N130">
        <v>1121</v>
      </c>
      <c r="O130">
        <v>8</v>
      </c>
      <c r="P130">
        <v>1</v>
      </c>
      <c r="Q130">
        <v>2</v>
      </c>
      <c r="R130">
        <v>3</v>
      </c>
      <c r="S130">
        <v>0</v>
      </c>
      <c r="T130">
        <v>0</v>
      </c>
      <c r="U130">
        <v>35.700000000000003</v>
      </c>
      <c r="V130">
        <v>50.145296607211101</v>
      </c>
      <c r="W130">
        <v>118</v>
      </c>
      <c r="X130">
        <v>146</v>
      </c>
      <c r="Y130">
        <v>166</v>
      </c>
      <c r="Z130">
        <v>59.558740771956103</v>
      </c>
      <c r="AA130">
        <v>42.499362915059102</v>
      </c>
      <c r="AB130">
        <v>56.457251657970403</v>
      </c>
      <c r="AC130">
        <v>38.0300370095784</v>
      </c>
      <c r="AD130">
        <v>54.365242776434002</v>
      </c>
      <c r="AE130">
        <v>35.979999999999997</v>
      </c>
      <c r="AF130">
        <v>50.182127026199502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8</v>
      </c>
      <c r="AP130">
        <v>1</v>
      </c>
      <c r="AQ130">
        <v>2</v>
      </c>
      <c r="AR130">
        <v>3</v>
      </c>
      <c r="AS130">
        <v>0</v>
      </c>
      <c r="AT130">
        <v>0</v>
      </c>
      <c r="AU130">
        <v>35.700000000000003</v>
      </c>
      <c r="AV130">
        <v>50.145296607211101</v>
      </c>
      <c r="AW130">
        <v>3</v>
      </c>
      <c r="AX130">
        <v>0</v>
      </c>
      <c r="AY130">
        <v>1</v>
      </c>
      <c r="AZ130">
        <v>2</v>
      </c>
      <c r="BA130">
        <v>0</v>
      </c>
      <c r="BB130">
        <v>0</v>
      </c>
      <c r="BC130">
        <v>35.733333333333299</v>
      </c>
      <c r="BD130">
        <v>52.838451781661902</v>
      </c>
      <c r="BE130">
        <v>41.541659622336603</v>
      </c>
      <c r="BF130">
        <v>13</v>
      </c>
      <c r="BG130">
        <v>2</v>
      </c>
      <c r="BH130">
        <v>4.2</v>
      </c>
      <c r="BI130">
        <v>54.515479128821397</v>
      </c>
      <c r="BJ130">
        <v>1</v>
      </c>
    </row>
    <row r="131" spans="3:62" x14ac:dyDescent="0.15">
      <c r="C131" s="19" t="s">
        <v>2217</v>
      </c>
      <c r="D131" t="s">
        <v>399</v>
      </c>
      <c r="E131">
        <v>17</v>
      </c>
      <c r="F131">
        <v>2</v>
      </c>
      <c r="G131">
        <v>1700</v>
      </c>
      <c r="H131">
        <v>750</v>
      </c>
      <c r="I131">
        <v>7</v>
      </c>
      <c r="J131">
        <v>11</v>
      </c>
      <c r="K131">
        <v>2</v>
      </c>
      <c r="L131">
        <v>5</v>
      </c>
      <c r="M131">
        <v>1163</v>
      </c>
      <c r="N131">
        <v>1049</v>
      </c>
      <c r="O131">
        <v>30</v>
      </c>
      <c r="P131">
        <v>2</v>
      </c>
      <c r="Q131">
        <v>3</v>
      </c>
      <c r="R131">
        <v>1</v>
      </c>
      <c r="S131">
        <v>6</v>
      </c>
      <c r="T131">
        <v>2</v>
      </c>
      <c r="U131">
        <v>37.436666666666703</v>
      </c>
      <c r="V131">
        <v>54.505851385378399</v>
      </c>
      <c r="W131">
        <v>21</v>
      </c>
      <c r="X131">
        <v>35</v>
      </c>
      <c r="Y131">
        <v>56</v>
      </c>
      <c r="Z131">
        <v>61.845942510317698</v>
      </c>
      <c r="AA131">
        <v>53.085010927811197</v>
      </c>
      <c r="AB131">
        <v>50.053527979478297</v>
      </c>
      <c r="AC131">
        <v>48.728710487387197</v>
      </c>
      <c r="AD131">
        <v>52.994731095257301</v>
      </c>
      <c r="AE131">
        <v>38.299999999999997</v>
      </c>
      <c r="AF131">
        <v>53.341584600050403</v>
      </c>
      <c r="AG131">
        <v>6</v>
      </c>
      <c r="AH131">
        <v>1</v>
      </c>
      <c r="AI131">
        <v>0</v>
      </c>
      <c r="AJ131">
        <v>1</v>
      </c>
      <c r="AK131">
        <v>2</v>
      </c>
      <c r="AL131">
        <v>0</v>
      </c>
      <c r="AM131">
        <v>37.283333333333204</v>
      </c>
      <c r="AN131">
        <v>58.9607319167987</v>
      </c>
      <c r="AO131">
        <v>23</v>
      </c>
      <c r="AP131">
        <v>2</v>
      </c>
      <c r="AQ131">
        <v>2</v>
      </c>
      <c r="AR131">
        <v>1</v>
      </c>
      <c r="AS131">
        <v>5</v>
      </c>
      <c r="AT131">
        <v>2</v>
      </c>
      <c r="AU131">
        <v>38.030434782608701</v>
      </c>
      <c r="AV131">
        <v>55.335387610701503</v>
      </c>
      <c r="AW131">
        <v>28</v>
      </c>
      <c r="AX131">
        <v>2</v>
      </c>
      <c r="AY131">
        <v>3</v>
      </c>
      <c r="AZ131">
        <v>1</v>
      </c>
      <c r="BA131">
        <v>6</v>
      </c>
      <c r="BB131">
        <v>2</v>
      </c>
      <c r="BC131">
        <v>37.475000000000001</v>
      </c>
      <c r="BD131">
        <v>54.395182893072899</v>
      </c>
      <c r="BE131">
        <v>52.162807603336802</v>
      </c>
      <c r="BF131">
        <v>6</v>
      </c>
      <c r="BG131">
        <v>6</v>
      </c>
      <c r="BH131">
        <v>20</v>
      </c>
      <c r="BI131">
        <v>57.492270265115501</v>
      </c>
      <c r="BJ131">
        <v>1</v>
      </c>
    </row>
    <row r="132" spans="3:62" x14ac:dyDescent="0.15">
      <c r="C132" s="19" t="s">
        <v>2218</v>
      </c>
      <c r="D132" t="s">
        <v>400</v>
      </c>
      <c r="E132">
        <v>17</v>
      </c>
      <c r="F132">
        <v>1</v>
      </c>
      <c r="G132">
        <v>1200</v>
      </c>
      <c r="H132">
        <v>1500</v>
      </c>
      <c r="I132">
        <v>4</v>
      </c>
      <c r="J132">
        <v>8</v>
      </c>
      <c r="K132">
        <v>2</v>
      </c>
      <c r="L132">
        <v>3</v>
      </c>
      <c r="M132">
        <v>663</v>
      </c>
      <c r="N132">
        <v>438</v>
      </c>
      <c r="O132">
        <v>9</v>
      </c>
      <c r="P132">
        <v>2</v>
      </c>
      <c r="Q132">
        <v>0</v>
      </c>
      <c r="R132">
        <v>1</v>
      </c>
      <c r="S132">
        <v>0</v>
      </c>
      <c r="T132">
        <v>2</v>
      </c>
      <c r="U132">
        <v>35.011111111111099</v>
      </c>
      <c r="V132">
        <v>51.421022114169297</v>
      </c>
      <c r="W132">
        <v>27</v>
      </c>
      <c r="X132">
        <v>104</v>
      </c>
      <c r="Y132">
        <v>125</v>
      </c>
      <c r="Z132">
        <v>65.629299717856597</v>
      </c>
      <c r="AA132">
        <v>51.722989500827502</v>
      </c>
      <c r="AB132">
        <v>55.560557025397898</v>
      </c>
      <c r="AC132">
        <v>51.152832223756199</v>
      </c>
      <c r="AD132">
        <v>46.874803754771797</v>
      </c>
      <c r="AE132">
        <v>35.06</v>
      </c>
      <c r="AF132">
        <v>54.188096444521904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34.299999999999997</v>
      </c>
      <c r="AN132">
        <v>65.629299717856597</v>
      </c>
      <c r="AO132">
        <v>9</v>
      </c>
      <c r="AP132">
        <v>2</v>
      </c>
      <c r="AQ132">
        <v>0</v>
      </c>
      <c r="AR132">
        <v>1</v>
      </c>
      <c r="AS132">
        <v>0</v>
      </c>
      <c r="AT132">
        <v>2</v>
      </c>
      <c r="AU132">
        <v>35.011111111111099</v>
      </c>
      <c r="AV132">
        <v>51.421022114169297</v>
      </c>
      <c r="AW132">
        <v>9</v>
      </c>
      <c r="AX132">
        <v>2</v>
      </c>
      <c r="AY132">
        <v>0</v>
      </c>
      <c r="AZ132">
        <v>1</v>
      </c>
      <c r="BA132">
        <v>0</v>
      </c>
      <c r="BB132">
        <v>2</v>
      </c>
      <c r="BC132">
        <v>35.011111111111099</v>
      </c>
      <c r="BD132">
        <v>51.421022114169297</v>
      </c>
      <c r="BE132">
        <v>52.205910323762701</v>
      </c>
      <c r="BF132">
        <v>11</v>
      </c>
      <c r="BG132">
        <v>8</v>
      </c>
      <c r="BH132">
        <v>21.8</v>
      </c>
      <c r="BI132">
        <v>58.145991253554101</v>
      </c>
      <c r="BJ132">
        <v>1</v>
      </c>
    </row>
    <row r="133" spans="3:62" x14ac:dyDescent="0.15">
      <c r="C133" s="19" t="s">
        <v>2219</v>
      </c>
      <c r="D133" t="s">
        <v>401</v>
      </c>
      <c r="E133">
        <v>17</v>
      </c>
      <c r="F133">
        <v>1</v>
      </c>
      <c r="G133">
        <v>1800</v>
      </c>
      <c r="H133">
        <v>3100</v>
      </c>
      <c r="I133">
        <v>4</v>
      </c>
      <c r="J133">
        <v>6</v>
      </c>
      <c r="K133">
        <v>1</v>
      </c>
      <c r="L133">
        <v>2</v>
      </c>
      <c r="M133">
        <v>1009</v>
      </c>
      <c r="N133">
        <v>1028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34.9</v>
      </c>
      <c r="V133">
        <v>59.690714481508799</v>
      </c>
      <c r="W133">
        <v>76</v>
      </c>
      <c r="X133">
        <v>0</v>
      </c>
      <c r="Y133">
        <v>0</v>
      </c>
      <c r="Z133">
        <v>59.690714481508799</v>
      </c>
      <c r="AA133">
        <v>0</v>
      </c>
      <c r="AB133">
        <v>0</v>
      </c>
      <c r="AC133">
        <v>0</v>
      </c>
      <c r="AD133">
        <v>0</v>
      </c>
      <c r="AE133">
        <v>34.9</v>
      </c>
      <c r="AF133">
        <v>59.690714481508799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34.9</v>
      </c>
      <c r="AV133">
        <v>59.690714481508799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34.9</v>
      </c>
      <c r="BD133">
        <v>59.690714481508799</v>
      </c>
      <c r="BE133">
        <v>46.375773567509498</v>
      </c>
      <c r="BF133">
        <v>5</v>
      </c>
      <c r="BG133">
        <v>8</v>
      </c>
      <c r="BH133">
        <v>20.5</v>
      </c>
      <c r="BI133">
        <v>54.096493772285299</v>
      </c>
      <c r="BJ133">
        <v>1</v>
      </c>
    </row>
    <row r="134" spans="3:62" x14ac:dyDescent="0.15">
      <c r="C134" s="19" t="s">
        <v>2220</v>
      </c>
      <c r="D134" t="s">
        <v>402</v>
      </c>
      <c r="E134">
        <v>17</v>
      </c>
      <c r="F134">
        <v>1</v>
      </c>
      <c r="G134">
        <v>2000</v>
      </c>
      <c r="H134">
        <v>1500</v>
      </c>
      <c r="I134">
        <v>2</v>
      </c>
      <c r="J134">
        <v>3</v>
      </c>
      <c r="K134">
        <v>1</v>
      </c>
      <c r="L134">
        <v>3</v>
      </c>
      <c r="M134">
        <v>5339</v>
      </c>
      <c r="N134">
        <v>1061</v>
      </c>
      <c r="O134">
        <v>5</v>
      </c>
      <c r="P134">
        <v>2</v>
      </c>
      <c r="Q134">
        <v>1</v>
      </c>
      <c r="R134">
        <v>0</v>
      </c>
      <c r="S134">
        <v>0</v>
      </c>
      <c r="T134">
        <v>1</v>
      </c>
      <c r="U134">
        <v>35.020000000000003</v>
      </c>
      <c r="V134">
        <v>55.880160525458201</v>
      </c>
      <c r="W134">
        <v>126</v>
      </c>
      <c r="X134">
        <v>167</v>
      </c>
      <c r="Y134">
        <v>196</v>
      </c>
      <c r="Z134">
        <v>60.218455414256603</v>
      </c>
      <c r="AA134">
        <v>60.823958260290901</v>
      </c>
      <c r="AB134">
        <v>54.671957371607199</v>
      </c>
      <c r="AC134">
        <v>50.821953841131602</v>
      </c>
      <c r="AD134">
        <v>52.864477740004702</v>
      </c>
      <c r="AE134">
        <v>35.020000000000003</v>
      </c>
      <c r="AF134">
        <v>55.880160525458201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</v>
      </c>
      <c r="AP134">
        <v>2</v>
      </c>
      <c r="AQ134">
        <v>1</v>
      </c>
      <c r="AR134">
        <v>0</v>
      </c>
      <c r="AS134">
        <v>0</v>
      </c>
      <c r="AT134">
        <v>1</v>
      </c>
      <c r="AU134">
        <v>35.020000000000003</v>
      </c>
      <c r="AV134">
        <v>55.880160525458201</v>
      </c>
      <c r="AW134">
        <v>4</v>
      </c>
      <c r="AX134">
        <v>2</v>
      </c>
      <c r="AY134">
        <v>1</v>
      </c>
      <c r="AZ134">
        <v>0</v>
      </c>
      <c r="BA134">
        <v>0</v>
      </c>
      <c r="BB134">
        <v>1</v>
      </c>
      <c r="BC134">
        <v>34.65</v>
      </c>
      <c r="BD134">
        <v>54.795586803258601</v>
      </c>
      <c r="BE134">
        <v>51.921856542806701</v>
      </c>
      <c r="BF134">
        <v>1</v>
      </c>
      <c r="BG134">
        <v>1</v>
      </c>
      <c r="BH134">
        <v>3.2</v>
      </c>
      <c r="BI134">
        <v>58.509197196841299</v>
      </c>
      <c r="BJ134">
        <v>1</v>
      </c>
    </row>
    <row r="135" spans="3:62" x14ac:dyDescent="0.15">
      <c r="C135" s="19" t="s">
        <v>2221</v>
      </c>
      <c r="D135" t="s">
        <v>403</v>
      </c>
      <c r="E135">
        <v>17</v>
      </c>
      <c r="F135">
        <v>1</v>
      </c>
      <c r="G135">
        <v>1500</v>
      </c>
      <c r="H135">
        <v>500</v>
      </c>
      <c r="I135">
        <v>8</v>
      </c>
      <c r="J135">
        <v>13</v>
      </c>
      <c r="K135">
        <v>1</v>
      </c>
      <c r="L135">
        <v>2</v>
      </c>
      <c r="M135">
        <v>1153</v>
      </c>
      <c r="N135">
        <v>405</v>
      </c>
      <c r="O135">
        <v>2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35.9</v>
      </c>
      <c r="V135">
        <v>52.184794947925198</v>
      </c>
      <c r="W135">
        <v>15</v>
      </c>
      <c r="X135">
        <v>2051</v>
      </c>
      <c r="Y135">
        <v>0</v>
      </c>
      <c r="Z135">
        <v>52.184794947925198</v>
      </c>
      <c r="AA135">
        <v>0</v>
      </c>
      <c r="AB135">
        <v>0</v>
      </c>
      <c r="AC135">
        <v>0</v>
      </c>
      <c r="AD135">
        <v>0</v>
      </c>
      <c r="AE135">
        <v>35.9</v>
      </c>
      <c r="AF135">
        <v>52.184794947925198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35.9</v>
      </c>
      <c r="AN135">
        <v>52.184794947925198</v>
      </c>
      <c r="AO135">
        <v>2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35.9</v>
      </c>
      <c r="AV135">
        <v>52.184794947925198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35.9</v>
      </c>
      <c r="BD135">
        <v>52.184794947925198</v>
      </c>
      <c r="BE135">
        <v>47.560566946255904</v>
      </c>
      <c r="BF135">
        <v>1</v>
      </c>
      <c r="BG135">
        <v>1</v>
      </c>
      <c r="BH135">
        <v>3.1</v>
      </c>
      <c r="BI135">
        <v>49.201691481129401</v>
      </c>
      <c r="BJ135">
        <v>1</v>
      </c>
    </row>
    <row r="136" spans="3:62" x14ac:dyDescent="0.15">
      <c r="C136" s="19" t="s">
        <v>2222</v>
      </c>
      <c r="D136" t="s">
        <v>349</v>
      </c>
      <c r="E136">
        <v>17</v>
      </c>
      <c r="F136">
        <v>1</v>
      </c>
      <c r="G136">
        <v>1200</v>
      </c>
      <c r="H136">
        <v>500</v>
      </c>
      <c r="I136">
        <v>4</v>
      </c>
      <c r="J136">
        <v>7</v>
      </c>
      <c r="K136">
        <v>2</v>
      </c>
      <c r="L136">
        <v>2</v>
      </c>
      <c r="M136">
        <v>1170</v>
      </c>
      <c r="N136">
        <v>1096</v>
      </c>
      <c r="O136">
        <v>2</v>
      </c>
      <c r="P136">
        <v>0</v>
      </c>
      <c r="Q136">
        <v>2</v>
      </c>
      <c r="R136">
        <v>0</v>
      </c>
      <c r="S136">
        <v>0</v>
      </c>
      <c r="T136">
        <v>0</v>
      </c>
      <c r="U136">
        <v>36</v>
      </c>
      <c r="V136">
        <v>47.352330462194303</v>
      </c>
      <c r="W136">
        <v>21</v>
      </c>
      <c r="X136">
        <v>43</v>
      </c>
      <c r="Y136">
        <v>0</v>
      </c>
      <c r="Z136">
        <v>48.178893505534603</v>
      </c>
      <c r="AA136">
        <v>46.525767418854201</v>
      </c>
      <c r="AB136">
        <v>0</v>
      </c>
      <c r="AC136">
        <v>0</v>
      </c>
      <c r="AD136">
        <v>0</v>
      </c>
      <c r="AE136">
        <v>36</v>
      </c>
      <c r="AF136">
        <v>47.352330462194303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36.1</v>
      </c>
      <c r="AN136">
        <v>48.178893505534603</v>
      </c>
      <c r="AO136">
        <v>2</v>
      </c>
      <c r="AP136">
        <v>0</v>
      </c>
      <c r="AQ136">
        <v>2</v>
      </c>
      <c r="AR136">
        <v>0</v>
      </c>
      <c r="AS136">
        <v>0</v>
      </c>
      <c r="AT136">
        <v>0</v>
      </c>
      <c r="AU136">
        <v>36</v>
      </c>
      <c r="AV136">
        <v>47.352330462194303</v>
      </c>
      <c r="AW136">
        <v>2</v>
      </c>
      <c r="AX136">
        <v>0</v>
      </c>
      <c r="AY136">
        <v>2</v>
      </c>
      <c r="AZ136">
        <v>0</v>
      </c>
      <c r="BA136">
        <v>0</v>
      </c>
      <c r="BB136">
        <v>0</v>
      </c>
      <c r="BC136">
        <v>36</v>
      </c>
      <c r="BD136">
        <v>47.352330462194303</v>
      </c>
      <c r="BE136">
        <v>39.453690399373599</v>
      </c>
      <c r="BF136">
        <v>5</v>
      </c>
      <c r="BG136">
        <v>2</v>
      </c>
      <c r="BH136">
        <v>2.8</v>
      </c>
      <c r="BI136">
        <v>49.174998470395998</v>
      </c>
      <c r="BJ136">
        <v>1</v>
      </c>
    </row>
    <row r="137" spans="3:62" x14ac:dyDescent="0.15">
      <c r="C137" s="19" t="s">
        <v>2223</v>
      </c>
      <c r="D137" t="s">
        <v>404</v>
      </c>
      <c r="E137">
        <v>17</v>
      </c>
      <c r="F137">
        <v>2</v>
      </c>
      <c r="G137">
        <v>1000</v>
      </c>
      <c r="H137">
        <v>500</v>
      </c>
      <c r="I137">
        <v>2</v>
      </c>
      <c r="J137">
        <v>2</v>
      </c>
      <c r="K137">
        <v>2</v>
      </c>
      <c r="L137">
        <v>3</v>
      </c>
      <c r="M137">
        <v>1170</v>
      </c>
      <c r="N137">
        <v>1090</v>
      </c>
      <c r="O137">
        <v>7</v>
      </c>
      <c r="P137">
        <v>0</v>
      </c>
      <c r="Q137">
        <v>1</v>
      </c>
      <c r="R137">
        <v>0</v>
      </c>
      <c r="S137">
        <v>2</v>
      </c>
      <c r="T137">
        <v>2</v>
      </c>
      <c r="U137">
        <v>37.571428571428598</v>
      </c>
      <c r="V137">
        <v>49.733569979940903</v>
      </c>
      <c r="W137">
        <v>28</v>
      </c>
      <c r="X137">
        <v>36</v>
      </c>
      <c r="Y137">
        <v>71</v>
      </c>
      <c r="Z137">
        <v>55.673031544954</v>
      </c>
      <c r="AA137">
        <v>54.697899891747802</v>
      </c>
      <c r="AB137">
        <v>53.7746861713089</v>
      </c>
      <c r="AC137">
        <v>49.460059381563099</v>
      </c>
      <c r="AD137">
        <v>52.995328080406502</v>
      </c>
      <c r="AE137">
        <v>37.08</v>
      </c>
      <c r="AF137">
        <v>53.320201013996098</v>
      </c>
      <c r="AG137">
        <v>2</v>
      </c>
      <c r="AH137">
        <v>0</v>
      </c>
      <c r="AI137">
        <v>1</v>
      </c>
      <c r="AJ137">
        <v>0</v>
      </c>
      <c r="AK137">
        <v>1</v>
      </c>
      <c r="AL137">
        <v>0</v>
      </c>
      <c r="AM137">
        <v>35.9</v>
      </c>
      <c r="AN137">
        <v>55.185465718350997</v>
      </c>
      <c r="AO137">
        <v>7</v>
      </c>
      <c r="AP137">
        <v>0</v>
      </c>
      <c r="AQ137">
        <v>1</v>
      </c>
      <c r="AR137">
        <v>0</v>
      </c>
      <c r="AS137">
        <v>2</v>
      </c>
      <c r="AT137">
        <v>2</v>
      </c>
      <c r="AU137">
        <v>37.571428571428598</v>
      </c>
      <c r="AV137">
        <v>49.733569979940903</v>
      </c>
      <c r="AW137">
        <v>5</v>
      </c>
      <c r="AX137">
        <v>0</v>
      </c>
      <c r="AY137">
        <v>1</v>
      </c>
      <c r="AZ137">
        <v>0</v>
      </c>
      <c r="BA137">
        <v>1</v>
      </c>
      <c r="BB137">
        <v>2</v>
      </c>
      <c r="BC137">
        <v>37.54</v>
      </c>
      <c r="BD137">
        <v>48.980048861342702</v>
      </c>
      <c r="BE137">
        <v>46.896846666099499</v>
      </c>
      <c r="BF137">
        <v>4</v>
      </c>
      <c r="BG137">
        <v>2</v>
      </c>
      <c r="BH137">
        <v>3</v>
      </c>
      <c r="BI137">
        <v>52.9576162876685</v>
      </c>
      <c r="BJ137">
        <v>1</v>
      </c>
    </row>
    <row r="138" spans="3:62" x14ac:dyDescent="0.15">
      <c r="C138" s="19" t="s">
        <v>2224</v>
      </c>
      <c r="D138" t="s">
        <v>368</v>
      </c>
      <c r="E138">
        <v>17</v>
      </c>
      <c r="F138">
        <v>2</v>
      </c>
      <c r="G138">
        <v>1700</v>
      </c>
      <c r="H138">
        <v>500</v>
      </c>
      <c r="I138">
        <v>7</v>
      </c>
      <c r="J138">
        <v>12</v>
      </c>
      <c r="K138">
        <v>1</v>
      </c>
      <c r="L138">
        <v>3</v>
      </c>
      <c r="M138">
        <v>700</v>
      </c>
      <c r="N138">
        <v>1139</v>
      </c>
      <c r="O138">
        <v>11</v>
      </c>
      <c r="P138">
        <v>0</v>
      </c>
      <c r="Q138">
        <v>4</v>
      </c>
      <c r="R138">
        <v>0</v>
      </c>
      <c r="S138">
        <v>3</v>
      </c>
      <c r="T138">
        <v>1</v>
      </c>
      <c r="U138">
        <v>38.072727272727299</v>
      </c>
      <c r="V138">
        <v>48.330886595428602</v>
      </c>
      <c r="W138">
        <v>14</v>
      </c>
      <c r="X138">
        <v>42</v>
      </c>
      <c r="Y138">
        <v>49</v>
      </c>
      <c r="Z138">
        <v>53.546112590048402</v>
      </c>
      <c r="AA138">
        <v>55.352797947843399</v>
      </c>
      <c r="AB138">
        <v>51.819951302266801</v>
      </c>
      <c r="AC138">
        <v>50.936739640872602</v>
      </c>
      <c r="AD138">
        <v>42.226726463823297</v>
      </c>
      <c r="AE138">
        <v>38.42</v>
      </c>
      <c r="AF138">
        <v>50.7764655889709</v>
      </c>
      <c r="AG138">
        <v>2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38.15</v>
      </c>
      <c r="AN138">
        <v>41.256876018827498</v>
      </c>
      <c r="AO138">
        <v>10</v>
      </c>
      <c r="AP138">
        <v>0</v>
      </c>
      <c r="AQ138">
        <v>4</v>
      </c>
      <c r="AR138">
        <v>0</v>
      </c>
      <c r="AS138">
        <v>3</v>
      </c>
      <c r="AT138">
        <v>0</v>
      </c>
      <c r="AU138">
        <v>38.1</v>
      </c>
      <c r="AV138">
        <v>50.267211310210797</v>
      </c>
      <c r="AW138">
        <v>7</v>
      </c>
      <c r="AX138">
        <v>0</v>
      </c>
      <c r="AY138">
        <v>3</v>
      </c>
      <c r="AZ138">
        <v>0</v>
      </c>
      <c r="BA138">
        <v>2</v>
      </c>
      <c r="BB138">
        <v>1</v>
      </c>
      <c r="BC138">
        <v>38.414285714285697</v>
      </c>
      <c r="BD138">
        <v>47.002044901233504</v>
      </c>
      <c r="BE138">
        <v>47.090689318727897</v>
      </c>
      <c r="BF138">
        <v>2</v>
      </c>
      <c r="BG138">
        <v>1</v>
      </c>
      <c r="BH138">
        <v>2.2999999999999998</v>
      </c>
      <c r="BI138">
        <v>52.677731879827903</v>
      </c>
      <c r="BJ138">
        <v>1</v>
      </c>
    </row>
    <row r="139" spans="3:62" x14ac:dyDescent="0.15">
      <c r="C139" s="19" t="s">
        <v>2225</v>
      </c>
      <c r="D139" t="s">
        <v>405</v>
      </c>
      <c r="E139">
        <v>17</v>
      </c>
      <c r="F139">
        <v>1</v>
      </c>
      <c r="G139">
        <v>2000</v>
      </c>
      <c r="H139">
        <v>500</v>
      </c>
      <c r="I139">
        <v>8</v>
      </c>
      <c r="J139">
        <v>16</v>
      </c>
      <c r="K139">
        <v>2</v>
      </c>
      <c r="L139">
        <v>3</v>
      </c>
      <c r="M139">
        <v>700</v>
      </c>
      <c r="N139">
        <v>1013</v>
      </c>
      <c r="O139">
        <v>11</v>
      </c>
      <c r="P139">
        <v>0</v>
      </c>
      <c r="Q139">
        <v>0</v>
      </c>
      <c r="R139">
        <v>2</v>
      </c>
      <c r="S139">
        <v>0</v>
      </c>
      <c r="T139">
        <v>2</v>
      </c>
      <c r="U139">
        <v>35.5818181818182</v>
      </c>
      <c r="V139">
        <v>47.807852862966797</v>
      </c>
      <c r="W139">
        <v>28</v>
      </c>
      <c r="X139">
        <v>42</v>
      </c>
      <c r="Y139">
        <v>56</v>
      </c>
      <c r="Z139">
        <v>56.5929451570182</v>
      </c>
      <c r="AA139">
        <v>41.621814835550197</v>
      </c>
      <c r="AB139">
        <v>47.113706057694998</v>
      </c>
      <c r="AC139">
        <v>51.835882666576502</v>
      </c>
      <c r="AD139">
        <v>53.477772060840202</v>
      </c>
      <c r="AE139">
        <v>35.74</v>
      </c>
      <c r="AF139">
        <v>50.128424155536003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36.200000000000003</v>
      </c>
      <c r="AN139">
        <v>56.5929451570182</v>
      </c>
      <c r="AO139">
        <v>11</v>
      </c>
      <c r="AP139">
        <v>0</v>
      </c>
      <c r="AQ139">
        <v>0</v>
      </c>
      <c r="AR139">
        <v>2</v>
      </c>
      <c r="AS139">
        <v>0</v>
      </c>
      <c r="AT139">
        <v>2</v>
      </c>
      <c r="AU139">
        <v>35.5818181818182</v>
      </c>
      <c r="AV139">
        <v>47.807852862966797</v>
      </c>
      <c r="AW139">
        <v>7</v>
      </c>
      <c r="AX139">
        <v>0</v>
      </c>
      <c r="AY139">
        <v>0</v>
      </c>
      <c r="AZ139">
        <v>2</v>
      </c>
      <c r="BA139">
        <v>0</v>
      </c>
      <c r="BB139">
        <v>1</v>
      </c>
      <c r="BC139">
        <v>35.457142857142799</v>
      </c>
      <c r="BD139">
        <v>49.927138494017697</v>
      </c>
      <c r="BE139">
        <v>37.389580854148598</v>
      </c>
      <c r="BF139">
        <v>3</v>
      </c>
      <c r="BG139">
        <v>7</v>
      </c>
      <c r="BH139">
        <v>21.4</v>
      </c>
      <c r="BI139">
        <v>50.904637403527602</v>
      </c>
      <c r="BJ139">
        <v>1</v>
      </c>
    </row>
    <row r="140" spans="3:62" x14ac:dyDescent="0.15">
      <c r="C140" s="19" t="s">
        <v>2226</v>
      </c>
      <c r="D140" t="s">
        <v>406</v>
      </c>
      <c r="E140">
        <v>17</v>
      </c>
      <c r="F140">
        <v>2</v>
      </c>
      <c r="G140">
        <v>1000</v>
      </c>
      <c r="H140">
        <v>750</v>
      </c>
      <c r="I140">
        <v>5</v>
      </c>
      <c r="J140">
        <v>6</v>
      </c>
      <c r="K140">
        <v>2</v>
      </c>
      <c r="L140">
        <v>3</v>
      </c>
      <c r="M140">
        <v>1170</v>
      </c>
      <c r="N140">
        <v>1029</v>
      </c>
      <c r="O140">
        <v>12</v>
      </c>
      <c r="P140">
        <v>1</v>
      </c>
      <c r="Q140">
        <v>3</v>
      </c>
      <c r="R140">
        <v>1</v>
      </c>
      <c r="S140">
        <v>0</v>
      </c>
      <c r="T140">
        <v>0</v>
      </c>
      <c r="U140">
        <v>37.241666666666703</v>
      </c>
      <c r="V140">
        <v>48.614837080613299</v>
      </c>
      <c r="W140">
        <v>21</v>
      </c>
      <c r="X140">
        <v>63</v>
      </c>
      <c r="Y140">
        <v>78</v>
      </c>
      <c r="Z140">
        <v>70.300006343044899</v>
      </c>
      <c r="AA140">
        <v>52.765089496826199</v>
      </c>
      <c r="AB140">
        <v>52.765089496826199</v>
      </c>
      <c r="AC140">
        <v>41.8533491426507</v>
      </c>
      <c r="AD140">
        <v>49.416303001693201</v>
      </c>
      <c r="AE140">
        <v>36.28</v>
      </c>
      <c r="AF140">
        <v>53.419967496208201</v>
      </c>
      <c r="AG140">
        <v>2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35.450000000000003</v>
      </c>
      <c r="AN140">
        <v>59.534593075533898</v>
      </c>
      <c r="AO140">
        <v>9</v>
      </c>
      <c r="AP140">
        <v>1</v>
      </c>
      <c r="AQ140">
        <v>3</v>
      </c>
      <c r="AR140">
        <v>1</v>
      </c>
      <c r="AS140">
        <v>0</v>
      </c>
      <c r="AT140">
        <v>0</v>
      </c>
      <c r="AU140">
        <v>37.511111111111099</v>
      </c>
      <c r="AV140">
        <v>51.379044243828702</v>
      </c>
      <c r="AW140">
        <v>11</v>
      </c>
      <c r="AX140">
        <v>1</v>
      </c>
      <c r="AY140">
        <v>3</v>
      </c>
      <c r="AZ140">
        <v>1</v>
      </c>
      <c r="BA140">
        <v>0</v>
      </c>
      <c r="BB140">
        <v>0</v>
      </c>
      <c r="BC140">
        <v>37.2545454545455</v>
      </c>
      <c r="BD140">
        <v>50.073108949288702</v>
      </c>
      <c r="BE140">
        <v>42.0211884000692</v>
      </c>
      <c r="BF140">
        <v>7</v>
      </c>
      <c r="BG140">
        <v>1</v>
      </c>
      <c r="BH140">
        <v>4.3</v>
      </c>
      <c r="BI140">
        <v>57.010096495549099</v>
      </c>
      <c r="BJ140">
        <v>1</v>
      </c>
    </row>
    <row r="141" spans="3:62" x14ac:dyDescent="0.15">
      <c r="C141" s="19" t="s">
        <v>2227</v>
      </c>
      <c r="D141" t="s">
        <v>407</v>
      </c>
      <c r="E141">
        <v>17</v>
      </c>
      <c r="F141">
        <v>1</v>
      </c>
      <c r="G141">
        <v>1200</v>
      </c>
      <c r="H141">
        <v>750</v>
      </c>
      <c r="I141">
        <v>1</v>
      </c>
      <c r="J141">
        <v>2</v>
      </c>
      <c r="K141">
        <v>2</v>
      </c>
      <c r="L141">
        <v>3</v>
      </c>
      <c r="M141">
        <v>1127</v>
      </c>
      <c r="N141">
        <v>412</v>
      </c>
      <c r="O141">
        <v>4</v>
      </c>
      <c r="P141">
        <v>1</v>
      </c>
      <c r="Q141">
        <v>2</v>
      </c>
      <c r="R141">
        <v>0</v>
      </c>
      <c r="S141">
        <v>0</v>
      </c>
      <c r="T141">
        <v>0</v>
      </c>
      <c r="U141">
        <v>35.15</v>
      </c>
      <c r="V141">
        <v>57.622481879060999</v>
      </c>
      <c r="W141">
        <v>36</v>
      </c>
      <c r="X141">
        <v>57</v>
      </c>
      <c r="Y141">
        <v>78</v>
      </c>
      <c r="Z141">
        <v>64.286960778447195</v>
      </c>
      <c r="AA141">
        <v>56.598270158177897</v>
      </c>
      <c r="AB141">
        <v>58.303879135550297</v>
      </c>
      <c r="AC141">
        <v>51.300817444068301</v>
      </c>
      <c r="AD141">
        <v>0</v>
      </c>
      <c r="AE141">
        <v>35.15</v>
      </c>
      <c r="AF141">
        <v>57.622481879060999</v>
      </c>
      <c r="AG141">
        <v>2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35.5</v>
      </c>
      <c r="AN141">
        <v>57.793889111257798</v>
      </c>
      <c r="AO141">
        <v>4</v>
      </c>
      <c r="AP141">
        <v>1</v>
      </c>
      <c r="AQ141">
        <v>2</v>
      </c>
      <c r="AR141">
        <v>0</v>
      </c>
      <c r="AS141">
        <v>0</v>
      </c>
      <c r="AT141">
        <v>0</v>
      </c>
      <c r="AU141">
        <v>35.15</v>
      </c>
      <c r="AV141">
        <v>57.622481879060999</v>
      </c>
      <c r="AW141">
        <v>4</v>
      </c>
      <c r="AX141">
        <v>1</v>
      </c>
      <c r="AY141">
        <v>2</v>
      </c>
      <c r="AZ141">
        <v>0</v>
      </c>
      <c r="BA141">
        <v>0</v>
      </c>
      <c r="BB141">
        <v>0</v>
      </c>
      <c r="BC141">
        <v>35.15</v>
      </c>
      <c r="BD141">
        <v>57.622481879060999</v>
      </c>
      <c r="BE141">
        <v>49.521232444943998</v>
      </c>
      <c r="BF141">
        <v>3</v>
      </c>
      <c r="BG141">
        <v>3</v>
      </c>
      <c r="BH141">
        <v>7.4</v>
      </c>
      <c r="BI141">
        <v>57.407511497052802</v>
      </c>
      <c r="BJ141">
        <v>1</v>
      </c>
    </row>
    <row r="142" spans="3:62" x14ac:dyDescent="0.15">
      <c r="C142" s="19" t="s">
        <v>2228</v>
      </c>
      <c r="D142" t="s">
        <v>408</v>
      </c>
      <c r="E142">
        <v>17</v>
      </c>
      <c r="F142">
        <v>2</v>
      </c>
      <c r="G142">
        <v>1700</v>
      </c>
      <c r="H142">
        <v>750</v>
      </c>
      <c r="I142">
        <v>2</v>
      </c>
      <c r="J142">
        <v>2</v>
      </c>
      <c r="K142">
        <v>1</v>
      </c>
      <c r="L142">
        <v>4</v>
      </c>
      <c r="M142">
        <v>1127</v>
      </c>
      <c r="N142">
        <v>1091</v>
      </c>
      <c r="O142">
        <v>25</v>
      </c>
      <c r="P142">
        <v>2</v>
      </c>
      <c r="Q142">
        <v>2</v>
      </c>
      <c r="R142">
        <v>5</v>
      </c>
      <c r="S142">
        <v>0</v>
      </c>
      <c r="T142">
        <v>3</v>
      </c>
      <c r="U142">
        <v>38.372</v>
      </c>
      <c r="V142">
        <v>54.182644062097502</v>
      </c>
      <c r="W142">
        <v>8</v>
      </c>
      <c r="X142">
        <v>21</v>
      </c>
      <c r="Y142">
        <v>50</v>
      </c>
      <c r="Z142">
        <v>60.462637523606098</v>
      </c>
      <c r="AA142">
        <v>68.762467443875394</v>
      </c>
      <c r="AB142">
        <v>52.821749620004098</v>
      </c>
      <c r="AC142">
        <v>53.144768794357901</v>
      </c>
      <c r="AD142">
        <v>52.703162963660901</v>
      </c>
      <c r="AE142">
        <v>38.58</v>
      </c>
      <c r="AF142">
        <v>57.578957269100897</v>
      </c>
      <c r="AG142">
        <v>2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37.049999999999997</v>
      </c>
      <c r="AN142">
        <v>64.6125524837407</v>
      </c>
      <c r="AO142">
        <v>22</v>
      </c>
      <c r="AP142">
        <v>2</v>
      </c>
      <c r="AQ142">
        <v>2</v>
      </c>
      <c r="AR142">
        <v>5</v>
      </c>
      <c r="AS142">
        <v>0</v>
      </c>
      <c r="AT142">
        <v>3</v>
      </c>
      <c r="AU142">
        <v>38.65</v>
      </c>
      <c r="AV142">
        <v>55.499305820069601</v>
      </c>
      <c r="AW142">
        <v>22</v>
      </c>
      <c r="AX142">
        <v>2</v>
      </c>
      <c r="AY142">
        <v>2</v>
      </c>
      <c r="AZ142">
        <v>5</v>
      </c>
      <c r="BA142">
        <v>0</v>
      </c>
      <c r="BB142">
        <v>3</v>
      </c>
      <c r="BC142">
        <v>38.418181818181701</v>
      </c>
      <c r="BD142">
        <v>55.2479909144703</v>
      </c>
      <c r="BE142">
        <v>57.696027550182997</v>
      </c>
      <c r="BF142">
        <v>1</v>
      </c>
      <c r="BG142">
        <v>1</v>
      </c>
      <c r="BH142">
        <v>2.2999999999999998</v>
      </c>
      <c r="BI142">
        <v>58.924852555286499</v>
      </c>
      <c r="BJ142">
        <v>1</v>
      </c>
    </row>
    <row r="143" spans="3:62" x14ac:dyDescent="0.15">
      <c r="C143" s="19" t="s">
        <v>2229</v>
      </c>
      <c r="D143" t="s">
        <v>409</v>
      </c>
      <c r="E143">
        <v>17</v>
      </c>
      <c r="F143">
        <v>1</v>
      </c>
      <c r="G143">
        <v>1800</v>
      </c>
      <c r="H143">
        <v>750</v>
      </c>
      <c r="I143">
        <v>2</v>
      </c>
      <c r="J143">
        <v>2</v>
      </c>
      <c r="K143">
        <v>1</v>
      </c>
      <c r="L143">
        <v>3</v>
      </c>
      <c r="M143">
        <v>1095</v>
      </c>
      <c r="N143">
        <v>1055</v>
      </c>
      <c r="O143">
        <v>6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36.5</v>
      </c>
      <c r="V143">
        <v>54.971084225861702</v>
      </c>
      <c r="W143">
        <v>7</v>
      </c>
      <c r="X143">
        <v>196</v>
      </c>
      <c r="Y143">
        <v>218</v>
      </c>
      <c r="Z143">
        <v>63.167336451889298</v>
      </c>
      <c r="AA143">
        <v>50.489493305606203</v>
      </c>
      <c r="AB143">
        <v>55.9120191425204</v>
      </c>
      <c r="AC143">
        <v>51.038183029346797</v>
      </c>
      <c r="AD143">
        <v>56.236975102211503</v>
      </c>
      <c r="AE143">
        <v>36.32</v>
      </c>
      <c r="AF143">
        <v>55.368801406314802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35.4</v>
      </c>
      <c r="AN143">
        <v>63.167336451889298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35.4</v>
      </c>
      <c r="AV143">
        <v>63.167336451889298</v>
      </c>
      <c r="AW143">
        <v>4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36.549999999999997</v>
      </c>
      <c r="BD143">
        <v>53.419167644921203</v>
      </c>
      <c r="BE143">
        <v>50.821466260891199</v>
      </c>
      <c r="BF143">
        <v>1</v>
      </c>
      <c r="BG143">
        <v>2</v>
      </c>
      <c r="BH143">
        <v>3.5</v>
      </c>
      <c r="BI143">
        <v>56.979740827578098</v>
      </c>
      <c r="BJ143">
        <v>1</v>
      </c>
    </row>
    <row r="144" spans="3:62" x14ac:dyDescent="0.15">
      <c r="C144" s="19" t="s">
        <v>2230</v>
      </c>
      <c r="D144" t="s">
        <v>410</v>
      </c>
      <c r="E144">
        <v>17</v>
      </c>
      <c r="F144">
        <v>1</v>
      </c>
      <c r="G144">
        <v>1200</v>
      </c>
      <c r="H144">
        <v>1600</v>
      </c>
      <c r="I144">
        <v>8</v>
      </c>
      <c r="J144">
        <v>15</v>
      </c>
      <c r="K144">
        <v>2</v>
      </c>
      <c r="L144">
        <v>2</v>
      </c>
      <c r="M144">
        <v>1015</v>
      </c>
      <c r="N144">
        <v>1078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35</v>
      </c>
      <c r="V144">
        <v>56.9040966116956</v>
      </c>
      <c r="W144">
        <v>29</v>
      </c>
      <c r="X144">
        <v>0</v>
      </c>
      <c r="Y144">
        <v>0</v>
      </c>
      <c r="Z144">
        <v>56.9040966116956</v>
      </c>
      <c r="AA144">
        <v>0</v>
      </c>
      <c r="AB144">
        <v>0</v>
      </c>
      <c r="AC144">
        <v>0</v>
      </c>
      <c r="AD144">
        <v>0</v>
      </c>
      <c r="AE144">
        <v>35</v>
      </c>
      <c r="AF144">
        <v>56.9040966116956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35</v>
      </c>
      <c r="AN144">
        <v>56.9040966116956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35</v>
      </c>
      <c r="AV144">
        <v>56.9040966116956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35</v>
      </c>
      <c r="BD144">
        <v>56.9040966116956</v>
      </c>
      <c r="BE144">
        <v>36.769012520554703</v>
      </c>
      <c r="BF144">
        <v>11</v>
      </c>
      <c r="BG144">
        <v>6</v>
      </c>
      <c r="BH144">
        <v>12.1</v>
      </c>
      <c r="BI144">
        <v>52.295256266225898</v>
      </c>
      <c r="BJ144">
        <v>1</v>
      </c>
    </row>
    <row r="145" spans="3:62" x14ac:dyDescent="0.15">
      <c r="C145" s="19" t="s">
        <v>2231</v>
      </c>
      <c r="D145" t="s">
        <v>97</v>
      </c>
      <c r="E145">
        <v>17</v>
      </c>
      <c r="F145">
        <v>1</v>
      </c>
      <c r="G145">
        <v>2600</v>
      </c>
      <c r="H145">
        <v>2400</v>
      </c>
      <c r="I145">
        <v>6</v>
      </c>
      <c r="J145">
        <v>9</v>
      </c>
      <c r="K145">
        <v>1</v>
      </c>
      <c r="L145">
        <v>5</v>
      </c>
      <c r="M145">
        <v>1153</v>
      </c>
      <c r="N145">
        <v>1097</v>
      </c>
      <c r="O145">
        <v>20</v>
      </c>
      <c r="P145">
        <v>5</v>
      </c>
      <c r="Q145">
        <v>3</v>
      </c>
      <c r="R145">
        <v>2</v>
      </c>
      <c r="S145">
        <v>1</v>
      </c>
      <c r="T145">
        <v>1</v>
      </c>
      <c r="U145">
        <v>35.295000000000002</v>
      </c>
      <c r="V145">
        <v>55.332680851084397</v>
      </c>
      <c r="W145">
        <v>98</v>
      </c>
      <c r="X145">
        <v>120</v>
      </c>
      <c r="Y145">
        <v>162</v>
      </c>
      <c r="Z145">
        <v>42.850740725228597</v>
      </c>
      <c r="AA145">
        <v>63.564968062871202</v>
      </c>
      <c r="AB145">
        <v>63.565758330673098</v>
      </c>
      <c r="AC145">
        <v>61.401913471531202</v>
      </c>
      <c r="AD145">
        <v>58.979770144264002</v>
      </c>
      <c r="AE145">
        <v>36.32</v>
      </c>
      <c r="AF145">
        <v>58.072630146913703</v>
      </c>
      <c r="AG145">
        <v>2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35.9</v>
      </c>
      <c r="AN145">
        <v>61.053675477545497</v>
      </c>
      <c r="AO145">
        <v>20</v>
      </c>
      <c r="AP145">
        <v>5</v>
      </c>
      <c r="AQ145">
        <v>3</v>
      </c>
      <c r="AR145">
        <v>2</v>
      </c>
      <c r="AS145">
        <v>1</v>
      </c>
      <c r="AT145">
        <v>1</v>
      </c>
      <c r="AU145">
        <v>35.295000000000002</v>
      </c>
      <c r="AV145">
        <v>55.332680851084397</v>
      </c>
      <c r="AW145">
        <v>10</v>
      </c>
      <c r="AX145">
        <v>3</v>
      </c>
      <c r="AY145">
        <v>2</v>
      </c>
      <c r="AZ145">
        <v>1</v>
      </c>
      <c r="BA145">
        <v>0</v>
      </c>
      <c r="BB145">
        <v>0</v>
      </c>
      <c r="BC145">
        <v>34.85</v>
      </c>
      <c r="BD145">
        <v>57.100402168513497</v>
      </c>
      <c r="BE145">
        <v>46.489763786239003</v>
      </c>
      <c r="BF145">
        <v>4</v>
      </c>
      <c r="BG145">
        <v>8</v>
      </c>
      <c r="BH145">
        <v>16.7</v>
      </c>
      <c r="BI145">
        <v>56.377565635643101</v>
      </c>
      <c r="BJ145">
        <v>1</v>
      </c>
    </row>
    <row r="146" spans="3:62" x14ac:dyDescent="0.15">
      <c r="C146" s="19" t="s">
        <v>2232</v>
      </c>
      <c r="D146" t="s">
        <v>346</v>
      </c>
      <c r="E146">
        <v>17</v>
      </c>
      <c r="F146">
        <v>2</v>
      </c>
      <c r="G146">
        <v>1700</v>
      </c>
      <c r="H146">
        <v>1500</v>
      </c>
      <c r="I146">
        <v>5</v>
      </c>
      <c r="J146">
        <v>7</v>
      </c>
      <c r="K146">
        <v>1</v>
      </c>
      <c r="L146">
        <v>4</v>
      </c>
      <c r="M146">
        <v>5339</v>
      </c>
      <c r="N146">
        <v>1105</v>
      </c>
      <c r="O146">
        <v>12</v>
      </c>
      <c r="P146">
        <v>3</v>
      </c>
      <c r="Q146">
        <v>3</v>
      </c>
      <c r="R146">
        <v>1</v>
      </c>
      <c r="S146">
        <v>0</v>
      </c>
      <c r="T146">
        <v>1</v>
      </c>
      <c r="U146">
        <v>37.450000000000003</v>
      </c>
      <c r="V146">
        <v>56.8699104031693</v>
      </c>
      <c r="W146">
        <v>22</v>
      </c>
      <c r="X146">
        <v>42</v>
      </c>
      <c r="Y146">
        <v>71</v>
      </c>
      <c r="Z146">
        <v>71.529077417298495</v>
      </c>
      <c r="AA146">
        <v>62.8600970696939</v>
      </c>
      <c r="AB146">
        <v>53.644149316596398</v>
      </c>
      <c r="AC146">
        <v>55.230002605489503</v>
      </c>
      <c r="AD146">
        <v>57.374641188549496</v>
      </c>
      <c r="AE146">
        <v>38.1</v>
      </c>
      <c r="AF146">
        <v>60.127593519525597</v>
      </c>
      <c r="AG146">
        <v>2</v>
      </c>
      <c r="AH146">
        <v>2</v>
      </c>
      <c r="AI146">
        <v>0</v>
      </c>
      <c r="AJ146">
        <v>0</v>
      </c>
      <c r="AK146">
        <v>0</v>
      </c>
      <c r="AL146">
        <v>0</v>
      </c>
      <c r="AM146">
        <v>36.85</v>
      </c>
      <c r="AN146">
        <v>65.365377041692696</v>
      </c>
      <c r="AO146">
        <v>11</v>
      </c>
      <c r="AP146">
        <v>3</v>
      </c>
      <c r="AQ146">
        <v>3</v>
      </c>
      <c r="AR146">
        <v>1</v>
      </c>
      <c r="AS146">
        <v>0</v>
      </c>
      <c r="AT146">
        <v>0</v>
      </c>
      <c r="AU146">
        <v>37.727272727272698</v>
      </c>
      <c r="AV146">
        <v>57.847125253886297</v>
      </c>
      <c r="AW146">
        <v>9</v>
      </c>
      <c r="AX146">
        <v>2</v>
      </c>
      <c r="AY146">
        <v>2</v>
      </c>
      <c r="AZ146">
        <v>1</v>
      </c>
      <c r="BA146">
        <v>0</v>
      </c>
      <c r="BB146">
        <v>1</v>
      </c>
      <c r="BC146">
        <v>37.211111111111101</v>
      </c>
      <c r="BD146">
        <v>58.322942335722701</v>
      </c>
      <c r="BE146">
        <v>56.312722563471397</v>
      </c>
      <c r="BF146">
        <v>3</v>
      </c>
      <c r="BG146">
        <v>1</v>
      </c>
      <c r="BH146">
        <v>1.9</v>
      </c>
      <c r="BI146">
        <v>61.997143431964901</v>
      </c>
      <c r="BJ146">
        <v>1</v>
      </c>
    </row>
    <row r="147" spans="3:62" x14ac:dyDescent="0.15">
      <c r="C147" s="19" t="s">
        <v>2233</v>
      </c>
      <c r="D147" t="s">
        <v>411</v>
      </c>
      <c r="E147">
        <v>17</v>
      </c>
      <c r="F147">
        <v>1</v>
      </c>
      <c r="G147">
        <v>1200</v>
      </c>
      <c r="H147">
        <v>500</v>
      </c>
      <c r="I147">
        <v>4</v>
      </c>
      <c r="J147">
        <v>8</v>
      </c>
      <c r="K147">
        <v>2</v>
      </c>
      <c r="L147">
        <v>3</v>
      </c>
      <c r="M147">
        <v>1109</v>
      </c>
      <c r="N147">
        <v>383</v>
      </c>
      <c r="O147">
        <v>7</v>
      </c>
      <c r="P147">
        <v>0</v>
      </c>
      <c r="Q147">
        <v>3</v>
      </c>
      <c r="R147">
        <v>1</v>
      </c>
      <c r="S147">
        <v>1</v>
      </c>
      <c r="T147">
        <v>1</v>
      </c>
      <c r="U147">
        <v>35.871428571428602</v>
      </c>
      <c r="V147">
        <v>47.444481050588202</v>
      </c>
      <c r="W147">
        <v>27</v>
      </c>
      <c r="X147">
        <v>48</v>
      </c>
      <c r="Y147">
        <v>63</v>
      </c>
      <c r="Z147">
        <v>57.336261762773802</v>
      </c>
      <c r="AA147">
        <v>50.709105698840801</v>
      </c>
      <c r="AB147">
        <v>50.661270040277103</v>
      </c>
      <c r="AC147">
        <v>40.258625171237497</v>
      </c>
      <c r="AD147">
        <v>52.982141487523997</v>
      </c>
      <c r="AE147">
        <v>35.44</v>
      </c>
      <c r="AF147">
        <v>50.389480832130701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</v>
      </c>
      <c r="AP147">
        <v>0</v>
      </c>
      <c r="AQ147">
        <v>3</v>
      </c>
      <c r="AR147">
        <v>1</v>
      </c>
      <c r="AS147">
        <v>1</v>
      </c>
      <c r="AT147">
        <v>1</v>
      </c>
      <c r="AU147">
        <v>35.871428571428602</v>
      </c>
      <c r="AV147">
        <v>47.444481050588202</v>
      </c>
      <c r="AW147">
        <v>5</v>
      </c>
      <c r="AX147">
        <v>0</v>
      </c>
      <c r="AY147">
        <v>3</v>
      </c>
      <c r="AZ147">
        <v>1</v>
      </c>
      <c r="BA147">
        <v>0</v>
      </c>
      <c r="BB147">
        <v>1</v>
      </c>
      <c r="BC147">
        <v>35.44</v>
      </c>
      <c r="BD147">
        <v>50.389480832130701</v>
      </c>
      <c r="BE147">
        <v>49.775834248688199</v>
      </c>
      <c r="BF147">
        <v>14</v>
      </c>
      <c r="BG147">
        <v>3</v>
      </c>
      <c r="BH147">
        <v>5.4</v>
      </c>
      <c r="BI147">
        <v>52.656915621261</v>
      </c>
      <c r="BJ147">
        <v>1</v>
      </c>
    </row>
    <row r="148" spans="3:62" x14ac:dyDescent="0.15">
      <c r="C148" s="19" t="s">
        <v>2234</v>
      </c>
      <c r="D148" t="s">
        <v>412</v>
      </c>
      <c r="E148">
        <v>17</v>
      </c>
      <c r="F148">
        <v>2</v>
      </c>
      <c r="G148">
        <v>1700</v>
      </c>
      <c r="H148">
        <v>500</v>
      </c>
      <c r="I148">
        <v>8</v>
      </c>
      <c r="J148">
        <v>14</v>
      </c>
      <c r="K148">
        <v>2</v>
      </c>
      <c r="L148">
        <v>3</v>
      </c>
      <c r="M148">
        <v>5243</v>
      </c>
      <c r="N148">
        <v>1090</v>
      </c>
      <c r="O148">
        <v>8</v>
      </c>
      <c r="P148">
        <v>0</v>
      </c>
      <c r="Q148">
        <v>1</v>
      </c>
      <c r="R148">
        <v>0</v>
      </c>
      <c r="S148">
        <v>1</v>
      </c>
      <c r="T148">
        <v>1</v>
      </c>
      <c r="U148">
        <v>38.387500000000003</v>
      </c>
      <c r="V148">
        <v>43.641126499576799</v>
      </c>
      <c r="W148">
        <v>56</v>
      </c>
      <c r="X148">
        <v>70</v>
      </c>
      <c r="Y148">
        <v>89</v>
      </c>
      <c r="Z148">
        <v>47.465258344676698</v>
      </c>
      <c r="AA148">
        <v>59.556874058047498</v>
      </c>
      <c r="AB148">
        <v>37.157795054339601</v>
      </c>
      <c r="AC148">
        <v>41.466613631122499</v>
      </c>
      <c r="AD148">
        <v>50.012807181478799</v>
      </c>
      <c r="AE148">
        <v>38.380000000000003</v>
      </c>
      <c r="AF148">
        <v>47.131869653933002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6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38.3333333333333</v>
      </c>
      <c r="AV148">
        <v>47.122043337655597</v>
      </c>
      <c r="AW148">
        <v>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38.549999999999997</v>
      </c>
      <c r="BD148">
        <v>33.198375985340299</v>
      </c>
      <c r="BE148">
        <v>49.170316318084197</v>
      </c>
      <c r="BF148">
        <v>2</v>
      </c>
      <c r="BG148">
        <v>9</v>
      </c>
      <c r="BH148">
        <v>23</v>
      </c>
      <c r="BI148">
        <v>47.985096376641003</v>
      </c>
      <c r="BJ148">
        <v>1</v>
      </c>
    </row>
    <row r="149" spans="3:62" x14ac:dyDescent="0.15">
      <c r="C149" s="19" t="s">
        <v>2235</v>
      </c>
      <c r="D149" t="s">
        <v>413</v>
      </c>
      <c r="E149">
        <v>17</v>
      </c>
      <c r="F149">
        <v>2</v>
      </c>
      <c r="G149">
        <v>1000</v>
      </c>
      <c r="H149">
        <v>500</v>
      </c>
      <c r="I149">
        <v>7</v>
      </c>
      <c r="J149">
        <v>9</v>
      </c>
      <c r="K149">
        <v>1</v>
      </c>
      <c r="L149">
        <v>3</v>
      </c>
      <c r="M149">
        <v>1163</v>
      </c>
      <c r="N149">
        <v>1114</v>
      </c>
      <c r="O149">
        <v>7</v>
      </c>
      <c r="P149">
        <v>0</v>
      </c>
      <c r="Q149">
        <v>2</v>
      </c>
      <c r="R149">
        <v>1</v>
      </c>
      <c r="S149">
        <v>0</v>
      </c>
      <c r="T149">
        <v>1</v>
      </c>
      <c r="U149">
        <v>38.4428571428571</v>
      </c>
      <c r="V149">
        <v>46.014106771361597</v>
      </c>
      <c r="W149">
        <v>27</v>
      </c>
      <c r="X149">
        <v>49</v>
      </c>
      <c r="Y149">
        <v>69</v>
      </c>
      <c r="Z149">
        <v>54.389902526155304</v>
      </c>
      <c r="AA149">
        <v>49.123161954762701</v>
      </c>
      <c r="AB149">
        <v>51.003275434354997</v>
      </c>
      <c r="AC149">
        <v>47.526789231126003</v>
      </c>
      <c r="AD149">
        <v>48.985817695695602</v>
      </c>
      <c r="AE149">
        <v>38.32</v>
      </c>
      <c r="AF149">
        <v>50.205789368418998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</v>
      </c>
      <c r="AP149">
        <v>0</v>
      </c>
      <c r="AQ149">
        <v>2</v>
      </c>
      <c r="AR149">
        <v>1</v>
      </c>
      <c r="AS149">
        <v>0</v>
      </c>
      <c r="AT149">
        <v>0</v>
      </c>
      <c r="AU149">
        <v>39.24</v>
      </c>
      <c r="AV149">
        <v>48.0070628167799</v>
      </c>
      <c r="AW149">
        <v>3</v>
      </c>
      <c r="AX149">
        <v>0</v>
      </c>
      <c r="AY149">
        <v>2</v>
      </c>
      <c r="AZ149">
        <v>1</v>
      </c>
      <c r="BA149">
        <v>0</v>
      </c>
      <c r="BB149">
        <v>0</v>
      </c>
      <c r="BC149">
        <v>38.299999999999997</v>
      </c>
      <c r="BD149">
        <v>51.505446638424303</v>
      </c>
      <c r="BE149">
        <v>47.610962674742197</v>
      </c>
      <c r="BF149">
        <v>5</v>
      </c>
      <c r="BG149">
        <v>2</v>
      </c>
      <c r="BH149">
        <v>2.9</v>
      </c>
      <c r="BI149">
        <v>51.368313215784397</v>
      </c>
      <c r="BJ149">
        <v>1</v>
      </c>
    </row>
    <row r="150" spans="3:62" x14ac:dyDescent="0.15">
      <c r="C150" s="19" t="s">
        <v>2236</v>
      </c>
      <c r="D150" t="s">
        <v>414</v>
      </c>
      <c r="E150">
        <v>17</v>
      </c>
      <c r="F150">
        <v>2</v>
      </c>
      <c r="G150">
        <v>1700</v>
      </c>
      <c r="H150">
        <v>500</v>
      </c>
      <c r="I150">
        <v>5</v>
      </c>
      <c r="J150">
        <v>6</v>
      </c>
      <c r="K150">
        <v>1</v>
      </c>
      <c r="L150">
        <v>3</v>
      </c>
      <c r="M150">
        <v>1116</v>
      </c>
      <c r="N150">
        <v>1046</v>
      </c>
      <c r="O150">
        <v>6</v>
      </c>
      <c r="P150">
        <v>0</v>
      </c>
      <c r="Q150">
        <v>3</v>
      </c>
      <c r="R150">
        <v>1</v>
      </c>
      <c r="S150">
        <v>2</v>
      </c>
      <c r="T150">
        <v>0</v>
      </c>
      <c r="U150">
        <v>37.216666666666697</v>
      </c>
      <c r="V150">
        <v>49.732563138815699</v>
      </c>
      <c r="W150">
        <v>34</v>
      </c>
      <c r="X150">
        <v>48</v>
      </c>
      <c r="Y150">
        <v>76</v>
      </c>
      <c r="Z150">
        <v>63.628926321711901</v>
      </c>
      <c r="AA150">
        <v>46.976652935035403</v>
      </c>
      <c r="AB150">
        <v>50.800465876440001</v>
      </c>
      <c r="AC150">
        <v>56.961364944025199</v>
      </c>
      <c r="AD150">
        <v>41.996967460621597</v>
      </c>
      <c r="AE150">
        <v>37.28</v>
      </c>
      <c r="AF150">
        <v>52.0728755075667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3</v>
      </c>
      <c r="AP150">
        <v>0</v>
      </c>
      <c r="AQ150">
        <v>2</v>
      </c>
      <c r="AR150">
        <v>0</v>
      </c>
      <c r="AS150">
        <v>1</v>
      </c>
      <c r="AT150">
        <v>0</v>
      </c>
      <c r="AU150">
        <v>37.6666666666667</v>
      </c>
      <c r="AV150">
        <v>53.802015044395802</v>
      </c>
      <c r="AW150">
        <v>4</v>
      </c>
      <c r="AX150">
        <v>0</v>
      </c>
      <c r="AY150">
        <v>2</v>
      </c>
      <c r="AZ150">
        <v>0</v>
      </c>
      <c r="BA150">
        <v>2</v>
      </c>
      <c r="BB150">
        <v>0</v>
      </c>
      <c r="BC150">
        <v>37.024999999999999</v>
      </c>
      <c r="BD150">
        <v>54.591852519303202</v>
      </c>
      <c r="BE150">
        <v>50.053527979478297</v>
      </c>
      <c r="BF150">
        <v>1</v>
      </c>
      <c r="BG150">
        <v>1</v>
      </c>
      <c r="BH150">
        <v>1.8</v>
      </c>
      <c r="BI150">
        <v>52.495425950346203</v>
      </c>
      <c r="BJ150">
        <v>1</v>
      </c>
    </row>
    <row r="151" spans="3:62" x14ac:dyDescent="0.15">
      <c r="C151" s="19" t="s">
        <v>2237</v>
      </c>
      <c r="D151" t="s">
        <v>415</v>
      </c>
      <c r="E151">
        <v>17</v>
      </c>
      <c r="F151">
        <v>1</v>
      </c>
      <c r="G151">
        <v>1000</v>
      </c>
      <c r="H151">
        <v>700</v>
      </c>
      <c r="I151">
        <v>6</v>
      </c>
      <c r="J151">
        <v>7</v>
      </c>
      <c r="K151">
        <v>2</v>
      </c>
      <c r="L151">
        <v>2</v>
      </c>
      <c r="M151">
        <v>1025</v>
      </c>
      <c r="N151">
        <v>1077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51.474352087024897</v>
      </c>
      <c r="BF151">
        <v>7</v>
      </c>
      <c r="BG151">
        <v>6</v>
      </c>
      <c r="BH151">
        <v>13.6</v>
      </c>
      <c r="BI151">
        <v>49.289649708683299</v>
      </c>
      <c r="BJ151">
        <v>1</v>
      </c>
    </row>
    <row r="152" spans="3:62" x14ac:dyDescent="0.15">
      <c r="C152" s="19" t="s">
        <v>2238</v>
      </c>
      <c r="D152" t="s">
        <v>416</v>
      </c>
      <c r="E152">
        <v>17</v>
      </c>
      <c r="F152">
        <v>1</v>
      </c>
      <c r="G152">
        <v>2000</v>
      </c>
      <c r="H152">
        <v>500</v>
      </c>
      <c r="I152">
        <v>6</v>
      </c>
      <c r="J152">
        <v>12</v>
      </c>
      <c r="K152">
        <v>1</v>
      </c>
      <c r="L152">
        <v>3</v>
      </c>
      <c r="M152">
        <v>629</v>
      </c>
      <c r="N152">
        <v>1106</v>
      </c>
      <c r="O152">
        <v>10</v>
      </c>
      <c r="P152">
        <v>0</v>
      </c>
      <c r="Q152">
        <v>2</v>
      </c>
      <c r="R152">
        <v>1</v>
      </c>
      <c r="S152">
        <v>3</v>
      </c>
      <c r="T152">
        <v>2</v>
      </c>
      <c r="U152">
        <v>36.47</v>
      </c>
      <c r="V152">
        <v>47.866517249576702</v>
      </c>
      <c r="W152">
        <v>34</v>
      </c>
      <c r="X152">
        <v>49</v>
      </c>
      <c r="Y152">
        <v>69</v>
      </c>
      <c r="Z152">
        <v>48.272521036394302</v>
      </c>
      <c r="AA152">
        <v>51.044017043386098</v>
      </c>
      <c r="AB152">
        <v>52.908701870994101</v>
      </c>
      <c r="AC152">
        <v>48.106242502329501</v>
      </c>
      <c r="AD152">
        <v>43.902113455075202</v>
      </c>
      <c r="AE152">
        <v>36.56</v>
      </c>
      <c r="AF152">
        <v>48.846719181635898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</v>
      </c>
      <c r="AP152">
        <v>0</v>
      </c>
      <c r="AQ152">
        <v>2</v>
      </c>
      <c r="AR152">
        <v>1</v>
      </c>
      <c r="AS152">
        <v>3</v>
      </c>
      <c r="AT152">
        <v>2</v>
      </c>
      <c r="AU152">
        <v>36.47</v>
      </c>
      <c r="AV152">
        <v>47.866517249576702</v>
      </c>
      <c r="AW152">
        <v>10</v>
      </c>
      <c r="AX152">
        <v>0</v>
      </c>
      <c r="AY152">
        <v>2</v>
      </c>
      <c r="AZ152">
        <v>1</v>
      </c>
      <c r="BA152">
        <v>3</v>
      </c>
      <c r="BB152">
        <v>2</v>
      </c>
      <c r="BC152">
        <v>36.47</v>
      </c>
      <c r="BD152">
        <v>47.866517249576702</v>
      </c>
      <c r="BE152">
        <v>64.199589859923293</v>
      </c>
      <c r="BF152">
        <v>2</v>
      </c>
      <c r="BG152">
        <v>1</v>
      </c>
      <c r="BH152">
        <v>3.3</v>
      </c>
      <c r="BI152">
        <v>50.220275656869802</v>
      </c>
      <c r="BJ152">
        <v>1</v>
      </c>
    </row>
    <row r="153" spans="3:62" x14ac:dyDescent="0.15">
      <c r="C153" s="19" t="s">
        <v>2239</v>
      </c>
      <c r="D153" t="s">
        <v>417</v>
      </c>
      <c r="E153">
        <v>17</v>
      </c>
      <c r="F153">
        <v>2</v>
      </c>
      <c r="G153">
        <v>1000</v>
      </c>
      <c r="H153">
        <v>750</v>
      </c>
      <c r="I153">
        <v>2</v>
      </c>
      <c r="J153">
        <v>2</v>
      </c>
      <c r="K153">
        <v>2</v>
      </c>
      <c r="L153">
        <v>4</v>
      </c>
      <c r="M153">
        <v>1138</v>
      </c>
      <c r="N153">
        <v>1146</v>
      </c>
      <c r="O153">
        <v>13</v>
      </c>
      <c r="P153">
        <v>2</v>
      </c>
      <c r="Q153">
        <v>4</v>
      </c>
      <c r="R153">
        <v>1</v>
      </c>
      <c r="S153">
        <v>1</v>
      </c>
      <c r="T153">
        <v>0</v>
      </c>
      <c r="U153">
        <v>36.923076923076898</v>
      </c>
      <c r="V153">
        <v>51.983293198339297</v>
      </c>
      <c r="W153">
        <v>105</v>
      </c>
      <c r="X153">
        <v>118</v>
      </c>
      <c r="Y153">
        <v>151</v>
      </c>
      <c r="Z153">
        <v>57.430432955860603</v>
      </c>
      <c r="AA153">
        <v>58.223295131464603</v>
      </c>
      <c r="AB153">
        <v>41.253966147951203</v>
      </c>
      <c r="AC153">
        <v>63.626954694725796</v>
      </c>
      <c r="AD153">
        <v>57.126935780383903</v>
      </c>
      <c r="AE153">
        <v>36.72</v>
      </c>
      <c r="AF153">
        <v>55.532316942077202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8</v>
      </c>
      <c r="AP153">
        <v>2</v>
      </c>
      <c r="AQ153">
        <v>4</v>
      </c>
      <c r="AR153">
        <v>1</v>
      </c>
      <c r="AS153">
        <v>0</v>
      </c>
      <c r="AT153">
        <v>0</v>
      </c>
      <c r="AU153">
        <v>37.012500000000003</v>
      </c>
      <c r="AV153">
        <v>54.7012659617656</v>
      </c>
      <c r="AW153">
        <v>9</v>
      </c>
      <c r="AX153">
        <v>2</v>
      </c>
      <c r="AY153">
        <v>4</v>
      </c>
      <c r="AZ153">
        <v>1</v>
      </c>
      <c r="BA153">
        <v>0</v>
      </c>
      <c r="BB153">
        <v>0</v>
      </c>
      <c r="BC153">
        <v>37.011111111111099</v>
      </c>
      <c r="BD153">
        <v>54.007994500224598</v>
      </c>
      <c r="BE153">
        <v>45.892920400714203</v>
      </c>
      <c r="BF153">
        <v>10</v>
      </c>
      <c r="BG153">
        <v>3</v>
      </c>
      <c r="BH153">
        <v>5.5</v>
      </c>
      <c r="BI153">
        <v>57.859946450382303</v>
      </c>
      <c r="BJ153">
        <v>1</v>
      </c>
    </row>
    <row r="154" spans="3:62" x14ac:dyDescent="0.15">
      <c r="C154" s="19" t="s">
        <v>2240</v>
      </c>
      <c r="D154" t="s">
        <v>418</v>
      </c>
      <c r="E154">
        <v>17</v>
      </c>
      <c r="F154">
        <v>1</v>
      </c>
      <c r="G154">
        <v>1200</v>
      </c>
      <c r="H154">
        <v>750</v>
      </c>
      <c r="I154">
        <v>3</v>
      </c>
      <c r="J154">
        <v>5</v>
      </c>
      <c r="K154">
        <v>2</v>
      </c>
      <c r="L154">
        <v>3</v>
      </c>
      <c r="M154">
        <v>1152</v>
      </c>
      <c r="N154">
        <v>1127</v>
      </c>
      <c r="O154">
        <v>6</v>
      </c>
      <c r="P154">
        <v>1</v>
      </c>
      <c r="Q154">
        <v>0</v>
      </c>
      <c r="R154">
        <v>0</v>
      </c>
      <c r="S154">
        <v>2</v>
      </c>
      <c r="T154">
        <v>1</v>
      </c>
      <c r="U154">
        <v>36.0833333333333</v>
      </c>
      <c r="V154">
        <v>50.994459911327603</v>
      </c>
      <c r="W154">
        <v>27</v>
      </c>
      <c r="X154">
        <v>42</v>
      </c>
      <c r="Y154">
        <v>49</v>
      </c>
      <c r="Z154">
        <v>60.649839794740203</v>
      </c>
      <c r="AA154">
        <v>46.230380210424599</v>
      </c>
      <c r="AB154">
        <v>55.762252386083702</v>
      </c>
      <c r="AC154">
        <v>48.083963132055501</v>
      </c>
      <c r="AD154">
        <v>47.304100761013899</v>
      </c>
      <c r="AE154">
        <v>36.26</v>
      </c>
      <c r="AF154">
        <v>51.606107256863602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</v>
      </c>
      <c r="AP154">
        <v>1</v>
      </c>
      <c r="AQ154">
        <v>0</v>
      </c>
      <c r="AR154">
        <v>0</v>
      </c>
      <c r="AS154">
        <v>2</v>
      </c>
      <c r="AT154">
        <v>1</v>
      </c>
      <c r="AU154">
        <v>35.56</v>
      </c>
      <c r="AV154">
        <v>51.576559267181999</v>
      </c>
      <c r="AW154">
        <v>5</v>
      </c>
      <c r="AX154">
        <v>1</v>
      </c>
      <c r="AY154">
        <v>0</v>
      </c>
      <c r="AZ154">
        <v>0</v>
      </c>
      <c r="BA154">
        <v>2</v>
      </c>
      <c r="BB154">
        <v>1</v>
      </c>
      <c r="BC154">
        <v>36.159999999999997</v>
      </c>
      <c r="BD154">
        <v>51.732531741390297</v>
      </c>
      <c r="BE154">
        <v>59.156683624236599</v>
      </c>
      <c r="BF154">
        <v>10</v>
      </c>
      <c r="BG154">
        <v>3</v>
      </c>
      <c r="BH154">
        <v>5.3</v>
      </c>
      <c r="BI154">
        <v>55.707191765470199</v>
      </c>
      <c r="BJ154">
        <v>1</v>
      </c>
    </row>
    <row r="155" spans="3:62" x14ac:dyDescent="0.15">
      <c r="C155" s="19" t="s">
        <v>2241</v>
      </c>
      <c r="D155" t="s">
        <v>335</v>
      </c>
      <c r="E155">
        <v>17</v>
      </c>
      <c r="F155">
        <v>2</v>
      </c>
      <c r="G155">
        <v>1700</v>
      </c>
      <c r="H155">
        <v>750</v>
      </c>
      <c r="I155">
        <v>7</v>
      </c>
      <c r="J155">
        <v>11</v>
      </c>
      <c r="K155">
        <v>1</v>
      </c>
      <c r="L155">
        <v>4</v>
      </c>
      <c r="M155">
        <v>1102</v>
      </c>
      <c r="N155">
        <v>1139</v>
      </c>
      <c r="O155">
        <v>14</v>
      </c>
      <c r="P155">
        <v>2</v>
      </c>
      <c r="Q155">
        <v>2</v>
      </c>
      <c r="R155">
        <v>3</v>
      </c>
      <c r="S155">
        <v>3</v>
      </c>
      <c r="T155">
        <v>2</v>
      </c>
      <c r="U155">
        <v>38.200000000000003</v>
      </c>
      <c r="V155">
        <v>56.008712559508098</v>
      </c>
      <c r="W155">
        <v>119</v>
      </c>
      <c r="X155">
        <v>181</v>
      </c>
      <c r="Y155">
        <v>196</v>
      </c>
      <c r="Z155">
        <v>57.382773759980999</v>
      </c>
      <c r="AA155">
        <v>60.383797126256297</v>
      </c>
      <c r="AB155">
        <v>64.6825913229804</v>
      </c>
      <c r="AC155">
        <v>60.075278627505398</v>
      </c>
      <c r="AD155">
        <v>63.392953063963198</v>
      </c>
      <c r="AE155">
        <v>37.54</v>
      </c>
      <c r="AF155">
        <v>61.1834787801373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14</v>
      </c>
      <c r="AP155">
        <v>2</v>
      </c>
      <c r="AQ155">
        <v>2</v>
      </c>
      <c r="AR155">
        <v>3</v>
      </c>
      <c r="AS155">
        <v>3</v>
      </c>
      <c r="AT155">
        <v>2</v>
      </c>
      <c r="AU155">
        <v>38.200000000000003</v>
      </c>
      <c r="AV155">
        <v>56.008712559508098</v>
      </c>
      <c r="AW155">
        <v>14</v>
      </c>
      <c r="AX155">
        <v>2</v>
      </c>
      <c r="AY155">
        <v>2</v>
      </c>
      <c r="AZ155">
        <v>3</v>
      </c>
      <c r="BA155">
        <v>3</v>
      </c>
      <c r="BB155">
        <v>2</v>
      </c>
      <c r="BC155">
        <v>38.200000000000003</v>
      </c>
      <c r="BD155">
        <v>56.008712559508098</v>
      </c>
      <c r="BE155">
        <v>52.703162963660901</v>
      </c>
      <c r="BF155">
        <v>6</v>
      </c>
      <c r="BG155">
        <v>1</v>
      </c>
      <c r="BH155">
        <v>3.4</v>
      </c>
      <c r="BI155">
        <v>57.715100317602896</v>
      </c>
      <c r="BJ155">
        <v>1</v>
      </c>
    </row>
    <row r="156" spans="3:62" x14ac:dyDescent="0.15">
      <c r="C156" s="19" t="s">
        <v>2242</v>
      </c>
      <c r="D156" t="s">
        <v>419</v>
      </c>
      <c r="E156">
        <v>17</v>
      </c>
      <c r="F156">
        <v>1</v>
      </c>
      <c r="G156">
        <v>2600</v>
      </c>
      <c r="H156">
        <v>1050</v>
      </c>
      <c r="I156">
        <v>6</v>
      </c>
      <c r="J156">
        <v>7</v>
      </c>
      <c r="K156">
        <v>1</v>
      </c>
      <c r="L156">
        <v>3</v>
      </c>
      <c r="M156">
        <v>1085</v>
      </c>
      <c r="N156">
        <v>1026</v>
      </c>
      <c r="O156">
        <v>7</v>
      </c>
      <c r="P156">
        <v>1</v>
      </c>
      <c r="Q156">
        <v>1</v>
      </c>
      <c r="R156">
        <v>2</v>
      </c>
      <c r="S156">
        <v>1</v>
      </c>
      <c r="T156">
        <v>0</v>
      </c>
      <c r="U156">
        <v>35.271428571428601</v>
      </c>
      <c r="V156">
        <v>50.564899321861603</v>
      </c>
      <c r="W156">
        <v>21</v>
      </c>
      <c r="X156">
        <v>56</v>
      </c>
      <c r="Y156">
        <v>77</v>
      </c>
      <c r="Z156">
        <v>55.617000522411203</v>
      </c>
      <c r="AA156">
        <v>40.659502263841397</v>
      </c>
      <c r="AB156">
        <v>49.187684202433303</v>
      </c>
      <c r="AC156">
        <v>57.708570927795499</v>
      </c>
      <c r="AD156">
        <v>55.6763344030567</v>
      </c>
      <c r="AE156">
        <v>35.119999999999997</v>
      </c>
      <c r="AF156">
        <v>51.769818463907697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</v>
      </c>
      <c r="AP156">
        <v>1</v>
      </c>
      <c r="AQ156">
        <v>1</v>
      </c>
      <c r="AR156">
        <v>2</v>
      </c>
      <c r="AS156">
        <v>1</v>
      </c>
      <c r="AT156">
        <v>0</v>
      </c>
      <c r="AU156">
        <v>35.271428571428601</v>
      </c>
      <c r="AV156">
        <v>50.564899321861603</v>
      </c>
      <c r="AW156">
        <v>2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34.950000000000003</v>
      </c>
      <c r="BD156">
        <v>56.662785725103397</v>
      </c>
      <c r="BE156">
        <v>70.720144028333394</v>
      </c>
      <c r="BF156">
        <v>3</v>
      </c>
      <c r="BG156">
        <v>3</v>
      </c>
      <c r="BH156">
        <v>4.8</v>
      </c>
      <c r="BI156">
        <v>54.304313514044701</v>
      </c>
      <c r="BJ156">
        <v>1</v>
      </c>
    </row>
    <row r="157" spans="3:62" x14ac:dyDescent="0.15">
      <c r="C157" s="19" t="s">
        <v>2243</v>
      </c>
      <c r="D157" t="s">
        <v>420</v>
      </c>
      <c r="E157">
        <v>17</v>
      </c>
      <c r="F157">
        <v>1</v>
      </c>
      <c r="G157">
        <v>1200</v>
      </c>
      <c r="H157">
        <v>1500</v>
      </c>
      <c r="I157">
        <v>6</v>
      </c>
      <c r="J157">
        <v>11</v>
      </c>
      <c r="K157">
        <v>2</v>
      </c>
      <c r="L157">
        <v>4</v>
      </c>
      <c r="M157">
        <v>1095</v>
      </c>
      <c r="N157">
        <v>1049</v>
      </c>
      <c r="O157">
        <v>16</v>
      </c>
      <c r="P157">
        <v>3</v>
      </c>
      <c r="Q157">
        <v>3</v>
      </c>
      <c r="R157">
        <v>1</v>
      </c>
      <c r="S157">
        <v>1</v>
      </c>
      <c r="T157">
        <v>2</v>
      </c>
      <c r="U157">
        <v>34.825000000000003</v>
      </c>
      <c r="V157">
        <v>53.070475071666699</v>
      </c>
      <c r="W157">
        <v>27</v>
      </c>
      <c r="X157">
        <v>55</v>
      </c>
      <c r="Y157">
        <v>105</v>
      </c>
      <c r="Z157">
        <v>63.135023318715199</v>
      </c>
      <c r="AA157">
        <v>56.864523972411497</v>
      </c>
      <c r="AB157">
        <v>56.375106894608699</v>
      </c>
      <c r="AC157">
        <v>56.375106894608699</v>
      </c>
      <c r="AD157">
        <v>47.3600015880264</v>
      </c>
      <c r="AE157">
        <v>34.78</v>
      </c>
      <c r="AF157">
        <v>56.021952533674003</v>
      </c>
      <c r="AG157">
        <v>3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34.733333333333299</v>
      </c>
      <c r="AN157">
        <v>55.624763781630101</v>
      </c>
      <c r="AO157">
        <v>16</v>
      </c>
      <c r="AP157">
        <v>3</v>
      </c>
      <c r="AQ157">
        <v>3</v>
      </c>
      <c r="AR157">
        <v>1</v>
      </c>
      <c r="AS157">
        <v>1</v>
      </c>
      <c r="AT157">
        <v>2</v>
      </c>
      <c r="AU157">
        <v>34.825000000000003</v>
      </c>
      <c r="AV157">
        <v>53.070475071666699</v>
      </c>
      <c r="AW157">
        <v>16</v>
      </c>
      <c r="AX157">
        <v>3</v>
      </c>
      <c r="AY157">
        <v>3</v>
      </c>
      <c r="AZ157">
        <v>1</v>
      </c>
      <c r="BA157">
        <v>1</v>
      </c>
      <c r="BB157">
        <v>2</v>
      </c>
      <c r="BC157">
        <v>34.825000000000003</v>
      </c>
      <c r="BD157">
        <v>53.070475071666699</v>
      </c>
      <c r="BE157">
        <v>69.390337488471303</v>
      </c>
      <c r="BF157">
        <v>1</v>
      </c>
      <c r="BG157">
        <v>2</v>
      </c>
      <c r="BH157">
        <v>5.5</v>
      </c>
      <c r="BI157">
        <v>58.475711119925897</v>
      </c>
      <c r="BJ157">
        <v>1</v>
      </c>
    </row>
    <row r="158" spans="3:62" x14ac:dyDescent="0.15">
      <c r="C158" s="19" t="s">
        <v>2244</v>
      </c>
      <c r="D158" t="s">
        <v>421</v>
      </c>
      <c r="E158">
        <v>17</v>
      </c>
      <c r="F158">
        <v>1</v>
      </c>
      <c r="G158">
        <v>1800</v>
      </c>
      <c r="H158">
        <v>1050</v>
      </c>
      <c r="I158">
        <v>2</v>
      </c>
      <c r="J158">
        <v>4</v>
      </c>
      <c r="K158">
        <v>2</v>
      </c>
      <c r="L158">
        <v>4</v>
      </c>
      <c r="M158">
        <v>1163</v>
      </c>
      <c r="N158">
        <v>1075</v>
      </c>
      <c r="O158">
        <v>11</v>
      </c>
      <c r="P158">
        <v>2</v>
      </c>
      <c r="Q158">
        <v>3</v>
      </c>
      <c r="R158">
        <v>1</v>
      </c>
      <c r="S158">
        <v>1</v>
      </c>
      <c r="T158">
        <v>0</v>
      </c>
      <c r="U158">
        <v>35.563636363636398</v>
      </c>
      <c r="V158">
        <v>54.699912669980002</v>
      </c>
      <c r="W158">
        <v>28</v>
      </c>
      <c r="X158">
        <v>55</v>
      </c>
      <c r="Y158">
        <v>70</v>
      </c>
      <c r="Z158">
        <v>61.367270234041897</v>
      </c>
      <c r="AA158">
        <v>59.122079435489901</v>
      </c>
      <c r="AB158">
        <v>57.357585224498202</v>
      </c>
      <c r="AC158">
        <v>53.800660880493297</v>
      </c>
      <c r="AD158">
        <v>56.879278555683598</v>
      </c>
      <c r="AE158">
        <v>35.54</v>
      </c>
      <c r="AF158">
        <v>57.705374866041403</v>
      </c>
      <c r="AG158">
        <v>2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36.4</v>
      </c>
      <c r="AN158">
        <v>49.085692662720497</v>
      </c>
      <c r="AO158">
        <v>11</v>
      </c>
      <c r="AP158">
        <v>2</v>
      </c>
      <c r="AQ158">
        <v>3</v>
      </c>
      <c r="AR158">
        <v>1</v>
      </c>
      <c r="AS158">
        <v>1</v>
      </c>
      <c r="AT158">
        <v>0</v>
      </c>
      <c r="AU158">
        <v>35.563636363636398</v>
      </c>
      <c r="AV158">
        <v>54.699912669980002</v>
      </c>
      <c r="AW158">
        <v>10</v>
      </c>
      <c r="AX158">
        <v>2</v>
      </c>
      <c r="AY158">
        <v>3</v>
      </c>
      <c r="AZ158">
        <v>1</v>
      </c>
      <c r="BA158">
        <v>1</v>
      </c>
      <c r="BB158">
        <v>0</v>
      </c>
      <c r="BC158">
        <v>35.549999999999997</v>
      </c>
      <c r="BD158">
        <v>54.789837848928698</v>
      </c>
      <c r="BE158">
        <v>60.671067999475902</v>
      </c>
      <c r="BF158">
        <v>7</v>
      </c>
      <c r="BG158">
        <v>3</v>
      </c>
      <c r="BH158">
        <v>5.6</v>
      </c>
      <c r="BI158">
        <v>57.2678764774492</v>
      </c>
      <c r="BJ158">
        <v>1</v>
      </c>
    </row>
    <row r="159" spans="3:62" x14ac:dyDescent="0.15">
      <c r="C159" s="19" t="s">
        <v>2245</v>
      </c>
      <c r="D159" t="s">
        <v>422</v>
      </c>
      <c r="E159">
        <v>17</v>
      </c>
      <c r="F159">
        <v>2</v>
      </c>
      <c r="G159">
        <v>1700</v>
      </c>
      <c r="H159">
        <v>500</v>
      </c>
      <c r="I159">
        <v>8</v>
      </c>
      <c r="J159">
        <v>13</v>
      </c>
      <c r="K159">
        <v>2</v>
      </c>
      <c r="L159">
        <v>3</v>
      </c>
      <c r="M159">
        <v>5203</v>
      </c>
      <c r="N159">
        <v>1055</v>
      </c>
      <c r="O159">
        <v>9</v>
      </c>
      <c r="P159">
        <v>0</v>
      </c>
      <c r="Q159">
        <v>2</v>
      </c>
      <c r="R159">
        <v>4</v>
      </c>
      <c r="S159">
        <v>0</v>
      </c>
      <c r="T159">
        <v>1</v>
      </c>
      <c r="U159">
        <v>36.455555555555499</v>
      </c>
      <c r="V159">
        <v>50.194584082399899</v>
      </c>
      <c r="W159">
        <v>28</v>
      </c>
      <c r="X159">
        <v>50</v>
      </c>
      <c r="Y159">
        <v>70</v>
      </c>
      <c r="Z159">
        <v>53.4044202409466</v>
      </c>
      <c r="AA159">
        <v>46.849393909918099</v>
      </c>
      <c r="AB159">
        <v>58.925275705458198</v>
      </c>
      <c r="AC159">
        <v>48.953593895140401</v>
      </c>
      <c r="AD159">
        <v>50.5960121224944</v>
      </c>
      <c r="AE159">
        <v>37.5</v>
      </c>
      <c r="AF159">
        <v>51.745739174791602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</v>
      </c>
      <c r="AP159">
        <v>0</v>
      </c>
      <c r="AQ159">
        <v>1</v>
      </c>
      <c r="AR159">
        <v>3</v>
      </c>
      <c r="AS159">
        <v>0</v>
      </c>
      <c r="AT159">
        <v>0</v>
      </c>
      <c r="AU159">
        <v>38.299999999999997</v>
      </c>
      <c r="AV159">
        <v>52.033170937865897</v>
      </c>
      <c r="AW159">
        <v>8</v>
      </c>
      <c r="AX159">
        <v>0</v>
      </c>
      <c r="AY159">
        <v>2</v>
      </c>
      <c r="AZ159">
        <v>4</v>
      </c>
      <c r="BA159">
        <v>0</v>
      </c>
      <c r="BB159">
        <v>1</v>
      </c>
      <c r="BC159">
        <v>36.512500000000003</v>
      </c>
      <c r="BD159">
        <v>50.362960104322198</v>
      </c>
      <c r="BE159">
        <v>47.403892995295898</v>
      </c>
      <c r="BF159">
        <v>1</v>
      </c>
      <c r="BG159">
        <v>1</v>
      </c>
      <c r="BH159">
        <v>3.1</v>
      </c>
      <c r="BI159">
        <v>52.177905581047597</v>
      </c>
      <c r="BJ159">
        <v>1</v>
      </c>
    </row>
    <row r="160" spans="3:62" x14ac:dyDescent="0.15">
      <c r="C160" s="19" t="s">
        <v>2246</v>
      </c>
      <c r="D160" t="s">
        <v>423</v>
      </c>
      <c r="E160">
        <v>17</v>
      </c>
      <c r="F160">
        <v>2</v>
      </c>
      <c r="G160">
        <v>1000</v>
      </c>
      <c r="H160">
        <v>500</v>
      </c>
      <c r="I160">
        <v>7</v>
      </c>
      <c r="J160">
        <v>10</v>
      </c>
      <c r="K160">
        <v>1</v>
      </c>
      <c r="L160">
        <v>3</v>
      </c>
      <c r="M160">
        <v>1085</v>
      </c>
      <c r="N160">
        <v>1031</v>
      </c>
      <c r="O160">
        <v>11</v>
      </c>
      <c r="P160">
        <v>0</v>
      </c>
      <c r="Q160">
        <v>1</v>
      </c>
      <c r="R160">
        <v>2</v>
      </c>
      <c r="S160">
        <v>2</v>
      </c>
      <c r="T160">
        <v>1</v>
      </c>
      <c r="U160">
        <v>38.299999999999997</v>
      </c>
      <c r="V160">
        <v>45.054569350494198</v>
      </c>
      <c r="W160">
        <v>29</v>
      </c>
      <c r="X160">
        <v>43</v>
      </c>
      <c r="Y160">
        <v>63</v>
      </c>
      <c r="Z160">
        <v>53.241193731003499</v>
      </c>
      <c r="AA160">
        <v>53.7746861713089</v>
      </c>
      <c r="AB160">
        <v>52.398823900620997</v>
      </c>
      <c r="AC160">
        <v>44.183745825549401</v>
      </c>
      <c r="AD160">
        <v>40.056005557515299</v>
      </c>
      <c r="AE160">
        <v>37.979999999999997</v>
      </c>
      <c r="AF160">
        <v>48.730891037199598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11</v>
      </c>
      <c r="AP160">
        <v>0</v>
      </c>
      <c r="AQ160">
        <v>1</v>
      </c>
      <c r="AR160">
        <v>2</v>
      </c>
      <c r="AS160">
        <v>2</v>
      </c>
      <c r="AT160">
        <v>1</v>
      </c>
      <c r="AU160">
        <v>38.299999999999997</v>
      </c>
      <c r="AV160">
        <v>45.054569350494198</v>
      </c>
      <c r="AW160">
        <v>4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38.475000000000001</v>
      </c>
      <c r="BD160">
        <v>43.138559373083098</v>
      </c>
      <c r="BE160">
        <v>49.329004948770198</v>
      </c>
      <c r="BF160">
        <v>4</v>
      </c>
      <c r="BG160">
        <v>1</v>
      </c>
      <c r="BH160">
        <v>3.2</v>
      </c>
      <c r="BI160">
        <v>51.628778084993399</v>
      </c>
      <c r="BJ160">
        <v>1</v>
      </c>
    </row>
    <row r="161" spans="3:62" x14ac:dyDescent="0.15">
      <c r="C161" s="19" t="s">
        <v>2247</v>
      </c>
      <c r="D161" t="s">
        <v>424</v>
      </c>
      <c r="E161">
        <v>17</v>
      </c>
      <c r="F161">
        <v>1</v>
      </c>
      <c r="G161">
        <v>1200</v>
      </c>
      <c r="H161">
        <v>500</v>
      </c>
      <c r="I161">
        <v>2</v>
      </c>
      <c r="J161">
        <v>3</v>
      </c>
      <c r="K161">
        <v>1</v>
      </c>
      <c r="L161">
        <v>3</v>
      </c>
      <c r="M161">
        <v>1032</v>
      </c>
      <c r="N161">
        <v>1103</v>
      </c>
      <c r="O161">
        <v>5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36.340000000000003</v>
      </c>
      <c r="V161">
        <v>50.463325032950202</v>
      </c>
      <c r="W161">
        <v>85</v>
      </c>
      <c r="X161">
        <v>113</v>
      </c>
      <c r="Y161">
        <v>134</v>
      </c>
      <c r="Z161">
        <v>49.995379287406699</v>
      </c>
      <c r="AA161">
        <v>53.742007081821498</v>
      </c>
      <c r="AB161">
        <v>54.431938799331398</v>
      </c>
      <c r="AC161">
        <v>45.168073893994197</v>
      </c>
      <c r="AD161">
        <v>48.979226102196897</v>
      </c>
      <c r="AE161">
        <v>36.340000000000003</v>
      </c>
      <c r="AF161">
        <v>50.463325032950202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35.700000000000003</v>
      </c>
      <c r="AV161">
        <v>50.8343497656385</v>
      </c>
      <c r="AW161">
        <v>2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37.049999999999997</v>
      </c>
      <c r="BD161">
        <v>51.705582450764197</v>
      </c>
      <c r="BE161">
        <v>54.892661180805497</v>
      </c>
      <c r="BF161">
        <v>8</v>
      </c>
      <c r="BG161">
        <v>2</v>
      </c>
      <c r="BH161">
        <v>4.3</v>
      </c>
      <c r="BI161">
        <v>50.678452444081103</v>
      </c>
      <c r="BJ161">
        <v>1</v>
      </c>
    </row>
    <row r="162" spans="3:62" x14ac:dyDescent="0.15">
      <c r="C162" s="19" t="s">
        <v>2248</v>
      </c>
      <c r="D162" t="s">
        <v>425</v>
      </c>
      <c r="E162">
        <v>17</v>
      </c>
      <c r="F162">
        <v>2</v>
      </c>
      <c r="G162">
        <v>1700</v>
      </c>
      <c r="H162">
        <v>500</v>
      </c>
      <c r="I162">
        <v>3</v>
      </c>
      <c r="J162">
        <v>4</v>
      </c>
      <c r="K162">
        <v>2</v>
      </c>
      <c r="L162">
        <v>3</v>
      </c>
      <c r="M162">
        <v>5203</v>
      </c>
      <c r="N162">
        <v>362</v>
      </c>
      <c r="O162">
        <v>4</v>
      </c>
      <c r="P162">
        <v>0</v>
      </c>
      <c r="Q162">
        <v>1</v>
      </c>
      <c r="R162">
        <v>1</v>
      </c>
      <c r="S162">
        <v>0</v>
      </c>
      <c r="T162">
        <v>1</v>
      </c>
      <c r="U162">
        <v>37.950000000000003</v>
      </c>
      <c r="V162">
        <v>51.858167750246203</v>
      </c>
      <c r="W162">
        <v>35</v>
      </c>
      <c r="X162">
        <v>57</v>
      </c>
      <c r="Y162">
        <v>155</v>
      </c>
      <c r="Z162">
        <v>50.126907075432399</v>
      </c>
      <c r="AA162">
        <v>55.393361231161101</v>
      </c>
      <c r="AB162">
        <v>47.2454506458322</v>
      </c>
      <c r="AC162">
        <v>54.666952048558997</v>
      </c>
      <c r="AD162">
        <v>0</v>
      </c>
      <c r="AE162">
        <v>37.950000000000003</v>
      </c>
      <c r="AF162">
        <v>51.858167750246203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3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38.6666666666667</v>
      </c>
      <c r="AV162">
        <v>50.679769923274499</v>
      </c>
      <c r="AW162">
        <v>2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37.799999999999997</v>
      </c>
      <c r="BD162">
        <v>52.760134153296697</v>
      </c>
      <c r="BE162">
        <v>44.3126521804163</v>
      </c>
      <c r="BF162">
        <v>2</v>
      </c>
      <c r="BG162">
        <v>2</v>
      </c>
      <c r="BH162">
        <v>3.6</v>
      </c>
      <c r="BI162">
        <v>50.613290154155202</v>
      </c>
      <c r="BJ162">
        <v>1</v>
      </c>
    </row>
    <row r="163" spans="3:62" x14ac:dyDescent="0.15">
      <c r="C163" s="19" t="s">
        <v>2249</v>
      </c>
      <c r="D163" t="s">
        <v>426</v>
      </c>
      <c r="E163">
        <v>17</v>
      </c>
      <c r="F163">
        <v>1</v>
      </c>
      <c r="G163">
        <v>1200</v>
      </c>
      <c r="H163">
        <v>700</v>
      </c>
      <c r="I163">
        <v>7</v>
      </c>
      <c r="J163">
        <v>7</v>
      </c>
      <c r="K163">
        <v>1</v>
      </c>
      <c r="L163">
        <v>2</v>
      </c>
      <c r="M163">
        <v>5203</v>
      </c>
      <c r="N163">
        <v>1092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50.628638737374402</v>
      </c>
      <c r="BF163">
        <v>1</v>
      </c>
      <c r="BG163">
        <v>4</v>
      </c>
      <c r="BH163">
        <v>6.6</v>
      </c>
      <c r="BI163">
        <v>41.916649087088601</v>
      </c>
      <c r="BJ163">
        <v>1</v>
      </c>
    </row>
    <row r="164" spans="3:62" x14ac:dyDescent="0.15">
      <c r="C164" s="19" t="s">
        <v>2250</v>
      </c>
      <c r="D164" t="s">
        <v>427</v>
      </c>
      <c r="E164">
        <v>17</v>
      </c>
      <c r="F164">
        <v>1</v>
      </c>
      <c r="G164">
        <v>1800</v>
      </c>
      <c r="H164">
        <v>500</v>
      </c>
      <c r="I164">
        <v>5</v>
      </c>
      <c r="J164">
        <v>9</v>
      </c>
      <c r="K164">
        <v>1</v>
      </c>
      <c r="L164">
        <v>3</v>
      </c>
      <c r="M164">
        <v>1091</v>
      </c>
      <c r="N164">
        <v>1141</v>
      </c>
      <c r="O164">
        <v>11</v>
      </c>
      <c r="P164">
        <v>0</v>
      </c>
      <c r="Q164">
        <v>0</v>
      </c>
      <c r="R164">
        <v>0</v>
      </c>
      <c r="S164">
        <v>2</v>
      </c>
      <c r="T164">
        <v>1</v>
      </c>
      <c r="U164">
        <v>36.945454545454503</v>
      </c>
      <c r="V164">
        <v>44.381096801506899</v>
      </c>
      <c r="W164">
        <v>29</v>
      </c>
      <c r="X164">
        <v>106</v>
      </c>
      <c r="Y164">
        <v>112</v>
      </c>
      <c r="Z164">
        <v>59.200767899032002</v>
      </c>
      <c r="AA164">
        <v>47.7555590419231</v>
      </c>
      <c r="AB164">
        <v>45.946192062325203</v>
      </c>
      <c r="AC164">
        <v>44.857076360268699</v>
      </c>
      <c r="AD164">
        <v>42.188312917802001</v>
      </c>
      <c r="AE164">
        <v>37.159999999999997</v>
      </c>
      <c r="AF164">
        <v>47.989581656270197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10</v>
      </c>
      <c r="AP164">
        <v>0</v>
      </c>
      <c r="AQ164">
        <v>0</v>
      </c>
      <c r="AR164">
        <v>0</v>
      </c>
      <c r="AS164">
        <v>2</v>
      </c>
      <c r="AT164">
        <v>1</v>
      </c>
      <c r="AU164">
        <v>36.49</v>
      </c>
      <c r="AV164">
        <v>44.600375189877397</v>
      </c>
      <c r="AW164">
        <v>11</v>
      </c>
      <c r="AX164">
        <v>0</v>
      </c>
      <c r="AY164">
        <v>0</v>
      </c>
      <c r="AZ164">
        <v>0</v>
      </c>
      <c r="BA164">
        <v>2</v>
      </c>
      <c r="BB164">
        <v>1</v>
      </c>
      <c r="BC164">
        <v>36.945454545454503</v>
      </c>
      <c r="BD164">
        <v>44.381096801506899</v>
      </c>
      <c r="BE164">
        <v>49.381664518548803</v>
      </c>
      <c r="BF164">
        <v>9</v>
      </c>
      <c r="BG164">
        <v>8</v>
      </c>
      <c r="BH164">
        <v>17.3</v>
      </c>
      <c r="BI164">
        <v>50.279902864332797</v>
      </c>
      <c r="BJ164">
        <v>1</v>
      </c>
    </row>
    <row r="165" spans="3:62" x14ac:dyDescent="0.15">
      <c r="C165" s="19" t="s">
        <v>2251</v>
      </c>
      <c r="D165" t="s">
        <v>428</v>
      </c>
      <c r="E165">
        <v>17</v>
      </c>
      <c r="F165">
        <v>2</v>
      </c>
      <c r="G165">
        <v>1700</v>
      </c>
      <c r="H165">
        <v>750</v>
      </c>
      <c r="I165">
        <v>8</v>
      </c>
      <c r="J165">
        <v>13</v>
      </c>
      <c r="K165">
        <v>1</v>
      </c>
      <c r="L165">
        <v>4</v>
      </c>
      <c r="M165">
        <v>1152</v>
      </c>
      <c r="N165">
        <v>1059</v>
      </c>
      <c r="O165">
        <v>5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37.92</v>
      </c>
      <c r="V165">
        <v>57.356237491864199</v>
      </c>
      <c r="W165">
        <v>28</v>
      </c>
      <c r="X165">
        <v>315</v>
      </c>
      <c r="Y165">
        <v>330</v>
      </c>
      <c r="Z165">
        <v>55.452865969392903</v>
      </c>
      <c r="AA165">
        <v>63.148063883239899</v>
      </c>
      <c r="AB165">
        <v>57.189295078689497</v>
      </c>
      <c r="AC165">
        <v>54.503813718597897</v>
      </c>
      <c r="AD165">
        <v>56.487148809400999</v>
      </c>
      <c r="AE165">
        <v>37.92</v>
      </c>
      <c r="AF165">
        <v>57.356237491864199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38.6</v>
      </c>
      <c r="AV165">
        <v>58.069343435180798</v>
      </c>
      <c r="AW165">
        <v>4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38.6</v>
      </c>
      <c r="BD165">
        <v>58.069343435180798</v>
      </c>
      <c r="BE165">
        <v>46.520681333901699</v>
      </c>
      <c r="BF165">
        <v>7</v>
      </c>
      <c r="BG165">
        <v>6</v>
      </c>
      <c r="BH165">
        <v>17.7</v>
      </c>
      <c r="BI165">
        <v>56.2930811554101</v>
      </c>
      <c r="BJ165">
        <v>1</v>
      </c>
    </row>
    <row r="166" spans="3:62" x14ac:dyDescent="0.15">
      <c r="C166" s="19" t="s">
        <v>2252</v>
      </c>
      <c r="D166" t="s">
        <v>429</v>
      </c>
      <c r="E166">
        <v>17</v>
      </c>
      <c r="F166">
        <v>1</v>
      </c>
      <c r="G166">
        <v>1200</v>
      </c>
      <c r="H166">
        <v>750</v>
      </c>
      <c r="I166">
        <v>7</v>
      </c>
      <c r="J166">
        <v>11</v>
      </c>
      <c r="K166">
        <v>1</v>
      </c>
      <c r="L166">
        <v>4</v>
      </c>
      <c r="M166">
        <v>1032</v>
      </c>
      <c r="N166">
        <v>1102</v>
      </c>
      <c r="O166">
        <v>7</v>
      </c>
      <c r="P166">
        <v>2</v>
      </c>
      <c r="Q166">
        <v>1</v>
      </c>
      <c r="R166">
        <v>0</v>
      </c>
      <c r="S166">
        <v>1</v>
      </c>
      <c r="T166">
        <v>1</v>
      </c>
      <c r="U166">
        <v>35.285714285714299</v>
      </c>
      <c r="V166">
        <v>56.7574946883894</v>
      </c>
      <c r="W166">
        <v>29</v>
      </c>
      <c r="X166">
        <v>126</v>
      </c>
      <c r="Y166">
        <v>196</v>
      </c>
      <c r="Z166">
        <v>63.135023318715199</v>
      </c>
      <c r="AA166">
        <v>57.732293057442497</v>
      </c>
      <c r="AB166">
        <v>55.333607255291</v>
      </c>
      <c r="AC166">
        <v>59.270930799644702</v>
      </c>
      <c r="AD166">
        <v>49.685657081295702</v>
      </c>
      <c r="AE166">
        <v>35.14</v>
      </c>
      <c r="AF166">
        <v>57.031502302477897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</v>
      </c>
      <c r="AP166">
        <v>1</v>
      </c>
      <c r="AQ166">
        <v>1</v>
      </c>
      <c r="AR166">
        <v>0</v>
      </c>
      <c r="AS166">
        <v>1</v>
      </c>
      <c r="AT166">
        <v>1</v>
      </c>
      <c r="AU166">
        <v>34.92</v>
      </c>
      <c r="AV166">
        <v>56.539584952757998</v>
      </c>
      <c r="AW166">
        <v>5</v>
      </c>
      <c r="AX166">
        <v>2</v>
      </c>
      <c r="AY166">
        <v>1</v>
      </c>
      <c r="AZ166">
        <v>0</v>
      </c>
      <c r="BA166">
        <v>1</v>
      </c>
      <c r="BB166">
        <v>0</v>
      </c>
      <c r="BC166">
        <v>35.14</v>
      </c>
      <c r="BD166">
        <v>57.031502302477897</v>
      </c>
      <c r="BE166">
        <v>59.156683624236599</v>
      </c>
      <c r="BF166">
        <v>12</v>
      </c>
      <c r="BG166">
        <v>3</v>
      </c>
      <c r="BH166">
        <v>4.0999999999999996</v>
      </c>
      <c r="BI166">
        <v>57.931536926131699</v>
      </c>
      <c r="BJ166">
        <v>1</v>
      </c>
    </row>
    <row r="167" spans="3:62" x14ac:dyDescent="0.15">
      <c r="C167" s="19" t="s">
        <v>2253</v>
      </c>
      <c r="D167" t="s">
        <v>430</v>
      </c>
      <c r="E167">
        <v>17</v>
      </c>
      <c r="F167">
        <v>1</v>
      </c>
      <c r="G167">
        <v>2000</v>
      </c>
      <c r="H167">
        <v>750</v>
      </c>
      <c r="I167">
        <v>4</v>
      </c>
      <c r="J167">
        <v>6</v>
      </c>
      <c r="K167">
        <v>1</v>
      </c>
      <c r="L167">
        <v>4</v>
      </c>
      <c r="M167">
        <v>663</v>
      </c>
      <c r="N167">
        <v>1097</v>
      </c>
      <c r="O167">
        <v>12</v>
      </c>
      <c r="P167">
        <v>2</v>
      </c>
      <c r="Q167">
        <v>4</v>
      </c>
      <c r="R167">
        <v>2</v>
      </c>
      <c r="S167">
        <v>2</v>
      </c>
      <c r="T167">
        <v>1</v>
      </c>
      <c r="U167">
        <v>34.891666666666701</v>
      </c>
      <c r="V167">
        <v>56.188891663803297</v>
      </c>
      <c r="W167">
        <v>28</v>
      </c>
      <c r="X167">
        <v>42</v>
      </c>
      <c r="Y167">
        <v>161</v>
      </c>
      <c r="Z167">
        <v>62.637683601797498</v>
      </c>
      <c r="AA167">
        <v>53.811842485154699</v>
      </c>
      <c r="AB167">
        <v>54.256532322753401</v>
      </c>
      <c r="AC167">
        <v>51.279182689196901</v>
      </c>
      <c r="AD167">
        <v>48.391994526745798</v>
      </c>
      <c r="AE167">
        <v>34.76</v>
      </c>
      <c r="AF167">
        <v>54.075447125129699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12</v>
      </c>
      <c r="AP167">
        <v>2</v>
      </c>
      <c r="AQ167">
        <v>4</v>
      </c>
      <c r="AR167">
        <v>2</v>
      </c>
      <c r="AS167">
        <v>2</v>
      </c>
      <c r="AT167">
        <v>1</v>
      </c>
      <c r="AU167">
        <v>34.891666666666701</v>
      </c>
      <c r="AV167">
        <v>56.188891663803297</v>
      </c>
      <c r="AW167">
        <v>9</v>
      </c>
      <c r="AX167">
        <v>2</v>
      </c>
      <c r="AY167">
        <v>3</v>
      </c>
      <c r="AZ167">
        <v>2</v>
      </c>
      <c r="BA167">
        <v>1</v>
      </c>
      <c r="BB167">
        <v>0</v>
      </c>
      <c r="BC167">
        <v>34.844444444444399</v>
      </c>
      <c r="BD167">
        <v>55.642682724960601</v>
      </c>
      <c r="BE167">
        <v>62.979169588335502</v>
      </c>
      <c r="BF167">
        <v>1</v>
      </c>
      <c r="BG167">
        <v>1</v>
      </c>
      <c r="BH167">
        <v>1.5</v>
      </c>
      <c r="BI167">
        <v>57.724083833105603</v>
      </c>
      <c r="BJ167">
        <v>1</v>
      </c>
    </row>
    <row r="168" spans="3:62" x14ac:dyDescent="0.15">
      <c r="C168" s="19" t="s">
        <v>2254</v>
      </c>
      <c r="D168" t="s">
        <v>371</v>
      </c>
      <c r="E168">
        <v>17</v>
      </c>
      <c r="F168">
        <v>2</v>
      </c>
      <c r="G168">
        <v>1700</v>
      </c>
      <c r="H168">
        <v>1050</v>
      </c>
      <c r="I168">
        <v>2</v>
      </c>
      <c r="J168">
        <v>2</v>
      </c>
      <c r="K168">
        <v>3</v>
      </c>
      <c r="L168">
        <v>4</v>
      </c>
      <c r="M168">
        <v>663</v>
      </c>
      <c r="N168">
        <v>1092</v>
      </c>
      <c r="O168">
        <v>7</v>
      </c>
      <c r="P168">
        <v>2</v>
      </c>
      <c r="Q168">
        <v>1</v>
      </c>
      <c r="R168">
        <v>0</v>
      </c>
      <c r="S168">
        <v>0</v>
      </c>
      <c r="T168">
        <v>0</v>
      </c>
      <c r="U168">
        <v>38.771428571428601</v>
      </c>
      <c r="V168">
        <v>54.646677080213898</v>
      </c>
      <c r="W168">
        <v>22</v>
      </c>
      <c r="X168">
        <v>106</v>
      </c>
      <c r="Y168">
        <v>164</v>
      </c>
      <c r="Z168">
        <v>63.912347151728198</v>
      </c>
      <c r="AA168">
        <v>52.3259966428745</v>
      </c>
      <c r="AB168">
        <v>50.632030019915703</v>
      </c>
      <c r="AC168">
        <v>54.872716605729799</v>
      </c>
      <c r="AD168">
        <v>52.3334261411621</v>
      </c>
      <c r="AE168">
        <v>39.04</v>
      </c>
      <c r="AF168">
        <v>54.815303312282097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7</v>
      </c>
      <c r="AP168">
        <v>2</v>
      </c>
      <c r="AQ168">
        <v>1</v>
      </c>
      <c r="AR168">
        <v>0</v>
      </c>
      <c r="AS168">
        <v>0</v>
      </c>
      <c r="AT168">
        <v>0</v>
      </c>
      <c r="AU168">
        <v>38.771428571428601</v>
      </c>
      <c r="AV168">
        <v>54.646677080213898</v>
      </c>
      <c r="AW168">
        <v>7</v>
      </c>
      <c r="AX168">
        <v>2</v>
      </c>
      <c r="AY168">
        <v>1</v>
      </c>
      <c r="AZ168">
        <v>0</v>
      </c>
      <c r="BA168">
        <v>0</v>
      </c>
      <c r="BB168">
        <v>0</v>
      </c>
      <c r="BC168">
        <v>38.771428571428601</v>
      </c>
      <c r="BD168">
        <v>54.646677080213898</v>
      </c>
      <c r="BE168">
        <v>51.819951302266801</v>
      </c>
      <c r="BF168">
        <v>3</v>
      </c>
      <c r="BG168">
        <v>3</v>
      </c>
      <c r="BH168">
        <v>5.5</v>
      </c>
      <c r="BI168">
        <v>59.174387967595401</v>
      </c>
      <c r="BJ168">
        <v>1</v>
      </c>
    </row>
    <row r="169" spans="3:62" x14ac:dyDescent="0.15">
      <c r="C169" s="19" t="s">
        <v>2255</v>
      </c>
      <c r="D169" t="s">
        <v>431</v>
      </c>
      <c r="E169">
        <v>17</v>
      </c>
      <c r="F169">
        <v>1</v>
      </c>
      <c r="G169">
        <v>1200</v>
      </c>
      <c r="H169">
        <v>3900</v>
      </c>
      <c r="I169">
        <v>3</v>
      </c>
      <c r="J169">
        <v>3</v>
      </c>
      <c r="K169">
        <v>1</v>
      </c>
      <c r="L169">
        <v>4</v>
      </c>
      <c r="M169">
        <v>1038</v>
      </c>
      <c r="N169">
        <v>1030</v>
      </c>
      <c r="O169">
        <v>19</v>
      </c>
      <c r="P169">
        <v>5</v>
      </c>
      <c r="Q169">
        <v>5</v>
      </c>
      <c r="R169">
        <v>1</v>
      </c>
      <c r="S169">
        <v>3</v>
      </c>
      <c r="T169">
        <v>0</v>
      </c>
      <c r="U169">
        <v>35.321052631578901</v>
      </c>
      <c r="V169">
        <v>53.131765829190797</v>
      </c>
      <c r="W169">
        <v>42</v>
      </c>
      <c r="X169">
        <v>63</v>
      </c>
      <c r="Y169">
        <v>119</v>
      </c>
      <c r="Z169">
        <v>66.525035667027495</v>
      </c>
      <c r="AA169">
        <v>69.225159871247797</v>
      </c>
      <c r="AB169">
        <v>54.2758263960866</v>
      </c>
      <c r="AC169">
        <v>51.273938767772201</v>
      </c>
      <c r="AD169">
        <v>50.339822485459798</v>
      </c>
      <c r="AE169">
        <v>34.42</v>
      </c>
      <c r="AF169">
        <v>58.327956637518703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19</v>
      </c>
      <c r="AP169">
        <v>5</v>
      </c>
      <c r="AQ169">
        <v>5</v>
      </c>
      <c r="AR169">
        <v>1</v>
      </c>
      <c r="AS169">
        <v>3</v>
      </c>
      <c r="AT169">
        <v>0</v>
      </c>
      <c r="AU169">
        <v>35.321052631578901</v>
      </c>
      <c r="AV169">
        <v>53.131765829190797</v>
      </c>
      <c r="AW169">
        <v>16</v>
      </c>
      <c r="AX169">
        <v>5</v>
      </c>
      <c r="AY169">
        <v>4</v>
      </c>
      <c r="AZ169">
        <v>1</v>
      </c>
      <c r="BA169">
        <v>3</v>
      </c>
      <c r="BB169">
        <v>0</v>
      </c>
      <c r="BC169">
        <v>35.293750000000003</v>
      </c>
      <c r="BD169">
        <v>53.023277163411102</v>
      </c>
      <c r="BE169">
        <v>72.801555443216202</v>
      </c>
      <c r="BF169">
        <v>2</v>
      </c>
      <c r="BG169">
        <v>4</v>
      </c>
      <c r="BH169">
        <v>10.1</v>
      </c>
      <c r="BI169">
        <v>61.842754328058803</v>
      </c>
      <c r="BJ169">
        <v>1</v>
      </c>
    </row>
    <row r="170" spans="3:62" x14ac:dyDescent="0.15">
      <c r="C170" s="19" t="s">
        <v>2256</v>
      </c>
      <c r="D170" t="s">
        <v>432</v>
      </c>
      <c r="E170">
        <v>17</v>
      </c>
      <c r="F170">
        <v>1</v>
      </c>
      <c r="G170">
        <v>1800</v>
      </c>
      <c r="H170">
        <v>1500</v>
      </c>
      <c r="I170">
        <v>7</v>
      </c>
      <c r="J170">
        <v>13</v>
      </c>
      <c r="K170">
        <v>1</v>
      </c>
      <c r="L170">
        <v>4</v>
      </c>
      <c r="M170">
        <v>666</v>
      </c>
      <c r="N170">
        <v>1039</v>
      </c>
      <c r="O170">
        <v>16</v>
      </c>
      <c r="P170">
        <v>3</v>
      </c>
      <c r="Q170">
        <v>3</v>
      </c>
      <c r="R170">
        <v>2</v>
      </c>
      <c r="S170">
        <v>1</v>
      </c>
      <c r="T170">
        <v>1</v>
      </c>
      <c r="U170">
        <v>35.6875</v>
      </c>
      <c r="V170">
        <v>54.993109941400697</v>
      </c>
      <c r="W170">
        <v>56</v>
      </c>
      <c r="X170">
        <v>177</v>
      </c>
      <c r="Y170">
        <v>224</v>
      </c>
      <c r="Z170">
        <v>64.036342808837105</v>
      </c>
      <c r="AA170">
        <v>43.7094800359476</v>
      </c>
      <c r="AB170">
        <v>58.149726354894497</v>
      </c>
      <c r="AC170">
        <v>62.265117357345503</v>
      </c>
      <c r="AD170">
        <v>62.139345930523199</v>
      </c>
      <c r="AE170">
        <v>35.68</v>
      </c>
      <c r="AF170">
        <v>58.060002497509601</v>
      </c>
      <c r="AG170">
        <v>2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35.9</v>
      </c>
      <c r="AN170">
        <v>62.926138992714797</v>
      </c>
      <c r="AO170">
        <v>15</v>
      </c>
      <c r="AP170">
        <v>3</v>
      </c>
      <c r="AQ170">
        <v>3</v>
      </c>
      <c r="AR170">
        <v>2</v>
      </c>
      <c r="AS170">
        <v>1</v>
      </c>
      <c r="AT170">
        <v>1</v>
      </c>
      <c r="AU170">
        <v>35.700000000000003</v>
      </c>
      <c r="AV170">
        <v>54.390227750238402</v>
      </c>
      <c r="AW170">
        <v>8</v>
      </c>
      <c r="AX170">
        <v>2</v>
      </c>
      <c r="AY170">
        <v>1</v>
      </c>
      <c r="AZ170">
        <v>2</v>
      </c>
      <c r="BA170">
        <v>0</v>
      </c>
      <c r="BB170">
        <v>0</v>
      </c>
      <c r="BC170">
        <v>35.362499999999997</v>
      </c>
      <c r="BD170">
        <v>56.233986159166399</v>
      </c>
      <c r="BE170">
        <v>65.579504295531095</v>
      </c>
      <c r="BF170">
        <v>3</v>
      </c>
      <c r="BG170">
        <v>3</v>
      </c>
      <c r="BH170">
        <v>5.9</v>
      </c>
      <c r="BI170">
        <v>57.957399979394303</v>
      </c>
      <c r="BJ170">
        <v>1</v>
      </c>
    </row>
    <row r="171" spans="3:62" x14ac:dyDescent="0.15">
      <c r="C171" s="19" t="s">
        <v>2257</v>
      </c>
      <c r="D171" t="s">
        <v>433</v>
      </c>
      <c r="E171">
        <v>17</v>
      </c>
      <c r="F171">
        <v>1</v>
      </c>
      <c r="G171">
        <v>1200</v>
      </c>
      <c r="H171">
        <v>500</v>
      </c>
      <c r="I171">
        <v>2</v>
      </c>
      <c r="J171">
        <v>4</v>
      </c>
      <c r="K171">
        <v>2</v>
      </c>
      <c r="L171">
        <v>3</v>
      </c>
      <c r="M171">
        <v>1127</v>
      </c>
      <c r="N171">
        <v>423</v>
      </c>
      <c r="O171">
        <v>7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35.700000000000003</v>
      </c>
      <c r="V171">
        <v>49.110059966743201</v>
      </c>
      <c r="W171">
        <v>56</v>
      </c>
      <c r="X171">
        <v>91</v>
      </c>
      <c r="Y171">
        <v>147</v>
      </c>
      <c r="Z171">
        <v>51.771311625826897</v>
      </c>
      <c r="AA171">
        <v>48.389681661228899</v>
      </c>
      <c r="AB171">
        <v>56.0425472923082</v>
      </c>
      <c r="AC171">
        <v>49.040042937340601</v>
      </c>
      <c r="AD171">
        <v>48.694457557261202</v>
      </c>
      <c r="AE171">
        <v>35.92</v>
      </c>
      <c r="AF171">
        <v>50.787608214793202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7</v>
      </c>
      <c r="AP171">
        <v>0</v>
      </c>
      <c r="AQ171">
        <v>1</v>
      </c>
      <c r="AR171">
        <v>0</v>
      </c>
      <c r="AS171">
        <v>1</v>
      </c>
      <c r="AT171">
        <v>1</v>
      </c>
      <c r="AU171">
        <v>35.700000000000003</v>
      </c>
      <c r="AV171">
        <v>49.110059966743201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36.4</v>
      </c>
      <c r="BD171">
        <v>51.771311625826897</v>
      </c>
      <c r="BE171">
        <v>45.511811805257103</v>
      </c>
      <c r="BF171">
        <v>12</v>
      </c>
      <c r="BG171">
        <v>3</v>
      </c>
      <c r="BH171">
        <v>5.4</v>
      </c>
      <c r="BI171">
        <v>49.694091336507</v>
      </c>
      <c r="BJ171">
        <v>1</v>
      </c>
    </row>
    <row r="172" spans="3:62" x14ac:dyDescent="0.15">
      <c r="C172" s="19" t="s">
        <v>2258</v>
      </c>
      <c r="D172" t="s">
        <v>434</v>
      </c>
      <c r="E172">
        <v>17</v>
      </c>
      <c r="F172">
        <v>2</v>
      </c>
      <c r="G172">
        <v>1700</v>
      </c>
      <c r="H172">
        <v>500</v>
      </c>
      <c r="I172">
        <v>4</v>
      </c>
      <c r="J172">
        <v>5</v>
      </c>
      <c r="K172">
        <v>1</v>
      </c>
      <c r="L172">
        <v>3</v>
      </c>
      <c r="M172">
        <v>5243</v>
      </c>
      <c r="N172">
        <v>1032</v>
      </c>
      <c r="O172">
        <v>4</v>
      </c>
      <c r="P172">
        <v>0</v>
      </c>
      <c r="Q172">
        <v>0</v>
      </c>
      <c r="R172">
        <v>1</v>
      </c>
      <c r="S172">
        <v>0</v>
      </c>
      <c r="T172">
        <v>2</v>
      </c>
      <c r="U172">
        <v>37.424999999999997</v>
      </c>
      <c r="V172">
        <v>50.106930952011297</v>
      </c>
      <c r="W172">
        <v>20</v>
      </c>
      <c r="X172">
        <v>41</v>
      </c>
      <c r="Y172">
        <v>118</v>
      </c>
      <c r="Z172">
        <v>51.612946859341797</v>
      </c>
      <c r="AA172">
        <v>59.5673962274006</v>
      </c>
      <c r="AB172">
        <v>48.363022927734598</v>
      </c>
      <c r="AC172">
        <v>40.884357793568498</v>
      </c>
      <c r="AD172">
        <v>0</v>
      </c>
      <c r="AE172">
        <v>37.424999999999997</v>
      </c>
      <c r="AF172">
        <v>50.106930952011297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</v>
      </c>
      <c r="AP172">
        <v>0</v>
      </c>
      <c r="AQ172">
        <v>0</v>
      </c>
      <c r="AR172">
        <v>1</v>
      </c>
      <c r="AS172">
        <v>0</v>
      </c>
      <c r="AT172">
        <v>2</v>
      </c>
      <c r="AU172">
        <v>37.424999999999997</v>
      </c>
      <c r="AV172">
        <v>50.106930952011297</v>
      </c>
      <c r="AW172">
        <v>4</v>
      </c>
      <c r="AX172">
        <v>0</v>
      </c>
      <c r="AY172">
        <v>0</v>
      </c>
      <c r="AZ172">
        <v>1</v>
      </c>
      <c r="BA172">
        <v>0</v>
      </c>
      <c r="BB172">
        <v>2</v>
      </c>
      <c r="BC172">
        <v>37.424999999999997</v>
      </c>
      <c r="BD172">
        <v>50.106930952011297</v>
      </c>
      <c r="BE172">
        <v>48.728710487387197</v>
      </c>
      <c r="BF172">
        <v>4</v>
      </c>
      <c r="BG172">
        <v>2</v>
      </c>
      <c r="BH172">
        <v>3.8</v>
      </c>
      <c r="BI172">
        <v>50.891933895311602</v>
      </c>
      <c r="BJ172">
        <v>1</v>
      </c>
    </row>
    <row r="173" spans="3:62" x14ac:dyDescent="0.15">
      <c r="C173" s="19" t="s">
        <v>2259</v>
      </c>
      <c r="D173" t="s">
        <v>435</v>
      </c>
      <c r="E173">
        <v>17</v>
      </c>
      <c r="F173">
        <v>1</v>
      </c>
      <c r="G173">
        <v>1800</v>
      </c>
      <c r="H173">
        <v>500</v>
      </c>
      <c r="I173">
        <v>5</v>
      </c>
      <c r="J173">
        <v>8</v>
      </c>
      <c r="K173">
        <v>2</v>
      </c>
      <c r="L173">
        <v>3</v>
      </c>
      <c r="M173">
        <v>1157</v>
      </c>
      <c r="N173">
        <v>429</v>
      </c>
      <c r="O173">
        <v>7</v>
      </c>
      <c r="P173">
        <v>0</v>
      </c>
      <c r="Q173">
        <v>1</v>
      </c>
      <c r="R173">
        <v>4</v>
      </c>
      <c r="S173">
        <v>0</v>
      </c>
      <c r="T173">
        <v>0</v>
      </c>
      <c r="U173">
        <v>35.3857142857143</v>
      </c>
      <c r="V173">
        <v>51.525567130162202</v>
      </c>
      <c r="W173">
        <v>111</v>
      </c>
      <c r="X173">
        <v>140</v>
      </c>
      <c r="Y173">
        <v>153</v>
      </c>
      <c r="Z173">
        <v>56.346591676937102</v>
      </c>
      <c r="AA173">
        <v>55.177689360830897</v>
      </c>
      <c r="AB173">
        <v>41.960783726894299</v>
      </c>
      <c r="AC173">
        <v>47.632616015297501</v>
      </c>
      <c r="AD173">
        <v>53.577069685504497</v>
      </c>
      <c r="AE173">
        <v>35.520000000000003</v>
      </c>
      <c r="AF173">
        <v>50.938950093092899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7</v>
      </c>
      <c r="AP173">
        <v>0</v>
      </c>
      <c r="AQ173">
        <v>1</v>
      </c>
      <c r="AR173">
        <v>4</v>
      </c>
      <c r="AS173">
        <v>0</v>
      </c>
      <c r="AT173">
        <v>0</v>
      </c>
      <c r="AU173">
        <v>35.3857142857143</v>
      </c>
      <c r="AV173">
        <v>51.525567130162202</v>
      </c>
      <c r="AW173">
        <v>6</v>
      </c>
      <c r="AX173">
        <v>0</v>
      </c>
      <c r="AY173">
        <v>1</v>
      </c>
      <c r="AZ173">
        <v>3</v>
      </c>
      <c r="BA173">
        <v>0</v>
      </c>
      <c r="BB173">
        <v>0</v>
      </c>
      <c r="BC173">
        <v>35.4166666666667</v>
      </c>
      <c r="BD173">
        <v>52.2169570812163</v>
      </c>
      <c r="BE173">
        <v>53.799257184998503</v>
      </c>
      <c r="BF173">
        <v>4</v>
      </c>
      <c r="BG173">
        <v>2</v>
      </c>
      <c r="BH173">
        <v>4</v>
      </c>
      <c r="BI173">
        <v>53.089497638394398</v>
      </c>
      <c r="BJ173">
        <v>1</v>
      </c>
    </row>
    <row r="174" spans="3:62" x14ac:dyDescent="0.15">
      <c r="C174" s="19" t="s">
        <v>2260</v>
      </c>
      <c r="D174" t="s">
        <v>436</v>
      </c>
      <c r="E174">
        <v>17</v>
      </c>
      <c r="F174">
        <v>1</v>
      </c>
      <c r="G174">
        <v>2600</v>
      </c>
      <c r="H174">
        <v>500</v>
      </c>
      <c r="I174">
        <v>7</v>
      </c>
      <c r="J174">
        <v>9</v>
      </c>
      <c r="K174">
        <v>1</v>
      </c>
      <c r="L174">
        <v>3</v>
      </c>
      <c r="M174">
        <v>663</v>
      </c>
      <c r="N174">
        <v>1095</v>
      </c>
      <c r="O174">
        <v>8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37.325000000000003</v>
      </c>
      <c r="V174">
        <v>48.055051876766903</v>
      </c>
      <c r="W174">
        <v>7</v>
      </c>
      <c r="X174">
        <v>35</v>
      </c>
      <c r="Y174">
        <v>49</v>
      </c>
      <c r="Z174">
        <v>63.589379724129401</v>
      </c>
      <c r="AA174">
        <v>51.895096385234702</v>
      </c>
      <c r="AB174">
        <v>55.435470546085703</v>
      </c>
      <c r="AC174">
        <v>46.164346916173201</v>
      </c>
      <c r="AD174">
        <v>46.976652935035403</v>
      </c>
      <c r="AE174">
        <v>36.56</v>
      </c>
      <c r="AF174">
        <v>52.812189301331699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35.799999999999997</v>
      </c>
      <c r="AN174">
        <v>63.589379724129401</v>
      </c>
      <c r="AO174">
        <v>4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35.825000000000003</v>
      </c>
      <c r="AV174">
        <v>50.7153091317902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42.859017594111599</v>
      </c>
      <c r="BF174">
        <v>5</v>
      </c>
      <c r="BG174">
        <v>1</v>
      </c>
      <c r="BH174">
        <v>2.8</v>
      </c>
      <c r="BI174">
        <v>48.127593734200197</v>
      </c>
      <c r="BJ174">
        <v>1</v>
      </c>
    </row>
    <row r="175" spans="3:62" x14ac:dyDescent="0.15">
      <c r="C175" s="19" t="s">
        <v>2261</v>
      </c>
      <c r="D175" t="s">
        <v>437</v>
      </c>
      <c r="E175">
        <v>17</v>
      </c>
      <c r="F175">
        <v>1</v>
      </c>
      <c r="G175">
        <v>1200</v>
      </c>
      <c r="H175">
        <v>700</v>
      </c>
      <c r="I175">
        <v>3</v>
      </c>
      <c r="J175">
        <v>3</v>
      </c>
      <c r="K175">
        <v>2</v>
      </c>
      <c r="L175">
        <v>2</v>
      </c>
      <c r="M175">
        <v>5203</v>
      </c>
      <c r="N175">
        <v>1073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48.923029760002002</v>
      </c>
      <c r="BF175">
        <v>5</v>
      </c>
      <c r="BG175">
        <v>8</v>
      </c>
      <c r="BH175">
        <v>13.9</v>
      </c>
      <c r="BI175">
        <v>44.665806869157798</v>
      </c>
      <c r="BJ175">
        <v>1</v>
      </c>
    </row>
    <row r="176" spans="3:62" x14ac:dyDescent="0.15">
      <c r="C176" s="19" t="s">
        <v>2262</v>
      </c>
      <c r="D176" t="s">
        <v>438</v>
      </c>
      <c r="E176">
        <v>17</v>
      </c>
      <c r="F176">
        <v>2</v>
      </c>
      <c r="G176">
        <v>1000</v>
      </c>
      <c r="H176">
        <v>700</v>
      </c>
      <c r="I176">
        <v>7</v>
      </c>
      <c r="J176">
        <v>7</v>
      </c>
      <c r="K176">
        <v>1</v>
      </c>
      <c r="L176">
        <v>2</v>
      </c>
      <c r="M176">
        <v>1127</v>
      </c>
      <c r="N176">
        <v>356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36.443687893560202</v>
      </c>
      <c r="BF176">
        <v>2</v>
      </c>
      <c r="BG176">
        <v>6</v>
      </c>
      <c r="BH176">
        <v>50.2</v>
      </c>
      <c r="BI176">
        <v>39.8066350808528</v>
      </c>
      <c r="BJ176">
        <v>1</v>
      </c>
    </row>
    <row r="177" spans="3:62" x14ac:dyDescent="0.15">
      <c r="C177" s="19" t="s">
        <v>2263</v>
      </c>
      <c r="D177" t="s">
        <v>439</v>
      </c>
      <c r="E177">
        <v>17</v>
      </c>
      <c r="F177">
        <v>1</v>
      </c>
      <c r="G177">
        <v>1200</v>
      </c>
      <c r="H177">
        <v>750</v>
      </c>
      <c r="I177">
        <v>1</v>
      </c>
      <c r="J177">
        <v>1</v>
      </c>
      <c r="K177">
        <v>2</v>
      </c>
      <c r="L177">
        <v>4</v>
      </c>
      <c r="M177">
        <v>1143</v>
      </c>
      <c r="N177">
        <v>1109</v>
      </c>
      <c r="O177">
        <v>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37.5625</v>
      </c>
      <c r="V177">
        <v>49.211998124752199</v>
      </c>
      <c r="W177">
        <v>6</v>
      </c>
      <c r="X177">
        <v>42</v>
      </c>
      <c r="Y177">
        <v>55</v>
      </c>
      <c r="Z177">
        <v>59.156683624236599</v>
      </c>
      <c r="AA177">
        <v>51.993479728355098</v>
      </c>
      <c r="AB177">
        <v>56.708742970298204</v>
      </c>
      <c r="AC177">
        <v>55.338718350999898</v>
      </c>
      <c r="AD177">
        <v>54.591934301069699</v>
      </c>
      <c r="AE177">
        <v>35.78</v>
      </c>
      <c r="AF177">
        <v>55.557911794991803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35.6</v>
      </c>
      <c r="AN177">
        <v>59.156683624236599</v>
      </c>
      <c r="AO177">
        <v>6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36.0833333333333</v>
      </c>
      <c r="AV177">
        <v>54.414002755370099</v>
      </c>
      <c r="AW177">
        <v>6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36.4166666666667</v>
      </c>
      <c r="BD177">
        <v>52.131524423391497</v>
      </c>
      <c r="BE177">
        <v>51.481443226060598</v>
      </c>
      <c r="BF177">
        <v>11</v>
      </c>
      <c r="BG177">
        <v>12</v>
      </c>
      <c r="BH177">
        <v>33.6</v>
      </c>
      <c r="BI177">
        <v>55.565193876600198</v>
      </c>
      <c r="BJ177">
        <v>1</v>
      </c>
    </row>
    <row r="178" spans="3:62" x14ac:dyDescent="0.15">
      <c r="C178" s="19" t="s">
        <v>2264</v>
      </c>
      <c r="D178" t="s">
        <v>440</v>
      </c>
      <c r="E178">
        <v>17</v>
      </c>
      <c r="F178">
        <v>2</v>
      </c>
      <c r="G178">
        <v>1000</v>
      </c>
      <c r="H178">
        <v>750</v>
      </c>
      <c r="I178">
        <v>6</v>
      </c>
      <c r="J178">
        <v>8</v>
      </c>
      <c r="K178">
        <v>3</v>
      </c>
      <c r="L178">
        <v>4</v>
      </c>
      <c r="M178">
        <v>5243</v>
      </c>
      <c r="N178">
        <v>1114</v>
      </c>
      <c r="O178">
        <v>9</v>
      </c>
      <c r="P178">
        <v>2</v>
      </c>
      <c r="Q178">
        <v>3</v>
      </c>
      <c r="R178">
        <v>0</v>
      </c>
      <c r="S178">
        <v>0</v>
      </c>
      <c r="T178">
        <v>0</v>
      </c>
      <c r="U178">
        <v>37.422222222222203</v>
      </c>
      <c r="V178">
        <v>58.769622207154399</v>
      </c>
      <c r="W178">
        <v>139</v>
      </c>
      <c r="X178">
        <v>196</v>
      </c>
      <c r="Y178">
        <v>257</v>
      </c>
      <c r="Z178">
        <v>52.707701290698203</v>
      </c>
      <c r="AA178">
        <v>61.052550293075598</v>
      </c>
      <c r="AB178">
        <v>57.930346715688003</v>
      </c>
      <c r="AC178">
        <v>64.229740869622603</v>
      </c>
      <c r="AD178">
        <v>69.014535539953002</v>
      </c>
      <c r="AE178">
        <v>37.200000000000003</v>
      </c>
      <c r="AF178">
        <v>60.986974941807397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9</v>
      </c>
      <c r="AP178">
        <v>2</v>
      </c>
      <c r="AQ178">
        <v>3</v>
      </c>
      <c r="AR178">
        <v>0</v>
      </c>
      <c r="AS178">
        <v>0</v>
      </c>
      <c r="AT178">
        <v>0</v>
      </c>
      <c r="AU178">
        <v>37.422222222222203</v>
      </c>
      <c r="AV178">
        <v>58.769622207154399</v>
      </c>
      <c r="AW178">
        <v>5</v>
      </c>
      <c r="AX178">
        <v>1</v>
      </c>
      <c r="AY178">
        <v>2</v>
      </c>
      <c r="AZ178">
        <v>0</v>
      </c>
      <c r="BA178">
        <v>0</v>
      </c>
      <c r="BB178">
        <v>0</v>
      </c>
      <c r="BC178">
        <v>37.22</v>
      </c>
      <c r="BD178">
        <v>62.147594250035397</v>
      </c>
      <c r="BE178">
        <v>68.227469963078093</v>
      </c>
      <c r="BF178">
        <v>1</v>
      </c>
      <c r="BG178">
        <v>1</v>
      </c>
      <c r="BH178">
        <v>2.4</v>
      </c>
      <c r="BI178">
        <v>58.523392115404498</v>
      </c>
      <c r="BJ178">
        <v>1</v>
      </c>
    </row>
    <row r="179" spans="3:62" x14ac:dyDescent="0.15">
      <c r="C179" s="19" t="s">
        <v>2265</v>
      </c>
      <c r="D179" t="s">
        <v>441</v>
      </c>
      <c r="E179">
        <v>17</v>
      </c>
      <c r="F179">
        <v>2</v>
      </c>
      <c r="G179">
        <v>1700</v>
      </c>
      <c r="H179">
        <v>750</v>
      </c>
      <c r="I179">
        <v>3</v>
      </c>
      <c r="J179">
        <v>3</v>
      </c>
      <c r="K179">
        <v>1</v>
      </c>
      <c r="L179">
        <v>3</v>
      </c>
      <c r="M179">
        <v>1140</v>
      </c>
      <c r="N179">
        <v>417</v>
      </c>
      <c r="O179">
        <v>5</v>
      </c>
      <c r="P179">
        <v>1</v>
      </c>
      <c r="Q179">
        <v>2</v>
      </c>
      <c r="R179">
        <v>1</v>
      </c>
      <c r="S179">
        <v>0</v>
      </c>
      <c r="T179">
        <v>0</v>
      </c>
      <c r="U179">
        <v>37.54</v>
      </c>
      <c r="V179">
        <v>54.2347852885636</v>
      </c>
      <c r="W179">
        <v>27</v>
      </c>
      <c r="X179">
        <v>147</v>
      </c>
      <c r="Y179">
        <v>168</v>
      </c>
      <c r="Z179">
        <v>62.953571877005203</v>
      </c>
      <c r="AA179">
        <v>51.927656217690703</v>
      </c>
      <c r="AB179">
        <v>59.817900734594403</v>
      </c>
      <c r="AC179">
        <v>58.814866280126402</v>
      </c>
      <c r="AD179">
        <v>37.659931333401097</v>
      </c>
      <c r="AE179">
        <v>37.54</v>
      </c>
      <c r="AF179">
        <v>54.2347852885636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</v>
      </c>
      <c r="AP179">
        <v>1</v>
      </c>
      <c r="AQ179">
        <v>2</v>
      </c>
      <c r="AR179">
        <v>1</v>
      </c>
      <c r="AS179">
        <v>0</v>
      </c>
      <c r="AT179">
        <v>0</v>
      </c>
      <c r="AU179">
        <v>38.375</v>
      </c>
      <c r="AV179">
        <v>58.378498777354203</v>
      </c>
      <c r="AW179">
        <v>5</v>
      </c>
      <c r="AX179">
        <v>1</v>
      </c>
      <c r="AY179">
        <v>2</v>
      </c>
      <c r="AZ179">
        <v>1</v>
      </c>
      <c r="BA179">
        <v>0</v>
      </c>
      <c r="BB179">
        <v>0</v>
      </c>
      <c r="BC179">
        <v>37.54</v>
      </c>
      <c r="BD179">
        <v>54.2347852885636</v>
      </c>
      <c r="BE179">
        <v>60.652067916208402</v>
      </c>
      <c r="BF179">
        <v>1</v>
      </c>
      <c r="BG179">
        <v>1</v>
      </c>
      <c r="BH179">
        <v>2</v>
      </c>
      <c r="BI179">
        <v>57.853128651743603</v>
      </c>
      <c r="BJ179">
        <v>1</v>
      </c>
    </row>
    <row r="180" spans="3:62" x14ac:dyDescent="0.15">
      <c r="C180" s="19" t="s">
        <v>2266</v>
      </c>
      <c r="D180" t="s">
        <v>442</v>
      </c>
      <c r="E180">
        <v>17</v>
      </c>
      <c r="F180">
        <v>1</v>
      </c>
      <c r="G180">
        <v>2000</v>
      </c>
      <c r="H180">
        <v>1050</v>
      </c>
      <c r="I180">
        <v>8</v>
      </c>
      <c r="J180">
        <v>13</v>
      </c>
      <c r="K180">
        <v>2</v>
      </c>
      <c r="L180">
        <v>4</v>
      </c>
      <c r="M180">
        <v>1102</v>
      </c>
      <c r="N180">
        <v>1053</v>
      </c>
      <c r="O180">
        <v>11</v>
      </c>
      <c r="P180">
        <v>1</v>
      </c>
      <c r="Q180">
        <v>1</v>
      </c>
      <c r="R180">
        <v>2</v>
      </c>
      <c r="S180">
        <v>1</v>
      </c>
      <c r="T180">
        <v>1</v>
      </c>
      <c r="U180">
        <v>35.409090909090899</v>
      </c>
      <c r="V180">
        <v>52.010979887249697</v>
      </c>
      <c r="W180">
        <v>35</v>
      </c>
      <c r="X180">
        <v>125</v>
      </c>
      <c r="Y180">
        <v>154</v>
      </c>
      <c r="Z180">
        <v>52.901183411231301</v>
      </c>
      <c r="AA180">
        <v>54.114559827748899</v>
      </c>
      <c r="AB180">
        <v>49.156807389894396</v>
      </c>
      <c r="AC180">
        <v>54.202744678564301</v>
      </c>
      <c r="AD180">
        <v>57.681154090865398</v>
      </c>
      <c r="AE180">
        <v>35.72</v>
      </c>
      <c r="AF180">
        <v>53.611289879660902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11</v>
      </c>
      <c r="AP180">
        <v>1</v>
      </c>
      <c r="AQ180">
        <v>1</v>
      </c>
      <c r="AR180">
        <v>2</v>
      </c>
      <c r="AS180">
        <v>1</v>
      </c>
      <c r="AT180">
        <v>1</v>
      </c>
      <c r="AU180">
        <v>35.409090909090899</v>
      </c>
      <c r="AV180">
        <v>52.010979887249697</v>
      </c>
      <c r="AW180">
        <v>8</v>
      </c>
      <c r="AX180">
        <v>1</v>
      </c>
      <c r="AY180">
        <v>1</v>
      </c>
      <c r="AZ180">
        <v>2</v>
      </c>
      <c r="BA180">
        <v>1</v>
      </c>
      <c r="BB180">
        <v>0</v>
      </c>
      <c r="BC180">
        <v>35.537500000000001</v>
      </c>
      <c r="BD180">
        <v>51.889240159037499</v>
      </c>
      <c r="BE180">
        <v>55.046437823015196</v>
      </c>
      <c r="BF180">
        <v>6</v>
      </c>
      <c r="BG180">
        <v>10</v>
      </c>
      <c r="BH180">
        <v>25.9</v>
      </c>
      <c r="BI180">
        <v>54.512518250126099</v>
      </c>
      <c r="BJ180">
        <v>1</v>
      </c>
    </row>
    <row r="181" spans="3:62" x14ac:dyDescent="0.15">
      <c r="C181" s="19" t="s">
        <v>2267</v>
      </c>
      <c r="D181" t="s">
        <v>107</v>
      </c>
      <c r="E181">
        <v>17</v>
      </c>
      <c r="F181">
        <v>2</v>
      </c>
      <c r="G181">
        <v>1700</v>
      </c>
      <c r="H181">
        <v>2200</v>
      </c>
      <c r="I181">
        <v>5</v>
      </c>
      <c r="J181">
        <v>8</v>
      </c>
      <c r="K181">
        <v>1</v>
      </c>
      <c r="L181">
        <v>5</v>
      </c>
      <c r="M181">
        <v>1015</v>
      </c>
      <c r="N181">
        <v>1033</v>
      </c>
      <c r="O181">
        <v>19</v>
      </c>
      <c r="P181">
        <v>5</v>
      </c>
      <c r="Q181">
        <v>4</v>
      </c>
      <c r="R181">
        <v>4</v>
      </c>
      <c r="S181">
        <v>1</v>
      </c>
      <c r="T181">
        <v>1</v>
      </c>
      <c r="U181">
        <v>37.115789473684202</v>
      </c>
      <c r="V181">
        <v>61.732522260645297</v>
      </c>
      <c r="W181">
        <v>27</v>
      </c>
      <c r="X181">
        <v>118</v>
      </c>
      <c r="Y181">
        <v>139</v>
      </c>
      <c r="Z181">
        <v>67.284303406592102</v>
      </c>
      <c r="AA181">
        <v>61.768959145614602</v>
      </c>
      <c r="AB181">
        <v>73.376598548058993</v>
      </c>
      <c r="AC181">
        <v>56.964760686945802</v>
      </c>
      <c r="AD181">
        <v>65.542350162325206</v>
      </c>
      <c r="AE181">
        <v>36.36</v>
      </c>
      <c r="AF181">
        <v>64.987394389907394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19</v>
      </c>
      <c r="AP181">
        <v>5</v>
      </c>
      <c r="AQ181">
        <v>4</v>
      </c>
      <c r="AR181">
        <v>4</v>
      </c>
      <c r="AS181">
        <v>1</v>
      </c>
      <c r="AT181">
        <v>1</v>
      </c>
      <c r="AU181">
        <v>37.115789473684202</v>
      </c>
      <c r="AV181">
        <v>61.732522260645297</v>
      </c>
      <c r="AW181">
        <v>19</v>
      </c>
      <c r="AX181">
        <v>5</v>
      </c>
      <c r="AY181">
        <v>4</v>
      </c>
      <c r="AZ181">
        <v>4</v>
      </c>
      <c r="BA181">
        <v>1</v>
      </c>
      <c r="BB181">
        <v>1</v>
      </c>
      <c r="BC181">
        <v>37.115789473684202</v>
      </c>
      <c r="BD181">
        <v>61.732522260645297</v>
      </c>
      <c r="BE181">
        <v>71.250607852938501</v>
      </c>
      <c r="BF181">
        <v>1</v>
      </c>
      <c r="BG181">
        <v>1</v>
      </c>
      <c r="BH181">
        <v>2.4</v>
      </c>
      <c r="BI181">
        <v>66.093066323036595</v>
      </c>
      <c r="BJ181">
        <v>1</v>
      </c>
    </row>
    <row r="182" spans="3:62" x14ac:dyDescent="0.15">
      <c r="C182" s="19" t="s">
        <v>2268</v>
      </c>
      <c r="D182" t="s">
        <v>379</v>
      </c>
      <c r="E182">
        <v>17</v>
      </c>
      <c r="F182">
        <v>1</v>
      </c>
      <c r="G182">
        <v>1200</v>
      </c>
      <c r="H182">
        <v>1050</v>
      </c>
      <c r="I182">
        <v>1</v>
      </c>
      <c r="J182">
        <v>1</v>
      </c>
      <c r="K182">
        <v>2</v>
      </c>
      <c r="L182">
        <v>3</v>
      </c>
      <c r="M182">
        <v>5203</v>
      </c>
      <c r="N182">
        <v>1084</v>
      </c>
      <c r="O182">
        <v>6</v>
      </c>
      <c r="P182">
        <v>1</v>
      </c>
      <c r="Q182">
        <v>1</v>
      </c>
      <c r="R182">
        <v>1</v>
      </c>
      <c r="S182">
        <v>2</v>
      </c>
      <c r="T182">
        <v>0</v>
      </c>
      <c r="U182">
        <v>35.266666666666701</v>
      </c>
      <c r="V182">
        <v>55.214550459798097</v>
      </c>
      <c r="W182">
        <v>6</v>
      </c>
      <c r="X182">
        <v>41</v>
      </c>
      <c r="Y182">
        <v>55</v>
      </c>
      <c r="Z182">
        <v>69.390337488471303</v>
      </c>
      <c r="AA182">
        <v>49.554122314573199</v>
      </c>
      <c r="AB182">
        <v>59.398124549968202</v>
      </c>
      <c r="AC182">
        <v>52.765824061798099</v>
      </c>
      <c r="AD182">
        <v>49.685657081295702</v>
      </c>
      <c r="AE182">
        <v>35.119999999999997</v>
      </c>
      <c r="AF182">
        <v>56.158813099221298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34.4</v>
      </c>
      <c r="AN182">
        <v>69.390337488471303</v>
      </c>
      <c r="AO182">
        <v>6</v>
      </c>
      <c r="AP182">
        <v>1</v>
      </c>
      <c r="AQ182">
        <v>1</v>
      </c>
      <c r="AR182">
        <v>1</v>
      </c>
      <c r="AS182">
        <v>2</v>
      </c>
      <c r="AT182">
        <v>0</v>
      </c>
      <c r="AU182">
        <v>35.266666666666701</v>
      </c>
      <c r="AV182">
        <v>55.214550459798097</v>
      </c>
      <c r="AW182">
        <v>6</v>
      </c>
      <c r="AX182">
        <v>1</v>
      </c>
      <c r="AY182">
        <v>1</v>
      </c>
      <c r="AZ182">
        <v>1</v>
      </c>
      <c r="BA182">
        <v>2</v>
      </c>
      <c r="BB182">
        <v>0</v>
      </c>
      <c r="BC182">
        <v>35.266666666666701</v>
      </c>
      <c r="BD182">
        <v>55.214550459798097</v>
      </c>
      <c r="BE182">
        <v>56.598270158177897</v>
      </c>
      <c r="BF182">
        <v>3</v>
      </c>
      <c r="BG182">
        <v>1</v>
      </c>
      <c r="BH182">
        <v>2.1</v>
      </c>
      <c r="BI182">
        <v>57.078344080974503</v>
      </c>
      <c r="BJ182">
        <v>1</v>
      </c>
    </row>
    <row r="183" spans="3:62" x14ac:dyDescent="0.15">
      <c r="C183" s="19" t="s">
        <v>2269</v>
      </c>
      <c r="D183" t="s">
        <v>443</v>
      </c>
      <c r="E183">
        <v>17</v>
      </c>
      <c r="F183">
        <v>1</v>
      </c>
      <c r="G183">
        <v>1200</v>
      </c>
      <c r="H183">
        <v>500</v>
      </c>
      <c r="I183">
        <v>4</v>
      </c>
      <c r="J183">
        <v>8</v>
      </c>
      <c r="K183">
        <v>2</v>
      </c>
      <c r="L183">
        <v>3</v>
      </c>
      <c r="M183">
        <v>1151</v>
      </c>
      <c r="N183">
        <v>383</v>
      </c>
      <c r="O183">
        <v>11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36.7545454545455</v>
      </c>
      <c r="V183">
        <v>47.934498196652399</v>
      </c>
      <c r="W183">
        <v>49</v>
      </c>
      <c r="X183">
        <v>57</v>
      </c>
      <c r="Y183">
        <v>112</v>
      </c>
      <c r="Z183">
        <v>53.545063074829898</v>
      </c>
      <c r="AA183">
        <v>54.875376661582202</v>
      </c>
      <c r="AB183">
        <v>47.553396836188703</v>
      </c>
      <c r="AC183">
        <v>49.589176080439501</v>
      </c>
      <c r="AD183">
        <v>52.303548406107197</v>
      </c>
      <c r="AE183">
        <v>35.380000000000003</v>
      </c>
      <c r="AF183">
        <v>51.573312211829503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8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35.862499999999997</v>
      </c>
      <c r="AV183">
        <v>50.311081115259199</v>
      </c>
      <c r="AW183">
        <v>10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36.78</v>
      </c>
      <c r="BD183">
        <v>48.060009898492403</v>
      </c>
      <c r="BE183">
        <v>47.217420782629397</v>
      </c>
      <c r="BF183">
        <v>9</v>
      </c>
      <c r="BG183">
        <v>7</v>
      </c>
      <c r="BH183">
        <v>19.600000000000001</v>
      </c>
      <c r="BI183">
        <v>52.072958490040598</v>
      </c>
      <c r="BJ183">
        <v>1</v>
      </c>
    </row>
    <row r="184" spans="3:62" x14ac:dyDescent="0.15">
      <c r="C184" s="19" t="s">
        <v>2270</v>
      </c>
      <c r="D184" t="s">
        <v>444</v>
      </c>
      <c r="E184">
        <v>17</v>
      </c>
      <c r="F184">
        <v>2</v>
      </c>
      <c r="G184">
        <v>1000</v>
      </c>
      <c r="H184">
        <v>500</v>
      </c>
      <c r="I184">
        <v>6</v>
      </c>
      <c r="J184">
        <v>8</v>
      </c>
      <c r="K184">
        <v>2</v>
      </c>
      <c r="L184">
        <v>3</v>
      </c>
      <c r="M184">
        <v>1049</v>
      </c>
      <c r="N184">
        <v>1131</v>
      </c>
      <c r="O184">
        <v>11</v>
      </c>
      <c r="P184">
        <v>0</v>
      </c>
      <c r="Q184">
        <v>1</v>
      </c>
      <c r="R184">
        <v>4</v>
      </c>
      <c r="S184">
        <v>2</v>
      </c>
      <c r="T184">
        <v>0</v>
      </c>
      <c r="U184">
        <v>38.1636363636364</v>
      </c>
      <c r="V184">
        <v>49.607790683034096</v>
      </c>
      <c r="W184">
        <v>36</v>
      </c>
      <c r="X184">
        <v>49</v>
      </c>
      <c r="Y184">
        <v>64</v>
      </c>
      <c r="Z184">
        <v>50.439847097610901</v>
      </c>
      <c r="AA184">
        <v>47.148134240490499</v>
      </c>
      <c r="AB184">
        <v>53.833689106097701</v>
      </c>
      <c r="AC184">
        <v>45.522058799725997</v>
      </c>
      <c r="AD184">
        <v>54.258984253444702</v>
      </c>
      <c r="AE184">
        <v>38.020000000000003</v>
      </c>
      <c r="AF184">
        <v>50.240542699473998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10</v>
      </c>
      <c r="AP184">
        <v>0</v>
      </c>
      <c r="AQ184">
        <v>1</v>
      </c>
      <c r="AR184">
        <v>4</v>
      </c>
      <c r="AS184">
        <v>2</v>
      </c>
      <c r="AT184">
        <v>0</v>
      </c>
      <c r="AU184">
        <v>38.200000000000003</v>
      </c>
      <c r="AV184">
        <v>50.692281210571601</v>
      </c>
      <c r="AW184">
        <v>9</v>
      </c>
      <c r="AX184">
        <v>0</v>
      </c>
      <c r="AY184">
        <v>1</v>
      </c>
      <c r="AZ184">
        <v>4</v>
      </c>
      <c r="BA184">
        <v>2</v>
      </c>
      <c r="BB184">
        <v>0</v>
      </c>
      <c r="BC184">
        <v>38.155555555555601</v>
      </c>
      <c r="BD184">
        <v>51.2554486879027</v>
      </c>
      <c r="BE184">
        <v>45.892920400714203</v>
      </c>
      <c r="BF184">
        <v>6</v>
      </c>
      <c r="BG184">
        <v>3</v>
      </c>
      <c r="BH184">
        <v>5.8</v>
      </c>
      <c r="BI184">
        <v>51.054670815312498</v>
      </c>
      <c r="BJ184">
        <v>1</v>
      </c>
    </row>
    <row r="185" spans="3:62" x14ac:dyDescent="0.15">
      <c r="C185" s="19" t="s">
        <v>2271</v>
      </c>
      <c r="D185" t="s">
        <v>445</v>
      </c>
      <c r="E185">
        <v>17</v>
      </c>
      <c r="F185">
        <v>2</v>
      </c>
      <c r="G185">
        <v>1700</v>
      </c>
      <c r="H185">
        <v>500</v>
      </c>
      <c r="I185">
        <v>5</v>
      </c>
      <c r="J185">
        <v>7</v>
      </c>
      <c r="K185">
        <v>2</v>
      </c>
      <c r="L185">
        <v>3</v>
      </c>
      <c r="M185">
        <v>1144</v>
      </c>
      <c r="N185">
        <v>1066</v>
      </c>
      <c r="O185">
        <v>3</v>
      </c>
      <c r="P185">
        <v>0</v>
      </c>
      <c r="Q185">
        <v>1</v>
      </c>
      <c r="R185">
        <v>2</v>
      </c>
      <c r="S185">
        <v>0</v>
      </c>
      <c r="T185">
        <v>0</v>
      </c>
      <c r="U185">
        <v>37.933333333333202</v>
      </c>
      <c r="V185">
        <v>52.154600847943101</v>
      </c>
      <c r="W185">
        <v>70</v>
      </c>
      <c r="X185">
        <v>91</v>
      </c>
      <c r="Y185">
        <v>113</v>
      </c>
      <c r="Z185">
        <v>56.081592265301801</v>
      </c>
      <c r="AA185">
        <v>49.987984893538197</v>
      </c>
      <c r="AB185">
        <v>50.394225384989099</v>
      </c>
      <c r="AC185">
        <v>0</v>
      </c>
      <c r="AD185">
        <v>0</v>
      </c>
      <c r="AE185">
        <v>37.933333333333202</v>
      </c>
      <c r="AF185">
        <v>52.154600847943101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</v>
      </c>
      <c r="AP185">
        <v>0</v>
      </c>
      <c r="AQ185">
        <v>1</v>
      </c>
      <c r="AR185">
        <v>2</v>
      </c>
      <c r="AS185">
        <v>0</v>
      </c>
      <c r="AT185">
        <v>0</v>
      </c>
      <c r="AU185">
        <v>37.933333333333202</v>
      </c>
      <c r="AV185">
        <v>52.154600847943101</v>
      </c>
      <c r="AW185">
        <v>3</v>
      </c>
      <c r="AX185">
        <v>0</v>
      </c>
      <c r="AY185">
        <v>1</v>
      </c>
      <c r="AZ185">
        <v>2</v>
      </c>
      <c r="BA185">
        <v>0</v>
      </c>
      <c r="BB185">
        <v>0</v>
      </c>
      <c r="BC185">
        <v>37.933333333333202</v>
      </c>
      <c r="BD185">
        <v>52.154600847943101</v>
      </c>
      <c r="BE185">
        <v>29.298053936715299</v>
      </c>
      <c r="BF185">
        <v>12</v>
      </c>
      <c r="BG185">
        <v>1</v>
      </c>
      <c r="BH185">
        <v>2.2000000000000002</v>
      </c>
      <c r="BI185">
        <v>51.849647625222701</v>
      </c>
      <c r="BJ185">
        <v>1</v>
      </c>
    </row>
    <row r="186" spans="3:62" x14ac:dyDescent="0.15">
      <c r="C186" s="19" t="s">
        <v>2272</v>
      </c>
      <c r="D186" t="s">
        <v>446</v>
      </c>
      <c r="E186">
        <v>17</v>
      </c>
      <c r="F186">
        <v>1</v>
      </c>
      <c r="G186">
        <v>1800</v>
      </c>
      <c r="H186">
        <v>500</v>
      </c>
      <c r="I186">
        <v>3</v>
      </c>
      <c r="J186">
        <v>6</v>
      </c>
      <c r="K186">
        <v>1</v>
      </c>
      <c r="L186">
        <v>3</v>
      </c>
      <c r="M186">
        <v>1085</v>
      </c>
      <c r="N186">
        <v>1038</v>
      </c>
      <c r="O186">
        <v>6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35.9166666666667</v>
      </c>
      <c r="V186">
        <v>45.1258046543117</v>
      </c>
      <c r="W186">
        <v>8</v>
      </c>
      <c r="X186">
        <v>71</v>
      </c>
      <c r="Y186">
        <v>91</v>
      </c>
      <c r="Z186">
        <v>63.589379724129401</v>
      </c>
      <c r="AA186">
        <v>57.781251501602803</v>
      </c>
      <c r="AB186">
        <v>41.617592301706097</v>
      </c>
      <c r="AC186">
        <v>47.647683862410901</v>
      </c>
      <c r="AD186">
        <v>36.572071586909402</v>
      </c>
      <c r="AE186">
        <v>36.119999999999997</v>
      </c>
      <c r="AF186">
        <v>49.441595795351702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36.6</v>
      </c>
      <c r="AN186">
        <v>63.589379724129401</v>
      </c>
      <c r="AO186">
        <v>6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35.9166666666667</v>
      </c>
      <c r="AV186">
        <v>45.1258046543117</v>
      </c>
      <c r="AW186">
        <v>5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35.479999999999997</v>
      </c>
      <c r="BD186">
        <v>45.827447124832702</v>
      </c>
      <c r="BE186">
        <v>55.762631703420702</v>
      </c>
      <c r="BF186">
        <v>6</v>
      </c>
      <c r="BG186">
        <v>1</v>
      </c>
      <c r="BH186">
        <v>4.3</v>
      </c>
      <c r="BI186">
        <v>51.7758027421675</v>
      </c>
      <c r="BJ186">
        <v>1</v>
      </c>
    </row>
    <row r="187" spans="3:62" x14ac:dyDescent="0.15">
      <c r="C187" s="19" t="s">
        <v>2273</v>
      </c>
      <c r="D187" t="s">
        <v>447</v>
      </c>
      <c r="E187">
        <v>17</v>
      </c>
      <c r="F187">
        <v>1</v>
      </c>
      <c r="G187">
        <v>1200</v>
      </c>
      <c r="H187">
        <v>700</v>
      </c>
      <c r="I187">
        <v>7</v>
      </c>
      <c r="J187">
        <v>7</v>
      </c>
      <c r="K187">
        <v>2</v>
      </c>
      <c r="L187">
        <v>2</v>
      </c>
      <c r="M187">
        <v>1116</v>
      </c>
      <c r="N187">
        <v>1061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45.511811805257103</v>
      </c>
      <c r="BF187">
        <v>1</v>
      </c>
      <c r="BG187">
        <v>1</v>
      </c>
      <c r="BH187">
        <v>2.7</v>
      </c>
      <c r="BI187">
        <v>41.4555397320796</v>
      </c>
      <c r="BJ187">
        <v>1</v>
      </c>
    </row>
    <row r="188" spans="3:62" x14ac:dyDescent="0.15">
      <c r="C188" s="19" t="s">
        <v>2274</v>
      </c>
      <c r="D188" t="s">
        <v>448</v>
      </c>
      <c r="E188">
        <v>17</v>
      </c>
      <c r="F188">
        <v>1</v>
      </c>
      <c r="G188">
        <v>2000</v>
      </c>
      <c r="H188">
        <v>500</v>
      </c>
      <c r="I188">
        <v>3</v>
      </c>
      <c r="J188">
        <v>3</v>
      </c>
      <c r="K188">
        <v>1</v>
      </c>
      <c r="L188">
        <v>3</v>
      </c>
      <c r="M188">
        <v>5243</v>
      </c>
      <c r="N188">
        <v>1014</v>
      </c>
      <c r="O188">
        <v>11</v>
      </c>
      <c r="P188">
        <v>0</v>
      </c>
      <c r="Q188">
        <v>3</v>
      </c>
      <c r="R188">
        <v>0</v>
      </c>
      <c r="S188">
        <v>1</v>
      </c>
      <c r="T188">
        <v>0</v>
      </c>
      <c r="U188">
        <v>35.863636363636303</v>
      </c>
      <c r="V188">
        <v>47.570612680362203</v>
      </c>
      <c r="W188">
        <v>8</v>
      </c>
      <c r="X188">
        <v>35</v>
      </c>
      <c r="Y188">
        <v>56</v>
      </c>
      <c r="Z188">
        <v>61.148539180953897</v>
      </c>
      <c r="AA188">
        <v>46.414090738720802</v>
      </c>
      <c r="AB188">
        <v>67.206180040292097</v>
      </c>
      <c r="AC188">
        <v>43.682374786205301</v>
      </c>
      <c r="AD188">
        <v>50.731813143904098</v>
      </c>
      <c r="AE188">
        <v>35.68</v>
      </c>
      <c r="AF188">
        <v>53.836599578015203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35.700000000000003</v>
      </c>
      <c r="AN188">
        <v>61.148539180953897</v>
      </c>
      <c r="AO188">
        <v>11</v>
      </c>
      <c r="AP188">
        <v>0</v>
      </c>
      <c r="AQ188">
        <v>3</v>
      </c>
      <c r="AR188">
        <v>0</v>
      </c>
      <c r="AS188">
        <v>1</v>
      </c>
      <c r="AT188">
        <v>0</v>
      </c>
      <c r="AU188">
        <v>35.863636363636303</v>
      </c>
      <c r="AV188">
        <v>47.570612680362203</v>
      </c>
      <c r="AW188">
        <v>7</v>
      </c>
      <c r="AX188">
        <v>0</v>
      </c>
      <c r="AY188">
        <v>1</v>
      </c>
      <c r="AZ188">
        <v>0</v>
      </c>
      <c r="BA188">
        <v>1</v>
      </c>
      <c r="BB188">
        <v>0</v>
      </c>
      <c r="BC188">
        <v>36.042857142857102</v>
      </c>
      <c r="BD188">
        <v>48.249141611624601</v>
      </c>
      <c r="BE188">
        <v>55.656647958809003</v>
      </c>
      <c r="BF188">
        <v>3</v>
      </c>
      <c r="BG188">
        <v>2</v>
      </c>
      <c r="BH188">
        <v>4.7</v>
      </c>
      <c r="BI188">
        <v>52.674180900451901</v>
      </c>
      <c r="BJ188">
        <v>1</v>
      </c>
    </row>
    <row r="189" spans="3:62" x14ac:dyDescent="0.15">
      <c r="C189" s="19" t="s">
        <v>2275</v>
      </c>
      <c r="D189" t="s">
        <v>449</v>
      </c>
      <c r="E189">
        <v>17</v>
      </c>
      <c r="F189">
        <v>2</v>
      </c>
      <c r="G189">
        <v>1700</v>
      </c>
      <c r="H189">
        <v>750</v>
      </c>
      <c r="I189">
        <v>3</v>
      </c>
      <c r="J189">
        <v>3</v>
      </c>
      <c r="K189">
        <v>2</v>
      </c>
      <c r="L189">
        <v>4</v>
      </c>
      <c r="M189">
        <v>1127</v>
      </c>
      <c r="N189">
        <v>1091</v>
      </c>
      <c r="O189">
        <v>18</v>
      </c>
      <c r="P189">
        <v>2</v>
      </c>
      <c r="Q189">
        <v>1</v>
      </c>
      <c r="R189">
        <v>2</v>
      </c>
      <c r="S189">
        <v>3</v>
      </c>
      <c r="T189">
        <v>2</v>
      </c>
      <c r="U189">
        <v>37.041176470588198</v>
      </c>
      <c r="V189">
        <v>53.353129251891701</v>
      </c>
      <c r="W189">
        <v>71</v>
      </c>
      <c r="X189">
        <v>98</v>
      </c>
      <c r="Y189">
        <v>127</v>
      </c>
      <c r="Z189">
        <v>57.706155051362998</v>
      </c>
      <c r="AA189">
        <v>52.499744535933701</v>
      </c>
      <c r="AB189">
        <v>52.3259966428745</v>
      </c>
      <c r="AC189">
        <v>43.902056785169002</v>
      </c>
      <c r="AD189">
        <v>58.040553665766701</v>
      </c>
      <c r="AE189">
        <v>37.520000000000003</v>
      </c>
      <c r="AF189">
        <v>52.894901336221402</v>
      </c>
      <c r="AG189">
        <v>2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38.25</v>
      </c>
      <c r="AN189">
        <v>57.669500988999701</v>
      </c>
      <c r="AO189">
        <v>11</v>
      </c>
      <c r="AP189">
        <v>2</v>
      </c>
      <c r="AQ189">
        <v>1</v>
      </c>
      <c r="AR189">
        <v>1</v>
      </c>
      <c r="AS189">
        <v>2</v>
      </c>
      <c r="AT189">
        <v>1</v>
      </c>
      <c r="AU189">
        <v>38.054545454545398</v>
      </c>
      <c r="AV189">
        <v>54.585799310597103</v>
      </c>
      <c r="AW189">
        <v>9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37.2777777777777</v>
      </c>
      <c r="BD189">
        <v>53.433948644439702</v>
      </c>
      <c r="BE189">
        <v>49.170316318084197</v>
      </c>
      <c r="BF189">
        <v>9</v>
      </c>
      <c r="BG189">
        <v>8</v>
      </c>
      <c r="BH189">
        <v>17.7</v>
      </c>
      <c r="BI189">
        <v>57.729366483421998</v>
      </c>
      <c r="BJ189">
        <v>1</v>
      </c>
    </row>
    <row r="190" spans="3:62" x14ac:dyDescent="0.15">
      <c r="C190" s="19" t="s">
        <v>2276</v>
      </c>
      <c r="D190" t="s">
        <v>450</v>
      </c>
      <c r="E190">
        <v>17</v>
      </c>
      <c r="F190">
        <v>1</v>
      </c>
      <c r="G190">
        <v>1200</v>
      </c>
      <c r="H190">
        <v>750</v>
      </c>
      <c r="I190">
        <v>2</v>
      </c>
      <c r="J190">
        <v>2</v>
      </c>
      <c r="K190">
        <v>1</v>
      </c>
      <c r="L190">
        <v>4</v>
      </c>
      <c r="M190">
        <v>663</v>
      </c>
      <c r="N190">
        <v>1105</v>
      </c>
      <c r="O190">
        <v>15</v>
      </c>
      <c r="P190">
        <v>1</v>
      </c>
      <c r="Q190">
        <v>3</v>
      </c>
      <c r="R190">
        <v>0</v>
      </c>
      <c r="S190">
        <v>1</v>
      </c>
      <c r="T190">
        <v>0</v>
      </c>
      <c r="U190">
        <v>35.506666666666703</v>
      </c>
      <c r="V190">
        <v>54.062243372437202</v>
      </c>
      <c r="W190">
        <v>22</v>
      </c>
      <c r="X190">
        <v>70</v>
      </c>
      <c r="Y190">
        <v>92</v>
      </c>
      <c r="Z190">
        <v>58.344933256053999</v>
      </c>
      <c r="AA190">
        <v>55.486023098603802</v>
      </c>
      <c r="AB190">
        <v>55.623590845191202</v>
      </c>
      <c r="AC190">
        <v>56.8617329887688</v>
      </c>
      <c r="AD190">
        <v>57.053699976025598</v>
      </c>
      <c r="AE190">
        <v>35.200000000000003</v>
      </c>
      <c r="AF190">
        <v>56.673996032928699</v>
      </c>
      <c r="AG190">
        <v>2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34.75</v>
      </c>
      <c r="AN190">
        <v>58.471398574458199</v>
      </c>
      <c r="AO190">
        <v>14</v>
      </c>
      <c r="AP190">
        <v>1</v>
      </c>
      <c r="AQ190">
        <v>3</v>
      </c>
      <c r="AR190">
        <v>0</v>
      </c>
      <c r="AS190">
        <v>1</v>
      </c>
      <c r="AT190">
        <v>0</v>
      </c>
      <c r="AU190">
        <v>35.428571428571402</v>
      </c>
      <c r="AV190">
        <v>53.950718552954903</v>
      </c>
      <c r="AW190">
        <v>10</v>
      </c>
      <c r="AX190">
        <v>0</v>
      </c>
      <c r="AY190">
        <v>2</v>
      </c>
      <c r="AZ190">
        <v>0</v>
      </c>
      <c r="BA190">
        <v>0</v>
      </c>
      <c r="BB190">
        <v>0</v>
      </c>
      <c r="BC190">
        <v>35.6</v>
      </c>
      <c r="BD190">
        <v>53.992804833914597</v>
      </c>
      <c r="BE190">
        <v>60.862292601609099</v>
      </c>
      <c r="BF190">
        <v>2</v>
      </c>
      <c r="BG190">
        <v>3</v>
      </c>
      <c r="BH190">
        <v>4.7</v>
      </c>
      <c r="BI190">
        <v>56.5474585791114</v>
      </c>
      <c r="BJ190">
        <v>1</v>
      </c>
    </row>
    <row r="191" spans="3:62" x14ac:dyDescent="0.15">
      <c r="C191" s="19" t="s">
        <v>2277</v>
      </c>
      <c r="D191" t="s">
        <v>451</v>
      </c>
      <c r="E191">
        <v>17</v>
      </c>
      <c r="F191">
        <v>2</v>
      </c>
      <c r="G191">
        <v>1700</v>
      </c>
      <c r="H191">
        <v>750</v>
      </c>
      <c r="I191">
        <v>3</v>
      </c>
      <c r="J191">
        <v>3</v>
      </c>
      <c r="K191">
        <v>1</v>
      </c>
      <c r="L191">
        <v>3</v>
      </c>
      <c r="M191">
        <v>1095</v>
      </c>
      <c r="N191">
        <v>1011</v>
      </c>
      <c r="O191">
        <v>6</v>
      </c>
      <c r="P191">
        <v>1</v>
      </c>
      <c r="Q191">
        <v>1</v>
      </c>
      <c r="R191">
        <v>1</v>
      </c>
      <c r="S191">
        <v>0</v>
      </c>
      <c r="T191">
        <v>2</v>
      </c>
      <c r="U191">
        <v>36.566666666666698</v>
      </c>
      <c r="V191">
        <v>53.228467048799601</v>
      </c>
      <c r="W191">
        <v>28</v>
      </c>
      <c r="X191">
        <v>63</v>
      </c>
      <c r="Y191">
        <v>97</v>
      </c>
      <c r="Z191">
        <v>58.864113205610899</v>
      </c>
      <c r="AA191">
        <v>61.515408964920702</v>
      </c>
      <c r="AB191">
        <v>55.884397745067901</v>
      </c>
      <c r="AC191">
        <v>39.40590428078</v>
      </c>
      <c r="AD191">
        <v>53.475101085933602</v>
      </c>
      <c r="AE191">
        <v>36.32</v>
      </c>
      <c r="AF191">
        <v>53.828985056462599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36.96</v>
      </c>
      <c r="AV191">
        <v>55.992979602403402</v>
      </c>
      <c r="AW191">
        <v>4</v>
      </c>
      <c r="AX191">
        <v>1</v>
      </c>
      <c r="AY191">
        <v>1</v>
      </c>
      <c r="AZ191">
        <v>1</v>
      </c>
      <c r="BA191">
        <v>0</v>
      </c>
      <c r="BB191">
        <v>1</v>
      </c>
      <c r="BC191">
        <v>36.65</v>
      </c>
      <c r="BD191">
        <v>51.155572835529597</v>
      </c>
      <c r="BE191">
        <v>52.261557132963802</v>
      </c>
      <c r="BF191">
        <v>4</v>
      </c>
      <c r="BG191">
        <v>2</v>
      </c>
      <c r="BH191">
        <v>4.5999999999999996</v>
      </c>
      <c r="BI191">
        <v>57.534096073986099</v>
      </c>
      <c r="BJ191">
        <v>1</v>
      </c>
    </row>
    <row r="192" spans="3:62" x14ac:dyDescent="0.15">
      <c r="C192" s="19" t="s">
        <v>2278</v>
      </c>
      <c r="D192" t="s">
        <v>452</v>
      </c>
      <c r="E192">
        <v>17</v>
      </c>
      <c r="F192">
        <v>1</v>
      </c>
      <c r="G192">
        <v>1800</v>
      </c>
      <c r="H192">
        <v>1050</v>
      </c>
      <c r="I192">
        <v>8</v>
      </c>
      <c r="J192">
        <v>12</v>
      </c>
      <c r="K192">
        <v>1</v>
      </c>
      <c r="L192">
        <v>4</v>
      </c>
      <c r="M192">
        <v>700</v>
      </c>
      <c r="N192">
        <v>1104</v>
      </c>
      <c r="O192">
        <v>14</v>
      </c>
      <c r="P192">
        <v>1</v>
      </c>
      <c r="Q192">
        <v>0</v>
      </c>
      <c r="R192">
        <v>0</v>
      </c>
      <c r="S192">
        <v>2</v>
      </c>
      <c r="T192">
        <v>2</v>
      </c>
      <c r="U192">
        <v>36.035714285714299</v>
      </c>
      <c r="V192">
        <v>53.110406015961601</v>
      </c>
      <c r="W192">
        <v>28</v>
      </c>
      <c r="X192">
        <v>42</v>
      </c>
      <c r="Y192">
        <v>64</v>
      </c>
      <c r="Z192">
        <v>65.692212747531499</v>
      </c>
      <c r="AA192">
        <v>57.792035785494498</v>
      </c>
      <c r="AB192">
        <v>57.792035785494498</v>
      </c>
      <c r="AC192">
        <v>47.2454506458322</v>
      </c>
      <c r="AD192">
        <v>47.563170000917303</v>
      </c>
      <c r="AE192">
        <v>37.020000000000003</v>
      </c>
      <c r="AF192">
        <v>55.216980993054001</v>
      </c>
      <c r="AG192">
        <v>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36.9</v>
      </c>
      <c r="AN192">
        <v>48.779052935007897</v>
      </c>
      <c r="AO192">
        <v>12</v>
      </c>
      <c r="AP192">
        <v>1</v>
      </c>
      <c r="AQ192">
        <v>0</v>
      </c>
      <c r="AR192">
        <v>0</v>
      </c>
      <c r="AS192">
        <v>2</v>
      </c>
      <c r="AT192">
        <v>2</v>
      </c>
      <c r="AU192">
        <v>35.391666666666701</v>
      </c>
      <c r="AV192">
        <v>54.061421964726001</v>
      </c>
      <c r="AW192">
        <v>13</v>
      </c>
      <c r="AX192">
        <v>1</v>
      </c>
      <c r="AY192">
        <v>0</v>
      </c>
      <c r="AZ192">
        <v>0</v>
      </c>
      <c r="BA192">
        <v>2</v>
      </c>
      <c r="BB192">
        <v>2</v>
      </c>
      <c r="BC192">
        <v>35.7615384615385</v>
      </c>
      <c r="BD192">
        <v>53.561556429048302</v>
      </c>
      <c r="BE192">
        <v>49.872508148154402</v>
      </c>
      <c r="BF192">
        <v>12</v>
      </c>
      <c r="BG192">
        <v>8</v>
      </c>
      <c r="BH192">
        <v>30.1</v>
      </c>
      <c r="BI192">
        <v>57.051122660111098</v>
      </c>
      <c r="BJ192">
        <v>1</v>
      </c>
    </row>
    <row r="193" spans="3:62" x14ac:dyDescent="0.15">
      <c r="C193" s="19" t="s">
        <v>2279</v>
      </c>
      <c r="D193" t="s">
        <v>171</v>
      </c>
      <c r="E193">
        <v>17</v>
      </c>
      <c r="F193">
        <v>1</v>
      </c>
      <c r="G193">
        <v>1200</v>
      </c>
      <c r="H193">
        <v>1500</v>
      </c>
      <c r="I193">
        <v>7</v>
      </c>
      <c r="J193">
        <v>13</v>
      </c>
      <c r="K193">
        <v>2</v>
      </c>
      <c r="L193">
        <v>5</v>
      </c>
      <c r="M193">
        <v>1025</v>
      </c>
      <c r="N193">
        <v>428</v>
      </c>
      <c r="O193">
        <v>10</v>
      </c>
      <c r="P193">
        <v>2</v>
      </c>
      <c r="Q193">
        <v>1</v>
      </c>
      <c r="R193">
        <v>0</v>
      </c>
      <c r="S193">
        <v>1</v>
      </c>
      <c r="T193">
        <v>1</v>
      </c>
      <c r="U193">
        <v>35.82</v>
      </c>
      <c r="V193">
        <v>56.962017386438802</v>
      </c>
      <c r="W193">
        <v>36</v>
      </c>
      <c r="X193">
        <v>57</v>
      </c>
      <c r="Y193">
        <v>120</v>
      </c>
      <c r="Z193">
        <v>60.640068870841802</v>
      </c>
      <c r="AA193">
        <v>67.270066897256896</v>
      </c>
      <c r="AB193">
        <v>59.768072301693202</v>
      </c>
      <c r="AC193">
        <v>57.053699976025598</v>
      </c>
      <c r="AD193">
        <v>66.349777755855001</v>
      </c>
      <c r="AE193">
        <v>34.5</v>
      </c>
      <c r="AF193">
        <v>62.216337160334497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8</v>
      </c>
      <c r="AP193">
        <v>2</v>
      </c>
      <c r="AQ193">
        <v>1</v>
      </c>
      <c r="AR193">
        <v>0</v>
      </c>
      <c r="AS193">
        <v>1</v>
      </c>
      <c r="AT193">
        <v>1</v>
      </c>
      <c r="AU193">
        <v>35.012500000000003</v>
      </c>
      <c r="AV193">
        <v>58.750348653956301</v>
      </c>
      <c r="AW193">
        <v>10</v>
      </c>
      <c r="AX193">
        <v>2</v>
      </c>
      <c r="AY193">
        <v>1</v>
      </c>
      <c r="AZ193">
        <v>0</v>
      </c>
      <c r="BA193">
        <v>1</v>
      </c>
      <c r="BB193">
        <v>1</v>
      </c>
      <c r="BC193">
        <v>35.82</v>
      </c>
      <c r="BD193">
        <v>56.962017386438802</v>
      </c>
      <c r="BE193">
        <v>60.862292601609099</v>
      </c>
      <c r="BF193">
        <v>3</v>
      </c>
      <c r="BG193">
        <v>2</v>
      </c>
      <c r="BH193">
        <v>4.3</v>
      </c>
      <c r="BI193">
        <v>58.802266803859503</v>
      </c>
      <c r="BJ193">
        <v>1</v>
      </c>
    </row>
    <row r="194" spans="3:62" x14ac:dyDescent="0.15">
      <c r="C194" s="19" t="s">
        <v>2280</v>
      </c>
      <c r="D194" t="s">
        <v>453</v>
      </c>
      <c r="E194">
        <v>17</v>
      </c>
      <c r="F194">
        <v>2</v>
      </c>
      <c r="G194">
        <v>1700</v>
      </c>
      <c r="H194">
        <v>1500</v>
      </c>
      <c r="I194">
        <v>8</v>
      </c>
      <c r="J194">
        <v>9</v>
      </c>
      <c r="K194">
        <v>1</v>
      </c>
      <c r="L194">
        <v>4</v>
      </c>
      <c r="M194">
        <v>1093</v>
      </c>
      <c r="N194">
        <v>1121</v>
      </c>
      <c r="O194">
        <v>21</v>
      </c>
      <c r="P194">
        <v>3</v>
      </c>
      <c r="Q194">
        <v>5</v>
      </c>
      <c r="R194">
        <v>5</v>
      </c>
      <c r="S194">
        <v>1</v>
      </c>
      <c r="T194">
        <v>1</v>
      </c>
      <c r="U194">
        <v>37.519047619047598</v>
      </c>
      <c r="V194">
        <v>56.077383800981501</v>
      </c>
      <c r="W194">
        <v>92</v>
      </c>
      <c r="X194">
        <v>113</v>
      </c>
      <c r="Y194">
        <v>127</v>
      </c>
      <c r="Z194">
        <v>57.740566089629198</v>
      </c>
      <c r="AA194">
        <v>64.462261723930098</v>
      </c>
      <c r="AB194">
        <v>58.899806895113002</v>
      </c>
      <c r="AC194">
        <v>60.379702246262703</v>
      </c>
      <c r="AD194">
        <v>57.536631180244797</v>
      </c>
      <c r="AE194">
        <v>37.44</v>
      </c>
      <c r="AF194">
        <v>59.803793627036001</v>
      </c>
      <c r="AG194">
        <v>3</v>
      </c>
      <c r="AH194">
        <v>1</v>
      </c>
      <c r="AI194">
        <v>2</v>
      </c>
      <c r="AJ194">
        <v>0</v>
      </c>
      <c r="AK194">
        <v>0</v>
      </c>
      <c r="AL194">
        <v>0</v>
      </c>
      <c r="AM194">
        <v>37.266666666666701</v>
      </c>
      <c r="AN194">
        <v>60.680770529950799</v>
      </c>
      <c r="AO194">
        <v>20</v>
      </c>
      <c r="AP194">
        <v>3</v>
      </c>
      <c r="AQ194">
        <v>5</v>
      </c>
      <c r="AR194">
        <v>5</v>
      </c>
      <c r="AS194">
        <v>1</v>
      </c>
      <c r="AT194">
        <v>1</v>
      </c>
      <c r="AU194">
        <v>37.534999999999997</v>
      </c>
      <c r="AV194">
        <v>56.7068432678847</v>
      </c>
      <c r="AW194">
        <v>16</v>
      </c>
      <c r="AX194">
        <v>2</v>
      </c>
      <c r="AY194">
        <v>3</v>
      </c>
      <c r="AZ194">
        <v>5</v>
      </c>
      <c r="BA194">
        <v>1</v>
      </c>
      <c r="BB194">
        <v>1</v>
      </c>
      <c r="BC194">
        <v>37.293750000000003</v>
      </c>
      <c r="BD194">
        <v>58.269655007512704</v>
      </c>
      <c r="BE194">
        <v>61.535279577602601</v>
      </c>
      <c r="BF194">
        <v>1</v>
      </c>
      <c r="BG194">
        <v>2</v>
      </c>
      <c r="BH194">
        <v>3.5</v>
      </c>
      <c r="BI194">
        <v>60.531197693665199</v>
      </c>
      <c r="BJ194">
        <v>1</v>
      </c>
    </row>
    <row r="195" spans="3:62" x14ac:dyDescent="0.15">
      <c r="C195" s="19" t="s">
        <v>2281</v>
      </c>
      <c r="D195" t="s">
        <v>315</v>
      </c>
      <c r="E195">
        <v>17</v>
      </c>
      <c r="F195">
        <v>1</v>
      </c>
      <c r="G195">
        <v>1200</v>
      </c>
      <c r="H195">
        <v>500</v>
      </c>
      <c r="I195">
        <v>7</v>
      </c>
      <c r="J195">
        <v>8</v>
      </c>
      <c r="K195">
        <v>2</v>
      </c>
      <c r="L195">
        <v>2</v>
      </c>
      <c r="M195">
        <v>1025</v>
      </c>
      <c r="N195">
        <v>412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34.299999999999997</v>
      </c>
      <c r="V195">
        <v>60.910205443984303</v>
      </c>
      <c r="W195">
        <v>14</v>
      </c>
      <c r="X195">
        <v>0</v>
      </c>
      <c r="Y195">
        <v>0</v>
      </c>
      <c r="Z195">
        <v>60.910205443984303</v>
      </c>
      <c r="AA195">
        <v>0</v>
      </c>
      <c r="AB195">
        <v>0</v>
      </c>
      <c r="AC195">
        <v>0</v>
      </c>
      <c r="AD195">
        <v>0</v>
      </c>
      <c r="AE195">
        <v>34.299999999999997</v>
      </c>
      <c r="AF195">
        <v>60.910205443984303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34.299999999999997</v>
      </c>
      <c r="AN195">
        <v>60.910205443984303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34.299999999999997</v>
      </c>
      <c r="AV195">
        <v>60.910205443984303</v>
      </c>
      <c r="AW195">
        <v>1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34.299999999999997</v>
      </c>
      <c r="BD195">
        <v>60.910205443984303</v>
      </c>
      <c r="BE195">
        <v>47.217420782629397</v>
      </c>
      <c r="BF195">
        <v>4</v>
      </c>
      <c r="BG195">
        <v>2</v>
      </c>
      <c r="BH195">
        <v>3.7</v>
      </c>
      <c r="BI195">
        <v>52.8446177932247</v>
      </c>
      <c r="BJ195">
        <v>1</v>
      </c>
    </row>
    <row r="196" spans="3:62" x14ac:dyDescent="0.15">
      <c r="C196" s="19" t="s">
        <v>2282</v>
      </c>
      <c r="D196" t="s">
        <v>454</v>
      </c>
      <c r="E196">
        <v>17</v>
      </c>
      <c r="F196">
        <v>2</v>
      </c>
      <c r="G196">
        <v>1700</v>
      </c>
      <c r="H196">
        <v>500</v>
      </c>
      <c r="I196">
        <v>6</v>
      </c>
      <c r="J196">
        <v>10</v>
      </c>
      <c r="K196">
        <v>2</v>
      </c>
      <c r="L196">
        <v>3</v>
      </c>
      <c r="M196">
        <v>5203</v>
      </c>
      <c r="N196">
        <v>1086</v>
      </c>
      <c r="O196">
        <v>2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40.299999999999997</v>
      </c>
      <c r="V196">
        <v>47.021610890160602</v>
      </c>
      <c r="W196">
        <v>13</v>
      </c>
      <c r="X196">
        <v>76</v>
      </c>
      <c r="Y196">
        <v>0</v>
      </c>
      <c r="Z196">
        <v>46.962287164598798</v>
      </c>
      <c r="AA196">
        <v>47.080934615722398</v>
      </c>
      <c r="AB196">
        <v>0</v>
      </c>
      <c r="AC196">
        <v>0</v>
      </c>
      <c r="AD196">
        <v>0</v>
      </c>
      <c r="AE196">
        <v>40.299999999999997</v>
      </c>
      <c r="AF196">
        <v>47.021610890160602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40.700000000000003</v>
      </c>
      <c r="AN196">
        <v>46.962287164598798</v>
      </c>
      <c r="AO196">
        <v>2</v>
      </c>
      <c r="AP196">
        <v>0</v>
      </c>
      <c r="AQ196">
        <v>2</v>
      </c>
      <c r="AR196">
        <v>0</v>
      </c>
      <c r="AS196">
        <v>0</v>
      </c>
      <c r="AT196">
        <v>0</v>
      </c>
      <c r="AU196">
        <v>40.299999999999997</v>
      </c>
      <c r="AV196">
        <v>47.021610890160602</v>
      </c>
      <c r="AW196">
        <v>2</v>
      </c>
      <c r="AX196">
        <v>0</v>
      </c>
      <c r="AY196">
        <v>2</v>
      </c>
      <c r="AZ196">
        <v>0</v>
      </c>
      <c r="BA196">
        <v>0</v>
      </c>
      <c r="BB196">
        <v>0</v>
      </c>
      <c r="BC196">
        <v>40.299999999999997</v>
      </c>
      <c r="BD196">
        <v>47.021610890160602</v>
      </c>
      <c r="BE196">
        <v>47.403892995295898</v>
      </c>
      <c r="BF196">
        <v>8</v>
      </c>
      <c r="BG196">
        <v>1</v>
      </c>
      <c r="BH196">
        <v>1.6</v>
      </c>
      <c r="BI196">
        <v>48.791732192153098</v>
      </c>
      <c r="BJ196">
        <v>1</v>
      </c>
    </row>
    <row r="197" spans="3:62" x14ac:dyDescent="0.15">
      <c r="C197" s="19" t="s">
        <v>2283</v>
      </c>
      <c r="D197" t="s">
        <v>455</v>
      </c>
      <c r="E197">
        <v>17</v>
      </c>
      <c r="F197">
        <v>2</v>
      </c>
      <c r="G197">
        <v>1000</v>
      </c>
      <c r="H197">
        <v>500</v>
      </c>
      <c r="I197">
        <v>1</v>
      </c>
      <c r="J197">
        <v>1</v>
      </c>
      <c r="K197">
        <v>1</v>
      </c>
      <c r="L197">
        <v>3</v>
      </c>
      <c r="M197">
        <v>1151</v>
      </c>
      <c r="N197">
        <v>1009</v>
      </c>
      <c r="O197">
        <v>9</v>
      </c>
      <c r="P197">
        <v>0</v>
      </c>
      <c r="Q197">
        <v>2</v>
      </c>
      <c r="R197">
        <v>1</v>
      </c>
      <c r="S197">
        <v>0</v>
      </c>
      <c r="T197">
        <v>2</v>
      </c>
      <c r="U197">
        <v>36.8333333333333</v>
      </c>
      <c r="V197">
        <v>46.561769051337997</v>
      </c>
      <c r="W197">
        <v>13</v>
      </c>
      <c r="X197">
        <v>62</v>
      </c>
      <c r="Y197">
        <v>91</v>
      </c>
      <c r="Z197">
        <v>46.7519415377282</v>
      </c>
      <c r="AA197">
        <v>46.788643429182301</v>
      </c>
      <c r="AB197">
        <v>56.544525636412402</v>
      </c>
      <c r="AC197">
        <v>53.952326925992203</v>
      </c>
      <c r="AD197">
        <v>46.235175701059198</v>
      </c>
      <c r="AE197">
        <v>37.299999999999997</v>
      </c>
      <c r="AF197">
        <v>50.054522646074801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36.700000000000003</v>
      </c>
      <c r="AN197">
        <v>46.7519415377282</v>
      </c>
      <c r="AO197">
        <v>5</v>
      </c>
      <c r="AP197">
        <v>0</v>
      </c>
      <c r="AQ197">
        <v>2</v>
      </c>
      <c r="AR197">
        <v>0</v>
      </c>
      <c r="AS197">
        <v>0</v>
      </c>
      <c r="AT197">
        <v>1</v>
      </c>
      <c r="AU197">
        <v>37.299999999999997</v>
      </c>
      <c r="AV197">
        <v>50.054522646074801</v>
      </c>
      <c r="AW197">
        <v>5</v>
      </c>
      <c r="AX197">
        <v>0</v>
      </c>
      <c r="AY197">
        <v>2</v>
      </c>
      <c r="AZ197">
        <v>0</v>
      </c>
      <c r="BA197">
        <v>0</v>
      </c>
      <c r="BB197">
        <v>1</v>
      </c>
      <c r="BC197">
        <v>37.299999999999997</v>
      </c>
      <c r="BD197">
        <v>50.054522646074801</v>
      </c>
      <c r="BE197">
        <v>47.610962674742197</v>
      </c>
      <c r="BF197">
        <v>8</v>
      </c>
      <c r="BG197">
        <v>3</v>
      </c>
      <c r="BH197">
        <v>5.3</v>
      </c>
      <c r="BI197">
        <v>49.613917542309203</v>
      </c>
      <c r="BJ197">
        <v>1</v>
      </c>
    </row>
    <row r="198" spans="3:62" x14ac:dyDescent="0.15">
      <c r="C198" s="19" t="s">
        <v>2284</v>
      </c>
      <c r="D198" t="s">
        <v>456</v>
      </c>
      <c r="E198">
        <v>17</v>
      </c>
      <c r="F198">
        <v>2</v>
      </c>
      <c r="G198">
        <v>1700</v>
      </c>
      <c r="H198">
        <v>500</v>
      </c>
      <c r="I198">
        <v>5</v>
      </c>
      <c r="J198">
        <v>7</v>
      </c>
      <c r="K198">
        <v>1</v>
      </c>
      <c r="L198">
        <v>3</v>
      </c>
      <c r="M198">
        <v>1147</v>
      </c>
      <c r="N198">
        <v>1057</v>
      </c>
      <c r="O198">
        <v>4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38.575000000000003</v>
      </c>
      <c r="V198">
        <v>43.860258852285497</v>
      </c>
      <c r="W198">
        <v>14</v>
      </c>
      <c r="X198">
        <v>76</v>
      </c>
      <c r="Y198">
        <v>103</v>
      </c>
      <c r="Z198">
        <v>49.170316318084197</v>
      </c>
      <c r="AA198">
        <v>49.987984893538197</v>
      </c>
      <c r="AB198">
        <v>44.769321421574404</v>
      </c>
      <c r="AC198">
        <v>31.513412775945199</v>
      </c>
      <c r="AD198">
        <v>0</v>
      </c>
      <c r="AE198">
        <v>38.575000000000003</v>
      </c>
      <c r="AF198">
        <v>43.860258852285497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38.700000000000003</v>
      </c>
      <c r="AN198">
        <v>49.170316318084197</v>
      </c>
      <c r="AO198">
        <v>3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38.633333333333297</v>
      </c>
      <c r="AV198">
        <v>47.975874211065502</v>
      </c>
      <c r="AW198">
        <v>3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38.633333333333297</v>
      </c>
      <c r="BD198">
        <v>47.975874211065502</v>
      </c>
      <c r="BE198">
        <v>50.936739640872602</v>
      </c>
      <c r="BF198">
        <v>1</v>
      </c>
      <c r="BG198">
        <v>3</v>
      </c>
      <c r="BH198">
        <v>4.4000000000000004</v>
      </c>
      <c r="BI198">
        <v>49.163686029339701</v>
      </c>
      <c r="BJ198">
        <v>1</v>
      </c>
    </row>
    <row r="199" spans="3:62" x14ac:dyDescent="0.15">
      <c r="C199" s="19" t="s">
        <v>2285</v>
      </c>
      <c r="D199" t="s">
        <v>457</v>
      </c>
      <c r="E199">
        <v>17</v>
      </c>
      <c r="F199">
        <v>1</v>
      </c>
      <c r="G199">
        <v>1000</v>
      </c>
      <c r="H199">
        <v>700</v>
      </c>
      <c r="I199">
        <v>2</v>
      </c>
      <c r="J199">
        <v>2</v>
      </c>
      <c r="K199">
        <v>2</v>
      </c>
      <c r="L199">
        <v>2</v>
      </c>
      <c r="M199">
        <v>1085</v>
      </c>
      <c r="N199">
        <v>1118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51.474352087024897</v>
      </c>
      <c r="BF199">
        <v>4</v>
      </c>
      <c r="BG199">
        <v>2</v>
      </c>
      <c r="BH199">
        <v>3.7</v>
      </c>
      <c r="BI199">
        <v>49.267175038016298</v>
      </c>
      <c r="BJ199">
        <v>1</v>
      </c>
    </row>
    <row r="200" spans="3:62" x14ac:dyDescent="0.15">
      <c r="C200" s="19" t="s">
        <v>2286</v>
      </c>
      <c r="D200" t="s">
        <v>458</v>
      </c>
      <c r="E200">
        <v>17</v>
      </c>
      <c r="F200">
        <v>1</v>
      </c>
      <c r="G200">
        <v>2000</v>
      </c>
      <c r="H200">
        <v>500</v>
      </c>
      <c r="I200">
        <v>2</v>
      </c>
      <c r="J200">
        <v>2</v>
      </c>
      <c r="K200">
        <v>1</v>
      </c>
      <c r="L200">
        <v>3</v>
      </c>
      <c r="M200">
        <v>1085</v>
      </c>
      <c r="N200">
        <v>1156</v>
      </c>
      <c r="O200">
        <v>9</v>
      </c>
      <c r="P200">
        <v>0</v>
      </c>
      <c r="Q200">
        <v>2</v>
      </c>
      <c r="R200">
        <v>0</v>
      </c>
      <c r="S200">
        <v>1</v>
      </c>
      <c r="T200">
        <v>0</v>
      </c>
      <c r="U200">
        <v>36.344444444444399</v>
      </c>
      <c r="V200">
        <v>45.3851270707654</v>
      </c>
      <c r="W200">
        <v>27</v>
      </c>
      <c r="X200">
        <v>41</v>
      </c>
      <c r="Y200">
        <v>62</v>
      </c>
      <c r="Z200">
        <v>48.505661144104998</v>
      </c>
      <c r="AA200">
        <v>47.669032981951297</v>
      </c>
      <c r="AB200">
        <v>54.424446296075097</v>
      </c>
      <c r="AC200">
        <v>45.876931744383398</v>
      </c>
      <c r="AD200">
        <v>50.847212721579297</v>
      </c>
      <c r="AE200">
        <v>34.96</v>
      </c>
      <c r="AF200">
        <v>49.464656977618802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7</v>
      </c>
      <c r="AP200">
        <v>0</v>
      </c>
      <c r="AQ200">
        <v>2</v>
      </c>
      <c r="AR200">
        <v>0</v>
      </c>
      <c r="AS200">
        <v>1</v>
      </c>
      <c r="AT200">
        <v>0</v>
      </c>
      <c r="AU200">
        <v>35.342857142857099</v>
      </c>
      <c r="AV200">
        <v>47.956055316865999</v>
      </c>
      <c r="AW200">
        <v>4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36.625</v>
      </c>
      <c r="BD200">
        <v>45.818921760653097</v>
      </c>
      <c r="BE200">
        <v>48.334126329282697</v>
      </c>
      <c r="BF200">
        <v>4</v>
      </c>
      <c r="BG200">
        <v>1</v>
      </c>
      <c r="BH200">
        <v>1.6</v>
      </c>
      <c r="BI200">
        <v>48.307369273322799</v>
      </c>
      <c r="BJ200">
        <v>1</v>
      </c>
    </row>
    <row r="201" spans="3:62" x14ac:dyDescent="0.15">
      <c r="C201" s="19" t="s">
        <v>2287</v>
      </c>
      <c r="D201" t="s">
        <v>459</v>
      </c>
      <c r="E201">
        <v>17</v>
      </c>
      <c r="F201">
        <v>2</v>
      </c>
      <c r="G201">
        <v>1000</v>
      </c>
      <c r="H201">
        <v>750</v>
      </c>
      <c r="I201">
        <v>5</v>
      </c>
      <c r="J201">
        <v>5</v>
      </c>
      <c r="K201">
        <v>1</v>
      </c>
      <c r="L201">
        <v>4</v>
      </c>
      <c r="M201">
        <v>1085</v>
      </c>
      <c r="N201">
        <v>435</v>
      </c>
      <c r="O201">
        <v>9</v>
      </c>
      <c r="P201">
        <v>1</v>
      </c>
      <c r="Q201">
        <v>3</v>
      </c>
      <c r="R201">
        <v>0</v>
      </c>
      <c r="S201">
        <v>1</v>
      </c>
      <c r="T201">
        <v>0</v>
      </c>
      <c r="U201">
        <v>38.022222222222197</v>
      </c>
      <c r="V201">
        <v>55.0987651688</v>
      </c>
      <c r="W201">
        <v>14</v>
      </c>
      <c r="X201">
        <v>41</v>
      </c>
      <c r="Y201">
        <v>55</v>
      </c>
      <c r="Z201">
        <v>57.919216318910202</v>
      </c>
      <c r="AA201">
        <v>58.998300526123899</v>
      </c>
      <c r="AB201">
        <v>59.656643097547999</v>
      </c>
      <c r="AC201">
        <v>61.617326703390098</v>
      </c>
      <c r="AD201">
        <v>47.7083498715782</v>
      </c>
      <c r="AE201">
        <v>37.619999999999997</v>
      </c>
      <c r="AF201">
        <v>57.179967303510097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35.6</v>
      </c>
      <c r="AN201">
        <v>57.919216318910202</v>
      </c>
      <c r="AO201">
        <v>9</v>
      </c>
      <c r="AP201">
        <v>1</v>
      </c>
      <c r="AQ201">
        <v>3</v>
      </c>
      <c r="AR201">
        <v>0</v>
      </c>
      <c r="AS201">
        <v>1</v>
      </c>
      <c r="AT201">
        <v>0</v>
      </c>
      <c r="AU201">
        <v>38.022222222222197</v>
      </c>
      <c r="AV201">
        <v>55.0987651688</v>
      </c>
      <c r="AW201">
        <v>6</v>
      </c>
      <c r="AX201">
        <v>1</v>
      </c>
      <c r="AY201">
        <v>3</v>
      </c>
      <c r="AZ201">
        <v>0</v>
      </c>
      <c r="BA201">
        <v>1</v>
      </c>
      <c r="BB201">
        <v>0</v>
      </c>
      <c r="BC201">
        <v>37.6</v>
      </c>
      <c r="BD201">
        <v>58.037210506874104</v>
      </c>
      <c r="BE201">
        <v>66.509427689050199</v>
      </c>
      <c r="BF201">
        <v>1</v>
      </c>
      <c r="BG201">
        <v>1</v>
      </c>
      <c r="BH201">
        <v>2</v>
      </c>
      <c r="BI201">
        <v>57.477632613236302</v>
      </c>
      <c r="BJ201">
        <v>1</v>
      </c>
    </row>
    <row r="202" spans="3:62" x14ac:dyDescent="0.15">
      <c r="C202" s="19" t="s">
        <v>2288</v>
      </c>
      <c r="D202" t="s">
        <v>450</v>
      </c>
      <c r="E202">
        <v>17</v>
      </c>
      <c r="F202">
        <v>1</v>
      </c>
      <c r="G202">
        <v>1200</v>
      </c>
      <c r="H202">
        <v>750</v>
      </c>
      <c r="I202">
        <v>2</v>
      </c>
      <c r="J202">
        <v>2</v>
      </c>
      <c r="K202">
        <v>1</v>
      </c>
      <c r="L202">
        <v>4</v>
      </c>
      <c r="M202">
        <v>663</v>
      </c>
      <c r="N202">
        <v>1105</v>
      </c>
      <c r="O202">
        <v>16</v>
      </c>
      <c r="P202">
        <v>1</v>
      </c>
      <c r="Q202">
        <v>4</v>
      </c>
      <c r="R202">
        <v>0</v>
      </c>
      <c r="S202">
        <v>1</v>
      </c>
      <c r="T202">
        <v>0</v>
      </c>
      <c r="U202">
        <v>35.481250000000003</v>
      </c>
      <c r="V202">
        <v>54.487246449260503</v>
      </c>
      <c r="W202">
        <v>6</v>
      </c>
      <c r="X202">
        <v>28</v>
      </c>
      <c r="Y202">
        <v>76</v>
      </c>
      <c r="Z202">
        <v>60.862292601609099</v>
      </c>
      <c r="AA202">
        <v>58.344933256053999</v>
      </c>
      <c r="AB202">
        <v>55.486023098603802</v>
      </c>
      <c r="AC202">
        <v>55.623590845191202</v>
      </c>
      <c r="AD202">
        <v>56.8617329887688</v>
      </c>
      <c r="AE202">
        <v>35.200000000000003</v>
      </c>
      <c r="AF202">
        <v>57.435714558045397</v>
      </c>
      <c r="AG202">
        <v>3</v>
      </c>
      <c r="AH202">
        <v>0</v>
      </c>
      <c r="AI202">
        <v>2</v>
      </c>
      <c r="AJ202">
        <v>0</v>
      </c>
      <c r="AK202">
        <v>0</v>
      </c>
      <c r="AL202">
        <v>0</v>
      </c>
      <c r="AM202">
        <v>34.866666666666603</v>
      </c>
      <c r="AN202">
        <v>59.268363250175199</v>
      </c>
      <c r="AO202">
        <v>15</v>
      </c>
      <c r="AP202">
        <v>1</v>
      </c>
      <c r="AQ202">
        <v>4</v>
      </c>
      <c r="AR202">
        <v>0</v>
      </c>
      <c r="AS202">
        <v>1</v>
      </c>
      <c r="AT202">
        <v>0</v>
      </c>
      <c r="AU202">
        <v>35.406666666666702</v>
      </c>
      <c r="AV202">
        <v>54.411490156198496</v>
      </c>
      <c r="AW202">
        <v>11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35.554545454545398</v>
      </c>
      <c r="BD202">
        <v>54.617303721886799</v>
      </c>
      <c r="BE202">
        <v>58.303879135550297</v>
      </c>
      <c r="BF202">
        <v>3</v>
      </c>
      <c r="BG202">
        <v>2</v>
      </c>
      <c r="BH202">
        <v>3.9</v>
      </c>
      <c r="BI202">
        <v>57.424098851156202</v>
      </c>
      <c r="BJ202">
        <v>1</v>
      </c>
    </row>
    <row r="203" spans="3:62" x14ac:dyDescent="0.15">
      <c r="C203" s="19" t="s">
        <v>2289</v>
      </c>
      <c r="D203" t="s">
        <v>460</v>
      </c>
      <c r="E203">
        <v>17</v>
      </c>
      <c r="F203">
        <v>2</v>
      </c>
      <c r="G203">
        <v>1700</v>
      </c>
      <c r="H203">
        <v>750</v>
      </c>
      <c r="I203">
        <v>5</v>
      </c>
      <c r="J203">
        <v>7</v>
      </c>
      <c r="K203">
        <v>1</v>
      </c>
      <c r="L203">
        <v>4</v>
      </c>
      <c r="M203">
        <v>5339</v>
      </c>
      <c r="N203">
        <v>1053</v>
      </c>
      <c r="O203">
        <v>15</v>
      </c>
      <c r="P203">
        <v>2</v>
      </c>
      <c r="Q203">
        <v>1</v>
      </c>
      <c r="R203">
        <v>1</v>
      </c>
      <c r="S203">
        <v>4</v>
      </c>
      <c r="T203">
        <v>3</v>
      </c>
      <c r="U203">
        <v>36.880000000000003</v>
      </c>
      <c r="V203">
        <v>55.054631928465902</v>
      </c>
      <c r="W203">
        <v>28</v>
      </c>
      <c r="X203">
        <v>97</v>
      </c>
      <c r="Y203">
        <v>119</v>
      </c>
      <c r="Z203">
        <v>56.081592265301801</v>
      </c>
      <c r="AA203">
        <v>56.894073248203703</v>
      </c>
      <c r="AB203">
        <v>61.933873165376902</v>
      </c>
      <c r="AC203">
        <v>55.408749859465502</v>
      </c>
      <c r="AD203">
        <v>64.885170317706496</v>
      </c>
      <c r="AE203">
        <v>36.9</v>
      </c>
      <c r="AF203">
        <v>59.040691771210902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13</v>
      </c>
      <c r="AP203">
        <v>2</v>
      </c>
      <c r="AQ203">
        <v>1</v>
      </c>
      <c r="AR203">
        <v>1</v>
      </c>
      <c r="AS203">
        <v>4</v>
      </c>
      <c r="AT203">
        <v>1</v>
      </c>
      <c r="AU203">
        <v>37.169230769230701</v>
      </c>
      <c r="AV203">
        <v>57.1809928320259</v>
      </c>
      <c r="AW203">
        <v>10</v>
      </c>
      <c r="AX203">
        <v>1</v>
      </c>
      <c r="AY203">
        <v>1</v>
      </c>
      <c r="AZ203">
        <v>1</v>
      </c>
      <c r="BA203">
        <v>4</v>
      </c>
      <c r="BB203">
        <v>1</v>
      </c>
      <c r="BC203">
        <v>37.15</v>
      </c>
      <c r="BD203">
        <v>54.145002182240098</v>
      </c>
      <c r="BE203">
        <v>54.911192117146399</v>
      </c>
      <c r="BF203">
        <v>4</v>
      </c>
      <c r="BG203">
        <v>1</v>
      </c>
      <c r="BH203">
        <v>3</v>
      </c>
      <c r="BI203">
        <v>56.918390387332899</v>
      </c>
      <c r="BJ203">
        <v>1</v>
      </c>
    </row>
    <row r="204" spans="3:62" x14ac:dyDescent="0.15">
      <c r="C204" s="19" t="s">
        <v>2290</v>
      </c>
      <c r="D204" t="s">
        <v>421</v>
      </c>
      <c r="E204">
        <v>17</v>
      </c>
      <c r="F204">
        <v>1</v>
      </c>
      <c r="G204">
        <v>1800</v>
      </c>
      <c r="H204">
        <v>1050</v>
      </c>
      <c r="I204">
        <v>5</v>
      </c>
      <c r="J204">
        <v>8</v>
      </c>
      <c r="K204">
        <v>2</v>
      </c>
      <c r="L204">
        <v>4</v>
      </c>
      <c r="M204">
        <v>1163</v>
      </c>
      <c r="N204">
        <v>1075</v>
      </c>
      <c r="O204">
        <v>12</v>
      </c>
      <c r="P204">
        <v>2</v>
      </c>
      <c r="Q204">
        <v>3</v>
      </c>
      <c r="R204">
        <v>1</v>
      </c>
      <c r="S204">
        <v>1</v>
      </c>
      <c r="T204">
        <v>0</v>
      </c>
      <c r="U204">
        <v>35.5</v>
      </c>
      <c r="V204">
        <v>55.197508947438003</v>
      </c>
      <c r="W204">
        <v>14</v>
      </c>
      <c r="X204">
        <v>42</v>
      </c>
      <c r="Y204">
        <v>69</v>
      </c>
      <c r="Z204">
        <v>60.671067999475902</v>
      </c>
      <c r="AA204">
        <v>61.367270234041897</v>
      </c>
      <c r="AB204">
        <v>59.122079435489901</v>
      </c>
      <c r="AC204">
        <v>57.357585224498202</v>
      </c>
      <c r="AD204">
        <v>53.800660880493297</v>
      </c>
      <c r="AE204">
        <v>35.22</v>
      </c>
      <c r="AF204">
        <v>58.4637327547997</v>
      </c>
      <c r="AG204">
        <v>3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35.866666666666703</v>
      </c>
      <c r="AN204">
        <v>52.947484441638998</v>
      </c>
      <c r="AO204">
        <v>12</v>
      </c>
      <c r="AP204">
        <v>2</v>
      </c>
      <c r="AQ204">
        <v>3</v>
      </c>
      <c r="AR204">
        <v>1</v>
      </c>
      <c r="AS204">
        <v>1</v>
      </c>
      <c r="AT204">
        <v>0</v>
      </c>
      <c r="AU204">
        <v>35.5</v>
      </c>
      <c r="AV204">
        <v>55.197508947438003</v>
      </c>
      <c r="AW204">
        <v>11</v>
      </c>
      <c r="AX204">
        <v>2</v>
      </c>
      <c r="AY204">
        <v>3</v>
      </c>
      <c r="AZ204">
        <v>1</v>
      </c>
      <c r="BA204">
        <v>1</v>
      </c>
      <c r="BB204">
        <v>0</v>
      </c>
      <c r="BC204">
        <v>35.481818181818198</v>
      </c>
      <c r="BD204">
        <v>55.324495135342097</v>
      </c>
      <c r="BE204">
        <v>56.253475333026202</v>
      </c>
      <c r="BF204">
        <v>12</v>
      </c>
      <c r="BG204">
        <v>6</v>
      </c>
      <c r="BH204">
        <v>10.8</v>
      </c>
      <c r="BI204">
        <v>57.493327168223502</v>
      </c>
      <c r="BJ204">
        <v>1</v>
      </c>
    </row>
    <row r="205" spans="3:62" x14ac:dyDescent="0.15">
      <c r="C205" s="19" t="s">
        <v>2291</v>
      </c>
      <c r="D205" t="s">
        <v>461</v>
      </c>
      <c r="E205">
        <v>17</v>
      </c>
      <c r="F205">
        <v>1</v>
      </c>
      <c r="G205">
        <v>1200</v>
      </c>
      <c r="H205">
        <v>1820</v>
      </c>
      <c r="I205">
        <v>1</v>
      </c>
      <c r="J205">
        <v>1</v>
      </c>
      <c r="K205">
        <v>2</v>
      </c>
      <c r="L205">
        <v>6</v>
      </c>
      <c r="M205">
        <v>1115</v>
      </c>
      <c r="N205">
        <v>1123</v>
      </c>
      <c r="O205">
        <v>32</v>
      </c>
      <c r="P205">
        <v>3</v>
      </c>
      <c r="Q205">
        <v>7</v>
      </c>
      <c r="R205">
        <v>3</v>
      </c>
      <c r="S205">
        <v>0</v>
      </c>
      <c r="T205">
        <v>3</v>
      </c>
      <c r="U205">
        <v>34.790624999999999</v>
      </c>
      <c r="V205">
        <v>58.830223017952001</v>
      </c>
      <c r="W205">
        <v>90</v>
      </c>
      <c r="X205">
        <v>209</v>
      </c>
      <c r="Y205">
        <v>272</v>
      </c>
      <c r="Z205">
        <v>55.097773688746102</v>
      </c>
      <c r="AA205">
        <v>53.211839223231401</v>
      </c>
      <c r="AB205">
        <v>47.824470590489497</v>
      </c>
      <c r="AC205">
        <v>63.758006046853197</v>
      </c>
      <c r="AD205">
        <v>63.758006046853197</v>
      </c>
      <c r="AE205">
        <v>34.619999999999997</v>
      </c>
      <c r="AF205">
        <v>56.730019119234697</v>
      </c>
      <c r="AG205">
        <v>5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34.72</v>
      </c>
      <c r="AN205">
        <v>63.170584995218398</v>
      </c>
      <c r="AO205">
        <v>31</v>
      </c>
      <c r="AP205">
        <v>3</v>
      </c>
      <c r="AQ205">
        <v>7</v>
      </c>
      <c r="AR205">
        <v>3</v>
      </c>
      <c r="AS205">
        <v>0</v>
      </c>
      <c r="AT205">
        <v>3</v>
      </c>
      <c r="AU205">
        <v>34.706451612903201</v>
      </c>
      <c r="AV205">
        <v>58.758535041335101</v>
      </c>
      <c r="AW205">
        <v>27</v>
      </c>
      <c r="AX205">
        <v>3</v>
      </c>
      <c r="AY205">
        <v>7</v>
      </c>
      <c r="AZ205">
        <v>3</v>
      </c>
      <c r="BA205">
        <v>0</v>
      </c>
      <c r="BB205">
        <v>2</v>
      </c>
      <c r="BC205">
        <v>34.711111111111101</v>
      </c>
      <c r="BD205">
        <v>58.694510297804698</v>
      </c>
      <c r="BE205">
        <v>62.567901578981498</v>
      </c>
      <c r="BF205">
        <v>3</v>
      </c>
      <c r="BG205">
        <v>5</v>
      </c>
      <c r="BH205">
        <v>14.7</v>
      </c>
      <c r="BI205">
        <v>59.589819522401299</v>
      </c>
      <c r="BJ205">
        <v>1</v>
      </c>
    </row>
    <row r="206" spans="3:62" x14ac:dyDescent="0.15">
      <c r="C206" s="19" t="s">
        <v>2292</v>
      </c>
      <c r="D206" t="s">
        <v>462</v>
      </c>
      <c r="E206">
        <v>17</v>
      </c>
      <c r="F206">
        <v>1</v>
      </c>
      <c r="G206">
        <v>2000</v>
      </c>
      <c r="H206">
        <v>1500</v>
      </c>
      <c r="I206">
        <v>4</v>
      </c>
      <c r="J206">
        <v>4</v>
      </c>
      <c r="K206">
        <v>1</v>
      </c>
      <c r="L206">
        <v>5</v>
      </c>
      <c r="M206">
        <v>663</v>
      </c>
      <c r="N206">
        <v>1013</v>
      </c>
      <c r="O206">
        <v>23</v>
      </c>
      <c r="P206">
        <v>3</v>
      </c>
      <c r="Q206">
        <v>3</v>
      </c>
      <c r="R206">
        <v>2</v>
      </c>
      <c r="S206">
        <v>2</v>
      </c>
      <c r="T206">
        <v>2</v>
      </c>
      <c r="U206">
        <v>35.4</v>
      </c>
      <c r="V206">
        <v>51.377770638173999</v>
      </c>
      <c r="W206">
        <v>41</v>
      </c>
      <c r="X206">
        <v>69</v>
      </c>
      <c r="Y206">
        <v>97</v>
      </c>
      <c r="Z206">
        <v>59.706511908691198</v>
      </c>
      <c r="AA206">
        <v>57.508133138861297</v>
      </c>
      <c r="AB206">
        <v>40.082101899268402</v>
      </c>
      <c r="AC206">
        <v>54.819736682100199</v>
      </c>
      <c r="AD206">
        <v>53.844168522478398</v>
      </c>
      <c r="AE206">
        <v>34.880000000000003</v>
      </c>
      <c r="AF206">
        <v>53.192130430279803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22</v>
      </c>
      <c r="AP206">
        <v>3</v>
      </c>
      <c r="AQ206">
        <v>3</v>
      </c>
      <c r="AR206">
        <v>2</v>
      </c>
      <c r="AS206">
        <v>2</v>
      </c>
      <c r="AT206">
        <v>2</v>
      </c>
      <c r="AU206">
        <v>35.1727272727273</v>
      </c>
      <c r="AV206">
        <v>51.342021806491204</v>
      </c>
      <c r="AW206">
        <v>21</v>
      </c>
      <c r="AX206">
        <v>3</v>
      </c>
      <c r="AY206">
        <v>3</v>
      </c>
      <c r="AZ206">
        <v>2</v>
      </c>
      <c r="BA206">
        <v>1</v>
      </c>
      <c r="BB206">
        <v>2</v>
      </c>
      <c r="BC206">
        <v>35.504761904761899</v>
      </c>
      <c r="BD206">
        <v>52.096236572372</v>
      </c>
      <c r="BE206">
        <v>59.317908773572199</v>
      </c>
      <c r="BF206">
        <v>3</v>
      </c>
      <c r="BG206">
        <v>5</v>
      </c>
      <c r="BH206">
        <v>9.1</v>
      </c>
      <c r="BI206">
        <v>57.520421890373697</v>
      </c>
      <c r="BJ206">
        <v>1</v>
      </c>
    </row>
    <row r="207" spans="3:62" x14ac:dyDescent="0.15">
      <c r="C207" s="19" t="s">
        <v>2293</v>
      </c>
      <c r="D207" t="s">
        <v>463</v>
      </c>
      <c r="E207">
        <v>17</v>
      </c>
      <c r="F207">
        <v>2</v>
      </c>
      <c r="G207">
        <v>1000</v>
      </c>
      <c r="H207">
        <v>500</v>
      </c>
      <c r="I207">
        <v>4</v>
      </c>
      <c r="J207">
        <v>4</v>
      </c>
      <c r="K207">
        <v>2</v>
      </c>
      <c r="L207">
        <v>3</v>
      </c>
      <c r="M207">
        <v>1091</v>
      </c>
      <c r="N207">
        <v>1031</v>
      </c>
      <c r="O207">
        <v>13</v>
      </c>
      <c r="P207">
        <v>0</v>
      </c>
      <c r="Q207">
        <v>1</v>
      </c>
      <c r="R207">
        <v>2</v>
      </c>
      <c r="S207">
        <v>5</v>
      </c>
      <c r="T207">
        <v>1</v>
      </c>
      <c r="U207">
        <v>35.753846153846197</v>
      </c>
      <c r="V207">
        <v>49.410364516640598</v>
      </c>
      <c r="W207">
        <v>15</v>
      </c>
      <c r="X207">
        <v>42</v>
      </c>
      <c r="Y207">
        <v>70</v>
      </c>
      <c r="Z207">
        <v>51.906068359812203</v>
      </c>
      <c r="AA207">
        <v>53.194289222815698</v>
      </c>
      <c r="AB207">
        <v>49.972019603373298</v>
      </c>
      <c r="AC207">
        <v>51.624955324690198</v>
      </c>
      <c r="AD207">
        <v>49.589176080439501</v>
      </c>
      <c r="AE207">
        <v>35.82</v>
      </c>
      <c r="AF207">
        <v>51.257301718226202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36.200000000000003</v>
      </c>
      <c r="AN207">
        <v>51.906068359812203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36.200000000000003</v>
      </c>
      <c r="AV207">
        <v>51.906068359812203</v>
      </c>
      <c r="AW207">
        <v>6</v>
      </c>
      <c r="AX207">
        <v>0</v>
      </c>
      <c r="AY207">
        <v>1</v>
      </c>
      <c r="AZ207">
        <v>1</v>
      </c>
      <c r="BA207">
        <v>2</v>
      </c>
      <c r="BB207">
        <v>0</v>
      </c>
      <c r="BC207">
        <v>35.433333333333202</v>
      </c>
      <c r="BD207">
        <v>50.532249453121501</v>
      </c>
      <c r="BE207">
        <v>48.469983811756201</v>
      </c>
      <c r="BF207">
        <v>6</v>
      </c>
      <c r="BG207">
        <v>3</v>
      </c>
      <c r="BH207">
        <v>4.7</v>
      </c>
      <c r="BI207">
        <v>51.889027796038803</v>
      </c>
      <c r="BJ207">
        <v>1</v>
      </c>
    </row>
    <row r="208" spans="3:62" x14ac:dyDescent="0.15">
      <c r="C208" s="19" t="s">
        <v>2294</v>
      </c>
      <c r="D208" t="s">
        <v>464</v>
      </c>
      <c r="E208">
        <v>17</v>
      </c>
      <c r="F208">
        <v>2</v>
      </c>
      <c r="G208">
        <v>1700</v>
      </c>
      <c r="H208">
        <v>500</v>
      </c>
      <c r="I208">
        <v>3</v>
      </c>
      <c r="J208">
        <v>3</v>
      </c>
      <c r="K208">
        <v>1</v>
      </c>
      <c r="L208">
        <v>3</v>
      </c>
      <c r="M208">
        <v>1032</v>
      </c>
      <c r="N208">
        <v>1021</v>
      </c>
      <c r="O208">
        <v>6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37.450000000000003</v>
      </c>
      <c r="V208">
        <v>44.283219737801197</v>
      </c>
      <c r="W208">
        <v>15</v>
      </c>
      <c r="X208">
        <v>70</v>
      </c>
      <c r="Y208">
        <v>84</v>
      </c>
      <c r="Z208">
        <v>46.079075503204699</v>
      </c>
      <c r="AA208">
        <v>46.976652935035403</v>
      </c>
      <c r="AB208">
        <v>56.894073248203703</v>
      </c>
      <c r="AC208">
        <v>37.288620397205598</v>
      </c>
      <c r="AD208">
        <v>45.876931744383398</v>
      </c>
      <c r="AE208">
        <v>37.479999999999997</v>
      </c>
      <c r="AF208">
        <v>46.623070765606599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39.9</v>
      </c>
      <c r="AN208">
        <v>46.079075503204699</v>
      </c>
      <c r="AO208">
        <v>3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39.133333333333297</v>
      </c>
      <c r="AV208">
        <v>49.983267228814597</v>
      </c>
      <c r="AW208">
        <v>4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37.9</v>
      </c>
      <c r="BD208">
        <v>46.8096055209122</v>
      </c>
      <c r="BE208">
        <v>49.611922148781296</v>
      </c>
      <c r="BF208">
        <v>3</v>
      </c>
      <c r="BG208">
        <v>5</v>
      </c>
      <c r="BH208">
        <v>9.1999999999999993</v>
      </c>
      <c r="BI208">
        <v>48.456230418608499</v>
      </c>
      <c r="BJ208">
        <v>1</v>
      </c>
    </row>
    <row r="209" spans="3:62" x14ac:dyDescent="0.15">
      <c r="C209" s="19" t="s">
        <v>2295</v>
      </c>
      <c r="D209" t="s">
        <v>237</v>
      </c>
      <c r="E209">
        <v>17</v>
      </c>
      <c r="F209">
        <v>1</v>
      </c>
      <c r="G209">
        <v>1200</v>
      </c>
      <c r="H209">
        <v>500</v>
      </c>
      <c r="I209">
        <v>4</v>
      </c>
      <c r="J209">
        <v>8</v>
      </c>
      <c r="K209">
        <v>1</v>
      </c>
      <c r="L209">
        <v>3</v>
      </c>
      <c r="M209">
        <v>1091</v>
      </c>
      <c r="N209">
        <v>359</v>
      </c>
      <c r="O209">
        <v>8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35.628571428571398</v>
      </c>
      <c r="V209">
        <v>48.961210233995203</v>
      </c>
      <c r="W209">
        <v>21</v>
      </c>
      <c r="X209">
        <v>43</v>
      </c>
      <c r="Y209">
        <v>204</v>
      </c>
      <c r="Z209">
        <v>58.383571882765096</v>
      </c>
      <c r="AA209">
        <v>59.609365907165497</v>
      </c>
      <c r="AB209">
        <v>47.304100761013899</v>
      </c>
      <c r="AC209">
        <v>49.701995746766201</v>
      </c>
      <c r="AD209">
        <v>46.186132952951297</v>
      </c>
      <c r="AE209">
        <v>35.74</v>
      </c>
      <c r="AF209">
        <v>52.237033450132401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8</v>
      </c>
      <c r="AP209">
        <v>0</v>
      </c>
      <c r="AQ209">
        <v>2</v>
      </c>
      <c r="AR209">
        <v>1</v>
      </c>
      <c r="AS209">
        <v>0</v>
      </c>
      <c r="AT209">
        <v>0</v>
      </c>
      <c r="AU209">
        <v>35.628571428571398</v>
      </c>
      <c r="AV209">
        <v>48.961210233995203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35.200000000000003</v>
      </c>
      <c r="BD209">
        <v>46.186132952951297</v>
      </c>
      <c r="BE209">
        <v>53.187052203433097</v>
      </c>
      <c r="BF209">
        <v>1</v>
      </c>
      <c r="BG209">
        <v>2</v>
      </c>
      <c r="BH209">
        <v>4.2</v>
      </c>
      <c r="BI209">
        <v>53.212576784494203</v>
      </c>
      <c r="BJ209">
        <v>1</v>
      </c>
    </row>
    <row r="210" spans="3:62" x14ac:dyDescent="0.15">
      <c r="C210" s="19" t="s">
        <v>2296</v>
      </c>
      <c r="D210" t="s">
        <v>465</v>
      </c>
      <c r="E210">
        <v>17</v>
      </c>
      <c r="F210">
        <v>1</v>
      </c>
      <c r="G210">
        <v>1800</v>
      </c>
      <c r="H210">
        <v>500</v>
      </c>
      <c r="I210">
        <v>5</v>
      </c>
      <c r="J210">
        <v>9</v>
      </c>
      <c r="K210">
        <v>1</v>
      </c>
      <c r="L210">
        <v>3</v>
      </c>
      <c r="M210">
        <v>1025</v>
      </c>
      <c r="N210">
        <v>1008</v>
      </c>
      <c r="O210">
        <v>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36.633333333333297</v>
      </c>
      <c r="V210">
        <v>52.793004497288102</v>
      </c>
      <c r="W210">
        <v>36</v>
      </c>
      <c r="X210">
        <v>56</v>
      </c>
      <c r="Y210">
        <v>71</v>
      </c>
      <c r="Z210">
        <v>52.886431492413699</v>
      </c>
      <c r="AA210">
        <v>52.012186214286999</v>
      </c>
      <c r="AB210">
        <v>53.480395785163601</v>
      </c>
      <c r="AC210">
        <v>0</v>
      </c>
      <c r="AD210">
        <v>0</v>
      </c>
      <c r="AE210">
        <v>36.633333333333297</v>
      </c>
      <c r="AF210">
        <v>52.793004497288102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35.5</v>
      </c>
      <c r="AV210">
        <v>52.746290999725197</v>
      </c>
      <c r="AW210">
        <v>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36.633333333333297</v>
      </c>
      <c r="BD210">
        <v>52.793004497288102</v>
      </c>
      <c r="BE210">
        <v>51.835882666576502</v>
      </c>
      <c r="BF210">
        <v>3</v>
      </c>
      <c r="BG210">
        <v>6</v>
      </c>
      <c r="BH210">
        <v>10.5</v>
      </c>
      <c r="BI210">
        <v>50.1727825849403</v>
      </c>
      <c r="BJ210">
        <v>1</v>
      </c>
    </row>
    <row r="211" spans="3:62" x14ac:dyDescent="0.15">
      <c r="C211" s="19" t="s">
        <v>2297</v>
      </c>
      <c r="D211" t="s">
        <v>466</v>
      </c>
      <c r="E211">
        <v>17</v>
      </c>
      <c r="F211">
        <v>1</v>
      </c>
      <c r="G211">
        <v>1200</v>
      </c>
      <c r="H211">
        <v>700</v>
      </c>
      <c r="I211">
        <v>8</v>
      </c>
      <c r="J211">
        <v>11</v>
      </c>
      <c r="K211">
        <v>1</v>
      </c>
      <c r="L211">
        <v>2</v>
      </c>
      <c r="M211">
        <v>5339</v>
      </c>
      <c r="N211">
        <v>1016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26.750113054160199</v>
      </c>
      <c r="BF211">
        <v>8</v>
      </c>
      <c r="BG211">
        <v>2</v>
      </c>
      <c r="BH211">
        <v>4.7</v>
      </c>
      <c r="BI211">
        <v>43.068819147841602</v>
      </c>
      <c r="BJ211">
        <v>1</v>
      </c>
    </row>
    <row r="212" spans="3:62" x14ac:dyDescent="0.15">
      <c r="C212" s="19" t="s">
        <v>2298</v>
      </c>
      <c r="D212" t="s">
        <v>467</v>
      </c>
      <c r="E212">
        <v>17</v>
      </c>
      <c r="F212">
        <v>2</v>
      </c>
      <c r="G212">
        <v>1000</v>
      </c>
      <c r="H212">
        <v>750</v>
      </c>
      <c r="I212">
        <v>4</v>
      </c>
      <c r="J212">
        <v>4</v>
      </c>
      <c r="K212">
        <v>1</v>
      </c>
      <c r="L212">
        <v>5</v>
      </c>
      <c r="M212">
        <v>1025</v>
      </c>
      <c r="N212">
        <v>1008</v>
      </c>
      <c r="O212">
        <v>23</v>
      </c>
      <c r="P212">
        <v>2</v>
      </c>
      <c r="Q212">
        <v>3</v>
      </c>
      <c r="R212">
        <v>2</v>
      </c>
      <c r="S212">
        <v>1</v>
      </c>
      <c r="T212">
        <v>0</v>
      </c>
      <c r="U212">
        <v>37.221739130434798</v>
      </c>
      <c r="V212">
        <v>55.419481117605599</v>
      </c>
      <c r="W212">
        <v>50</v>
      </c>
      <c r="X212">
        <v>64</v>
      </c>
      <c r="Y212">
        <v>210</v>
      </c>
      <c r="Z212">
        <v>53.073217383307203</v>
      </c>
      <c r="AA212">
        <v>52.414874811883102</v>
      </c>
      <c r="AB212">
        <v>55.333607255291</v>
      </c>
      <c r="AC212">
        <v>64.4756436412125</v>
      </c>
      <c r="AD212">
        <v>55.913686439630602</v>
      </c>
      <c r="AE212">
        <v>37.9</v>
      </c>
      <c r="AF212">
        <v>56.2422059062649</v>
      </c>
      <c r="AG212">
        <v>2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35.700000000000003</v>
      </c>
      <c r="AN212">
        <v>58.235401065837202</v>
      </c>
      <c r="AO212">
        <v>23</v>
      </c>
      <c r="AP212">
        <v>2</v>
      </c>
      <c r="AQ212">
        <v>3</v>
      </c>
      <c r="AR212">
        <v>2</v>
      </c>
      <c r="AS212">
        <v>1</v>
      </c>
      <c r="AT212">
        <v>0</v>
      </c>
      <c r="AU212">
        <v>37.221739130434798</v>
      </c>
      <c r="AV212">
        <v>55.419481117605599</v>
      </c>
      <c r="AW212">
        <v>21</v>
      </c>
      <c r="AX212">
        <v>2</v>
      </c>
      <c r="AY212">
        <v>3</v>
      </c>
      <c r="AZ212">
        <v>2</v>
      </c>
      <c r="BA212">
        <v>0</v>
      </c>
      <c r="BB212">
        <v>0</v>
      </c>
      <c r="BC212">
        <v>37.180952380952398</v>
      </c>
      <c r="BD212">
        <v>56.207922328611701</v>
      </c>
      <c r="BE212">
        <v>56.201174044882201</v>
      </c>
      <c r="BF212">
        <v>6</v>
      </c>
      <c r="BG212">
        <v>7</v>
      </c>
      <c r="BH212">
        <v>11.6</v>
      </c>
      <c r="BI212">
        <v>57.169992771900503</v>
      </c>
      <c r="BJ212">
        <v>1</v>
      </c>
    </row>
    <row r="213" spans="3:62" x14ac:dyDescent="0.15">
      <c r="C213" s="19" t="s">
        <v>2299</v>
      </c>
      <c r="D213" t="s">
        <v>468</v>
      </c>
      <c r="E213">
        <v>17</v>
      </c>
      <c r="F213">
        <v>1</v>
      </c>
      <c r="G213">
        <v>2000</v>
      </c>
      <c r="H213">
        <v>750</v>
      </c>
      <c r="I213">
        <v>6</v>
      </c>
      <c r="J213">
        <v>8</v>
      </c>
      <c r="K213">
        <v>2</v>
      </c>
      <c r="L213">
        <v>4</v>
      </c>
      <c r="M213">
        <v>5339</v>
      </c>
      <c r="N213">
        <v>1105</v>
      </c>
      <c r="O213">
        <v>15</v>
      </c>
      <c r="P213">
        <v>2</v>
      </c>
      <c r="Q213">
        <v>2</v>
      </c>
      <c r="R213">
        <v>3</v>
      </c>
      <c r="S213">
        <v>2</v>
      </c>
      <c r="T213">
        <v>0</v>
      </c>
      <c r="U213">
        <v>34.893333333333302</v>
      </c>
      <c r="V213">
        <v>54.864706432167701</v>
      </c>
      <c r="W213">
        <v>15</v>
      </c>
      <c r="X213">
        <v>92</v>
      </c>
      <c r="Y213">
        <v>112</v>
      </c>
      <c r="Z213">
        <v>61.652755258686803</v>
      </c>
      <c r="AA213">
        <v>49.311834806535302</v>
      </c>
      <c r="AB213">
        <v>63.141193715272799</v>
      </c>
      <c r="AC213">
        <v>50.477901777567297</v>
      </c>
      <c r="AD213">
        <v>54.210564984116701</v>
      </c>
      <c r="AE213">
        <v>34.74</v>
      </c>
      <c r="AF213">
        <v>55.758850108435702</v>
      </c>
      <c r="AG213">
        <v>3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35.566666666666698</v>
      </c>
      <c r="AN213">
        <v>61.935569470985598</v>
      </c>
      <c r="AO213">
        <v>15</v>
      </c>
      <c r="AP213">
        <v>2</v>
      </c>
      <c r="AQ213">
        <v>2</v>
      </c>
      <c r="AR213">
        <v>3</v>
      </c>
      <c r="AS213">
        <v>2</v>
      </c>
      <c r="AT213">
        <v>0</v>
      </c>
      <c r="AU213">
        <v>34.893333333333302</v>
      </c>
      <c r="AV213">
        <v>54.864706432167701</v>
      </c>
      <c r="AW213">
        <v>8</v>
      </c>
      <c r="AX213">
        <v>2</v>
      </c>
      <c r="AY213">
        <v>1</v>
      </c>
      <c r="AZ213">
        <v>1</v>
      </c>
      <c r="BA213">
        <v>1</v>
      </c>
      <c r="BB213">
        <v>0</v>
      </c>
      <c r="BC213">
        <v>34.962499999999999</v>
      </c>
      <c r="BD213">
        <v>56.9340702645829</v>
      </c>
      <c r="BE213">
        <v>67.250640538892597</v>
      </c>
      <c r="BF213">
        <v>2</v>
      </c>
      <c r="BG213">
        <v>2</v>
      </c>
      <c r="BH213">
        <v>3.7</v>
      </c>
      <c r="BI213">
        <v>56.025622462856397</v>
      </c>
      <c r="BJ213">
        <v>1</v>
      </c>
    </row>
    <row r="214" spans="3:62" x14ac:dyDescent="0.15">
      <c r="C214" s="19" t="s">
        <v>2300</v>
      </c>
      <c r="D214" t="s">
        <v>469</v>
      </c>
      <c r="E214">
        <v>17</v>
      </c>
      <c r="F214">
        <v>2</v>
      </c>
      <c r="G214">
        <v>1700</v>
      </c>
      <c r="H214">
        <v>750</v>
      </c>
      <c r="I214">
        <v>2</v>
      </c>
      <c r="J214">
        <v>2</v>
      </c>
      <c r="K214">
        <v>1</v>
      </c>
      <c r="L214">
        <v>4</v>
      </c>
      <c r="M214">
        <v>5203</v>
      </c>
      <c r="N214">
        <v>1121</v>
      </c>
      <c r="O214">
        <v>13</v>
      </c>
      <c r="P214">
        <v>2</v>
      </c>
      <c r="Q214">
        <v>3</v>
      </c>
      <c r="R214">
        <v>1</v>
      </c>
      <c r="S214">
        <v>2</v>
      </c>
      <c r="T214">
        <v>1</v>
      </c>
      <c r="U214">
        <v>37.846153846153797</v>
      </c>
      <c r="V214">
        <v>53.778328827512198</v>
      </c>
      <c r="W214">
        <v>15</v>
      </c>
      <c r="X214">
        <v>91</v>
      </c>
      <c r="Y214">
        <v>155</v>
      </c>
      <c r="Z214">
        <v>58.002432932025997</v>
      </c>
      <c r="AA214">
        <v>57.192575314017397</v>
      </c>
      <c r="AB214">
        <v>53.221680911182197</v>
      </c>
      <c r="AC214">
        <v>58.671765424819199</v>
      </c>
      <c r="AD214">
        <v>63.440966596228797</v>
      </c>
      <c r="AE214">
        <v>37.840000000000003</v>
      </c>
      <c r="AF214">
        <v>58.105884235654699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38.6</v>
      </c>
      <c r="AN214">
        <v>58.002432932025997</v>
      </c>
      <c r="AO214">
        <v>10</v>
      </c>
      <c r="AP214">
        <v>2</v>
      </c>
      <c r="AQ214">
        <v>2</v>
      </c>
      <c r="AR214">
        <v>1</v>
      </c>
      <c r="AS214">
        <v>2</v>
      </c>
      <c r="AT214">
        <v>1</v>
      </c>
      <c r="AU214">
        <v>38.25</v>
      </c>
      <c r="AV214">
        <v>56.361142523938</v>
      </c>
      <c r="AW214">
        <v>11</v>
      </c>
      <c r="AX214">
        <v>2</v>
      </c>
      <c r="AY214">
        <v>3</v>
      </c>
      <c r="AZ214">
        <v>1</v>
      </c>
      <c r="BA214">
        <v>2</v>
      </c>
      <c r="BB214">
        <v>1</v>
      </c>
      <c r="BC214">
        <v>37.8272727272727</v>
      </c>
      <c r="BD214">
        <v>53.518547139314499</v>
      </c>
      <c r="BE214">
        <v>56.677615439934698</v>
      </c>
      <c r="BF214">
        <v>1</v>
      </c>
      <c r="BG214">
        <v>1</v>
      </c>
      <c r="BH214">
        <v>1.7</v>
      </c>
      <c r="BI214">
        <v>58.355787349878199</v>
      </c>
      <c r="BJ214">
        <v>1</v>
      </c>
    </row>
    <row r="215" spans="3:62" x14ac:dyDescent="0.15">
      <c r="C215" s="19" t="s">
        <v>2301</v>
      </c>
      <c r="D215" t="s">
        <v>218</v>
      </c>
      <c r="E215">
        <v>17</v>
      </c>
      <c r="F215">
        <v>1</v>
      </c>
      <c r="G215">
        <v>2600</v>
      </c>
      <c r="H215">
        <v>750</v>
      </c>
      <c r="I215">
        <v>6</v>
      </c>
      <c r="J215">
        <v>9</v>
      </c>
      <c r="K215">
        <v>3</v>
      </c>
      <c r="L215">
        <v>4</v>
      </c>
      <c r="M215">
        <v>1163</v>
      </c>
      <c r="N215">
        <v>1148</v>
      </c>
      <c r="O215">
        <v>10</v>
      </c>
      <c r="P215">
        <v>1</v>
      </c>
      <c r="Q215">
        <v>2</v>
      </c>
      <c r="R215">
        <v>0</v>
      </c>
      <c r="S215">
        <v>1</v>
      </c>
      <c r="T215">
        <v>0</v>
      </c>
      <c r="U215">
        <v>35.590000000000003</v>
      </c>
      <c r="V215">
        <v>55.938929559128297</v>
      </c>
      <c r="W215">
        <v>15</v>
      </c>
      <c r="X215">
        <v>84</v>
      </c>
      <c r="Y215">
        <v>190</v>
      </c>
      <c r="Z215">
        <v>70.720144028333394</v>
      </c>
      <c r="AA215">
        <v>50.223837365456802</v>
      </c>
      <c r="AB215">
        <v>56.990942104935499</v>
      </c>
      <c r="AC215">
        <v>59.921925899905197</v>
      </c>
      <c r="AD215">
        <v>56.872567480830703</v>
      </c>
      <c r="AE215">
        <v>35.299999999999997</v>
      </c>
      <c r="AF215">
        <v>58.945883375892201</v>
      </c>
      <c r="AG215">
        <v>3</v>
      </c>
      <c r="AH215">
        <v>1</v>
      </c>
      <c r="AI215">
        <v>2</v>
      </c>
      <c r="AJ215">
        <v>0</v>
      </c>
      <c r="AK215">
        <v>0</v>
      </c>
      <c r="AL215">
        <v>0</v>
      </c>
      <c r="AM215">
        <v>35.3333333333333</v>
      </c>
      <c r="AN215">
        <v>61.969672255352698</v>
      </c>
      <c r="AO215">
        <v>10</v>
      </c>
      <c r="AP215">
        <v>1</v>
      </c>
      <c r="AQ215">
        <v>2</v>
      </c>
      <c r="AR215">
        <v>0</v>
      </c>
      <c r="AS215">
        <v>1</v>
      </c>
      <c r="AT215">
        <v>0</v>
      </c>
      <c r="AU215">
        <v>35.590000000000003</v>
      </c>
      <c r="AV215">
        <v>55.938929559128297</v>
      </c>
      <c r="AW215">
        <v>7</v>
      </c>
      <c r="AX215">
        <v>1</v>
      </c>
      <c r="AY215">
        <v>2</v>
      </c>
      <c r="AZ215">
        <v>0</v>
      </c>
      <c r="BA215">
        <v>1</v>
      </c>
      <c r="BB215">
        <v>0</v>
      </c>
      <c r="BC215">
        <v>35.528571428571396</v>
      </c>
      <c r="BD215">
        <v>57.228695633673397</v>
      </c>
      <c r="BE215">
        <v>54.932172382274402</v>
      </c>
      <c r="BF215">
        <v>2</v>
      </c>
      <c r="BG215">
        <v>2</v>
      </c>
      <c r="BH215">
        <v>4.2</v>
      </c>
      <c r="BI215">
        <v>54.175543408213699</v>
      </c>
      <c r="BJ215">
        <v>1</v>
      </c>
    </row>
    <row r="216" spans="3:62" x14ac:dyDescent="0.15">
      <c r="C216" s="19" t="s">
        <v>2302</v>
      </c>
      <c r="D216" t="s">
        <v>470</v>
      </c>
      <c r="E216">
        <v>17</v>
      </c>
      <c r="F216">
        <v>2</v>
      </c>
      <c r="G216">
        <v>1700</v>
      </c>
      <c r="H216">
        <v>1500</v>
      </c>
      <c r="I216">
        <v>3</v>
      </c>
      <c r="J216">
        <v>3</v>
      </c>
      <c r="K216">
        <v>1</v>
      </c>
      <c r="L216">
        <v>4</v>
      </c>
      <c r="M216">
        <v>5339</v>
      </c>
      <c r="N216">
        <v>427</v>
      </c>
      <c r="O216">
        <v>35</v>
      </c>
      <c r="P216">
        <v>3</v>
      </c>
      <c r="Q216">
        <v>1</v>
      </c>
      <c r="R216">
        <v>9</v>
      </c>
      <c r="S216">
        <v>2</v>
      </c>
      <c r="T216">
        <v>3</v>
      </c>
      <c r="U216">
        <v>37.042857142857102</v>
      </c>
      <c r="V216">
        <v>53.956363000920597</v>
      </c>
      <c r="W216">
        <v>7</v>
      </c>
      <c r="X216">
        <v>28</v>
      </c>
      <c r="Y216">
        <v>49</v>
      </c>
      <c r="Z216">
        <v>60.652067916208402</v>
      </c>
      <c r="AA216">
        <v>58.747437154448903</v>
      </c>
      <c r="AB216">
        <v>61.215126661622797</v>
      </c>
      <c r="AC216">
        <v>62.155532044027602</v>
      </c>
      <c r="AD216">
        <v>61.350642412163403</v>
      </c>
      <c r="AE216">
        <v>36.619999999999997</v>
      </c>
      <c r="AF216">
        <v>60.824161237694298</v>
      </c>
      <c r="AG216">
        <v>2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36.6</v>
      </c>
      <c r="AN216">
        <v>51.9656929585732</v>
      </c>
      <c r="AO216">
        <v>34</v>
      </c>
      <c r="AP216">
        <v>3</v>
      </c>
      <c r="AQ216">
        <v>1</v>
      </c>
      <c r="AR216">
        <v>9</v>
      </c>
      <c r="AS216">
        <v>2</v>
      </c>
      <c r="AT216">
        <v>3</v>
      </c>
      <c r="AU216">
        <v>37.070588235294103</v>
      </c>
      <c r="AV216">
        <v>54.270393736214103</v>
      </c>
      <c r="AW216">
        <v>3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38.033333333333204</v>
      </c>
      <c r="BD216">
        <v>56.994186465964297</v>
      </c>
      <c r="BE216">
        <v>56.677615439934698</v>
      </c>
      <c r="BF216">
        <v>8</v>
      </c>
      <c r="BG216">
        <v>1</v>
      </c>
      <c r="BH216">
        <v>2</v>
      </c>
      <c r="BI216">
        <v>60.048943438504203</v>
      </c>
      <c r="BJ216">
        <v>1</v>
      </c>
    </row>
    <row r="217" spans="3:62" x14ac:dyDescent="0.15">
      <c r="C217" s="19" t="s">
        <v>2303</v>
      </c>
      <c r="D217" t="s">
        <v>471</v>
      </c>
      <c r="E217">
        <v>17</v>
      </c>
      <c r="F217">
        <v>1</v>
      </c>
      <c r="G217">
        <v>1800</v>
      </c>
      <c r="H217">
        <v>2400</v>
      </c>
      <c r="I217">
        <v>2</v>
      </c>
      <c r="J217">
        <v>2</v>
      </c>
      <c r="K217">
        <v>1</v>
      </c>
      <c r="L217">
        <v>4</v>
      </c>
      <c r="M217">
        <v>1127</v>
      </c>
      <c r="N217">
        <v>388</v>
      </c>
      <c r="O217">
        <v>17</v>
      </c>
      <c r="P217">
        <v>3</v>
      </c>
      <c r="Q217">
        <v>3</v>
      </c>
      <c r="R217">
        <v>2</v>
      </c>
      <c r="S217">
        <v>2</v>
      </c>
      <c r="T217">
        <v>0</v>
      </c>
      <c r="U217">
        <v>35.023529411764699</v>
      </c>
      <c r="V217">
        <v>54.690736203747697</v>
      </c>
      <c r="W217">
        <v>50</v>
      </c>
      <c r="X217">
        <v>92</v>
      </c>
      <c r="Y217">
        <v>119</v>
      </c>
      <c r="Z217">
        <v>46.893495141068698</v>
      </c>
      <c r="AA217">
        <v>56.418169792117702</v>
      </c>
      <c r="AB217">
        <v>51.428405540232198</v>
      </c>
      <c r="AC217">
        <v>65.947529270227903</v>
      </c>
      <c r="AD217">
        <v>59.777377641814702</v>
      </c>
      <c r="AE217">
        <v>35</v>
      </c>
      <c r="AF217">
        <v>56.092995477092202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17</v>
      </c>
      <c r="AP217">
        <v>3</v>
      </c>
      <c r="AQ217">
        <v>3</v>
      </c>
      <c r="AR217">
        <v>2</v>
      </c>
      <c r="AS217">
        <v>2</v>
      </c>
      <c r="AT217">
        <v>0</v>
      </c>
      <c r="AU217">
        <v>35.023529411764699</v>
      </c>
      <c r="AV217">
        <v>54.690736203747697</v>
      </c>
      <c r="AW217">
        <v>16</v>
      </c>
      <c r="AX217">
        <v>3</v>
      </c>
      <c r="AY217">
        <v>3</v>
      </c>
      <c r="AZ217">
        <v>2</v>
      </c>
      <c r="BA217">
        <v>2</v>
      </c>
      <c r="BB217">
        <v>0</v>
      </c>
      <c r="BC217">
        <v>35.012500000000003</v>
      </c>
      <c r="BD217">
        <v>55.178063770165203</v>
      </c>
      <c r="BE217">
        <v>62.143598888292303</v>
      </c>
      <c r="BF217">
        <v>4</v>
      </c>
      <c r="BG217">
        <v>3</v>
      </c>
      <c r="BH217">
        <v>7.3</v>
      </c>
      <c r="BI217">
        <v>60.177802342901998</v>
      </c>
      <c r="BJ217">
        <v>1</v>
      </c>
    </row>
    <row r="218" spans="3:62" x14ac:dyDescent="0.15">
      <c r="C218" s="19" t="s">
        <v>2304</v>
      </c>
      <c r="D218" t="s">
        <v>472</v>
      </c>
      <c r="E218">
        <v>17</v>
      </c>
      <c r="F218">
        <v>1</v>
      </c>
      <c r="G218">
        <v>1200</v>
      </c>
      <c r="H218">
        <v>1500</v>
      </c>
      <c r="I218">
        <v>8</v>
      </c>
      <c r="J218">
        <v>9</v>
      </c>
      <c r="K218">
        <v>1</v>
      </c>
      <c r="L218">
        <v>4</v>
      </c>
      <c r="M218">
        <v>1116</v>
      </c>
      <c r="N218">
        <v>1062</v>
      </c>
      <c r="O218">
        <v>15</v>
      </c>
      <c r="P218">
        <v>3</v>
      </c>
      <c r="Q218">
        <v>3</v>
      </c>
      <c r="R218">
        <v>1</v>
      </c>
      <c r="S218">
        <v>1</v>
      </c>
      <c r="T218">
        <v>2</v>
      </c>
      <c r="U218">
        <v>34.42</v>
      </c>
      <c r="V218">
        <v>58.528466794849898</v>
      </c>
      <c r="W218">
        <v>15</v>
      </c>
      <c r="X218">
        <v>71</v>
      </c>
      <c r="Y218">
        <v>91</v>
      </c>
      <c r="Z218">
        <v>67.684728511098896</v>
      </c>
      <c r="AA218">
        <v>58.849900617886703</v>
      </c>
      <c r="AB218">
        <v>55.980735325152303</v>
      </c>
      <c r="AC218">
        <v>65.631641927279802</v>
      </c>
      <c r="AD218">
        <v>60.3955435071842</v>
      </c>
      <c r="AE218">
        <v>34.22</v>
      </c>
      <c r="AF218">
        <v>61.708509977720396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33.799999999999997</v>
      </c>
      <c r="AN218">
        <v>67.684728511098896</v>
      </c>
      <c r="AO218">
        <v>15</v>
      </c>
      <c r="AP218">
        <v>3</v>
      </c>
      <c r="AQ218">
        <v>3</v>
      </c>
      <c r="AR218">
        <v>1</v>
      </c>
      <c r="AS218">
        <v>1</v>
      </c>
      <c r="AT218">
        <v>2</v>
      </c>
      <c r="AU218">
        <v>34.42</v>
      </c>
      <c r="AV218">
        <v>58.528466794849898</v>
      </c>
      <c r="AW218">
        <v>15</v>
      </c>
      <c r="AX218">
        <v>3</v>
      </c>
      <c r="AY218">
        <v>3</v>
      </c>
      <c r="AZ218">
        <v>1</v>
      </c>
      <c r="BA218">
        <v>1</v>
      </c>
      <c r="BB218">
        <v>2</v>
      </c>
      <c r="BC218">
        <v>34.42</v>
      </c>
      <c r="BD218">
        <v>58.528466794849898</v>
      </c>
      <c r="BE218">
        <v>60.009488112922803</v>
      </c>
      <c r="BF218">
        <v>2</v>
      </c>
      <c r="BG218">
        <v>1</v>
      </c>
      <c r="BH218">
        <v>2.1</v>
      </c>
      <c r="BI218">
        <v>59.754153848578198</v>
      </c>
      <c r="BJ218">
        <v>1</v>
      </c>
    </row>
    <row r="219" spans="3:62" x14ac:dyDescent="0.15">
      <c r="C219" s="19" t="s">
        <v>2305</v>
      </c>
      <c r="D219" t="s">
        <v>473</v>
      </c>
      <c r="E219">
        <v>17</v>
      </c>
      <c r="F219">
        <v>1</v>
      </c>
      <c r="G219">
        <v>1200</v>
      </c>
      <c r="H219">
        <v>500</v>
      </c>
      <c r="I219">
        <v>6</v>
      </c>
      <c r="J219">
        <v>6</v>
      </c>
      <c r="K219">
        <v>2</v>
      </c>
      <c r="L219">
        <v>2</v>
      </c>
      <c r="M219">
        <v>1032</v>
      </c>
      <c r="N219">
        <v>1099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35.1</v>
      </c>
      <c r="V219">
        <v>51.481443226060598</v>
      </c>
      <c r="W219">
        <v>14</v>
      </c>
      <c r="X219">
        <v>0</v>
      </c>
      <c r="Y219">
        <v>0</v>
      </c>
      <c r="Z219">
        <v>51.481443226060598</v>
      </c>
      <c r="AA219">
        <v>0</v>
      </c>
      <c r="AB219">
        <v>0</v>
      </c>
      <c r="AC219">
        <v>0</v>
      </c>
      <c r="AD219">
        <v>0</v>
      </c>
      <c r="AE219">
        <v>35.1</v>
      </c>
      <c r="AF219">
        <v>51.481443226060598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35.1</v>
      </c>
      <c r="AN219">
        <v>51.481443226060598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35.1</v>
      </c>
      <c r="AV219">
        <v>51.481443226060598</v>
      </c>
      <c r="AW219">
        <v>1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35.1</v>
      </c>
      <c r="BD219">
        <v>51.481443226060598</v>
      </c>
      <c r="BE219">
        <v>51.481443226060598</v>
      </c>
      <c r="BF219">
        <v>1</v>
      </c>
      <c r="BG219">
        <v>1</v>
      </c>
      <c r="BH219">
        <v>1.5</v>
      </c>
      <c r="BI219">
        <v>50.506224208722799</v>
      </c>
      <c r="BJ219">
        <v>1</v>
      </c>
    </row>
    <row r="220" spans="3:62" x14ac:dyDescent="0.15">
      <c r="C220" s="19" t="s">
        <v>2306</v>
      </c>
      <c r="D220" t="s">
        <v>434</v>
      </c>
      <c r="E220">
        <v>17</v>
      </c>
      <c r="F220">
        <v>2</v>
      </c>
      <c r="G220">
        <v>2400</v>
      </c>
      <c r="H220">
        <v>500</v>
      </c>
      <c r="I220">
        <v>3</v>
      </c>
      <c r="J220">
        <v>3</v>
      </c>
      <c r="K220">
        <v>1</v>
      </c>
      <c r="L220">
        <v>3</v>
      </c>
      <c r="M220">
        <v>1015</v>
      </c>
      <c r="N220">
        <v>1032</v>
      </c>
      <c r="O220">
        <v>5</v>
      </c>
      <c r="P220">
        <v>0</v>
      </c>
      <c r="Q220">
        <v>0</v>
      </c>
      <c r="R220">
        <v>1</v>
      </c>
      <c r="S220">
        <v>1</v>
      </c>
      <c r="T220">
        <v>2</v>
      </c>
      <c r="U220">
        <v>37.64</v>
      </c>
      <c r="V220">
        <v>49.831286859086497</v>
      </c>
      <c r="W220">
        <v>14</v>
      </c>
      <c r="X220">
        <v>34</v>
      </c>
      <c r="Y220">
        <v>55</v>
      </c>
      <c r="Z220">
        <v>48.728710487387197</v>
      </c>
      <c r="AA220">
        <v>51.612946859341797</v>
      </c>
      <c r="AB220">
        <v>59.5673962274006</v>
      </c>
      <c r="AC220">
        <v>48.363022927734598</v>
      </c>
      <c r="AD220">
        <v>40.884357793568498</v>
      </c>
      <c r="AE220">
        <v>37.64</v>
      </c>
      <c r="AF220">
        <v>49.831286859086497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38.5</v>
      </c>
      <c r="AN220">
        <v>48.728710487387197</v>
      </c>
      <c r="AO220">
        <v>5</v>
      </c>
      <c r="AP220">
        <v>0</v>
      </c>
      <c r="AQ220">
        <v>0</v>
      </c>
      <c r="AR220">
        <v>1</v>
      </c>
      <c r="AS220">
        <v>1</v>
      </c>
      <c r="AT220">
        <v>2</v>
      </c>
      <c r="AU220">
        <v>37.64</v>
      </c>
      <c r="AV220">
        <v>49.831286859086497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55.605538482788397</v>
      </c>
      <c r="BF220">
        <v>1</v>
      </c>
      <c r="BG220">
        <v>2</v>
      </c>
      <c r="BH220">
        <v>3.4</v>
      </c>
      <c r="BI220">
        <v>46.3034669201352</v>
      </c>
      <c r="BJ220">
        <v>1</v>
      </c>
    </row>
    <row r="221" spans="3:62" x14ac:dyDescent="0.15">
      <c r="C221" s="19" t="s">
        <v>2307</v>
      </c>
      <c r="D221" t="s">
        <v>424</v>
      </c>
      <c r="E221">
        <v>17</v>
      </c>
      <c r="F221">
        <v>1</v>
      </c>
      <c r="G221">
        <v>1200</v>
      </c>
      <c r="H221">
        <v>500</v>
      </c>
      <c r="I221">
        <v>3</v>
      </c>
      <c r="J221">
        <v>6</v>
      </c>
      <c r="K221">
        <v>1</v>
      </c>
      <c r="L221">
        <v>3</v>
      </c>
      <c r="M221">
        <v>1032</v>
      </c>
      <c r="N221">
        <v>1103</v>
      </c>
      <c r="O221">
        <v>6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36.0833333333333</v>
      </c>
      <c r="V221">
        <v>51.201547724259399</v>
      </c>
      <c r="W221">
        <v>20</v>
      </c>
      <c r="X221">
        <v>105</v>
      </c>
      <c r="Y221">
        <v>133</v>
      </c>
      <c r="Z221">
        <v>54.892661180805497</v>
      </c>
      <c r="AA221">
        <v>49.995379287406699</v>
      </c>
      <c r="AB221">
        <v>53.742007081821498</v>
      </c>
      <c r="AC221">
        <v>54.431938799331398</v>
      </c>
      <c r="AD221">
        <v>45.168073893994197</v>
      </c>
      <c r="AE221">
        <v>35.520000000000003</v>
      </c>
      <c r="AF221">
        <v>51.6460120486718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34.799999999999997</v>
      </c>
      <c r="AN221">
        <v>54.892661180805497</v>
      </c>
      <c r="AO221">
        <v>5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35.520000000000003</v>
      </c>
      <c r="AV221">
        <v>51.6460120486718</v>
      </c>
      <c r="AW221">
        <v>3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36.299999999999997</v>
      </c>
      <c r="BD221">
        <v>52.767942027444597</v>
      </c>
      <c r="BE221">
        <v>49.775834248688199</v>
      </c>
      <c r="BF221">
        <v>7</v>
      </c>
      <c r="BG221">
        <v>3</v>
      </c>
      <c r="BH221">
        <v>7.6</v>
      </c>
      <c r="BI221">
        <v>52.958669631710698</v>
      </c>
      <c r="BJ221">
        <v>1</v>
      </c>
    </row>
    <row r="222" spans="3:62" x14ac:dyDescent="0.15">
      <c r="C222" s="19" t="s">
        <v>2308</v>
      </c>
      <c r="D222" t="s">
        <v>474</v>
      </c>
      <c r="E222">
        <v>17</v>
      </c>
      <c r="F222">
        <v>2</v>
      </c>
      <c r="G222">
        <v>1700</v>
      </c>
      <c r="H222">
        <v>500</v>
      </c>
      <c r="I222">
        <v>4</v>
      </c>
      <c r="J222">
        <v>4</v>
      </c>
      <c r="K222">
        <v>1</v>
      </c>
      <c r="L222">
        <v>3</v>
      </c>
      <c r="M222">
        <v>1102</v>
      </c>
      <c r="N222">
        <v>388</v>
      </c>
      <c r="O222">
        <v>14</v>
      </c>
      <c r="P222">
        <v>0</v>
      </c>
      <c r="Q222">
        <v>3</v>
      </c>
      <c r="R222">
        <v>2</v>
      </c>
      <c r="S222">
        <v>1</v>
      </c>
      <c r="T222">
        <v>3</v>
      </c>
      <c r="U222">
        <v>37.585714285714197</v>
      </c>
      <c r="V222">
        <v>49.263649242830702</v>
      </c>
      <c r="W222">
        <v>21</v>
      </c>
      <c r="X222">
        <v>42</v>
      </c>
      <c r="Y222">
        <v>56</v>
      </c>
      <c r="Z222">
        <v>49.611922148781296</v>
      </c>
      <c r="AA222">
        <v>50.225877010484503</v>
      </c>
      <c r="AB222">
        <v>50.536596221121698</v>
      </c>
      <c r="AC222">
        <v>38.653869682460297</v>
      </c>
      <c r="AD222">
        <v>60.956478162712699</v>
      </c>
      <c r="AE222">
        <v>39.26</v>
      </c>
      <c r="AF222">
        <v>49.996948645112099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38.5</v>
      </c>
      <c r="AN222">
        <v>49.611922148781296</v>
      </c>
      <c r="AO222">
        <v>6</v>
      </c>
      <c r="AP222">
        <v>0</v>
      </c>
      <c r="AQ222">
        <v>3</v>
      </c>
      <c r="AR222">
        <v>2</v>
      </c>
      <c r="AS222">
        <v>0</v>
      </c>
      <c r="AT222">
        <v>1</v>
      </c>
      <c r="AU222">
        <v>39.299999999999997</v>
      </c>
      <c r="AV222">
        <v>49.177522030736696</v>
      </c>
      <c r="AW222">
        <v>8</v>
      </c>
      <c r="AX222">
        <v>0</v>
      </c>
      <c r="AY222">
        <v>2</v>
      </c>
      <c r="AZ222">
        <v>2</v>
      </c>
      <c r="BA222">
        <v>1</v>
      </c>
      <c r="BB222">
        <v>2</v>
      </c>
      <c r="BC222">
        <v>38.174999999999997</v>
      </c>
      <c r="BD222">
        <v>50.999429741076099</v>
      </c>
      <c r="BE222">
        <v>53.5863746250551</v>
      </c>
      <c r="BF222">
        <v>1</v>
      </c>
      <c r="BG222">
        <v>1</v>
      </c>
      <c r="BH222">
        <v>2.1</v>
      </c>
      <c r="BI222">
        <v>50.658423332533403</v>
      </c>
      <c r="BJ222">
        <v>1</v>
      </c>
    </row>
    <row r="223" spans="3:62" x14ac:dyDescent="0.15">
      <c r="C223" s="19" t="s">
        <v>2309</v>
      </c>
      <c r="D223" t="s">
        <v>475</v>
      </c>
      <c r="E223">
        <v>17</v>
      </c>
      <c r="F223">
        <v>1</v>
      </c>
      <c r="G223">
        <v>1200</v>
      </c>
      <c r="H223">
        <v>700</v>
      </c>
      <c r="I223">
        <v>7</v>
      </c>
      <c r="J223">
        <v>7</v>
      </c>
      <c r="K223">
        <v>2</v>
      </c>
      <c r="L223">
        <v>2</v>
      </c>
      <c r="M223">
        <v>1116</v>
      </c>
      <c r="N223">
        <v>1046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42.953398339198401</v>
      </c>
      <c r="BF223">
        <v>3</v>
      </c>
      <c r="BG223">
        <v>3</v>
      </c>
      <c r="BH223">
        <v>5.2</v>
      </c>
      <c r="BI223">
        <v>42.587425192498699</v>
      </c>
      <c r="BJ223">
        <v>1</v>
      </c>
    </row>
    <row r="224" spans="3:62" x14ac:dyDescent="0.15">
      <c r="C224" s="19" t="s">
        <v>2310</v>
      </c>
      <c r="D224" t="s">
        <v>476</v>
      </c>
      <c r="E224">
        <v>17</v>
      </c>
      <c r="F224">
        <v>2</v>
      </c>
      <c r="G224">
        <v>1000</v>
      </c>
      <c r="H224">
        <v>700</v>
      </c>
      <c r="I224">
        <v>5</v>
      </c>
      <c r="J224">
        <v>5</v>
      </c>
      <c r="K224">
        <v>2</v>
      </c>
      <c r="L224">
        <v>2</v>
      </c>
      <c r="M224">
        <v>1127</v>
      </c>
      <c r="N224">
        <v>353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35.584666756546198</v>
      </c>
      <c r="BF224">
        <v>2</v>
      </c>
      <c r="BG224">
        <v>1</v>
      </c>
      <c r="BH224">
        <v>2.8</v>
      </c>
      <c r="BI224">
        <v>39.467684216677902</v>
      </c>
      <c r="BJ224">
        <v>1</v>
      </c>
    </row>
    <row r="225" spans="3:62" x14ac:dyDescent="0.15">
      <c r="C225" s="19" t="s">
        <v>2311</v>
      </c>
      <c r="D225" t="s">
        <v>477</v>
      </c>
      <c r="E225">
        <v>17</v>
      </c>
      <c r="F225">
        <v>1</v>
      </c>
      <c r="G225">
        <v>1800</v>
      </c>
      <c r="H225">
        <v>500</v>
      </c>
      <c r="I225">
        <v>2</v>
      </c>
      <c r="J225">
        <v>2</v>
      </c>
      <c r="K225">
        <v>2</v>
      </c>
      <c r="L225">
        <v>3</v>
      </c>
      <c r="M225">
        <v>1091</v>
      </c>
      <c r="N225">
        <v>1094</v>
      </c>
      <c r="O225">
        <v>14</v>
      </c>
      <c r="P225">
        <v>0</v>
      </c>
      <c r="Q225">
        <v>4</v>
      </c>
      <c r="R225">
        <v>4</v>
      </c>
      <c r="S225">
        <v>1</v>
      </c>
      <c r="T225">
        <v>1</v>
      </c>
      <c r="U225">
        <v>36.142857142857103</v>
      </c>
      <c r="V225">
        <v>47.987700241596499</v>
      </c>
      <c r="W225">
        <v>14</v>
      </c>
      <c r="X225">
        <v>110</v>
      </c>
      <c r="Y225">
        <v>132</v>
      </c>
      <c r="Z225">
        <v>54.290100814604102</v>
      </c>
      <c r="AA225">
        <v>39.536263573978196</v>
      </c>
      <c r="AB225">
        <v>56.457251657970403</v>
      </c>
      <c r="AC225">
        <v>56.775340215584698</v>
      </c>
      <c r="AD225">
        <v>51.612992938616401</v>
      </c>
      <c r="AE225">
        <v>36.58</v>
      </c>
      <c r="AF225">
        <v>51.734389840150797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35.700000000000003</v>
      </c>
      <c r="AN225">
        <v>54.290100814604102</v>
      </c>
      <c r="AO225">
        <v>14</v>
      </c>
      <c r="AP225">
        <v>0</v>
      </c>
      <c r="AQ225">
        <v>4</v>
      </c>
      <c r="AR225">
        <v>4</v>
      </c>
      <c r="AS225">
        <v>1</v>
      </c>
      <c r="AT225">
        <v>1</v>
      </c>
      <c r="AU225">
        <v>36.142857142857103</v>
      </c>
      <c r="AV225">
        <v>47.987700241596499</v>
      </c>
      <c r="AW225">
        <v>14</v>
      </c>
      <c r="AX225">
        <v>0</v>
      </c>
      <c r="AY225">
        <v>4</v>
      </c>
      <c r="AZ225">
        <v>4</v>
      </c>
      <c r="BA225">
        <v>1</v>
      </c>
      <c r="BB225">
        <v>1</v>
      </c>
      <c r="BC225">
        <v>36.142857142857103</v>
      </c>
      <c r="BD225">
        <v>47.987700241596499</v>
      </c>
      <c r="BE225">
        <v>40.055635556044002</v>
      </c>
      <c r="BF225">
        <v>15</v>
      </c>
      <c r="BG225">
        <v>2</v>
      </c>
      <c r="BH225">
        <v>4.5</v>
      </c>
      <c r="BI225">
        <v>52.388340560158298</v>
      </c>
      <c r="BJ225">
        <v>1</v>
      </c>
    </row>
    <row r="226" spans="3:62" x14ac:dyDescent="0.15">
      <c r="C226" s="19" t="s">
        <v>2312</v>
      </c>
      <c r="D226" t="s">
        <v>478</v>
      </c>
      <c r="E226">
        <v>17</v>
      </c>
      <c r="F226">
        <v>1</v>
      </c>
      <c r="G226">
        <v>1200</v>
      </c>
      <c r="H226">
        <v>750</v>
      </c>
      <c r="I226">
        <v>3</v>
      </c>
      <c r="J226">
        <v>3</v>
      </c>
      <c r="K226">
        <v>2</v>
      </c>
      <c r="L226">
        <v>3</v>
      </c>
      <c r="M226">
        <v>1115</v>
      </c>
      <c r="N226">
        <v>1092</v>
      </c>
      <c r="O226">
        <v>8</v>
      </c>
      <c r="P226">
        <v>1</v>
      </c>
      <c r="Q226">
        <v>3</v>
      </c>
      <c r="R226">
        <v>3</v>
      </c>
      <c r="S226">
        <v>0</v>
      </c>
      <c r="T226">
        <v>0</v>
      </c>
      <c r="U226">
        <v>36.412500000000001</v>
      </c>
      <c r="V226">
        <v>53.306290750357803</v>
      </c>
      <c r="W226">
        <v>21</v>
      </c>
      <c r="X226">
        <v>91</v>
      </c>
      <c r="Y226">
        <v>112</v>
      </c>
      <c r="Z226">
        <v>60.009488112922803</v>
      </c>
      <c r="AA226">
        <v>51.458462432847703</v>
      </c>
      <c r="AB226">
        <v>50.9378213813049</v>
      </c>
      <c r="AC226">
        <v>60.625336632260101</v>
      </c>
      <c r="AD226">
        <v>55.9529698070411</v>
      </c>
      <c r="AE226">
        <v>36.880000000000003</v>
      </c>
      <c r="AF226">
        <v>55.796815673275297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34.9</v>
      </c>
      <c r="AN226">
        <v>60.009488112922803</v>
      </c>
      <c r="AO226">
        <v>4</v>
      </c>
      <c r="AP226">
        <v>1</v>
      </c>
      <c r="AQ226">
        <v>1</v>
      </c>
      <c r="AR226">
        <v>2</v>
      </c>
      <c r="AS226">
        <v>0</v>
      </c>
      <c r="AT226">
        <v>0</v>
      </c>
      <c r="AU226">
        <v>35.450000000000003</v>
      </c>
      <c r="AV226">
        <v>51.868933937352402</v>
      </c>
      <c r="AW226">
        <v>6</v>
      </c>
      <c r="AX226">
        <v>1</v>
      </c>
      <c r="AY226">
        <v>2</v>
      </c>
      <c r="AZ226">
        <v>2</v>
      </c>
      <c r="BA226">
        <v>0</v>
      </c>
      <c r="BB226">
        <v>0</v>
      </c>
      <c r="BC226">
        <v>36.700000000000003</v>
      </c>
      <c r="BD226">
        <v>53.3123193751548</v>
      </c>
      <c r="BE226">
        <v>53.187052203433097</v>
      </c>
      <c r="BF226">
        <v>7</v>
      </c>
      <c r="BG226">
        <v>1</v>
      </c>
      <c r="BH226">
        <v>2.7</v>
      </c>
      <c r="BI226">
        <v>55.956193403665999</v>
      </c>
      <c r="BJ226">
        <v>1</v>
      </c>
    </row>
    <row r="227" spans="3:62" x14ac:dyDescent="0.15">
      <c r="C227" s="19" t="s">
        <v>2313</v>
      </c>
      <c r="D227" t="s">
        <v>479</v>
      </c>
      <c r="E227">
        <v>17</v>
      </c>
      <c r="F227">
        <v>2</v>
      </c>
      <c r="G227">
        <v>1700</v>
      </c>
      <c r="H227">
        <v>750</v>
      </c>
      <c r="I227">
        <v>8</v>
      </c>
      <c r="J227">
        <v>13</v>
      </c>
      <c r="K227">
        <v>1</v>
      </c>
      <c r="L227">
        <v>4</v>
      </c>
      <c r="M227">
        <v>5203</v>
      </c>
      <c r="N227">
        <v>378</v>
      </c>
      <c r="O227">
        <v>10</v>
      </c>
      <c r="P227">
        <v>2</v>
      </c>
      <c r="Q227">
        <v>3</v>
      </c>
      <c r="R227">
        <v>1</v>
      </c>
      <c r="S227">
        <v>0</v>
      </c>
      <c r="T227">
        <v>1</v>
      </c>
      <c r="U227">
        <v>38.369999999999997</v>
      </c>
      <c r="V227">
        <v>54.8772782859822</v>
      </c>
      <c r="W227">
        <v>14</v>
      </c>
      <c r="X227">
        <v>172</v>
      </c>
      <c r="Y227">
        <v>196</v>
      </c>
      <c r="Z227">
        <v>56.236009609237598</v>
      </c>
      <c r="AA227">
        <v>55.505866133089199</v>
      </c>
      <c r="AB227">
        <v>54.491962405922003</v>
      </c>
      <c r="AC227">
        <v>58.166531650388997</v>
      </c>
      <c r="AD227">
        <v>50.614292616745097</v>
      </c>
      <c r="AE227">
        <v>38.96</v>
      </c>
      <c r="AF227">
        <v>55.002932483076599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38.700000000000003</v>
      </c>
      <c r="AN227">
        <v>56.236009609237598</v>
      </c>
      <c r="AO227">
        <v>10</v>
      </c>
      <c r="AP227">
        <v>2</v>
      </c>
      <c r="AQ227">
        <v>3</v>
      </c>
      <c r="AR227">
        <v>1</v>
      </c>
      <c r="AS227">
        <v>0</v>
      </c>
      <c r="AT227">
        <v>1</v>
      </c>
      <c r="AU227">
        <v>38.369999999999997</v>
      </c>
      <c r="AV227">
        <v>54.8772782859822</v>
      </c>
      <c r="AW227">
        <v>10</v>
      </c>
      <c r="AX227">
        <v>2</v>
      </c>
      <c r="AY227">
        <v>3</v>
      </c>
      <c r="AZ227">
        <v>1</v>
      </c>
      <c r="BA227">
        <v>0</v>
      </c>
      <c r="BB227">
        <v>1</v>
      </c>
      <c r="BC227">
        <v>38.369999999999997</v>
      </c>
      <c r="BD227">
        <v>54.8772782859822</v>
      </c>
      <c r="BE227">
        <v>52.261557132963802</v>
      </c>
      <c r="BF227">
        <v>6</v>
      </c>
      <c r="BG227">
        <v>1</v>
      </c>
      <c r="BH227">
        <v>3.3</v>
      </c>
      <c r="BI227">
        <v>56.7318445072221</v>
      </c>
      <c r="BJ227">
        <v>1</v>
      </c>
    </row>
    <row r="228" spans="3:62" x14ac:dyDescent="0.15">
      <c r="C228" s="19" t="s">
        <v>2314</v>
      </c>
      <c r="D228" t="s">
        <v>480</v>
      </c>
      <c r="E228">
        <v>17</v>
      </c>
      <c r="F228">
        <v>1</v>
      </c>
      <c r="G228">
        <v>1800</v>
      </c>
      <c r="H228">
        <v>1050</v>
      </c>
      <c r="I228">
        <v>8</v>
      </c>
      <c r="J228">
        <v>11</v>
      </c>
      <c r="K228">
        <v>1</v>
      </c>
      <c r="L228">
        <v>5</v>
      </c>
      <c r="M228">
        <v>1091</v>
      </c>
      <c r="N228">
        <v>1089</v>
      </c>
      <c r="O228">
        <v>29</v>
      </c>
      <c r="P228">
        <v>1</v>
      </c>
      <c r="Q228">
        <v>2</v>
      </c>
      <c r="R228">
        <v>2</v>
      </c>
      <c r="S228">
        <v>1</v>
      </c>
      <c r="T228">
        <v>4</v>
      </c>
      <c r="U228">
        <v>35.737931034482699</v>
      </c>
      <c r="V228">
        <v>53.560374982486103</v>
      </c>
      <c r="W228">
        <v>13</v>
      </c>
      <c r="X228">
        <v>20</v>
      </c>
      <c r="Y228">
        <v>48</v>
      </c>
      <c r="Z228">
        <v>58.216849851448202</v>
      </c>
      <c r="AA228">
        <v>55.656647958809003</v>
      </c>
      <c r="AB228">
        <v>58.972531803870403</v>
      </c>
      <c r="AC228">
        <v>41.343781018915202</v>
      </c>
      <c r="AD228">
        <v>54.885983361440402</v>
      </c>
      <c r="AE228">
        <v>35.76</v>
      </c>
      <c r="AF228">
        <v>53.815158798896697</v>
      </c>
      <c r="AG228">
        <v>2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35.4</v>
      </c>
      <c r="AN228">
        <v>56.936748905128702</v>
      </c>
      <c r="AO228">
        <v>28</v>
      </c>
      <c r="AP228">
        <v>1</v>
      </c>
      <c r="AQ228">
        <v>2</v>
      </c>
      <c r="AR228">
        <v>2</v>
      </c>
      <c r="AS228">
        <v>1</v>
      </c>
      <c r="AT228">
        <v>4</v>
      </c>
      <c r="AU228">
        <v>35.5678571428571</v>
      </c>
      <c r="AV228">
        <v>53.796581425355797</v>
      </c>
      <c r="AW228">
        <v>29</v>
      </c>
      <c r="AX228">
        <v>1</v>
      </c>
      <c r="AY228">
        <v>2</v>
      </c>
      <c r="AZ228">
        <v>2</v>
      </c>
      <c r="BA228">
        <v>1</v>
      </c>
      <c r="BB228">
        <v>4</v>
      </c>
      <c r="BC228">
        <v>35.737931034482699</v>
      </c>
      <c r="BD228">
        <v>53.560374982486103</v>
      </c>
      <c r="BE228">
        <v>57.726006221842702</v>
      </c>
      <c r="BF228">
        <v>1</v>
      </c>
      <c r="BG228">
        <v>4</v>
      </c>
      <c r="BH228">
        <v>6.1</v>
      </c>
      <c r="BI228">
        <v>55.644703692568697</v>
      </c>
      <c r="BJ228">
        <v>1</v>
      </c>
    </row>
    <row r="229" spans="3:62" x14ac:dyDescent="0.15">
      <c r="C229" s="19" t="s">
        <v>2315</v>
      </c>
      <c r="D229" t="s">
        <v>481</v>
      </c>
      <c r="E229">
        <v>17</v>
      </c>
      <c r="F229">
        <v>1</v>
      </c>
      <c r="G229">
        <v>2000</v>
      </c>
      <c r="H229">
        <v>1820</v>
      </c>
      <c r="I229">
        <v>7</v>
      </c>
      <c r="J229">
        <v>7</v>
      </c>
      <c r="K229">
        <v>1</v>
      </c>
      <c r="L229">
        <v>5</v>
      </c>
      <c r="M229">
        <v>5203</v>
      </c>
      <c r="N229">
        <v>1086</v>
      </c>
      <c r="O229">
        <v>15</v>
      </c>
      <c r="P229">
        <v>2</v>
      </c>
      <c r="Q229">
        <v>2</v>
      </c>
      <c r="R229">
        <v>2</v>
      </c>
      <c r="S229">
        <v>1</v>
      </c>
      <c r="T229">
        <v>0</v>
      </c>
      <c r="U229">
        <v>34.893333333333302</v>
      </c>
      <c r="V229">
        <v>54.893828778733599</v>
      </c>
      <c r="W229">
        <v>21</v>
      </c>
      <c r="X229">
        <v>139</v>
      </c>
      <c r="Y229">
        <v>181</v>
      </c>
      <c r="Z229">
        <v>60.692761576775503</v>
      </c>
      <c r="AA229">
        <v>63.273106236133302</v>
      </c>
      <c r="AB229">
        <v>55.578302014821901</v>
      </c>
      <c r="AC229">
        <v>61.411894476596203</v>
      </c>
      <c r="AD229">
        <v>51.664098687437402</v>
      </c>
      <c r="AE229">
        <v>35.479999999999997</v>
      </c>
      <c r="AF229">
        <v>58.524032598352797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15</v>
      </c>
      <c r="AP229">
        <v>2</v>
      </c>
      <c r="AQ229">
        <v>2</v>
      </c>
      <c r="AR229">
        <v>2</v>
      </c>
      <c r="AS229">
        <v>1</v>
      </c>
      <c r="AT229">
        <v>0</v>
      </c>
      <c r="AU229">
        <v>34.893333333333302</v>
      </c>
      <c r="AV229">
        <v>54.893828778733599</v>
      </c>
      <c r="AW229">
        <v>14</v>
      </c>
      <c r="AX229">
        <v>2</v>
      </c>
      <c r="AY229">
        <v>2</v>
      </c>
      <c r="AZ229">
        <v>2</v>
      </c>
      <c r="BA229">
        <v>0</v>
      </c>
      <c r="BB229">
        <v>0</v>
      </c>
      <c r="BC229">
        <v>34.964285714285701</v>
      </c>
      <c r="BD229">
        <v>55.061308925042198</v>
      </c>
      <c r="BE229">
        <v>67.250640538892597</v>
      </c>
      <c r="BF229">
        <v>1</v>
      </c>
      <c r="BG229">
        <v>3</v>
      </c>
      <c r="BH229">
        <v>4.0999999999999996</v>
      </c>
      <c r="BI229">
        <v>59.6177621725679</v>
      </c>
      <c r="BJ229">
        <v>1</v>
      </c>
    </row>
    <row r="230" spans="3:62" x14ac:dyDescent="0.15">
      <c r="C230" s="19" t="s">
        <v>2316</v>
      </c>
      <c r="D230" t="s">
        <v>440</v>
      </c>
      <c r="E230">
        <v>17</v>
      </c>
      <c r="F230">
        <v>2</v>
      </c>
      <c r="G230">
        <v>1000</v>
      </c>
      <c r="H230">
        <v>1500</v>
      </c>
      <c r="I230">
        <v>1</v>
      </c>
      <c r="J230">
        <v>1</v>
      </c>
      <c r="K230">
        <v>3</v>
      </c>
      <c r="L230">
        <v>4</v>
      </c>
      <c r="M230">
        <v>1115</v>
      </c>
      <c r="N230">
        <v>1114</v>
      </c>
      <c r="O230">
        <v>10</v>
      </c>
      <c r="P230">
        <v>3</v>
      </c>
      <c r="Q230">
        <v>3</v>
      </c>
      <c r="R230">
        <v>0</v>
      </c>
      <c r="S230">
        <v>0</v>
      </c>
      <c r="T230">
        <v>0</v>
      </c>
      <c r="U230">
        <v>37.159999999999997</v>
      </c>
      <c r="V230">
        <v>59.7154069827467</v>
      </c>
      <c r="W230">
        <v>14</v>
      </c>
      <c r="X230">
        <v>153</v>
      </c>
      <c r="Y230">
        <v>210</v>
      </c>
      <c r="Z230">
        <v>68.227469963078093</v>
      </c>
      <c r="AA230">
        <v>52.707701290698203</v>
      </c>
      <c r="AB230">
        <v>61.052550293075598</v>
      </c>
      <c r="AC230">
        <v>57.930346715688003</v>
      </c>
      <c r="AD230">
        <v>64.229740869622603</v>
      </c>
      <c r="AE230">
        <v>36.92</v>
      </c>
      <c r="AF230">
        <v>60.829561826432503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34.799999999999997</v>
      </c>
      <c r="AN230">
        <v>68.227469963078093</v>
      </c>
      <c r="AO230">
        <v>10</v>
      </c>
      <c r="AP230">
        <v>3</v>
      </c>
      <c r="AQ230">
        <v>3</v>
      </c>
      <c r="AR230">
        <v>0</v>
      </c>
      <c r="AS230">
        <v>0</v>
      </c>
      <c r="AT230">
        <v>0</v>
      </c>
      <c r="AU230">
        <v>37.159999999999997</v>
      </c>
      <c r="AV230">
        <v>59.7154069827467</v>
      </c>
      <c r="AW230">
        <v>6</v>
      </c>
      <c r="AX230">
        <v>2</v>
      </c>
      <c r="AY230">
        <v>2</v>
      </c>
      <c r="AZ230">
        <v>0</v>
      </c>
      <c r="BA230">
        <v>0</v>
      </c>
      <c r="BB230">
        <v>0</v>
      </c>
      <c r="BC230">
        <v>36.816666666666698</v>
      </c>
      <c r="BD230">
        <v>63.160906868875799</v>
      </c>
      <c r="BE230">
        <v>63.073343140994197</v>
      </c>
      <c r="BF230">
        <v>3</v>
      </c>
      <c r="BG230">
        <v>1</v>
      </c>
      <c r="BH230">
        <v>2.2999999999999998</v>
      </c>
      <c r="BI230">
        <v>62.571305666320299</v>
      </c>
      <c r="BJ230">
        <v>1</v>
      </c>
    </row>
    <row r="231" spans="3:62" x14ac:dyDescent="0.15">
      <c r="C231" s="19" t="s">
        <v>2317</v>
      </c>
      <c r="D231" t="s">
        <v>482</v>
      </c>
      <c r="E231">
        <v>17</v>
      </c>
      <c r="F231">
        <v>1</v>
      </c>
      <c r="G231">
        <v>1200</v>
      </c>
      <c r="H231">
        <v>500</v>
      </c>
      <c r="I231">
        <v>1</v>
      </c>
      <c r="J231">
        <v>1</v>
      </c>
      <c r="K231">
        <v>1</v>
      </c>
      <c r="L231">
        <v>2</v>
      </c>
      <c r="M231">
        <v>1102</v>
      </c>
      <c r="N231">
        <v>1028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34.9</v>
      </c>
      <c r="V231">
        <v>48.923029760002002</v>
      </c>
      <c r="W231">
        <v>21</v>
      </c>
      <c r="X231">
        <v>0</v>
      </c>
      <c r="Y231">
        <v>0</v>
      </c>
      <c r="Z231">
        <v>48.923029760002002</v>
      </c>
      <c r="AA231">
        <v>0</v>
      </c>
      <c r="AB231">
        <v>0</v>
      </c>
      <c r="AC231">
        <v>0</v>
      </c>
      <c r="AD231">
        <v>0</v>
      </c>
      <c r="AE231">
        <v>34.9</v>
      </c>
      <c r="AF231">
        <v>48.923029760002002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34.9</v>
      </c>
      <c r="AN231">
        <v>48.923029760002002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34.9</v>
      </c>
      <c r="AV231">
        <v>48.923029760002002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34.9</v>
      </c>
      <c r="BD231">
        <v>48.923029760002002</v>
      </c>
      <c r="BE231">
        <v>47.217420782629397</v>
      </c>
      <c r="BF231">
        <v>1</v>
      </c>
      <c r="BG231">
        <v>1</v>
      </c>
      <c r="BH231">
        <v>1.7</v>
      </c>
      <c r="BI231">
        <v>47.641603697493103</v>
      </c>
      <c r="BJ231">
        <v>1</v>
      </c>
    </row>
    <row r="232" spans="3:62" x14ac:dyDescent="0.15">
      <c r="C232" s="19" t="s">
        <v>2318</v>
      </c>
      <c r="D232" t="s">
        <v>444</v>
      </c>
      <c r="E232">
        <v>17</v>
      </c>
      <c r="F232">
        <v>2</v>
      </c>
      <c r="G232">
        <v>1000</v>
      </c>
      <c r="H232">
        <v>500</v>
      </c>
      <c r="I232">
        <v>6</v>
      </c>
      <c r="J232">
        <v>7</v>
      </c>
      <c r="K232">
        <v>2</v>
      </c>
      <c r="L232">
        <v>3</v>
      </c>
      <c r="M232">
        <v>1085</v>
      </c>
      <c r="N232">
        <v>1131</v>
      </c>
      <c r="O232">
        <v>13</v>
      </c>
      <c r="P232">
        <v>0</v>
      </c>
      <c r="Q232">
        <v>2</v>
      </c>
      <c r="R232">
        <v>4</v>
      </c>
      <c r="S232">
        <v>2</v>
      </c>
      <c r="T232">
        <v>0</v>
      </c>
      <c r="U232">
        <v>37.946153846153798</v>
      </c>
      <c r="V232">
        <v>50.093528962078999</v>
      </c>
      <c r="W232">
        <v>7</v>
      </c>
      <c r="X232">
        <v>14</v>
      </c>
      <c r="Y232">
        <v>50</v>
      </c>
      <c r="Z232">
        <v>59.637258592938203</v>
      </c>
      <c r="AA232">
        <v>45.892920400714203</v>
      </c>
      <c r="AB232">
        <v>50.439847097610901</v>
      </c>
      <c r="AC232">
        <v>47.148134240490499</v>
      </c>
      <c r="AD232">
        <v>53.833689106097701</v>
      </c>
      <c r="AE232">
        <v>37.64</v>
      </c>
      <c r="AF232">
        <v>51.390369887570202</v>
      </c>
      <c r="AG232">
        <v>2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36.75</v>
      </c>
      <c r="AN232">
        <v>52.765089496826199</v>
      </c>
      <c r="AO232">
        <v>12</v>
      </c>
      <c r="AP232">
        <v>0</v>
      </c>
      <c r="AQ232">
        <v>2</v>
      </c>
      <c r="AR232">
        <v>4</v>
      </c>
      <c r="AS232">
        <v>2</v>
      </c>
      <c r="AT232">
        <v>0</v>
      </c>
      <c r="AU232">
        <v>37.9583333333333</v>
      </c>
      <c r="AV232">
        <v>51.037749258280698</v>
      </c>
      <c r="AW232">
        <v>11</v>
      </c>
      <c r="AX232">
        <v>0</v>
      </c>
      <c r="AY232">
        <v>2</v>
      </c>
      <c r="AZ232">
        <v>4</v>
      </c>
      <c r="BA232">
        <v>2</v>
      </c>
      <c r="BB232">
        <v>0</v>
      </c>
      <c r="BC232">
        <v>37.9</v>
      </c>
      <c r="BD232">
        <v>51.5299288349797</v>
      </c>
      <c r="BE232">
        <v>52.765089496826199</v>
      </c>
      <c r="BF232">
        <v>2</v>
      </c>
      <c r="BG232">
        <v>1</v>
      </c>
      <c r="BH232">
        <v>2.6</v>
      </c>
      <c r="BI232">
        <v>53.460885174721902</v>
      </c>
      <c r="BJ232">
        <v>1</v>
      </c>
    </row>
    <row r="233" spans="3:62" x14ac:dyDescent="0.15">
      <c r="C233" s="19" t="s">
        <v>2319</v>
      </c>
      <c r="D233" t="s">
        <v>435</v>
      </c>
      <c r="E233">
        <v>17</v>
      </c>
      <c r="F233">
        <v>1</v>
      </c>
      <c r="G233">
        <v>2000</v>
      </c>
      <c r="H233">
        <v>500</v>
      </c>
      <c r="I233">
        <v>4</v>
      </c>
      <c r="J233">
        <v>7</v>
      </c>
      <c r="K233">
        <v>2</v>
      </c>
      <c r="L233">
        <v>3</v>
      </c>
      <c r="M233">
        <v>1095</v>
      </c>
      <c r="N233">
        <v>429</v>
      </c>
      <c r="O233">
        <v>8</v>
      </c>
      <c r="P233">
        <v>0</v>
      </c>
      <c r="Q233">
        <v>1</v>
      </c>
      <c r="R233">
        <v>4</v>
      </c>
      <c r="S233">
        <v>1</v>
      </c>
      <c r="T233">
        <v>0</v>
      </c>
      <c r="U233">
        <v>35.337499999999999</v>
      </c>
      <c r="V233">
        <v>51.809778387016699</v>
      </c>
      <c r="W233">
        <v>15</v>
      </c>
      <c r="X233">
        <v>126</v>
      </c>
      <c r="Y233">
        <v>155</v>
      </c>
      <c r="Z233">
        <v>53.799257184998503</v>
      </c>
      <c r="AA233">
        <v>56.346591676937102</v>
      </c>
      <c r="AB233">
        <v>55.177689360830897</v>
      </c>
      <c r="AC233">
        <v>41.960783726894299</v>
      </c>
      <c r="AD233">
        <v>47.632616015297501</v>
      </c>
      <c r="AE233">
        <v>35.4</v>
      </c>
      <c r="AF233">
        <v>50.983387592991697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35</v>
      </c>
      <c r="AN233">
        <v>53.799257184998503</v>
      </c>
      <c r="AO233">
        <v>8</v>
      </c>
      <c r="AP233">
        <v>0</v>
      </c>
      <c r="AQ233">
        <v>1</v>
      </c>
      <c r="AR233">
        <v>4</v>
      </c>
      <c r="AS233">
        <v>1</v>
      </c>
      <c r="AT233">
        <v>0</v>
      </c>
      <c r="AU233">
        <v>35.337499999999999</v>
      </c>
      <c r="AV233">
        <v>51.809778387016699</v>
      </c>
      <c r="AW233">
        <v>3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35.133333333333297</v>
      </c>
      <c r="BD233">
        <v>55.107846074255498</v>
      </c>
      <c r="BE233">
        <v>51.9953871440459</v>
      </c>
      <c r="BF233">
        <v>1</v>
      </c>
      <c r="BG233">
        <v>1</v>
      </c>
      <c r="BH233">
        <v>3.5</v>
      </c>
      <c r="BI233">
        <v>52.269260327778902</v>
      </c>
      <c r="BJ233">
        <v>1</v>
      </c>
    </row>
    <row r="234" spans="3:62" x14ac:dyDescent="0.15">
      <c r="C234" s="19" t="s">
        <v>2320</v>
      </c>
      <c r="D234" t="s">
        <v>483</v>
      </c>
      <c r="E234">
        <v>17</v>
      </c>
      <c r="F234">
        <v>2</v>
      </c>
      <c r="G234">
        <v>1700</v>
      </c>
      <c r="H234">
        <v>500</v>
      </c>
      <c r="I234">
        <v>8</v>
      </c>
      <c r="J234">
        <v>13</v>
      </c>
      <c r="K234">
        <v>1</v>
      </c>
      <c r="L234">
        <v>3</v>
      </c>
      <c r="M234">
        <v>1102</v>
      </c>
      <c r="N234">
        <v>1105</v>
      </c>
      <c r="O234">
        <v>12</v>
      </c>
      <c r="P234">
        <v>0</v>
      </c>
      <c r="Q234">
        <v>2</v>
      </c>
      <c r="R234">
        <v>5</v>
      </c>
      <c r="S234">
        <v>2</v>
      </c>
      <c r="T234">
        <v>1</v>
      </c>
      <c r="U234">
        <v>36.191666666666698</v>
      </c>
      <c r="V234">
        <v>49.128102469989898</v>
      </c>
      <c r="W234">
        <v>14</v>
      </c>
      <c r="X234">
        <v>22</v>
      </c>
      <c r="Y234">
        <v>78</v>
      </c>
      <c r="Z234">
        <v>49.170316318084197</v>
      </c>
      <c r="AA234">
        <v>48.287104656690097</v>
      </c>
      <c r="AB234">
        <v>52.1851605972142</v>
      </c>
      <c r="AC234">
        <v>44.883522693011798</v>
      </c>
      <c r="AD234">
        <v>47.7110178315017</v>
      </c>
      <c r="AE234">
        <v>37.08</v>
      </c>
      <c r="AF234">
        <v>48.447424419300397</v>
      </c>
      <c r="AG234">
        <v>2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38.5</v>
      </c>
      <c r="AN234">
        <v>48.728710487387197</v>
      </c>
      <c r="AO234">
        <v>2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38.5</v>
      </c>
      <c r="AV234">
        <v>48.728710487387197</v>
      </c>
      <c r="AW234">
        <v>5</v>
      </c>
      <c r="AX234">
        <v>0</v>
      </c>
      <c r="AY234">
        <v>1</v>
      </c>
      <c r="AZ234">
        <v>2</v>
      </c>
      <c r="BA234">
        <v>1</v>
      </c>
      <c r="BB234">
        <v>0</v>
      </c>
      <c r="BC234">
        <v>36.659999999999997</v>
      </c>
      <c r="BD234">
        <v>52.176368188931697</v>
      </c>
      <c r="BE234">
        <v>52.261557132963802</v>
      </c>
      <c r="BF234">
        <v>1</v>
      </c>
      <c r="BG234">
        <v>1</v>
      </c>
      <c r="BH234">
        <v>2.6</v>
      </c>
      <c r="BI234">
        <v>49.726317313971698</v>
      </c>
      <c r="BJ234">
        <v>1</v>
      </c>
    </row>
    <row r="235" spans="3:62" x14ac:dyDescent="0.15">
      <c r="C235" s="19" t="s">
        <v>2321</v>
      </c>
      <c r="D235" t="s">
        <v>484</v>
      </c>
      <c r="E235">
        <v>17</v>
      </c>
      <c r="F235">
        <v>1</v>
      </c>
      <c r="G235">
        <v>1800</v>
      </c>
      <c r="H235">
        <v>700</v>
      </c>
      <c r="I235">
        <v>2</v>
      </c>
      <c r="J235">
        <v>2</v>
      </c>
      <c r="K235">
        <v>2</v>
      </c>
      <c r="L235">
        <v>2</v>
      </c>
      <c r="M235">
        <v>1163</v>
      </c>
      <c r="N235">
        <v>1075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40.055635556044002</v>
      </c>
      <c r="BF235">
        <v>3</v>
      </c>
      <c r="BG235">
        <v>3</v>
      </c>
      <c r="BH235">
        <v>8.1</v>
      </c>
      <c r="BI235">
        <v>38.537529247972799</v>
      </c>
      <c r="BJ235">
        <v>1</v>
      </c>
    </row>
    <row r="236" spans="3:62" x14ac:dyDescent="0.15">
      <c r="C236" s="19" t="s">
        <v>2322</v>
      </c>
      <c r="D236" t="s">
        <v>485</v>
      </c>
      <c r="E236">
        <v>17</v>
      </c>
      <c r="F236">
        <v>1</v>
      </c>
      <c r="G236">
        <v>1200</v>
      </c>
      <c r="H236">
        <v>500</v>
      </c>
      <c r="I236">
        <v>6</v>
      </c>
      <c r="J236">
        <v>12</v>
      </c>
      <c r="K236">
        <v>1</v>
      </c>
      <c r="L236">
        <v>3</v>
      </c>
      <c r="M236">
        <v>1095</v>
      </c>
      <c r="N236">
        <v>1023</v>
      </c>
      <c r="O236">
        <v>13</v>
      </c>
      <c r="P236">
        <v>0</v>
      </c>
      <c r="Q236">
        <v>1</v>
      </c>
      <c r="R236">
        <v>2</v>
      </c>
      <c r="S236">
        <v>3</v>
      </c>
      <c r="T236">
        <v>1</v>
      </c>
      <c r="U236">
        <v>35.653846153846203</v>
      </c>
      <c r="V236">
        <v>46.964167185892698</v>
      </c>
      <c r="W236">
        <v>7</v>
      </c>
      <c r="X236">
        <v>21</v>
      </c>
      <c r="Y236">
        <v>77</v>
      </c>
      <c r="Z236">
        <v>52.334247714746802</v>
      </c>
      <c r="AA236">
        <v>55.745465669491701</v>
      </c>
      <c r="AB236">
        <v>46.893495141068698</v>
      </c>
      <c r="AC236">
        <v>48.231989917605603</v>
      </c>
      <c r="AD236">
        <v>48.910582999022601</v>
      </c>
      <c r="AE236">
        <v>34.92</v>
      </c>
      <c r="AF236">
        <v>50.423156288387098</v>
      </c>
      <c r="AG236">
        <v>2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34.35</v>
      </c>
      <c r="AN236">
        <v>54.039856692119201</v>
      </c>
      <c r="AO236">
        <v>11</v>
      </c>
      <c r="AP236">
        <v>0</v>
      </c>
      <c r="AQ236">
        <v>1</v>
      </c>
      <c r="AR236">
        <v>2</v>
      </c>
      <c r="AS236">
        <v>3</v>
      </c>
      <c r="AT236">
        <v>1</v>
      </c>
      <c r="AU236">
        <v>34.790909090908997</v>
      </c>
      <c r="AV236">
        <v>49.683845832097703</v>
      </c>
      <c r="AW236">
        <v>7</v>
      </c>
      <c r="AX236">
        <v>0</v>
      </c>
      <c r="AY236">
        <v>1</v>
      </c>
      <c r="AZ236">
        <v>0</v>
      </c>
      <c r="BA236">
        <v>2</v>
      </c>
      <c r="BB236">
        <v>0</v>
      </c>
      <c r="BC236">
        <v>36.485714285714202</v>
      </c>
      <c r="BD236">
        <v>45.161092957923699</v>
      </c>
      <c r="BE236">
        <v>52.334247714746802</v>
      </c>
      <c r="BF236">
        <v>1</v>
      </c>
      <c r="BG236">
        <v>1</v>
      </c>
      <c r="BH236">
        <v>4</v>
      </c>
      <c r="BI236">
        <v>51.4853112541347</v>
      </c>
      <c r="BJ236">
        <v>1</v>
      </c>
    </row>
    <row r="237" spans="3:62" x14ac:dyDescent="0.15">
      <c r="C237" s="19" t="s">
        <v>2323</v>
      </c>
      <c r="D237" t="s">
        <v>240</v>
      </c>
      <c r="E237">
        <v>17</v>
      </c>
      <c r="F237">
        <v>2</v>
      </c>
      <c r="G237">
        <v>1000</v>
      </c>
      <c r="H237">
        <v>750</v>
      </c>
      <c r="I237">
        <v>7</v>
      </c>
      <c r="J237">
        <v>10</v>
      </c>
      <c r="K237">
        <v>2</v>
      </c>
      <c r="L237">
        <v>5</v>
      </c>
      <c r="M237">
        <v>1157</v>
      </c>
      <c r="N237">
        <v>411</v>
      </c>
      <c r="O237">
        <v>32</v>
      </c>
      <c r="P237">
        <v>1</v>
      </c>
      <c r="Q237">
        <v>6</v>
      </c>
      <c r="R237">
        <v>5</v>
      </c>
      <c r="S237">
        <v>1</v>
      </c>
      <c r="T237">
        <v>7</v>
      </c>
      <c r="U237">
        <v>36.546875</v>
      </c>
      <c r="V237">
        <v>55.244751681046097</v>
      </c>
      <c r="W237">
        <v>22</v>
      </c>
      <c r="X237">
        <v>50</v>
      </c>
      <c r="Y237">
        <v>77</v>
      </c>
      <c r="Z237">
        <v>57.919216318910202</v>
      </c>
      <c r="AA237">
        <v>59.656643097547999</v>
      </c>
      <c r="AB237">
        <v>57.371706195776099</v>
      </c>
      <c r="AC237">
        <v>51.0875355510289</v>
      </c>
      <c r="AD237">
        <v>57.430432955860603</v>
      </c>
      <c r="AE237">
        <v>36.96</v>
      </c>
      <c r="AF237">
        <v>56.693106823824799</v>
      </c>
      <c r="AG237">
        <v>3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36.299999999999997</v>
      </c>
      <c r="AN237">
        <v>52.477490573873297</v>
      </c>
      <c r="AO237">
        <v>26</v>
      </c>
      <c r="AP237">
        <v>0</v>
      </c>
      <c r="AQ237">
        <v>4</v>
      </c>
      <c r="AR237">
        <v>5</v>
      </c>
      <c r="AS237">
        <v>1</v>
      </c>
      <c r="AT237">
        <v>7</v>
      </c>
      <c r="AU237">
        <v>36.776923076923097</v>
      </c>
      <c r="AV237">
        <v>56.114239384288901</v>
      </c>
      <c r="AW237">
        <v>28</v>
      </c>
      <c r="AX237">
        <v>1</v>
      </c>
      <c r="AY237">
        <v>4</v>
      </c>
      <c r="AZ237">
        <v>5</v>
      </c>
      <c r="BA237">
        <v>1</v>
      </c>
      <c r="BB237">
        <v>7</v>
      </c>
      <c r="BC237">
        <v>36.514285714285698</v>
      </c>
      <c r="BD237">
        <v>55.695560496671497</v>
      </c>
      <c r="BE237">
        <v>57.919216318910202</v>
      </c>
      <c r="BF237">
        <v>3</v>
      </c>
      <c r="BG237">
        <v>5</v>
      </c>
      <c r="BH237">
        <v>8.1</v>
      </c>
      <c r="BI237">
        <v>56.748254022175502</v>
      </c>
      <c r="BJ237">
        <v>1</v>
      </c>
    </row>
    <row r="238" spans="3:62" x14ac:dyDescent="0.15">
      <c r="C238" s="19" t="s">
        <v>2324</v>
      </c>
      <c r="D238" t="s">
        <v>355</v>
      </c>
      <c r="E238">
        <v>17</v>
      </c>
      <c r="F238">
        <v>2</v>
      </c>
      <c r="G238">
        <v>1700</v>
      </c>
      <c r="H238">
        <v>750</v>
      </c>
      <c r="I238">
        <v>7</v>
      </c>
      <c r="J238">
        <v>9</v>
      </c>
      <c r="K238">
        <v>1</v>
      </c>
      <c r="L238">
        <v>4</v>
      </c>
      <c r="M238">
        <v>1032</v>
      </c>
      <c r="N238">
        <v>1099</v>
      </c>
      <c r="O238">
        <v>11</v>
      </c>
      <c r="P238">
        <v>2</v>
      </c>
      <c r="Q238">
        <v>2</v>
      </c>
      <c r="R238">
        <v>2</v>
      </c>
      <c r="S238">
        <v>0</v>
      </c>
      <c r="T238">
        <v>2</v>
      </c>
      <c r="U238">
        <v>37.918181818181701</v>
      </c>
      <c r="V238">
        <v>55.590874307077897</v>
      </c>
      <c r="W238">
        <v>71</v>
      </c>
      <c r="X238">
        <v>92</v>
      </c>
      <c r="Y238">
        <v>120</v>
      </c>
      <c r="Z238">
        <v>56.724325161382602</v>
      </c>
      <c r="AA238">
        <v>56.894073248203703</v>
      </c>
      <c r="AB238">
        <v>61.087984068482001</v>
      </c>
      <c r="AC238">
        <v>56.724325161382602</v>
      </c>
      <c r="AD238">
        <v>54.693560114226997</v>
      </c>
      <c r="AE238">
        <v>38.04</v>
      </c>
      <c r="AF238">
        <v>57.224853550735503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38.4</v>
      </c>
      <c r="AN238">
        <v>50.643205393447701</v>
      </c>
      <c r="AO238">
        <v>11</v>
      </c>
      <c r="AP238">
        <v>2</v>
      </c>
      <c r="AQ238">
        <v>2</v>
      </c>
      <c r="AR238">
        <v>2</v>
      </c>
      <c r="AS238">
        <v>0</v>
      </c>
      <c r="AT238">
        <v>2</v>
      </c>
      <c r="AU238">
        <v>37.918181818181701</v>
      </c>
      <c r="AV238">
        <v>55.590874307077897</v>
      </c>
      <c r="AW238">
        <v>11</v>
      </c>
      <c r="AX238">
        <v>2</v>
      </c>
      <c r="AY238">
        <v>2</v>
      </c>
      <c r="AZ238">
        <v>2</v>
      </c>
      <c r="BA238">
        <v>0</v>
      </c>
      <c r="BB238">
        <v>2</v>
      </c>
      <c r="BC238">
        <v>37.918181818181701</v>
      </c>
      <c r="BD238">
        <v>55.590874307077897</v>
      </c>
      <c r="BE238">
        <v>59.327250424117203</v>
      </c>
      <c r="BF238">
        <v>3</v>
      </c>
      <c r="BG238">
        <v>3</v>
      </c>
      <c r="BH238">
        <v>5</v>
      </c>
      <c r="BI238">
        <v>57.453552428336401</v>
      </c>
      <c r="BJ238">
        <v>1</v>
      </c>
    </row>
    <row r="239" spans="3:62" x14ac:dyDescent="0.15">
      <c r="C239" s="19" t="s">
        <v>2325</v>
      </c>
      <c r="D239" t="s">
        <v>486</v>
      </c>
      <c r="E239">
        <v>17</v>
      </c>
      <c r="F239">
        <v>1</v>
      </c>
      <c r="G239">
        <v>2000</v>
      </c>
      <c r="H239">
        <v>750</v>
      </c>
      <c r="I239">
        <v>3</v>
      </c>
      <c r="J239">
        <v>3</v>
      </c>
      <c r="K239">
        <v>3</v>
      </c>
      <c r="L239">
        <v>4</v>
      </c>
      <c r="M239">
        <v>1032</v>
      </c>
      <c r="N239">
        <v>1039</v>
      </c>
      <c r="O239">
        <v>13</v>
      </c>
      <c r="P239">
        <v>1</v>
      </c>
      <c r="Q239">
        <v>0</v>
      </c>
      <c r="R239">
        <v>3</v>
      </c>
      <c r="S239">
        <v>2</v>
      </c>
      <c r="T239">
        <v>1</v>
      </c>
      <c r="U239">
        <v>35.576923076923102</v>
      </c>
      <c r="V239">
        <v>54.0129374677987</v>
      </c>
      <c r="W239">
        <v>22</v>
      </c>
      <c r="X239">
        <v>56</v>
      </c>
      <c r="Y239">
        <v>105</v>
      </c>
      <c r="Z239">
        <v>63.145519245487002</v>
      </c>
      <c r="AA239">
        <v>55.873096142027798</v>
      </c>
      <c r="AB239">
        <v>47.813000573961197</v>
      </c>
      <c r="AC239">
        <v>55.084308129538201</v>
      </c>
      <c r="AD239">
        <v>58.576675416241798</v>
      </c>
      <c r="AE239">
        <v>35</v>
      </c>
      <c r="AF239">
        <v>56.098519901451198</v>
      </c>
      <c r="AG239">
        <v>3</v>
      </c>
      <c r="AH239">
        <v>0</v>
      </c>
      <c r="AI239">
        <v>0</v>
      </c>
      <c r="AJ239">
        <v>3</v>
      </c>
      <c r="AK239">
        <v>0</v>
      </c>
      <c r="AL239">
        <v>0</v>
      </c>
      <c r="AM239">
        <v>35.799999999999997</v>
      </c>
      <c r="AN239">
        <v>50.449291917909797</v>
      </c>
      <c r="AO239">
        <v>13</v>
      </c>
      <c r="AP239">
        <v>1</v>
      </c>
      <c r="AQ239">
        <v>0</v>
      </c>
      <c r="AR239">
        <v>3</v>
      </c>
      <c r="AS239">
        <v>2</v>
      </c>
      <c r="AT239">
        <v>1</v>
      </c>
      <c r="AU239">
        <v>35.576923076923102</v>
      </c>
      <c r="AV239">
        <v>54.0129374677987</v>
      </c>
      <c r="AW239">
        <v>8</v>
      </c>
      <c r="AX239">
        <v>1</v>
      </c>
      <c r="AY239">
        <v>0</v>
      </c>
      <c r="AZ239">
        <v>3</v>
      </c>
      <c r="BA239">
        <v>1</v>
      </c>
      <c r="BB239">
        <v>0</v>
      </c>
      <c r="BC239">
        <v>35.762500000000003</v>
      </c>
      <c r="BD239">
        <v>52.088306049617898</v>
      </c>
      <c r="BE239">
        <v>58.0974885019846</v>
      </c>
      <c r="BF239">
        <v>5</v>
      </c>
      <c r="BG239">
        <v>8</v>
      </c>
      <c r="BH239">
        <v>30.1</v>
      </c>
      <c r="BI239">
        <v>55.567534724209999</v>
      </c>
      <c r="BJ239">
        <v>1</v>
      </c>
    </row>
    <row r="240" spans="3:62" x14ac:dyDescent="0.15">
      <c r="C240" s="19" t="s">
        <v>2326</v>
      </c>
      <c r="D240" t="s">
        <v>487</v>
      </c>
      <c r="E240">
        <v>17</v>
      </c>
      <c r="F240">
        <v>1</v>
      </c>
      <c r="G240">
        <v>1200</v>
      </c>
      <c r="H240">
        <v>1050</v>
      </c>
      <c r="I240">
        <v>3</v>
      </c>
      <c r="J240">
        <v>3</v>
      </c>
      <c r="K240">
        <v>3</v>
      </c>
      <c r="L240">
        <v>4</v>
      </c>
      <c r="M240">
        <v>1144</v>
      </c>
      <c r="N240">
        <v>397</v>
      </c>
      <c r="O240">
        <v>12</v>
      </c>
      <c r="P240">
        <v>1</v>
      </c>
      <c r="Q240">
        <v>2</v>
      </c>
      <c r="R240">
        <v>1</v>
      </c>
      <c r="S240">
        <v>1</v>
      </c>
      <c r="T240">
        <v>0</v>
      </c>
      <c r="U240">
        <v>36.049999999999997</v>
      </c>
      <c r="V240">
        <v>51.653557490155102</v>
      </c>
      <c r="W240">
        <v>21</v>
      </c>
      <c r="X240">
        <v>50</v>
      </c>
      <c r="Y240">
        <v>78</v>
      </c>
      <c r="Z240">
        <v>53.550199234522097</v>
      </c>
      <c r="AA240">
        <v>62.306628810723602</v>
      </c>
      <c r="AB240">
        <v>55.486023098603802</v>
      </c>
      <c r="AC240">
        <v>62.378527467642002</v>
      </c>
      <c r="AD240">
        <v>50.493237262682101</v>
      </c>
      <c r="AE240">
        <v>34.68</v>
      </c>
      <c r="AF240">
        <v>56.842923174834702</v>
      </c>
      <c r="AG240">
        <v>2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34.799999999999997</v>
      </c>
      <c r="AN240">
        <v>55.624763781630101</v>
      </c>
      <c r="AO240">
        <v>9</v>
      </c>
      <c r="AP240">
        <v>1</v>
      </c>
      <c r="AQ240">
        <v>2</v>
      </c>
      <c r="AR240">
        <v>1</v>
      </c>
      <c r="AS240">
        <v>1</v>
      </c>
      <c r="AT240">
        <v>0</v>
      </c>
      <c r="AU240">
        <v>34.788888888888899</v>
      </c>
      <c r="AV240">
        <v>56.079348872401198</v>
      </c>
      <c r="AW240">
        <v>12</v>
      </c>
      <c r="AX240">
        <v>1</v>
      </c>
      <c r="AY240">
        <v>2</v>
      </c>
      <c r="AZ240">
        <v>1</v>
      </c>
      <c r="BA240">
        <v>1</v>
      </c>
      <c r="BB240">
        <v>0</v>
      </c>
      <c r="BC240">
        <v>36.049999999999997</v>
      </c>
      <c r="BD240">
        <v>51.653557490155102</v>
      </c>
      <c r="BE240">
        <v>60.009488112922803</v>
      </c>
      <c r="BF240">
        <v>2</v>
      </c>
      <c r="BG240">
        <v>2</v>
      </c>
      <c r="BH240">
        <v>4.4000000000000004</v>
      </c>
      <c r="BI240">
        <v>56.011426079171599</v>
      </c>
      <c r="BJ240">
        <v>1</v>
      </c>
    </row>
    <row r="241" spans="3:62" x14ac:dyDescent="0.15">
      <c r="C241" s="19" t="s">
        <v>2327</v>
      </c>
      <c r="D241" t="s">
        <v>107</v>
      </c>
      <c r="E241">
        <v>17</v>
      </c>
      <c r="F241">
        <v>2</v>
      </c>
      <c r="G241">
        <v>1700</v>
      </c>
      <c r="H241">
        <v>2200</v>
      </c>
      <c r="I241">
        <v>7</v>
      </c>
      <c r="J241">
        <v>11</v>
      </c>
      <c r="K241">
        <v>1</v>
      </c>
      <c r="L241">
        <v>5</v>
      </c>
      <c r="M241">
        <v>1015</v>
      </c>
      <c r="N241">
        <v>1033</v>
      </c>
      <c r="O241">
        <v>20</v>
      </c>
      <c r="P241">
        <v>6</v>
      </c>
      <c r="Q241">
        <v>4</v>
      </c>
      <c r="R241">
        <v>4</v>
      </c>
      <c r="S241">
        <v>1</v>
      </c>
      <c r="T241">
        <v>1</v>
      </c>
      <c r="U241">
        <v>37.104999999999997</v>
      </c>
      <c r="V241">
        <v>62.20842654026</v>
      </c>
      <c r="W241">
        <v>15</v>
      </c>
      <c r="X241">
        <v>42</v>
      </c>
      <c r="Y241">
        <v>133</v>
      </c>
      <c r="Z241">
        <v>71.250607852938501</v>
      </c>
      <c r="AA241">
        <v>67.284303406592102</v>
      </c>
      <c r="AB241">
        <v>61.768959145614602</v>
      </c>
      <c r="AC241">
        <v>73.376598548058993</v>
      </c>
      <c r="AD241">
        <v>56.964760686945802</v>
      </c>
      <c r="AE241">
        <v>36.520000000000003</v>
      </c>
      <c r="AF241">
        <v>66.129045928029996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36.9</v>
      </c>
      <c r="AN241">
        <v>71.250607852938501</v>
      </c>
      <c r="AO241">
        <v>20</v>
      </c>
      <c r="AP241">
        <v>6</v>
      </c>
      <c r="AQ241">
        <v>4</v>
      </c>
      <c r="AR241">
        <v>4</v>
      </c>
      <c r="AS241">
        <v>1</v>
      </c>
      <c r="AT241">
        <v>1</v>
      </c>
      <c r="AU241">
        <v>37.104999999999997</v>
      </c>
      <c r="AV241">
        <v>62.20842654026</v>
      </c>
      <c r="AW241">
        <v>20</v>
      </c>
      <c r="AX241">
        <v>6</v>
      </c>
      <c r="AY241">
        <v>4</v>
      </c>
      <c r="AZ241">
        <v>4</v>
      </c>
      <c r="BA241">
        <v>1</v>
      </c>
      <c r="BB241">
        <v>1</v>
      </c>
      <c r="BC241">
        <v>37.104999999999997</v>
      </c>
      <c r="BD241">
        <v>62.20842654026</v>
      </c>
      <c r="BE241">
        <v>70.809002022241401</v>
      </c>
      <c r="BF241">
        <v>1</v>
      </c>
      <c r="BG241">
        <v>1</v>
      </c>
      <c r="BH241">
        <v>1.5</v>
      </c>
      <c r="BI241">
        <v>66.543658273343894</v>
      </c>
      <c r="BJ241">
        <v>1</v>
      </c>
    </row>
    <row r="242" spans="3:62" x14ac:dyDescent="0.15">
      <c r="C242" s="19" t="s">
        <v>2328</v>
      </c>
      <c r="D242" t="s">
        <v>488</v>
      </c>
      <c r="E242">
        <v>17</v>
      </c>
      <c r="F242">
        <v>1</v>
      </c>
      <c r="G242">
        <v>1800</v>
      </c>
      <c r="H242">
        <v>1500</v>
      </c>
      <c r="I242">
        <v>8</v>
      </c>
      <c r="J242">
        <v>8</v>
      </c>
      <c r="K242">
        <v>2</v>
      </c>
      <c r="L242">
        <v>3</v>
      </c>
      <c r="M242">
        <v>663</v>
      </c>
      <c r="N242">
        <v>1013</v>
      </c>
      <c r="O242">
        <v>8</v>
      </c>
      <c r="P242">
        <v>2</v>
      </c>
      <c r="Q242">
        <v>1</v>
      </c>
      <c r="R242">
        <v>0</v>
      </c>
      <c r="S242">
        <v>1</v>
      </c>
      <c r="T242">
        <v>0</v>
      </c>
      <c r="U242">
        <v>34.912500000000001</v>
      </c>
      <c r="V242">
        <v>53.031470132395803</v>
      </c>
      <c r="W242">
        <v>49</v>
      </c>
      <c r="X242">
        <v>70</v>
      </c>
      <c r="Y242">
        <v>92</v>
      </c>
      <c r="Z242">
        <v>58.963513171026101</v>
      </c>
      <c r="AA242">
        <v>58.240926062138001</v>
      </c>
      <c r="AB242">
        <v>46.783984035051098</v>
      </c>
      <c r="AC242">
        <v>55.882937250058497</v>
      </c>
      <c r="AD242">
        <v>48.389681661228899</v>
      </c>
      <c r="AE242">
        <v>34.799999999999997</v>
      </c>
      <c r="AF242">
        <v>53.652208435900498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</v>
      </c>
      <c r="AP242">
        <v>2</v>
      </c>
      <c r="AQ242">
        <v>1</v>
      </c>
      <c r="AR242">
        <v>0</v>
      </c>
      <c r="AS242">
        <v>1</v>
      </c>
      <c r="AT242">
        <v>0</v>
      </c>
      <c r="AU242">
        <v>34.912500000000001</v>
      </c>
      <c r="AV242">
        <v>53.031470132395803</v>
      </c>
      <c r="AW242">
        <v>6</v>
      </c>
      <c r="AX242">
        <v>2</v>
      </c>
      <c r="AY242">
        <v>1</v>
      </c>
      <c r="AZ242">
        <v>0</v>
      </c>
      <c r="BA242">
        <v>1</v>
      </c>
      <c r="BB242">
        <v>0</v>
      </c>
      <c r="BC242">
        <v>34.866666666666603</v>
      </c>
      <c r="BD242">
        <v>52.3703189092166</v>
      </c>
      <c r="BE242">
        <v>54.780944444209602</v>
      </c>
      <c r="BF242">
        <v>2</v>
      </c>
      <c r="BG242">
        <v>3</v>
      </c>
      <c r="BH242">
        <v>4.5999999999999996</v>
      </c>
      <c r="BI242">
        <v>58.5418290866033</v>
      </c>
      <c r="BJ242">
        <v>1</v>
      </c>
    </row>
    <row r="243" spans="3:62" x14ac:dyDescent="0.15">
      <c r="C243" s="19" t="s">
        <v>2329</v>
      </c>
      <c r="D243" t="s">
        <v>315</v>
      </c>
      <c r="E243">
        <v>17</v>
      </c>
      <c r="F243">
        <v>2</v>
      </c>
      <c r="G243">
        <v>1000</v>
      </c>
      <c r="H243">
        <v>500</v>
      </c>
      <c r="I243">
        <v>8</v>
      </c>
      <c r="J243">
        <v>11</v>
      </c>
      <c r="K243">
        <v>2</v>
      </c>
      <c r="L243">
        <v>2</v>
      </c>
      <c r="M243">
        <v>1025</v>
      </c>
      <c r="N243">
        <v>412</v>
      </c>
      <c r="O243">
        <v>2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34.9</v>
      </c>
      <c r="V243">
        <v>54.063813113306999</v>
      </c>
      <c r="W243">
        <v>14</v>
      </c>
      <c r="X243">
        <v>28</v>
      </c>
      <c r="Y243">
        <v>0</v>
      </c>
      <c r="Z243">
        <v>47.217420782629397</v>
      </c>
      <c r="AA243">
        <v>60.910205443984303</v>
      </c>
      <c r="AB243">
        <v>0</v>
      </c>
      <c r="AC243">
        <v>0</v>
      </c>
      <c r="AD243">
        <v>0</v>
      </c>
      <c r="AE243">
        <v>34.9</v>
      </c>
      <c r="AF243">
        <v>54.063813113306999</v>
      </c>
      <c r="AG243">
        <v>2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34.9</v>
      </c>
      <c r="AN243">
        <v>54.063813113306999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34.9</v>
      </c>
      <c r="BD243">
        <v>54.063813113306999</v>
      </c>
      <c r="BE243">
        <v>38.161730167588203</v>
      </c>
      <c r="BF243">
        <v>2</v>
      </c>
      <c r="BG243">
        <v>1</v>
      </c>
      <c r="BH243">
        <v>3.4</v>
      </c>
      <c r="BI243">
        <v>49.861643296622603</v>
      </c>
      <c r="BJ243">
        <v>1</v>
      </c>
    </row>
    <row r="244" spans="3:62" x14ac:dyDescent="0.15">
      <c r="C244" s="19" t="s">
        <v>2330</v>
      </c>
      <c r="D244" t="s">
        <v>489</v>
      </c>
      <c r="E244">
        <v>17</v>
      </c>
      <c r="F244">
        <v>2</v>
      </c>
      <c r="G244">
        <v>1700</v>
      </c>
      <c r="H244">
        <v>500</v>
      </c>
      <c r="I244">
        <v>3</v>
      </c>
      <c r="J244">
        <v>3</v>
      </c>
      <c r="K244">
        <v>2</v>
      </c>
      <c r="L244">
        <v>3</v>
      </c>
      <c r="M244">
        <v>1124</v>
      </c>
      <c r="N244">
        <v>1032</v>
      </c>
      <c r="O244">
        <v>4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36.200000000000003</v>
      </c>
      <c r="V244">
        <v>49.054602898719899</v>
      </c>
      <c r="W244">
        <v>14</v>
      </c>
      <c r="X244">
        <v>28</v>
      </c>
      <c r="Y244">
        <v>132</v>
      </c>
      <c r="Z244">
        <v>49.611922148781296</v>
      </c>
      <c r="AA244">
        <v>54.892661180805497</v>
      </c>
      <c r="AB244">
        <v>43.481838347687201</v>
      </c>
      <c r="AC244">
        <v>48.231989917605603</v>
      </c>
      <c r="AD244">
        <v>0</v>
      </c>
      <c r="AE244">
        <v>36.200000000000003</v>
      </c>
      <c r="AF244">
        <v>49.054602898719899</v>
      </c>
      <c r="AG244">
        <v>2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36.9</v>
      </c>
      <c r="AN244">
        <v>52.252291664793397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39</v>
      </c>
      <c r="AV244">
        <v>49.611922148781296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39</v>
      </c>
      <c r="BD244">
        <v>49.611922148781296</v>
      </c>
      <c r="BE244">
        <v>53.144768794357901</v>
      </c>
      <c r="BF244">
        <v>1</v>
      </c>
      <c r="BG244">
        <v>2</v>
      </c>
      <c r="BH244">
        <v>5.6</v>
      </c>
      <c r="BI244">
        <v>49.774920637270903</v>
      </c>
      <c r="BJ244">
        <v>1</v>
      </c>
    </row>
    <row r="245" spans="3:62" x14ac:dyDescent="0.15">
      <c r="C245" s="19" t="s">
        <v>2331</v>
      </c>
      <c r="D245" t="s">
        <v>394</v>
      </c>
      <c r="E245">
        <v>17</v>
      </c>
      <c r="F245">
        <v>1</v>
      </c>
      <c r="G245">
        <v>1200</v>
      </c>
      <c r="H245">
        <v>500</v>
      </c>
      <c r="I245">
        <v>4</v>
      </c>
      <c r="J245">
        <v>7</v>
      </c>
      <c r="K245">
        <v>1</v>
      </c>
      <c r="L245">
        <v>3</v>
      </c>
      <c r="M245">
        <v>1144</v>
      </c>
      <c r="N245">
        <v>1051</v>
      </c>
      <c r="O245">
        <v>11</v>
      </c>
      <c r="P245">
        <v>0</v>
      </c>
      <c r="Q245">
        <v>3</v>
      </c>
      <c r="R245">
        <v>1</v>
      </c>
      <c r="S245">
        <v>1</v>
      </c>
      <c r="T245">
        <v>0</v>
      </c>
      <c r="U245">
        <v>36.1636363636364</v>
      </c>
      <c r="V245">
        <v>49.110407009124003</v>
      </c>
      <c r="W245">
        <v>7</v>
      </c>
      <c r="X245">
        <v>27</v>
      </c>
      <c r="Y245">
        <v>56</v>
      </c>
      <c r="Z245">
        <v>52.334247714746802</v>
      </c>
      <c r="AA245">
        <v>40.996410939920104</v>
      </c>
      <c r="AB245">
        <v>58.383571882765096</v>
      </c>
      <c r="AC245">
        <v>55.931983833964303</v>
      </c>
      <c r="AD245">
        <v>41.326939345673701</v>
      </c>
      <c r="AE245">
        <v>35.68</v>
      </c>
      <c r="AF245">
        <v>49.794630743413997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34.5</v>
      </c>
      <c r="AN245">
        <v>52.334247714746802</v>
      </c>
      <c r="AO245">
        <v>8</v>
      </c>
      <c r="AP245">
        <v>0</v>
      </c>
      <c r="AQ245">
        <v>3</v>
      </c>
      <c r="AR245">
        <v>1</v>
      </c>
      <c r="AS245">
        <v>1</v>
      </c>
      <c r="AT245">
        <v>0</v>
      </c>
      <c r="AU245">
        <v>35.15</v>
      </c>
      <c r="AV245">
        <v>50.732082648461898</v>
      </c>
      <c r="AW245">
        <v>8</v>
      </c>
      <c r="AX245">
        <v>0</v>
      </c>
      <c r="AY245">
        <v>2</v>
      </c>
      <c r="AZ245">
        <v>0</v>
      </c>
      <c r="BA245">
        <v>1</v>
      </c>
      <c r="BB245">
        <v>0</v>
      </c>
      <c r="BC245">
        <v>36.612499999999997</v>
      </c>
      <c r="BD245">
        <v>46.964213312884098</v>
      </c>
      <c r="BE245">
        <v>54.039856692119201</v>
      </c>
      <c r="BF245">
        <v>7</v>
      </c>
      <c r="BG245">
        <v>4</v>
      </c>
      <c r="BH245">
        <v>7.7</v>
      </c>
      <c r="BI245">
        <v>51.838797390691603</v>
      </c>
      <c r="BJ245">
        <v>1</v>
      </c>
    </row>
    <row r="246" spans="3:62" x14ac:dyDescent="0.15">
      <c r="C246" s="19" t="s">
        <v>2332</v>
      </c>
      <c r="D246" t="s">
        <v>490</v>
      </c>
      <c r="E246">
        <v>17</v>
      </c>
      <c r="F246">
        <v>2</v>
      </c>
      <c r="G246">
        <v>1700</v>
      </c>
      <c r="H246">
        <v>500</v>
      </c>
      <c r="I246">
        <v>7</v>
      </c>
      <c r="J246">
        <v>10</v>
      </c>
      <c r="K246">
        <v>1</v>
      </c>
      <c r="L246">
        <v>3</v>
      </c>
      <c r="M246">
        <v>1015</v>
      </c>
      <c r="N246">
        <v>1049</v>
      </c>
      <c r="O246">
        <v>4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38.075000000000003</v>
      </c>
      <c r="V246">
        <v>50.705145506926797</v>
      </c>
      <c r="W246">
        <v>13</v>
      </c>
      <c r="X246">
        <v>48</v>
      </c>
      <c r="Y246">
        <v>140</v>
      </c>
      <c r="Z246">
        <v>48.287104656690097</v>
      </c>
      <c r="AA246">
        <v>47.789670593407699</v>
      </c>
      <c r="AB246">
        <v>54.600376603597297</v>
      </c>
      <c r="AC246">
        <v>52.143430174012202</v>
      </c>
      <c r="AD246">
        <v>0</v>
      </c>
      <c r="AE246">
        <v>38.075000000000003</v>
      </c>
      <c r="AF246">
        <v>50.705145506926797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40.200000000000003</v>
      </c>
      <c r="AN246">
        <v>48.287104656690097</v>
      </c>
      <c r="AO246">
        <v>4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38.075000000000003</v>
      </c>
      <c r="AV246">
        <v>50.705145506926797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40.200000000000003</v>
      </c>
      <c r="BD246">
        <v>48.287104656690097</v>
      </c>
      <c r="BE246">
        <v>50.053527979478297</v>
      </c>
      <c r="BF246">
        <v>2</v>
      </c>
      <c r="BG246">
        <v>3</v>
      </c>
      <c r="BH246">
        <v>7.5</v>
      </c>
      <c r="BI246">
        <v>49.072896989889401</v>
      </c>
      <c r="BJ246">
        <v>1</v>
      </c>
    </row>
    <row r="247" spans="3:62" x14ac:dyDescent="0.15">
      <c r="C247" s="19" t="s">
        <v>2333</v>
      </c>
      <c r="D247" t="s">
        <v>491</v>
      </c>
      <c r="E247">
        <v>17</v>
      </c>
      <c r="F247">
        <v>1</v>
      </c>
      <c r="G247">
        <v>1200</v>
      </c>
      <c r="H247">
        <v>700</v>
      </c>
      <c r="I247">
        <v>5</v>
      </c>
      <c r="J247">
        <v>5</v>
      </c>
      <c r="K247">
        <v>1</v>
      </c>
      <c r="L247">
        <v>2</v>
      </c>
      <c r="M247">
        <v>5339</v>
      </c>
      <c r="N247">
        <v>1059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28.455722031532598</v>
      </c>
      <c r="BF247">
        <v>5</v>
      </c>
      <c r="BG247">
        <v>4</v>
      </c>
      <c r="BH247">
        <v>5.4</v>
      </c>
      <c r="BI247">
        <v>42.441837361254699</v>
      </c>
      <c r="BJ247">
        <v>1</v>
      </c>
    </row>
    <row r="248" spans="3:62" x14ac:dyDescent="0.15">
      <c r="C248" s="19" t="s">
        <v>2334</v>
      </c>
      <c r="D248" t="s">
        <v>458</v>
      </c>
      <c r="E248">
        <v>17</v>
      </c>
      <c r="F248">
        <v>1</v>
      </c>
      <c r="G248">
        <v>2600</v>
      </c>
      <c r="H248">
        <v>500</v>
      </c>
      <c r="I248">
        <v>8</v>
      </c>
      <c r="J248">
        <v>15</v>
      </c>
      <c r="K248">
        <v>1</v>
      </c>
      <c r="L248">
        <v>3</v>
      </c>
      <c r="M248">
        <v>5339</v>
      </c>
      <c r="N248">
        <v>1156</v>
      </c>
      <c r="O248">
        <v>10</v>
      </c>
      <c r="P248">
        <v>0</v>
      </c>
      <c r="Q248">
        <v>2</v>
      </c>
      <c r="R248">
        <v>0</v>
      </c>
      <c r="S248">
        <v>2</v>
      </c>
      <c r="T248">
        <v>0</v>
      </c>
      <c r="U248">
        <v>36.299999999999997</v>
      </c>
      <c r="V248">
        <v>45.680026996617201</v>
      </c>
      <c r="W248">
        <v>14</v>
      </c>
      <c r="X248">
        <v>41</v>
      </c>
      <c r="Y248">
        <v>55</v>
      </c>
      <c r="Z248">
        <v>48.334126329282697</v>
      </c>
      <c r="AA248">
        <v>48.505661144104998</v>
      </c>
      <c r="AB248">
        <v>47.669032981951297</v>
      </c>
      <c r="AC248">
        <v>54.424446296075097</v>
      </c>
      <c r="AD248">
        <v>45.876931744383398</v>
      </c>
      <c r="AE248">
        <v>35.119999999999997</v>
      </c>
      <c r="AF248">
        <v>48.962039699159497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35.9</v>
      </c>
      <c r="AN248">
        <v>48.334126329282697</v>
      </c>
      <c r="AO248">
        <v>8</v>
      </c>
      <c r="AP248">
        <v>0</v>
      </c>
      <c r="AQ248">
        <v>2</v>
      </c>
      <c r="AR248">
        <v>0</v>
      </c>
      <c r="AS248">
        <v>2</v>
      </c>
      <c r="AT248">
        <v>0</v>
      </c>
      <c r="AU248">
        <v>35.412500000000001</v>
      </c>
      <c r="AV248">
        <v>48.003314193418099</v>
      </c>
      <c r="AW248">
        <v>2</v>
      </c>
      <c r="AX248">
        <v>0</v>
      </c>
      <c r="AY248">
        <v>2</v>
      </c>
      <c r="AZ248">
        <v>0</v>
      </c>
      <c r="BA248">
        <v>0</v>
      </c>
      <c r="BB248">
        <v>0</v>
      </c>
      <c r="BC248">
        <v>34.6</v>
      </c>
      <c r="BD248">
        <v>48.087347063028197</v>
      </c>
      <c r="BE248">
        <v>46.109482344770797</v>
      </c>
      <c r="BF248">
        <v>10</v>
      </c>
      <c r="BG248">
        <v>1</v>
      </c>
      <c r="BH248">
        <v>2.9</v>
      </c>
      <c r="BI248">
        <v>48.205857226224197</v>
      </c>
      <c r="BJ248">
        <v>1</v>
      </c>
    </row>
    <row r="249" spans="3:62" x14ac:dyDescent="0.15">
      <c r="C249" s="19" t="s">
        <v>2335</v>
      </c>
      <c r="D249" t="s">
        <v>492</v>
      </c>
      <c r="E249">
        <v>17</v>
      </c>
      <c r="F249">
        <v>2</v>
      </c>
      <c r="G249">
        <v>2400</v>
      </c>
      <c r="H249">
        <v>750</v>
      </c>
      <c r="I249">
        <v>8</v>
      </c>
      <c r="J249">
        <v>11</v>
      </c>
      <c r="K249">
        <v>1</v>
      </c>
      <c r="L249">
        <v>6</v>
      </c>
      <c r="M249">
        <v>1152</v>
      </c>
      <c r="N249">
        <v>1068</v>
      </c>
      <c r="O249">
        <v>28</v>
      </c>
      <c r="P249">
        <v>2</v>
      </c>
      <c r="Q249">
        <v>6</v>
      </c>
      <c r="R249">
        <v>2</v>
      </c>
      <c r="S249">
        <v>5</v>
      </c>
      <c r="T249">
        <v>1</v>
      </c>
      <c r="U249">
        <v>37.207142857142799</v>
      </c>
      <c r="V249">
        <v>55.036953406942303</v>
      </c>
      <c r="W249">
        <v>28</v>
      </c>
      <c r="X249">
        <v>90</v>
      </c>
      <c r="Y249">
        <v>98</v>
      </c>
      <c r="Z249">
        <v>51.378345471569702</v>
      </c>
      <c r="AA249">
        <v>60.1876972995017</v>
      </c>
      <c r="AB249">
        <v>56.452739528499301</v>
      </c>
      <c r="AC249">
        <v>53.051129817011002</v>
      </c>
      <c r="AD249">
        <v>51.682376306635199</v>
      </c>
      <c r="AE249">
        <v>39.020000000000003</v>
      </c>
      <c r="AF249">
        <v>54.550457684643398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39.799999999999997</v>
      </c>
      <c r="AN249">
        <v>51.378345471569702</v>
      </c>
      <c r="AO249">
        <v>14</v>
      </c>
      <c r="AP249">
        <v>1</v>
      </c>
      <c r="AQ249">
        <v>4</v>
      </c>
      <c r="AR249">
        <v>0</v>
      </c>
      <c r="AS249">
        <v>3</v>
      </c>
      <c r="AT249">
        <v>0</v>
      </c>
      <c r="AU249">
        <v>39</v>
      </c>
      <c r="AV249">
        <v>55.663941457525702</v>
      </c>
      <c r="AW249">
        <v>11</v>
      </c>
      <c r="AX249">
        <v>1</v>
      </c>
      <c r="AY249">
        <v>2</v>
      </c>
      <c r="AZ249">
        <v>2</v>
      </c>
      <c r="BA249">
        <v>2</v>
      </c>
      <c r="BB249">
        <v>0</v>
      </c>
      <c r="BC249">
        <v>36.618181818181696</v>
      </c>
      <c r="BD249">
        <v>56.962876160782201</v>
      </c>
      <c r="BE249">
        <v>55.048780710231497</v>
      </c>
      <c r="BF249">
        <v>9</v>
      </c>
      <c r="BG249">
        <v>5</v>
      </c>
      <c r="BH249">
        <v>10.7</v>
      </c>
      <c r="BI249">
        <v>52.764116994377702</v>
      </c>
      <c r="BJ249">
        <v>1</v>
      </c>
    </row>
    <row r="250" spans="3:62" x14ac:dyDescent="0.15">
      <c r="C250" s="19" t="s">
        <v>2336</v>
      </c>
      <c r="D250" t="s">
        <v>493</v>
      </c>
      <c r="E250">
        <v>17</v>
      </c>
      <c r="F250">
        <v>1</v>
      </c>
      <c r="G250">
        <v>1200</v>
      </c>
      <c r="H250">
        <v>750</v>
      </c>
      <c r="I250">
        <v>7</v>
      </c>
      <c r="J250">
        <v>8</v>
      </c>
      <c r="K250">
        <v>2</v>
      </c>
      <c r="L250">
        <v>4</v>
      </c>
      <c r="M250">
        <v>1095</v>
      </c>
      <c r="N250">
        <v>1133</v>
      </c>
      <c r="O250">
        <v>14</v>
      </c>
      <c r="P250">
        <v>2</v>
      </c>
      <c r="Q250">
        <v>1</v>
      </c>
      <c r="R250">
        <v>1</v>
      </c>
      <c r="S250">
        <v>1</v>
      </c>
      <c r="T250">
        <v>2</v>
      </c>
      <c r="U250">
        <v>34.785714285714299</v>
      </c>
      <c r="V250">
        <v>52.016028839517404</v>
      </c>
      <c r="W250">
        <v>21</v>
      </c>
      <c r="X250">
        <v>84</v>
      </c>
      <c r="Y250">
        <v>160</v>
      </c>
      <c r="Z250">
        <v>54.039856692119201</v>
      </c>
      <c r="AA250">
        <v>50.440998039074699</v>
      </c>
      <c r="AB250">
        <v>55.318814523832899</v>
      </c>
      <c r="AC250">
        <v>50.183266246570398</v>
      </c>
      <c r="AD250">
        <v>49.675884545501198</v>
      </c>
      <c r="AE250">
        <v>34.68</v>
      </c>
      <c r="AF250">
        <v>51.931764009419702</v>
      </c>
      <c r="AG250">
        <v>5</v>
      </c>
      <c r="AH250">
        <v>2</v>
      </c>
      <c r="AI250">
        <v>0</v>
      </c>
      <c r="AJ250">
        <v>1</v>
      </c>
      <c r="AK250">
        <v>0</v>
      </c>
      <c r="AL250">
        <v>1</v>
      </c>
      <c r="AM250">
        <v>34.979999999999997</v>
      </c>
      <c r="AN250">
        <v>52.068695464332997</v>
      </c>
      <c r="AO250">
        <v>14</v>
      </c>
      <c r="AP250">
        <v>2</v>
      </c>
      <c r="AQ250">
        <v>1</v>
      </c>
      <c r="AR250">
        <v>1</v>
      </c>
      <c r="AS250">
        <v>1</v>
      </c>
      <c r="AT250">
        <v>2</v>
      </c>
      <c r="AU250">
        <v>34.785714285714299</v>
      </c>
      <c r="AV250">
        <v>52.016028839517404</v>
      </c>
      <c r="AW250">
        <v>14</v>
      </c>
      <c r="AX250">
        <v>2</v>
      </c>
      <c r="AY250">
        <v>1</v>
      </c>
      <c r="AZ250">
        <v>1</v>
      </c>
      <c r="BA250">
        <v>1</v>
      </c>
      <c r="BB250">
        <v>2</v>
      </c>
      <c r="BC250">
        <v>34.785714285714299</v>
      </c>
      <c r="BD250">
        <v>52.016028839517404</v>
      </c>
      <c r="BE250">
        <v>51.481443226060598</v>
      </c>
      <c r="BF250">
        <v>7</v>
      </c>
      <c r="BG250">
        <v>1</v>
      </c>
      <c r="BH250">
        <v>3.8</v>
      </c>
      <c r="BI250">
        <v>55.323065246542903</v>
      </c>
      <c r="BJ250">
        <v>1</v>
      </c>
    </row>
    <row r="251" spans="3:62" x14ac:dyDescent="0.15">
      <c r="C251" s="19" t="s">
        <v>2337</v>
      </c>
      <c r="D251" t="s">
        <v>494</v>
      </c>
      <c r="E251">
        <v>17</v>
      </c>
      <c r="F251">
        <v>2</v>
      </c>
      <c r="G251">
        <v>1700</v>
      </c>
      <c r="H251">
        <v>750</v>
      </c>
      <c r="I251">
        <v>7</v>
      </c>
      <c r="J251">
        <v>9</v>
      </c>
      <c r="K251">
        <v>2</v>
      </c>
      <c r="L251">
        <v>4</v>
      </c>
      <c r="M251">
        <v>1095</v>
      </c>
      <c r="N251">
        <v>1113</v>
      </c>
      <c r="O251">
        <v>14</v>
      </c>
      <c r="P251">
        <v>2</v>
      </c>
      <c r="Q251">
        <v>0</v>
      </c>
      <c r="R251">
        <v>4</v>
      </c>
      <c r="S251">
        <v>2</v>
      </c>
      <c r="T251">
        <v>0</v>
      </c>
      <c r="U251">
        <v>38.514285714285698</v>
      </c>
      <c r="V251">
        <v>52.606272095991898</v>
      </c>
      <c r="W251">
        <v>20</v>
      </c>
      <c r="X251">
        <v>27</v>
      </c>
      <c r="Y251">
        <v>133</v>
      </c>
      <c r="Z251">
        <v>50.936739640872602</v>
      </c>
      <c r="AA251">
        <v>52.261557132963802</v>
      </c>
      <c r="AB251">
        <v>55.750138520614897</v>
      </c>
      <c r="AC251">
        <v>53.843029778006397</v>
      </c>
      <c r="AD251">
        <v>54.287407104795797</v>
      </c>
      <c r="AE251">
        <v>38.159999999999997</v>
      </c>
      <c r="AF251">
        <v>53.4157744354507</v>
      </c>
      <c r="AG251">
        <v>2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38.450000000000003</v>
      </c>
      <c r="AN251">
        <v>51.599148386918202</v>
      </c>
      <c r="AO251">
        <v>14</v>
      </c>
      <c r="AP251">
        <v>2</v>
      </c>
      <c r="AQ251">
        <v>0</v>
      </c>
      <c r="AR251">
        <v>4</v>
      </c>
      <c r="AS251">
        <v>2</v>
      </c>
      <c r="AT251">
        <v>0</v>
      </c>
      <c r="AU251">
        <v>38.514285714285698</v>
      </c>
      <c r="AV251">
        <v>52.606272095991898</v>
      </c>
      <c r="AW251">
        <v>12</v>
      </c>
      <c r="AX251">
        <v>2</v>
      </c>
      <c r="AY251">
        <v>0</v>
      </c>
      <c r="AZ251">
        <v>3</v>
      </c>
      <c r="BA251">
        <v>2</v>
      </c>
      <c r="BB251">
        <v>0</v>
      </c>
      <c r="BC251">
        <v>38.508333333333297</v>
      </c>
      <c r="BD251">
        <v>53.551895922373198</v>
      </c>
      <c r="BE251">
        <v>54.0279804557522</v>
      </c>
      <c r="BF251">
        <v>7</v>
      </c>
      <c r="BG251">
        <v>3</v>
      </c>
      <c r="BH251">
        <v>5.3</v>
      </c>
      <c r="BI251">
        <v>55.467967275422602</v>
      </c>
      <c r="BJ251">
        <v>1</v>
      </c>
    </row>
    <row r="252" spans="3:62" x14ac:dyDescent="0.15">
      <c r="C252" s="19" t="s">
        <v>2338</v>
      </c>
      <c r="D252" t="s">
        <v>495</v>
      </c>
      <c r="E252">
        <v>17</v>
      </c>
      <c r="F252">
        <v>1</v>
      </c>
      <c r="G252">
        <v>2000</v>
      </c>
      <c r="H252">
        <v>1050</v>
      </c>
      <c r="I252">
        <v>6</v>
      </c>
      <c r="J252">
        <v>6</v>
      </c>
      <c r="K252">
        <v>2</v>
      </c>
      <c r="L252">
        <v>4</v>
      </c>
      <c r="M252">
        <v>1102</v>
      </c>
      <c r="N252">
        <v>1002</v>
      </c>
      <c r="O252">
        <v>23</v>
      </c>
      <c r="P252">
        <v>2</v>
      </c>
      <c r="Q252">
        <v>2</v>
      </c>
      <c r="R252">
        <v>0</v>
      </c>
      <c r="S252">
        <v>1</v>
      </c>
      <c r="T252">
        <v>5</v>
      </c>
      <c r="U252">
        <v>35.5347826086956</v>
      </c>
      <c r="V252">
        <v>52.677068760332702</v>
      </c>
      <c r="W252">
        <v>14</v>
      </c>
      <c r="X252">
        <v>28</v>
      </c>
      <c r="Y252">
        <v>55</v>
      </c>
      <c r="Z252">
        <v>62.143598888292303</v>
      </c>
      <c r="AA252">
        <v>61.652755258686803</v>
      </c>
      <c r="AB252">
        <v>57.688435921172697</v>
      </c>
      <c r="AC252">
        <v>61.367131021436599</v>
      </c>
      <c r="AD252">
        <v>46.721323951714403</v>
      </c>
      <c r="AE252">
        <v>35.22</v>
      </c>
      <c r="AF252">
        <v>57.914649008260596</v>
      </c>
      <c r="AG252">
        <v>2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35.299999999999997</v>
      </c>
      <c r="AN252">
        <v>61.898177073489698</v>
      </c>
      <c r="AO252">
        <v>23</v>
      </c>
      <c r="AP252">
        <v>2</v>
      </c>
      <c r="AQ252">
        <v>2</v>
      </c>
      <c r="AR252">
        <v>0</v>
      </c>
      <c r="AS252">
        <v>1</v>
      </c>
      <c r="AT252">
        <v>5</v>
      </c>
      <c r="AU252">
        <v>35.5347826086956</v>
      </c>
      <c r="AV252">
        <v>52.677068760332702</v>
      </c>
      <c r="AW252">
        <v>22</v>
      </c>
      <c r="AX252">
        <v>2</v>
      </c>
      <c r="AY252">
        <v>2</v>
      </c>
      <c r="AZ252">
        <v>0</v>
      </c>
      <c r="BA252">
        <v>1</v>
      </c>
      <c r="BB252">
        <v>5</v>
      </c>
      <c r="BC252">
        <v>35.472727272727298</v>
      </c>
      <c r="BD252">
        <v>53.460413604947099</v>
      </c>
      <c r="BE252">
        <v>55.656647958809003</v>
      </c>
      <c r="BF252">
        <v>3</v>
      </c>
      <c r="BG252">
        <v>2</v>
      </c>
      <c r="BH252">
        <v>3.3</v>
      </c>
      <c r="BI252">
        <v>55.495958183552602</v>
      </c>
      <c r="BJ252">
        <v>1</v>
      </c>
    </row>
    <row r="253" spans="3:62" x14ac:dyDescent="0.15">
      <c r="C253" s="19" t="s">
        <v>2339</v>
      </c>
      <c r="D253" t="s">
        <v>496</v>
      </c>
      <c r="E253">
        <v>17</v>
      </c>
      <c r="F253">
        <v>1</v>
      </c>
      <c r="G253">
        <v>1200</v>
      </c>
      <c r="H253">
        <v>1500</v>
      </c>
      <c r="I253">
        <v>7</v>
      </c>
      <c r="J253">
        <v>10</v>
      </c>
      <c r="K253">
        <v>2</v>
      </c>
      <c r="L253">
        <v>4</v>
      </c>
      <c r="M253">
        <v>666</v>
      </c>
      <c r="N253">
        <v>1121</v>
      </c>
      <c r="O253">
        <v>15</v>
      </c>
      <c r="P253">
        <v>3</v>
      </c>
      <c r="Q253">
        <v>2</v>
      </c>
      <c r="R253">
        <v>1</v>
      </c>
      <c r="S253">
        <v>3</v>
      </c>
      <c r="T253">
        <v>1</v>
      </c>
      <c r="U253">
        <v>35.713333333333203</v>
      </c>
      <c r="V253">
        <v>55.948826634925197</v>
      </c>
      <c r="W253">
        <v>27</v>
      </c>
      <c r="X253">
        <v>132</v>
      </c>
      <c r="Y253">
        <v>168</v>
      </c>
      <c r="Z253">
        <v>70.243141977157606</v>
      </c>
      <c r="AA253">
        <v>55.947566245288101</v>
      </c>
      <c r="AB253">
        <v>58.609428548508902</v>
      </c>
      <c r="AC253">
        <v>55.985557980565297</v>
      </c>
      <c r="AD253">
        <v>60.8976543533566</v>
      </c>
      <c r="AE253">
        <v>34.840000000000003</v>
      </c>
      <c r="AF253">
        <v>60.336669820975203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34.799999999999997</v>
      </c>
      <c r="AN253">
        <v>70.243141977157606</v>
      </c>
      <c r="AO253">
        <v>12</v>
      </c>
      <c r="AP253">
        <v>3</v>
      </c>
      <c r="AQ253">
        <v>2</v>
      </c>
      <c r="AR253">
        <v>1</v>
      </c>
      <c r="AS253">
        <v>1</v>
      </c>
      <c r="AT253">
        <v>0</v>
      </c>
      <c r="AU253">
        <v>35.016666666666701</v>
      </c>
      <c r="AV253">
        <v>58.182066815632403</v>
      </c>
      <c r="AW253">
        <v>15</v>
      </c>
      <c r="AX253">
        <v>3</v>
      </c>
      <c r="AY253">
        <v>2</v>
      </c>
      <c r="AZ253">
        <v>1</v>
      </c>
      <c r="BA253">
        <v>3</v>
      </c>
      <c r="BB253">
        <v>1</v>
      </c>
      <c r="BC253">
        <v>35.713333333333203</v>
      </c>
      <c r="BD253">
        <v>55.948826634925197</v>
      </c>
      <c r="BE253">
        <v>56.598270158177897</v>
      </c>
      <c r="BF253">
        <v>10</v>
      </c>
      <c r="BG253">
        <v>2</v>
      </c>
      <c r="BH253">
        <v>3.6</v>
      </c>
      <c r="BI253">
        <v>59.127428257207399</v>
      </c>
      <c r="BJ253">
        <v>1</v>
      </c>
    </row>
    <row r="254" spans="3:62" x14ac:dyDescent="0.15">
      <c r="C254" s="19" t="s">
        <v>2340</v>
      </c>
      <c r="D254" t="s">
        <v>497</v>
      </c>
      <c r="E254">
        <v>17</v>
      </c>
      <c r="F254">
        <v>1</v>
      </c>
      <c r="G254">
        <v>1800</v>
      </c>
      <c r="H254">
        <v>1050</v>
      </c>
      <c r="I254">
        <v>2</v>
      </c>
      <c r="J254">
        <v>2</v>
      </c>
      <c r="K254">
        <v>2</v>
      </c>
      <c r="L254">
        <v>3</v>
      </c>
      <c r="M254">
        <v>1116</v>
      </c>
      <c r="N254">
        <v>1062</v>
      </c>
      <c r="O254">
        <v>6</v>
      </c>
      <c r="P254">
        <v>1</v>
      </c>
      <c r="Q254">
        <v>1</v>
      </c>
      <c r="R254">
        <v>1</v>
      </c>
      <c r="S254">
        <v>1</v>
      </c>
      <c r="T254">
        <v>0</v>
      </c>
      <c r="U254">
        <v>35.433333333333202</v>
      </c>
      <c r="V254">
        <v>55.430299046858998</v>
      </c>
      <c r="W254">
        <v>13</v>
      </c>
      <c r="X254">
        <v>28</v>
      </c>
      <c r="Y254">
        <v>91</v>
      </c>
      <c r="Z254">
        <v>65.420010131511006</v>
      </c>
      <c r="AA254">
        <v>60.671067999475902</v>
      </c>
      <c r="AB254">
        <v>55.422389388409499</v>
      </c>
      <c r="AC254">
        <v>58.031796001502201</v>
      </c>
      <c r="AD254">
        <v>43.879723370360999</v>
      </c>
      <c r="AE254">
        <v>35.44</v>
      </c>
      <c r="AF254">
        <v>56.684997378251801</v>
      </c>
      <c r="AG254">
        <v>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35.450000000000003</v>
      </c>
      <c r="AN254">
        <v>63.045539065493401</v>
      </c>
      <c r="AO254">
        <v>6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35.433333333333202</v>
      </c>
      <c r="AV254">
        <v>55.430299046858998</v>
      </c>
      <c r="AW254">
        <v>6</v>
      </c>
      <c r="AX254">
        <v>1</v>
      </c>
      <c r="AY254">
        <v>1</v>
      </c>
      <c r="AZ254">
        <v>1</v>
      </c>
      <c r="BA254">
        <v>1</v>
      </c>
      <c r="BB254">
        <v>0</v>
      </c>
      <c r="BC254">
        <v>35.433333333333202</v>
      </c>
      <c r="BD254">
        <v>55.430299046858998</v>
      </c>
      <c r="BE254">
        <v>52.326726296182002</v>
      </c>
      <c r="BF254">
        <v>3</v>
      </c>
      <c r="BG254">
        <v>3</v>
      </c>
      <c r="BH254">
        <v>4.8</v>
      </c>
      <c r="BI254">
        <v>58.105222530330202</v>
      </c>
      <c r="BJ254">
        <v>1</v>
      </c>
    </row>
    <row r="255" spans="3:62" x14ac:dyDescent="0.15">
      <c r="C255" s="19" t="s">
        <v>2341</v>
      </c>
      <c r="D255" t="s">
        <v>498</v>
      </c>
      <c r="E255">
        <v>17</v>
      </c>
      <c r="F255">
        <v>1</v>
      </c>
      <c r="G255">
        <v>1200</v>
      </c>
      <c r="H255">
        <v>500</v>
      </c>
      <c r="I255">
        <v>8</v>
      </c>
      <c r="J255">
        <v>11</v>
      </c>
      <c r="K255">
        <v>1</v>
      </c>
      <c r="L255">
        <v>2</v>
      </c>
      <c r="M255">
        <v>1127</v>
      </c>
      <c r="N255">
        <v>1029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34.299999999999997</v>
      </c>
      <c r="V255">
        <v>58.551242104744503</v>
      </c>
      <c r="W255">
        <v>15</v>
      </c>
      <c r="X255">
        <v>0</v>
      </c>
      <c r="Y255">
        <v>0</v>
      </c>
      <c r="Z255">
        <v>58.551242104744503</v>
      </c>
      <c r="AA255">
        <v>0</v>
      </c>
      <c r="AB255">
        <v>0</v>
      </c>
      <c r="AC255">
        <v>0</v>
      </c>
      <c r="AD255">
        <v>0</v>
      </c>
      <c r="AE255">
        <v>34.299999999999997</v>
      </c>
      <c r="AF255">
        <v>58.551242104744503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34.299999999999997</v>
      </c>
      <c r="AN255">
        <v>58.551242104744503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34.299999999999997</v>
      </c>
      <c r="AV255">
        <v>58.551242104744503</v>
      </c>
      <c r="AW255">
        <v>1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34.299999999999997</v>
      </c>
      <c r="BD255">
        <v>58.551242104744503</v>
      </c>
      <c r="BE255">
        <v>33.572548963649901</v>
      </c>
      <c r="BF255">
        <v>6</v>
      </c>
      <c r="BG255">
        <v>1</v>
      </c>
      <c r="BH255">
        <v>2.2999999999999998</v>
      </c>
      <c r="BI255">
        <v>50.419731848018998</v>
      </c>
      <c r="BJ255">
        <v>1</v>
      </c>
    </row>
    <row r="256" spans="3:62" x14ac:dyDescent="0.15">
      <c r="C256" s="19" t="s">
        <v>2342</v>
      </c>
      <c r="D256" t="s">
        <v>340</v>
      </c>
      <c r="E256">
        <v>17</v>
      </c>
      <c r="F256">
        <v>2</v>
      </c>
      <c r="G256">
        <v>1000</v>
      </c>
      <c r="H256">
        <v>500</v>
      </c>
      <c r="I256">
        <v>2</v>
      </c>
      <c r="J256">
        <v>2</v>
      </c>
      <c r="K256">
        <v>2</v>
      </c>
      <c r="L256">
        <v>3</v>
      </c>
      <c r="M256">
        <v>1153</v>
      </c>
      <c r="N256">
        <v>1133</v>
      </c>
      <c r="O256">
        <v>7</v>
      </c>
      <c r="P256">
        <v>0</v>
      </c>
      <c r="Q256">
        <v>0</v>
      </c>
      <c r="R256">
        <v>2</v>
      </c>
      <c r="S256">
        <v>3</v>
      </c>
      <c r="T256">
        <v>1</v>
      </c>
      <c r="U256">
        <v>38.4</v>
      </c>
      <c r="V256">
        <v>50.636194902506801</v>
      </c>
      <c r="W256">
        <v>85</v>
      </c>
      <c r="X256">
        <v>105</v>
      </c>
      <c r="Y256">
        <v>127</v>
      </c>
      <c r="Z256">
        <v>50.295672016419402</v>
      </c>
      <c r="AA256">
        <v>50.012807181478799</v>
      </c>
      <c r="AB256">
        <v>50.012807181478799</v>
      </c>
      <c r="AC256">
        <v>49.416303001693201</v>
      </c>
      <c r="AD256">
        <v>47.7083498715782</v>
      </c>
      <c r="AE256">
        <v>38.799999999999997</v>
      </c>
      <c r="AF256">
        <v>49.489187850529603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7</v>
      </c>
      <c r="AP256">
        <v>0</v>
      </c>
      <c r="AQ256">
        <v>0</v>
      </c>
      <c r="AR256">
        <v>2</v>
      </c>
      <c r="AS256">
        <v>3</v>
      </c>
      <c r="AT256">
        <v>1</v>
      </c>
      <c r="AU256">
        <v>38.4</v>
      </c>
      <c r="AV256">
        <v>50.636194902506801</v>
      </c>
      <c r="AW256">
        <v>6</v>
      </c>
      <c r="AX256">
        <v>0</v>
      </c>
      <c r="AY256">
        <v>0</v>
      </c>
      <c r="AZ256">
        <v>2</v>
      </c>
      <c r="BA256">
        <v>2</v>
      </c>
      <c r="BB256">
        <v>1</v>
      </c>
      <c r="BC256">
        <v>38.683333333333202</v>
      </c>
      <c r="BD256">
        <v>49.9336222424037</v>
      </c>
      <c r="BE256">
        <v>55.342152907868197</v>
      </c>
      <c r="BF256">
        <v>2</v>
      </c>
      <c r="BG256">
        <v>5</v>
      </c>
      <c r="BH256">
        <v>8.1999999999999993</v>
      </c>
      <c r="BI256">
        <v>50.830189390294898</v>
      </c>
      <c r="BJ256">
        <v>1</v>
      </c>
    </row>
    <row r="257" spans="3:62" x14ac:dyDescent="0.15">
      <c r="C257" s="19" t="s">
        <v>2343</v>
      </c>
      <c r="D257" t="s">
        <v>368</v>
      </c>
      <c r="E257">
        <v>17</v>
      </c>
      <c r="F257">
        <v>2</v>
      </c>
      <c r="G257">
        <v>1700</v>
      </c>
      <c r="H257">
        <v>500</v>
      </c>
      <c r="I257">
        <v>7</v>
      </c>
      <c r="J257">
        <v>11</v>
      </c>
      <c r="K257">
        <v>1</v>
      </c>
      <c r="L257">
        <v>3</v>
      </c>
      <c r="M257">
        <v>700</v>
      </c>
      <c r="N257">
        <v>1139</v>
      </c>
      <c r="O257">
        <v>8</v>
      </c>
      <c r="P257">
        <v>0</v>
      </c>
      <c r="Q257">
        <v>2</v>
      </c>
      <c r="R257">
        <v>0</v>
      </c>
      <c r="S257">
        <v>2</v>
      </c>
      <c r="T257">
        <v>1</v>
      </c>
      <c r="U257">
        <v>38.0625</v>
      </c>
      <c r="V257">
        <v>46.365111338694497</v>
      </c>
      <c r="W257">
        <v>14</v>
      </c>
      <c r="X257">
        <v>57</v>
      </c>
      <c r="Y257">
        <v>77</v>
      </c>
      <c r="Z257">
        <v>50.936739640872602</v>
      </c>
      <c r="AA257">
        <v>42.226726463823297</v>
      </c>
      <c r="AB257">
        <v>46.164346916173201</v>
      </c>
      <c r="AC257">
        <v>55.1029497936483</v>
      </c>
      <c r="AD257">
        <v>44.560229698782798</v>
      </c>
      <c r="AE257">
        <v>38.24</v>
      </c>
      <c r="AF257">
        <v>47.7981985026601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39.1</v>
      </c>
      <c r="AN257">
        <v>50.936739640872602</v>
      </c>
      <c r="AO257">
        <v>7</v>
      </c>
      <c r="AP257">
        <v>0</v>
      </c>
      <c r="AQ257">
        <v>2</v>
      </c>
      <c r="AR257">
        <v>0</v>
      </c>
      <c r="AS257">
        <v>2</v>
      </c>
      <c r="AT257">
        <v>0</v>
      </c>
      <c r="AU257">
        <v>38.1</v>
      </c>
      <c r="AV257">
        <v>48.850464465992701</v>
      </c>
      <c r="AW257">
        <v>4</v>
      </c>
      <c r="AX257">
        <v>0</v>
      </c>
      <c r="AY257">
        <v>1</v>
      </c>
      <c r="AZ257">
        <v>0</v>
      </c>
      <c r="BA257">
        <v>1</v>
      </c>
      <c r="BB257">
        <v>1</v>
      </c>
      <c r="BC257">
        <v>38.65</v>
      </c>
      <c r="BD257">
        <v>42.073863117118897</v>
      </c>
      <c r="BE257">
        <v>51.819951302266801</v>
      </c>
      <c r="BF257">
        <v>2</v>
      </c>
      <c r="BG257">
        <v>1</v>
      </c>
      <c r="BH257">
        <v>2.2000000000000002</v>
      </c>
      <c r="BI257">
        <v>49.6325988082246</v>
      </c>
      <c r="BJ257">
        <v>1</v>
      </c>
    </row>
    <row r="258" spans="3:62" x14ac:dyDescent="0.15">
      <c r="C258" s="19" t="s">
        <v>2344</v>
      </c>
      <c r="D258" t="s">
        <v>463</v>
      </c>
      <c r="E258">
        <v>17</v>
      </c>
      <c r="F258">
        <v>1</v>
      </c>
      <c r="G258">
        <v>1200</v>
      </c>
      <c r="H258">
        <v>500</v>
      </c>
      <c r="I258">
        <v>4</v>
      </c>
      <c r="J258">
        <v>7</v>
      </c>
      <c r="K258">
        <v>2</v>
      </c>
      <c r="L258">
        <v>3</v>
      </c>
      <c r="M258">
        <v>1091</v>
      </c>
      <c r="N258">
        <v>1031</v>
      </c>
      <c r="O258">
        <v>14</v>
      </c>
      <c r="P258">
        <v>0</v>
      </c>
      <c r="Q258">
        <v>1</v>
      </c>
      <c r="R258">
        <v>2</v>
      </c>
      <c r="S258">
        <v>5</v>
      </c>
      <c r="T258">
        <v>1</v>
      </c>
      <c r="U258">
        <v>35.799999999999997</v>
      </c>
      <c r="V258">
        <v>49.343194466291699</v>
      </c>
      <c r="W258">
        <v>14</v>
      </c>
      <c r="X258">
        <v>29</v>
      </c>
      <c r="Y258">
        <v>56</v>
      </c>
      <c r="Z258">
        <v>48.469983811756201</v>
      </c>
      <c r="AA258">
        <v>51.906068359812203</v>
      </c>
      <c r="AB258">
        <v>53.194289222815698</v>
      </c>
      <c r="AC258">
        <v>49.972019603373298</v>
      </c>
      <c r="AD258">
        <v>51.624955324690198</v>
      </c>
      <c r="AE258">
        <v>35.880000000000003</v>
      </c>
      <c r="AF258">
        <v>51.033463264489498</v>
      </c>
      <c r="AG258">
        <v>2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36.299999999999997</v>
      </c>
      <c r="AN258">
        <v>50.188026085784202</v>
      </c>
      <c r="AO258">
        <v>12</v>
      </c>
      <c r="AP258">
        <v>0</v>
      </c>
      <c r="AQ258">
        <v>0</v>
      </c>
      <c r="AR258">
        <v>2</v>
      </c>
      <c r="AS258">
        <v>5</v>
      </c>
      <c r="AT258">
        <v>1</v>
      </c>
      <c r="AU258">
        <v>35.716666666666697</v>
      </c>
      <c r="AV258">
        <v>49.202389196376203</v>
      </c>
      <c r="AW258">
        <v>12</v>
      </c>
      <c r="AX258">
        <v>0</v>
      </c>
      <c r="AY258">
        <v>1</v>
      </c>
      <c r="AZ258">
        <v>2</v>
      </c>
      <c r="BA258">
        <v>4</v>
      </c>
      <c r="BB258">
        <v>1</v>
      </c>
      <c r="BC258">
        <v>35.75</v>
      </c>
      <c r="BD258">
        <v>49.862955542043203</v>
      </c>
      <c r="BE258">
        <v>43.806202827884597</v>
      </c>
      <c r="BF258">
        <v>11</v>
      </c>
      <c r="BG258">
        <v>5</v>
      </c>
      <c r="BH258">
        <v>11.8</v>
      </c>
      <c r="BI258">
        <v>50.521762446785097</v>
      </c>
      <c r="BJ258">
        <v>1</v>
      </c>
    </row>
    <row r="259" spans="3:62" x14ac:dyDescent="0.15">
      <c r="C259" s="19" t="s">
        <v>2345</v>
      </c>
      <c r="D259" t="s">
        <v>499</v>
      </c>
      <c r="E259">
        <v>17</v>
      </c>
      <c r="F259">
        <v>1</v>
      </c>
      <c r="G259">
        <v>1800</v>
      </c>
      <c r="H259">
        <v>700</v>
      </c>
      <c r="I259">
        <v>8</v>
      </c>
      <c r="J259">
        <v>8</v>
      </c>
      <c r="K259">
        <v>2</v>
      </c>
      <c r="L259">
        <v>2</v>
      </c>
      <c r="M259">
        <v>5203</v>
      </c>
      <c r="N259">
        <v>1046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22.8761085198506</v>
      </c>
      <c r="BF259">
        <v>6</v>
      </c>
      <c r="BG259">
        <v>6</v>
      </c>
      <c r="BH259">
        <v>37.9</v>
      </c>
      <c r="BI259">
        <v>38.483094735048397</v>
      </c>
      <c r="BJ259">
        <v>1</v>
      </c>
    </row>
    <row r="260" spans="3:62" x14ac:dyDescent="0.15">
      <c r="C260" s="19" t="s">
        <v>2346</v>
      </c>
      <c r="D260" t="s">
        <v>448</v>
      </c>
      <c r="E260">
        <v>17</v>
      </c>
      <c r="F260">
        <v>1</v>
      </c>
      <c r="G260">
        <v>2000</v>
      </c>
      <c r="H260">
        <v>500</v>
      </c>
      <c r="I260">
        <v>8</v>
      </c>
      <c r="J260">
        <v>15</v>
      </c>
      <c r="K260">
        <v>1</v>
      </c>
      <c r="L260">
        <v>3</v>
      </c>
      <c r="M260">
        <v>5243</v>
      </c>
      <c r="N260">
        <v>1014</v>
      </c>
      <c r="O260">
        <v>12</v>
      </c>
      <c r="P260">
        <v>0</v>
      </c>
      <c r="Q260">
        <v>3</v>
      </c>
      <c r="R260">
        <v>1</v>
      </c>
      <c r="S260">
        <v>1</v>
      </c>
      <c r="T260">
        <v>0</v>
      </c>
      <c r="U260">
        <v>35.875</v>
      </c>
      <c r="V260">
        <v>48.244448953566099</v>
      </c>
      <c r="W260">
        <v>21</v>
      </c>
      <c r="X260">
        <v>29</v>
      </c>
      <c r="Y260">
        <v>56</v>
      </c>
      <c r="Z260">
        <v>55.656647958809003</v>
      </c>
      <c r="AA260">
        <v>61.148539180953897</v>
      </c>
      <c r="AB260">
        <v>46.414090738720802</v>
      </c>
      <c r="AC260">
        <v>67.206180040292097</v>
      </c>
      <c r="AD260">
        <v>43.682374786205301</v>
      </c>
      <c r="AE260">
        <v>35.6</v>
      </c>
      <c r="AF260">
        <v>54.821566540996201</v>
      </c>
      <c r="AG260">
        <v>2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35.85</v>
      </c>
      <c r="AN260">
        <v>58.402593569881397</v>
      </c>
      <c r="AO260">
        <v>12</v>
      </c>
      <c r="AP260">
        <v>0</v>
      </c>
      <c r="AQ260">
        <v>3</v>
      </c>
      <c r="AR260">
        <v>1</v>
      </c>
      <c r="AS260">
        <v>1</v>
      </c>
      <c r="AT260">
        <v>0</v>
      </c>
      <c r="AU260">
        <v>35.875</v>
      </c>
      <c r="AV260">
        <v>48.244448953566099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36.037500000000001</v>
      </c>
      <c r="BD260">
        <v>49.175079905022699</v>
      </c>
      <c r="BE260">
        <v>29.417612119672899</v>
      </c>
      <c r="BF260">
        <v>14</v>
      </c>
      <c r="BG260">
        <v>4</v>
      </c>
      <c r="BH260">
        <v>9.9</v>
      </c>
      <c r="BI260">
        <v>52.168382737808898</v>
      </c>
      <c r="BJ260">
        <v>1</v>
      </c>
    </row>
    <row r="261" spans="3:62" x14ac:dyDescent="0.15">
      <c r="C261" s="19" t="s">
        <v>2347</v>
      </c>
      <c r="D261" t="s">
        <v>500</v>
      </c>
      <c r="E261">
        <v>17</v>
      </c>
      <c r="F261">
        <v>2</v>
      </c>
      <c r="G261">
        <v>1000</v>
      </c>
      <c r="H261">
        <v>750</v>
      </c>
      <c r="I261">
        <v>8</v>
      </c>
      <c r="J261">
        <v>11</v>
      </c>
      <c r="K261">
        <v>2</v>
      </c>
      <c r="L261">
        <v>4</v>
      </c>
      <c r="M261">
        <v>1127</v>
      </c>
      <c r="N261">
        <v>423</v>
      </c>
      <c r="O261">
        <v>9</v>
      </c>
      <c r="P261">
        <v>2</v>
      </c>
      <c r="Q261">
        <v>0</v>
      </c>
      <c r="R261">
        <v>0</v>
      </c>
      <c r="S261">
        <v>1</v>
      </c>
      <c r="T261">
        <v>1</v>
      </c>
      <c r="U261">
        <v>37.311111111111103</v>
      </c>
      <c r="V261">
        <v>52.729751520447799</v>
      </c>
      <c r="W261">
        <v>14</v>
      </c>
      <c r="X261">
        <v>29</v>
      </c>
      <c r="Y261">
        <v>141</v>
      </c>
      <c r="Z261">
        <v>57.060195181896198</v>
      </c>
      <c r="AA261">
        <v>54.4831317708542</v>
      </c>
      <c r="AB261">
        <v>62.187606009484398</v>
      </c>
      <c r="AC261">
        <v>57.430432955860603</v>
      </c>
      <c r="AD261">
        <v>49.783562784889497</v>
      </c>
      <c r="AE261">
        <v>36.659999999999997</v>
      </c>
      <c r="AF261">
        <v>56.188985740596998</v>
      </c>
      <c r="AG261">
        <v>2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36.299999999999997</v>
      </c>
      <c r="AN261">
        <v>55.771663476375103</v>
      </c>
      <c r="AO261">
        <v>8</v>
      </c>
      <c r="AP261">
        <v>2</v>
      </c>
      <c r="AQ261">
        <v>0</v>
      </c>
      <c r="AR261">
        <v>0</v>
      </c>
      <c r="AS261">
        <v>1</v>
      </c>
      <c r="AT261">
        <v>1</v>
      </c>
      <c r="AU261">
        <v>37.85</v>
      </c>
      <c r="AV261">
        <v>51.9915909507801</v>
      </c>
      <c r="AW261">
        <v>6</v>
      </c>
      <c r="AX261">
        <v>2</v>
      </c>
      <c r="AY261">
        <v>0</v>
      </c>
      <c r="AZ261">
        <v>0</v>
      </c>
      <c r="BA261">
        <v>1</v>
      </c>
      <c r="BB261">
        <v>1</v>
      </c>
      <c r="BC261">
        <v>36.0833333333333</v>
      </c>
      <c r="BD261">
        <v>56.462604683013701</v>
      </c>
      <c r="BE261">
        <v>56.201174044882201</v>
      </c>
      <c r="BF261">
        <v>6</v>
      </c>
      <c r="BG261">
        <v>2</v>
      </c>
      <c r="BH261">
        <v>3.7</v>
      </c>
      <c r="BI261">
        <v>56.656214203670402</v>
      </c>
      <c r="BJ261">
        <v>1</v>
      </c>
    </row>
    <row r="262" spans="3:62" x14ac:dyDescent="0.15">
      <c r="C262" s="19" t="s">
        <v>2348</v>
      </c>
      <c r="D262" t="s">
        <v>335</v>
      </c>
      <c r="E262">
        <v>17</v>
      </c>
      <c r="F262">
        <v>2</v>
      </c>
      <c r="G262">
        <v>1700</v>
      </c>
      <c r="H262">
        <v>750</v>
      </c>
      <c r="I262">
        <v>7</v>
      </c>
      <c r="J262">
        <v>9</v>
      </c>
      <c r="K262">
        <v>1</v>
      </c>
      <c r="L262">
        <v>4</v>
      </c>
      <c r="M262">
        <v>1102</v>
      </c>
      <c r="N262">
        <v>1139</v>
      </c>
      <c r="O262">
        <v>16</v>
      </c>
      <c r="P262">
        <v>2</v>
      </c>
      <c r="Q262">
        <v>3</v>
      </c>
      <c r="R262">
        <v>3</v>
      </c>
      <c r="S262">
        <v>3</v>
      </c>
      <c r="T262">
        <v>2</v>
      </c>
      <c r="U262">
        <v>38.15625</v>
      </c>
      <c r="V262">
        <v>55.899122868631402</v>
      </c>
      <c r="W262">
        <v>15</v>
      </c>
      <c r="X262">
        <v>29</v>
      </c>
      <c r="Y262">
        <v>148</v>
      </c>
      <c r="Z262">
        <v>57.560827101328897</v>
      </c>
      <c r="AA262">
        <v>52.703162963660901</v>
      </c>
      <c r="AB262">
        <v>57.382773759980999</v>
      </c>
      <c r="AC262">
        <v>60.383797126256297</v>
      </c>
      <c r="AD262">
        <v>64.6825913229804</v>
      </c>
      <c r="AE262">
        <v>37.659999999999997</v>
      </c>
      <c r="AF262">
        <v>58.5426304548415</v>
      </c>
      <c r="AG262">
        <v>2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37.85</v>
      </c>
      <c r="AN262">
        <v>55.131995032494899</v>
      </c>
      <c r="AO262">
        <v>16</v>
      </c>
      <c r="AP262">
        <v>2</v>
      </c>
      <c r="AQ262">
        <v>3</v>
      </c>
      <c r="AR262">
        <v>3</v>
      </c>
      <c r="AS262">
        <v>3</v>
      </c>
      <c r="AT262">
        <v>2</v>
      </c>
      <c r="AU262">
        <v>38.15625</v>
      </c>
      <c r="AV262">
        <v>55.899122868631402</v>
      </c>
      <c r="AW262">
        <v>16</v>
      </c>
      <c r="AX262">
        <v>2</v>
      </c>
      <c r="AY262">
        <v>3</v>
      </c>
      <c r="AZ262">
        <v>3</v>
      </c>
      <c r="BA262">
        <v>3</v>
      </c>
      <c r="BB262">
        <v>2</v>
      </c>
      <c r="BC262">
        <v>38.15625</v>
      </c>
      <c r="BD262">
        <v>55.899122868631402</v>
      </c>
      <c r="BE262">
        <v>73.458637006423899</v>
      </c>
      <c r="BF262">
        <v>1</v>
      </c>
      <c r="BG262">
        <v>1</v>
      </c>
      <c r="BH262">
        <v>2.1</v>
      </c>
      <c r="BI262">
        <v>58.141548479767003</v>
      </c>
      <c r="BJ262">
        <v>1</v>
      </c>
    </row>
    <row r="263" spans="3:62" x14ac:dyDescent="0.15">
      <c r="C263" s="19" t="s">
        <v>2349</v>
      </c>
      <c r="D263" t="s">
        <v>501</v>
      </c>
      <c r="E263">
        <v>17</v>
      </c>
      <c r="F263">
        <v>1</v>
      </c>
      <c r="G263">
        <v>1200</v>
      </c>
      <c r="H263">
        <v>1050</v>
      </c>
      <c r="I263">
        <v>6</v>
      </c>
      <c r="J263">
        <v>6</v>
      </c>
      <c r="K263">
        <v>1</v>
      </c>
      <c r="L263">
        <v>4</v>
      </c>
      <c r="M263">
        <v>1095</v>
      </c>
      <c r="N263">
        <v>1012</v>
      </c>
      <c r="O263">
        <v>14</v>
      </c>
      <c r="P263">
        <v>0</v>
      </c>
      <c r="Q263">
        <v>4</v>
      </c>
      <c r="R263">
        <v>3</v>
      </c>
      <c r="S263">
        <v>1</v>
      </c>
      <c r="T263">
        <v>0</v>
      </c>
      <c r="U263">
        <v>35.007142857142803</v>
      </c>
      <c r="V263">
        <v>54.800400664255697</v>
      </c>
      <c r="W263">
        <v>15</v>
      </c>
      <c r="X263">
        <v>21</v>
      </c>
      <c r="Y263">
        <v>28</v>
      </c>
      <c r="Z263">
        <v>58.303879135550297</v>
      </c>
      <c r="AA263">
        <v>59.156683624236599</v>
      </c>
      <c r="AB263">
        <v>65.979119533726305</v>
      </c>
      <c r="AC263">
        <v>53.441579558783303</v>
      </c>
      <c r="AD263">
        <v>51.880369005864402</v>
      </c>
      <c r="AE263">
        <v>34.96</v>
      </c>
      <c r="AF263">
        <v>57.752326171632298</v>
      </c>
      <c r="AG263">
        <v>3</v>
      </c>
      <c r="AH263">
        <v>0</v>
      </c>
      <c r="AI263">
        <v>1</v>
      </c>
      <c r="AJ263">
        <v>2</v>
      </c>
      <c r="AK263">
        <v>0</v>
      </c>
      <c r="AL263">
        <v>0</v>
      </c>
      <c r="AM263">
        <v>34.466666666666697</v>
      </c>
      <c r="AN263">
        <v>61.1465607645045</v>
      </c>
      <c r="AO263">
        <v>13</v>
      </c>
      <c r="AP263">
        <v>0</v>
      </c>
      <c r="AQ263">
        <v>4</v>
      </c>
      <c r="AR263">
        <v>3</v>
      </c>
      <c r="AS263">
        <v>0</v>
      </c>
      <c r="AT263">
        <v>0</v>
      </c>
      <c r="AU263">
        <v>34.792307692307702</v>
      </c>
      <c r="AV263">
        <v>54.8571444826852</v>
      </c>
      <c r="AW263">
        <v>6</v>
      </c>
      <c r="AX263">
        <v>0</v>
      </c>
      <c r="AY263">
        <v>2</v>
      </c>
      <c r="AZ263">
        <v>2</v>
      </c>
      <c r="BA263">
        <v>1</v>
      </c>
      <c r="BB263">
        <v>0</v>
      </c>
      <c r="BC263">
        <v>35.116666666666603</v>
      </c>
      <c r="BD263">
        <v>59.041825772813297</v>
      </c>
      <c r="BE263">
        <v>37.836571407081102</v>
      </c>
      <c r="BF263">
        <v>1</v>
      </c>
      <c r="BG263">
        <v>4</v>
      </c>
      <c r="BH263">
        <v>4.5</v>
      </c>
      <c r="BI263">
        <v>56.825624563673301</v>
      </c>
      <c r="BJ263">
        <v>1</v>
      </c>
    </row>
    <row r="264" spans="3:62" x14ac:dyDescent="0.15">
      <c r="C264" s="19" t="s">
        <v>2350</v>
      </c>
      <c r="D264" t="s">
        <v>502</v>
      </c>
      <c r="E264">
        <v>17</v>
      </c>
      <c r="F264">
        <v>2</v>
      </c>
      <c r="G264">
        <v>1700</v>
      </c>
      <c r="H264">
        <v>1500</v>
      </c>
      <c r="I264">
        <v>7</v>
      </c>
      <c r="J264">
        <v>11</v>
      </c>
      <c r="K264">
        <v>3</v>
      </c>
      <c r="L264">
        <v>7</v>
      </c>
      <c r="M264">
        <v>1141</v>
      </c>
      <c r="N264">
        <v>1059</v>
      </c>
      <c r="O264">
        <v>22</v>
      </c>
      <c r="P264">
        <v>2</v>
      </c>
      <c r="Q264">
        <v>3</v>
      </c>
      <c r="R264">
        <v>3</v>
      </c>
      <c r="S264">
        <v>2</v>
      </c>
      <c r="T264">
        <v>2</v>
      </c>
      <c r="U264">
        <v>37.045454545454497</v>
      </c>
      <c r="V264">
        <v>58.477552840759202</v>
      </c>
      <c r="W264">
        <v>8</v>
      </c>
      <c r="X264">
        <v>141</v>
      </c>
      <c r="Y264">
        <v>190</v>
      </c>
      <c r="Z264">
        <v>60.496279729952199</v>
      </c>
      <c r="AA264">
        <v>55.3813447995487</v>
      </c>
      <c r="AB264">
        <v>55.977848979334198</v>
      </c>
      <c r="AC264">
        <v>60.944328735738402</v>
      </c>
      <c r="AD264">
        <v>58.141854183551501</v>
      </c>
      <c r="AE264">
        <v>37.020000000000003</v>
      </c>
      <c r="AF264">
        <v>58.188331285624997</v>
      </c>
      <c r="AG264">
        <v>2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36</v>
      </c>
      <c r="AN264">
        <v>66.965399881768207</v>
      </c>
      <c r="AO264">
        <v>17</v>
      </c>
      <c r="AP264">
        <v>2</v>
      </c>
      <c r="AQ264">
        <v>3</v>
      </c>
      <c r="AR264">
        <v>2</v>
      </c>
      <c r="AS264">
        <v>0</v>
      </c>
      <c r="AT264">
        <v>1</v>
      </c>
      <c r="AU264">
        <v>37.8705882352941</v>
      </c>
      <c r="AV264">
        <v>60.278972153709901</v>
      </c>
      <c r="AW264">
        <v>14</v>
      </c>
      <c r="AX264">
        <v>2</v>
      </c>
      <c r="AY264">
        <v>3</v>
      </c>
      <c r="AZ264">
        <v>1</v>
      </c>
      <c r="BA264">
        <v>1</v>
      </c>
      <c r="BB264">
        <v>1</v>
      </c>
      <c r="BC264">
        <v>37.735714285714202</v>
      </c>
      <c r="BD264">
        <v>59.6055819966519</v>
      </c>
      <c r="BE264">
        <v>58.002432932025997</v>
      </c>
      <c r="BF264">
        <v>7</v>
      </c>
      <c r="BG264">
        <v>8</v>
      </c>
      <c r="BH264">
        <v>26.1</v>
      </c>
      <c r="BI264">
        <v>60.654024716274499</v>
      </c>
      <c r="BJ264">
        <v>1</v>
      </c>
    </row>
    <row r="265" spans="3:62" x14ac:dyDescent="0.15">
      <c r="C265" s="19" t="s">
        <v>2351</v>
      </c>
      <c r="D265" t="s">
        <v>503</v>
      </c>
      <c r="E265">
        <v>17</v>
      </c>
      <c r="F265">
        <v>1</v>
      </c>
      <c r="G265">
        <v>2000</v>
      </c>
      <c r="H265">
        <v>4100</v>
      </c>
      <c r="I265">
        <v>3</v>
      </c>
      <c r="J265">
        <v>6</v>
      </c>
      <c r="K265">
        <v>1</v>
      </c>
      <c r="L265">
        <v>5</v>
      </c>
      <c r="M265">
        <v>1102</v>
      </c>
      <c r="N265">
        <v>438</v>
      </c>
      <c r="O265">
        <v>25</v>
      </c>
      <c r="P265">
        <v>5</v>
      </c>
      <c r="Q265">
        <v>3</v>
      </c>
      <c r="R265">
        <v>2</v>
      </c>
      <c r="S265">
        <v>3</v>
      </c>
      <c r="T265">
        <v>2</v>
      </c>
      <c r="U265">
        <v>35.111999999999902</v>
      </c>
      <c r="V265">
        <v>55.674654858887699</v>
      </c>
      <c r="W265">
        <v>14</v>
      </c>
      <c r="X265">
        <v>57</v>
      </c>
      <c r="Y265">
        <v>105</v>
      </c>
      <c r="Z265">
        <v>63.616129777109002</v>
      </c>
      <c r="AA265">
        <v>61.172097755244202</v>
      </c>
      <c r="AB265">
        <v>60.653795372677003</v>
      </c>
      <c r="AC265">
        <v>64.806654297134003</v>
      </c>
      <c r="AD265">
        <v>59.551178187610198</v>
      </c>
      <c r="AE265">
        <v>34.28</v>
      </c>
      <c r="AF265">
        <v>61.959971077954997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33.9</v>
      </c>
      <c r="AN265">
        <v>63.616129777109002</v>
      </c>
      <c r="AO265">
        <v>25</v>
      </c>
      <c r="AP265">
        <v>5</v>
      </c>
      <c r="AQ265">
        <v>3</v>
      </c>
      <c r="AR265">
        <v>2</v>
      </c>
      <c r="AS265">
        <v>3</v>
      </c>
      <c r="AT265">
        <v>2</v>
      </c>
      <c r="AU265">
        <v>35.111999999999902</v>
      </c>
      <c r="AV265">
        <v>55.674654858887699</v>
      </c>
      <c r="AW265">
        <v>17</v>
      </c>
      <c r="AX265">
        <v>5</v>
      </c>
      <c r="AY265">
        <v>2</v>
      </c>
      <c r="AZ265">
        <v>1</v>
      </c>
      <c r="BA265">
        <v>1</v>
      </c>
      <c r="BB265">
        <v>1</v>
      </c>
      <c r="BC265">
        <v>34.970588235294102</v>
      </c>
      <c r="BD265">
        <v>57.671669469107201</v>
      </c>
      <c r="BE265">
        <v>51.3851770082521</v>
      </c>
      <c r="BF265">
        <v>4</v>
      </c>
      <c r="BG265">
        <v>3</v>
      </c>
      <c r="BH265">
        <v>6.5</v>
      </c>
      <c r="BI265">
        <v>62.405733432318002</v>
      </c>
      <c r="BJ265">
        <v>1</v>
      </c>
    </row>
    <row r="266" spans="3:62" x14ac:dyDescent="0.15">
      <c r="C266" s="19" t="s">
        <v>2352</v>
      </c>
      <c r="D266" t="s">
        <v>504</v>
      </c>
      <c r="E266">
        <v>17</v>
      </c>
      <c r="F266">
        <v>1</v>
      </c>
      <c r="G266">
        <v>2600</v>
      </c>
      <c r="H266">
        <v>1500</v>
      </c>
      <c r="I266">
        <v>3</v>
      </c>
      <c r="J266">
        <v>3</v>
      </c>
      <c r="K266">
        <v>2</v>
      </c>
      <c r="L266">
        <v>4</v>
      </c>
      <c r="M266">
        <v>1124</v>
      </c>
      <c r="N266">
        <v>1066</v>
      </c>
      <c r="O266">
        <v>13</v>
      </c>
      <c r="P266">
        <v>3</v>
      </c>
      <c r="Q266">
        <v>1</v>
      </c>
      <c r="R266">
        <v>2</v>
      </c>
      <c r="S266">
        <v>0</v>
      </c>
      <c r="T266">
        <v>1</v>
      </c>
      <c r="U266">
        <v>36.776923076923097</v>
      </c>
      <c r="V266">
        <v>52.719355408096597</v>
      </c>
      <c r="W266">
        <v>29</v>
      </c>
      <c r="X266">
        <v>56</v>
      </c>
      <c r="Y266">
        <v>71</v>
      </c>
      <c r="Z266">
        <v>73.506256671755494</v>
      </c>
      <c r="AA266">
        <v>56.401027135408697</v>
      </c>
      <c r="AB266">
        <v>59.941401296259698</v>
      </c>
      <c r="AC266">
        <v>56.2681693239388</v>
      </c>
      <c r="AD266">
        <v>46.291827393773701</v>
      </c>
      <c r="AE266">
        <v>35.700000000000003</v>
      </c>
      <c r="AF266">
        <v>58.481736364227203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35.5</v>
      </c>
      <c r="AN266">
        <v>73.506256671755494</v>
      </c>
      <c r="AO266">
        <v>9</v>
      </c>
      <c r="AP266">
        <v>3</v>
      </c>
      <c r="AQ266">
        <v>1</v>
      </c>
      <c r="AR266">
        <v>1</v>
      </c>
      <c r="AS266">
        <v>0</v>
      </c>
      <c r="AT266">
        <v>0</v>
      </c>
      <c r="AU266">
        <v>35.877777777777702</v>
      </c>
      <c r="AV266">
        <v>55.079829929061702</v>
      </c>
      <c r="AW266">
        <v>3</v>
      </c>
      <c r="AX266">
        <v>2</v>
      </c>
      <c r="AY266">
        <v>0</v>
      </c>
      <c r="AZ266">
        <v>1</v>
      </c>
      <c r="BA266">
        <v>0</v>
      </c>
      <c r="BB266">
        <v>0</v>
      </c>
      <c r="BC266">
        <v>35.566666666666698</v>
      </c>
      <c r="BD266">
        <v>54.058197867954199</v>
      </c>
      <c r="BE266">
        <v>45.180778130296702</v>
      </c>
      <c r="BF266">
        <v>6</v>
      </c>
      <c r="BG266">
        <v>1</v>
      </c>
      <c r="BH266">
        <v>2.9</v>
      </c>
      <c r="BI266">
        <v>54.681001706433598</v>
      </c>
      <c r="BJ266">
        <v>1</v>
      </c>
    </row>
    <row r="267" spans="3:62" x14ac:dyDescent="0.15">
      <c r="C267" s="19" t="s">
        <v>2353</v>
      </c>
      <c r="D267" t="s">
        <v>505</v>
      </c>
      <c r="E267">
        <v>17</v>
      </c>
      <c r="F267">
        <v>1</v>
      </c>
      <c r="G267">
        <v>1800</v>
      </c>
      <c r="H267">
        <v>500</v>
      </c>
      <c r="I267">
        <v>2</v>
      </c>
      <c r="J267">
        <v>2</v>
      </c>
      <c r="K267">
        <v>2</v>
      </c>
      <c r="L267">
        <v>2</v>
      </c>
      <c r="M267">
        <v>1032</v>
      </c>
      <c r="N267">
        <v>1111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35.9</v>
      </c>
      <c r="V267">
        <v>46.927446370521203</v>
      </c>
      <c r="W267">
        <v>13</v>
      </c>
      <c r="X267">
        <v>0</v>
      </c>
      <c r="Y267">
        <v>0</v>
      </c>
      <c r="Z267">
        <v>46.927446370521203</v>
      </c>
      <c r="AA267">
        <v>0</v>
      </c>
      <c r="AB267">
        <v>0</v>
      </c>
      <c r="AC267">
        <v>0</v>
      </c>
      <c r="AD267">
        <v>0</v>
      </c>
      <c r="AE267">
        <v>35.9</v>
      </c>
      <c r="AF267">
        <v>46.927446370521203</v>
      </c>
      <c r="AG267">
        <v>1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35.9</v>
      </c>
      <c r="AN267">
        <v>46.927446370521203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35.9</v>
      </c>
      <c r="AV267">
        <v>46.927446370521203</v>
      </c>
      <c r="AW267">
        <v>1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35.9</v>
      </c>
      <c r="BD267">
        <v>46.927446370521203</v>
      </c>
      <c r="BE267">
        <v>40.546479185649503</v>
      </c>
      <c r="BF267">
        <v>1</v>
      </c>
      <c r="BG267">
        <v>1</v>
      </c>
      <c r="BH267">
        <v>1.1000000000000001</v>
      </c>
      <c r="BI267">
        <v>47.433849907477203</v>
      </c>
      <c r="BJ267">
        <v>1</v>
      </c>
    </row>
    <row r="268" spans="3:62" x14ac:dyDescent="0.15">
      <c r="C268" s="19" t="s">
        <v>2354</v>
      </c>
      <c r="D268" t="s">
        <v>425</v>
      </c>
      <c r="E268">
        <v>17</v>
      </c>
      <c r="F268">
        <v>2</v>
      </c>
      <c r="G268">
        <v>1700</v>
      </c>
      <c r="H268">
        <v>500</v>
      </c>
      <c r="I268">
        <v>6</v>
      </c>
      <c r="J268">
        <v>6</v>
      </c>
      <c r="K268">
        <v>2</v>
      </c>
      <c r="L268">
        <v>3</v>
      </c>
      <c r="M268">
        <v>5203</v>
      </c>
      <c r="N268">
        <v>362</v>
      </c>
      <c r="O268">
        <v>6</v>
      </c>
      <c r="P268">
        <v>0</v>
      </c>
      <c r="Q268">
        <v>3</v>
      </c>
      <c r="R268">
        <v>1</v>
      </c>
      <c r="S268">
        <v>0</v>
      </c>
      <c r="T268">
        <v>1</v>
      </c>
      <c r="U268">
        <v>38.466666666666697</v>
      </c>
      <c r="V268">
        <v>50.594212413944597</v>
      </c>
      <c r="W268">
        <v>14</v>
      </c>
      <c r="X268">
        <v>34</v>
      </c>
      <c r="Y268">
        <v>69</v>
      </c>
      <c r="Z268">
        <v>51.819951302266801</v>
      </c>
      <c r="AA268">
        <v>44.3126521804163</v>
      </c>
      <c r="AB268">
        <v>50.126907075432399</v>
      </c>
      <c r="AC268">
        <v>55.393361231161101</v>
      </c>
      <c r="AD268">
        <v>47.2454506458322</v>
      </c>
      <c r="AE268">
        <v>38.72</v>
      </c>
      <c r="AF268">
        <v>49.779664487021797</v>
      </c>
      <c r="AG268">
        <v>2</v>
      </c>
      <c r="AH268">
        <v>0</v>
      </c>
      <c r="AI268">
        <v>2</v>
      </c>
      <c r="AJ268">
        <v>0</v>
      </c>
      <c r="AK268">
        <v>0</v>
      </c>
      <c r="AL268">
        <v>0</v>
      </c>
      <c r="AM268">
        <v>39.5</v>
      </c>
      <c r="AN268">
        <v>48.066301741341498</v>
      </c>
      <c r="AO268">
        <v>5</v>
      </c>
      <c r="AP268">
        <v>0</v>
      </c>
      <c r="AQ268">
        <v>3</v>
      </c>
      <c r="AR268">
        <v>1</v>
      </c>
      <c r="AS268">
        <v>0</v>
      </c>
      <c r="AT268">
        <v>1</v>
      </c>
      <c r="AU268">
        <v>39</v>
      </c>
      <c r="AV268">
        <v>49.634382650501301</v>
      </c>
      <c r="AW268">
        <v>4</v>
      </c>
      <c r="AX268">
        <v>0</v>
      </c>
      <c r="AY268">
        <v>3</v>
      </c>
      <c r="AZ268">
        <v>0</v>
      </c>
      <c r="BA268">
        <v>0</v>
      </c>
      <c r="BB268">
        <v>0</v>
      </c>
      <c r="BC268">
        <v>38.65</v>
      </c>
      <c r="BD268">
        <v>50.413217947319097</v>
      </c>
      <c r="BE268">
        <v>62.418491238996801</v>
      </c>
      <c r="BF268">
        <v>1</v>
      </c>
      <c r="BG268">
        <v>1</v>
      </c>
      <c r="BH268">
        <v>1.8</v>
      </c>
      <c r="BI268">
        <v>51.544436334528797</v>
      </c>
      <c r="BJ268">
        <v>1</v>
      </c>
    </row>
    <row r="269" spans="3:62" x14ac:dyDescent="0.15">
      <c r="C269" s="19" t="s">
        <v>2355</v>
      </c>
      <c r="D269" t="s">
        <v>340</v>
      </c>
      <c r="E269">
        <v>17</v>
      </c>
      <c r="F269">
        <v>2</v>
      </c>
      <c r="G269">
        <v>1000</v>
      </c>
      <c r="H269">
        <v>500</v>
      </c>
      <c r="I269">
        <v>8</v>
      </c>
      <c r="J269">
        <v>11</v>
      </c>
      <c r="K269">
        <v>2</v>
      </c>
      <c r="L269">
        <v>3</v>
      </c>
      <c r="M269">
        <v>1153</v>
      </c>
      <c r="N269">
        <v>1133</v>
      </c>
      <c r="O269">
        <v>8</v>
      </c>
      <c r="P269">
        <v>0</v>
      </c>
      <c r="Q269">
        <v>1</v>
      </c>
      <c r="R269">
        <v>2</v>
      </c>
      <c r="S269">
        <v>3</v>
      </c>
      <c r="T269">
        <v>1</v>
      </c>
      <c r="U269">
        <v>38.15</v>
      </c>
      <c r="V269">
        <v>51.224439653177001</v>
      </c>
      <c r="W269">
        <v>6</v>
      </c>
      <c r="X269">
        <v>91</v>
      </c>
      <c r="Y269">
        <v>111</v>
      </c>
      <c r="Z269">
        <v>55.342152907868197</v>
      </c>
      <c r="AA269">
        <v>50.295672016419402</v>
      </c>
      <c r="AB269">
        <v>50.012807181478799</v>
      </c>
      <c r="AC269">
        <v>50.012807181478799</v>
      </c>
      <c r="AD269">
        <v>49.416303001693201</v>
      </c>
      <c r="AE269">
        <v>38.18</v>
      </c>
      <c r="AF269">
        <v>51.015948457787701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36.4</v>
      </c>
      <c r="AN269">
        <v>55.342152907868197</v>
      </c>
      <c r="AO269">
        <v>8</v>
      </c>
      <c r="AP269">
        <v>0</v>
      </c>
      <c r="AQ269">
        <v>1</v>
      </c>
      <c r="AR269">
        <v>2</v>
      </c>
      <c r="AS269">
        <v>3</v>
      </c>
      <c r="AT269">
        <v>1</v>
      </c>
      <c r="AU269">
        <v>38.15</v>
      </c>
      <c r="AV269">
        <v>51.224439653177001</v>
      </c>
      <c r="AW269">
        <v>7</v>
      </c>
      <c r="AX269">
        <v>0</v>
      </c>
      <c r="AY269">
        <v>1</v>
      </c>
      <c r="AZ269">
        <v>2</v>
      </c>
      <c r="BA269">
        <v>2</v>
      </c>
      <c r="BB269">
        <v>1</v>
      </c>
      <c r="BC269">
        <v>38.357142857142797</v>
      </c>
      <c r="BD269">
        <v>50.706269480327201</v>
      </c>
      <c r="BE269">
        <v>63.932364278008201</v>
      </c>
      <c r="BF269">
        <v>2</v>
      </c>
      <c r="BG269">
        <v>2</v>
      </c>
      <c r="BH269">
        <v>3.4</v>
      </c>
      <c r="BI269">
        <v>53.266572401294297</v>
      </c>
      <c r="BJ269">
        <v>1</v>
      </c>
    </row>
    <row r="270" spans="3:62" x14ac:dyDescent="0.15">
      <c r="C270" s="19" t="s">
        <v>2356</v>
      </c>
      <c r="D270" t="s">
        <v>506</v>
      </c>
      <c r="E270">
        <v>17</v>
      </c>
      <c r="F270">
        <v>2</v>
      </c>
      <c r="G270">
        <v>1700</v>
      </c>
      <c r="H270">
        <v>500</v>
      </c>
      <c r="I270">
        <v>8</v>
      </c>
      <c r="J270">
        <v>12</v>
      </c>
      <c r="K270">
        <v>1</v>
      </c>
      <c r="L270">
        <v>3</v>
      </c>
      <c r="M270">
        <v>1144</v>
      </c>
      <c r="N270">
        <v>1113</v>
      </c>
      <c r="O270">
        <v>8</v>
      </c>
      <c r="P270">
        <v>0</v>
      </c>
      <c r="Q270">
        <v>0</v>
      </c>
      <c r="R270">
        <v>1</v>
      </c>
      <c r="S270">
        <v>2</v>
      </c>
      <c r="T270">
        <v>1</v>
      </c>
      <c r="U270">
        <v>38.524999999999999</v>
      </c>
      <c r="V270">
        <v>43.201454014296097</v>
      </c>
      <c r="W270">
        <v>14</v>
      </c>
      <c r="X270">
        <v>160</v>
      </c>
      <c r="Y270">
        <v>182</v>
      </c>
      <c r="Z270">
        <v>47.403892995295898</v>
      </c>
      <c r="AA270">
        <v>49.291930372610601</v>
      </c>
      <c r="AB270">
        <v>39.329767205938602</v>
      </c>
      <c r="AC270">
        <v>53.989776721824597</v>
      </c>
      <c r="AD270">
        <v>44.069853897517703</v>
      </c>
      <c r="AE270">
        <v>39.4</v>
      </c>
      <c r="AF270">
        <v>46.8170442386375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39.1</v>
      </c>
      <c r="AN270">
        <v>47.403892995295898</v>
      </c>
      <c r="AO270">
        <v>7</v>
      </c>
      <c r="AP270">
        <v>0</v>
      </c>
      <c r="AQ270">
        <v>0</v>
      </c>
      <c r="AR270">
        <v>1</v>
      </c>
      <c r="AS270">
        <v>2</v>
      </c>
      <c r="AT270">
        <v>1</v>
      </c>
      <c r="AU270">
        <v>38.814285714285703</v>
      </c>
      <c r="AV270">
        <v>44.791650669134</v>
      </c>
      <c r="AW270">
        <v>6</v>
      </c>
      <c r="AX270">
        <v>0</v>
      </c>
      <c r="AY270">
        <v>0</v>
      </c>
      <c r="AZ270">
        <v>1</v>
      </c>
      <c r="BA270">
        <v>2</v>
      </c>
      <c r="BB270">
        <v>1</v>
      </c>
      <c r="BC270">
        <v>38.9166666666667</v>
      </c>
      <c r="BD270">
        <v>44.359216437269701</v>
      </c>
      <c r="BE270">
        <v>52.703162963660901</v>
      </c>
      <c r="BF270">
        <v>9</v>
      </c>
      <c r="BG270">
        <v>5</v>
      </c>
      <c r="BH270">
        <v>12.5</v>
      </c>
      <c r="BI270">
        <v>48.291291286328303</v>
      </c>
      <c r="BJ270">
        <v>1</v>
      </c>
    </row>
    <row r="271" spans="3:62" x14ac:dyDescent="0.15">
      <c r="C271" s="19" t="s">
        <v>2357</v>
      </c>
      <c r="D271" t="s">
        <v>507</v>
      </c>
      <c r="E271">
        <v>17</v>
      </c>
      <c r="F271">
        <v>1</v>
      </c>
      <c r="G271">
        <v>1200</v>
      </c>
      <c r="H271">
        <v>500</v>
      </c>
      <c r="I271">
        <v>7</v>
      </c>
      <c r="J271">
        <v>14</v>
      </c>
      <c r="K271">
        <v>2</v>
      </c>
      <c r="L271">
        <v>3</v>
      </c>
      <c r="M271">
        <v>1109</v>
      </c>
      <c r="N271">
        <v>341</v>
      </c>
      <c r="O271">
        <v>5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35.36</v>
      </c>
      <c r="V271">
        <v>49.369101749417098</v>
      </c>
      <c r="W271">
        <v>14</v>
      </c>
      <c r="X271">
        <v>48</v>
      </c>
      <c r="Y271">
        <v>139</v>
      </c>
      <c r="Z271">
        <v>53.187052203433097</v>
      </c>
      <c r="AA271">
        <v>54.431938799331398</v>
      </c>
      <c r="AB271">
        <v>48.231989917605603</v>
      </c>
      <c r="AC271">
        <v>51.624955324690198</v>
      </c>
      <c r="AD271">
        <v>39.3695725020252</v>
      </c>
      <c r="AE271">
        <v>35.36</v>
      </c>
      <c r="AF271">
        <v>49.369101749417098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35.200000000000003</v>
      </c>
      <c r="AN271">
        <v>53.187052203433097</v>
      </c>
      <c r="AO271">
        <v>5</v>
      </c>
      <c r="AP271">
        <v>0</v>
      </c>
      <c r="AQ271">
        <v>1</v>
      </c>
      <c r="AR271">
        <v>1</v>
      </c>
      <c r="AS271">
        <v>0</v>
      </c>
      <c r="AT271">
        <v>0</v>
      </c>
      <c r="AU271">
        <v>35.36</v>
      </c>
      <c r="AV271">
        <v>49.369101749417098</v>
      </c>
      <c r="AW271">
        <v>4</v>
      </c>
      <c r="AX271">
        <v>0</v>
      </c>
      <c r="AY271">
        <v>1</v>
      </c>
      <c r="AZ271">
        <v>1</v>
      </c>
      <c r="BA271">
        <v>0</v>
      </c>
      <c r="BB271">
        <v>0</v>
      </c>
      <c r="BC271">
        <v>35.1</v>
      </c>
      <c r="BD271">
        <v>51.868984061265103</v>
      </c>
      <c r="BE271">
        <v>45.511811805257103</v>
      </c>
      <c r="BF271">
        <v>8</v>
      </c>
      <c r="BG271">
        <v>7</v>
      </c>
      <c r="BH271">
        <v>14.5</v>
      </c>
      <c r="BI271">
        <v>52.1482542383512</v>
      </c>
      <c r="BJ271">
        <v>1</v>
      </c>
    </row>
    <row r="272" spans="3:62" x14ac:dyDescent="0.15">
      <c r="C272" s="19" t="s">
        <v>2358</v>
      </c>
      <c r="D272" t="s">
        <v>508</v>
      </c>
      <c r="E272">
        <v>17</v>
      </c>
      <c r="F272">
        <v>1</v>
      </c>
      <c r="G272">
        <v>1800</v>
      </c>
      <c r="H272">
        <v>500</v>
      </c>
      <c r="I272">
        <v>6</v>
      </c>
      <c r="J272">
        <v>10</v>
      </c>
      <c r="K272">
        <v>1</v>
      </c>
      <c r="L272">
        <v>3</v>
      </c>
      <c r="M272">
        <v>5339</v>
      </c>
      <c r="N272">
        <v>1062</v>
      </c>
      <c r="O272">
        <v>4</v>
      </c>
      <c r="P272">
        <v>0</v>
      </c>
      <c r="Q272">
        <v>2</v>
      </c>
      <c r="R272">
        <v>2</v>
      </c>
      <c r="S272">
        <v>0</v>
      </c>
      <c r="T272">
        <v>0</v>
      </c>
      <c r="U272">
        <v>35.774999999999999</v>
      </c>
      <c r="V272">
        <v>48.561316975047497</v>
      </c>
      <c r="W272">
        <v>14</v>
      </c>
      <c r="X272">
        <v>105</v>
      </c>
      <c r="Y272">
        <v>126</v>
      </c>
      <c r="Z272">
        <v>59.198537110659203</v>
      </c>
      <c r="AA272">
        <v>42.499362915059102</v>
      </c>
      <c r="AB272">
        <v>52.2098732993664</v>
      </c>
      <c r="AC272">
        <v>40.337494575105403</v>
      </c>
      <c r="AD272">
        <v>0</v>
      </c>
      <c r="AE272">
        <v>35.774999999999999</v>
      </c>
      <c r="AF272">
        <v>48.561316975047497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35.1</v>
      </c>
      <c r="AN272">
        <v>59.198537110659203</v>
      </c>
      <c r="AO272">
        <v>4</v>
      </c>
      <c r="AP272">
        <v>0</v>
      </c>
      <c r="AQ272">
        <v>2</v>
      </c>
      <c r="AR272">
        <v>2</v>
      </c>
      <c r="AS272">
        <v>0</v>
      </c>
      <c r="AT272">
        <v>0</v>
      </c>
      <c r="AU272">
        <v>35.774999999999999</v>
      </c>
      <c r="AV272">
        <v>48.561316975047497</v>
      </c>
      <c r="AW272">
        <v>3</v>
      </c>
      <c r="AX272">
        <v>0</v>
      </c>
      <c r="AY272">
        <v>2</v>
      </c>
      <c r="AZ272">
        <v>1</v>
      </c>
      <c r="BA272">
        <v>0</v>
      </c>
      <c r="BB272">
        <v>0</v>
      </c>
      <c r="BC272">
        <v>35.6666666666667</v>
      </c>
      <c r="BD272">
        <v>51.302591108361597</v>
      </c>
      <c r="BE272">
        <v>45.454915481704703</v>
      </c>
      <c r="BF272">
        <v>1</v>
      </c>
      <c r="BG272">
        <v>1</v>
      </c>
      <c r="BH272">
        <v>1.6</v>
      </c>
      <c r="BI272">
        <v>52.3532219310679</v>
      </c>
      <c r="BJ272">
        <v>1</v>
      </c>
    </row>
    <row r="273" spans="3:62" x14ac:dyDescent="0.15">
      <c r="C273" s="19" t="s">
        <v>2359</v>
      </c>
      <c r="D273" t="s">
        <v>450</v>
      </c>
      <c r="E273">
        <v>17</v>
      </c>
      <c r="F273">
        <v>1</v>
      </c>
      <c r="G273">
        <v>1200</v>
      </c>
      <c r="H273">
        <v>750</v>
      </c>
      <c r="I273">
        <v>5</v>
      </c>
      <c r="J273">
        <v>9</v>
      </c>
      <c r="K273">
        <v>1</v>
      </c>
      <c r="L273">
        <v>4</v>
      </c>
      <c r="M273">
        <v>663</v>
      </c>
      <c r="N273">
        <v>1105</v>
      </c>
      <c r="O273">
        <v>17</v>
      </c>
      <c r="P273">
        <v>1</v>
      </c>
      <c r="Q273">
        <v>4</v>
      </c>
      <c r="R273">
        <v>1</v>
      </c>
      <c r="S273">
        <v>1</v>
      </c>
      <c r="T273">
        <v>0</v>
      </c>
      <c r="U273">
        <v>35.394117647058799</v>
      </c>
      <c r="V273">
        <v>54.711754254336398</v>
      </c>
      <c r="W273">
        <v>21</v>
      </c>
      <c r="X273">
        <v>27</v>
      </c>
      <c r="Y273">
        <v>49</v>
      </c>
      <c r="Z273">
        <v>58.303879135550297</v>
      </c>
      <c r="AA273">
        <v>60.862292601609099</v>
      </c>
      <c r="AB273">
        <v>58.344933256053999</v>
      </c>
      <c r="AC273">
        <v>55.486023098603802</v>
      </c>
      <c r="AD273">
        <v>55.623590845191202</v>
      </c>
      <c r="AE273">
        <v>35.1</v>
      </c>
      <c r="AF273">
        <v>57.7241437874018</v>
      </c>
      <c r="AG273">
        <v>4</v>
      </c>
      <c r="AH273">
        <v>0</v>
      </c>
      <c r="AI273">
        <v>2</v>
      </c>
      <c r="AJ273">
        <v>1</v>
      </c>
      <c r="AK273">
        <v>0</v>
      </c>
      <c r="AL273">
        <v>0</v>
      </c>
      <c r="AM273">
        <v>34.65</v>
      </c>
      <c r="AN273">
        <v>59.027242221519003</v>
      </c>
      <c r="AO273">
        <v>16</v>
      </c>
      <c r="AP273">
        <v>1</v>
      </c>
      <c r="AQ273">
        <v>4</v>
      </c>
      <c r="AR273">
        <v>1</v>
      </c>
      <c r="AS273">
        <v>1</v>
      </c>
      <c r="AT273">
        <v>0</v>
      </c>
      <c r="AU273">
        <v>35.318750000000001</v>
      </c>
      <c r="AV273">
        <v>54.654764467408</v>
      </c>
      <c r="AW273">
        <v>12</v>
      </c>
      <c r="AX273">
        <v>0</v>
      </c>
      <c r="AY273">
        <v>3</v>
      </c>
      <c r="AZ273">
        <v>1</v>
      </c>
      <c r="BA273">
        <v>0</v>
      </c>
      <c r="BB273">
        <v>0</v>
      </c>
      <c r="BC273">
        <v>35.424999999999997</v>
      </c>
      <c r="BD273">
        <v>54.924518339692099</v>
      </c>
      <c r="BE273">
        <v>48.923029760002002</v>
      </c>
      <c r="BF273">
        <v>7</v>
      </c>
      <c r="BG273">
        <v>4</v>
      </c>
      <c r="BH273">
        <v>5.7</v>
      </c>
      <c r="BI273">
        <v>57.256163303082701</v>
      </c>
      <c r="BJ273">
        <v>1</v>
      </c>
    </row>
    <row r="274" spans="3:62" x14ac:dyDescent="0.15">
      <c r="C274" s="19" t="s">
        <v>2360</v>
      </c>
      <c r="D274" t="s">
        <v>509</v>
      </c>
      <c r="E274">
        <v>17</v>
      </c>
      <c r="F274">
        <v>2</v>
      </c>
      <c r="G274">
        <v>1000</v>
      </c>
      <c r="H274">
        <v>750</v>
      </c>
      <c r="I274">
        <v>7</v>
      </c>
      <c r="J274">
        <v>8</v>
      </c>
      <c r="K274">
        <v>1</v>
      </c>
      <c r="L274">
        <v>4</v>
      </c>
      <c r="M274">
        <v>1025</v>
      </c>
      <c r="N274">
        <v>1094</v>
      </c>
      <c r="O274">
        <v>25</v>
      </c>
      <c r="P274">
        <v>2</v>
      </c>
      <c r="Q274">
        <v>3</v>
      </c>
      <c r="R274">
        <v>2</v>
      </c>
      <c r="S274">
        <v>5</v>
      </c>
      <c r="T274">
        <v>0</v>
      </c>
      <c r="U274">
        <v>37.26</v>
      </c>
      <c r="V274">
        <v>53.689127349802597</v>
      </c>
      <c r="W274">
        <v>20</v>
      </c>
      <c r="X274">
        <v>76</v>
      </c>
      <c r="Y274">
        <v>111</v>
      </c>
      <c r="Z274">
        <v>55.956499359904697</v>
      </c>
      <c r="AA274">
        <v>52.707701290698203</v>
      </c>
      <c r="AB274">
        <v>61.346386597404098</v>
      </c>
      <c r="AC274">
        <v>51.802319720835399</v>
      </c>
      <c r="AD274">
        <v>51.640716410087499</v>
      </c>
      <c r="AE274">
        <v>36.840000000000003</v>
      </c>
      <c r="AF274">
        <v>54.690724675786001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24</v>
      </c>
      <c r="AP274">
        <v>2</v>
      </c>
      <c r="AQ274">
        <v>3</v>
      </c>
      <c r="AR274">
        <v>2</v>
      </c>
      <c r="AS274">
        <v>5</v>
      </c>
      <c r="AT274">
        <v>0</v>
      </c>
      <c r="AU274">
        <v>37.325000000000003</v>
      </c>
      <c r="AV274">
        <v>55.006135772008101</v>
      </c>
      <c r="AW274">
        <v>18</v>
      </c>
      <c r="AX274">
        <v>2</v>
      </c>
      <c r="AY274">
        <v>1</v>
      </c>
      <c r="AZ274">
        <v>2</v>
      </c>
      <c r="BA274">
        <v>5</v>
      </c>
      <c r="BB274">
        <v>0</v>
      </c>
      <c r="BC274">
        <v>37.1944444444444</v>
      </c>
      <c r="BD274">
        <v>54.6337553378062</v>
      </c>
      <c r="BE274">
        <v>69.086491100092104</v>
      </c>
      <c r="BF274">
        <v>1</v>
      </c>
      <c r="BG274">
        <v>3</v>
      </c>
      <c r="BH274">
        <v>6</v>
      </c>
      <c r="BI274">
        <v>57.499830352451397</v>
      </c>
      <c r="BJ274">
        <v>1</v>
      </c>
    </row>
    <row r="275" spans="3:62" x14ac:dyDescent="0.15">
      <c r="C275" s="19" t="s">
        <v>2361</v>
      </c>
      <c r="D275" t="s">
        <v>468</v>
      </c>
      <c r="E275">
        <v>17</v>
      </c>
      <c r="F275">
        <v>1</v>
      </c>
      <c r="G275">
        <v>2000</v>
      </c>
      <c r="H275">
        <v>750</v>
      </c>
      <c r="I275">
        <v>7</v>
      </c>
      <c r="J275">
        <v>11</v>
      </c>
      <c r="K275">
        <v>2</v>
      </c>
      <c r="L275">
        <v>4</v>
      </c>
      <c r="M275">
        <v>5339</v>
      </c>
      <c r="N275">
        <v>1105</v>
      </c>
      <c r="O275">
        <v>16</v>
      </c>
      <c r="P275">
        <v>2</v>
      </c>
      <c r="Q275">
        <v>3</v>
      </c>
      <c r="R275">
        <v>3</v>
      </c>
      <c r="S275">
        <v>2</v>
      </c>
      <c r="T275">
        <v>0</v>
      </c>
      <c r="U275">
        <v>34.96875</v>
      </c>
      <c r="V275">
        <v>55.638827313837901</v>
      </c>
      <c r="W275">
        <v>20</v>
      </c>
      <c r="X275">
        <v>35</v>
      </c>
      <c r="Y275">
        <v>112</v>
      </c>
      <c r="Z275">
        <v>67.250640538892597</v>
      </c>
      <c r="AA275">
        <v>61.652755258686803</v>
      </c>
      <c r="AB275">
        <v>49.311834806535302</v>
      </c>
      <c r="AC275">
        <v>63.141193715272799</v>
      </c>
      <c r="AD275">
        <v>50.477901777567297</v>
      </c>
      <c r="AE275">
        <v>35</v>
      </c>
      <c r="AF275">
        <v>58.366865219391002</v>
      </c>
      <c r="AG275">
        <v>4</v>
      </c>
      <c r="AH275">
        <v>1</v>
      </c>
      <c r="AI275">
        <v>1</v>
      </c>
      <c r="AJ275">
        <v>1</v>
      </c>
      <c r="AK275">
        <v>0</v>
      </c>
      <c r="AL275">
        <v>0</v>
      </c>
      <c r="AM275">
        <v>35.700000000000003</v>
      </c>
      <c r="AN275">
        <v>63.264337237962401</v>
      </c>
      <c r="AO275">
        <v>16</v>
      </c>
      <c r="AP275">
        <v>2</v>
      </c>
      <c r="AQ275">
        <v>3</v>
      </c>
      <c r="AR275">
        <v>3</v>
      </c>
      <c r="AS275">
        <v>2</v>
      </c>
      <c r="AT275">
        <v>0</v>
      </c>
      <c r="AU275">
        <v>34.96875</v>
      </c>
      <c r="AV275">
        <v>55.638827313837901</v>
      </c>
      <c r="AW275">
        <v>9</v>
      </c>
      <c r="AX275">
        <v>2</v>
      </c>
      <c r="AY275">
        <v>2</v>
      </c>
      <c r="AZ275">
        <v>1</v>
      </c>
      <c r="BA275">
        <v>1</v>
      </c>
      <c r="BB275">
        <v>0</v>
      </c>
      <c r="BC275">
        <v>35.088888888888803</v>
      </c>
      <c r="BD275">
        <v>58.080355850617202</v>
      </c>
      <c r="BE275">
        <v>49.554546600870502</v>
      </c>
      <c r="BF275">
        <v>6</v>
      </c>
      <c r="BG275">
        <v>1</v>
      </c>
      <c r="BH275">
        <v>3.1</v>
      </c>
      <c r="BI275">
        <v>56.808609111010398</v>
      </c>
      <c r="BJ275">
        <v>1</v>
      </c>
    </row>
    <row r="276" spans="3:62" x14ac:dyDescent="0.15">
      <c r="C276" s="19" t="s">
        <v>2362</v>
      </c>
      <c r="D276" t="s">
        <v>218</v>
      </c>
      <c r="E276">
        <v>17</v>
      </c>
      <c r="F276">
        <v>1</v>
      </c>
      <c r="G276">
        <v>2600</v>
      </c>
      <c r="H276">
        <v>1050</v>
      </c>
      <c r="I276">
        <v>7</v>
      </c>
      <c r="J276">
        <v>9</v>
      </c>
      <c r="K276">
        <v>3</v>
      </c>
      <c r="L276">
        <v>4</v>
      </c>
      <c r="M276">
        <v>1102</v>
      </c>
      <c r="N276">
        <v>1148</v>
      </c>
      <c r="O276">
        <v>11</v>
      </c>
      <c r="P276">
        <v>1</v>
      </c>
      <c r="Q276">
        <v>3</v>
      </c>
      <c r="R276">
        <v>0</v>
      </c>
      <c r="S276">
        <v>1</v>
      </c>
      <c r="T276">
        <v>0</v>
      </c>
      <c r="U276">
        <v>35.563636363636398</v>
      </c>
      <c r="V276">
        <v>55.8474061794143</v>
      </c>
      <c r="W276">
        <v>20</v>
      </c>
      <c r="X276">
        <v>35</v>
      </c>
      <c r="Y276">
        <v>104</v>
      </c>
      <c r="Z276">
        <v>54.932172382274402</v>
      </c>
      <c r="AA276">
        <v>70.720144028333394</v>
      </c>
      <c r="AB276">
        <v>50.223837365456802</v>
      </c>
      <c r="AC276">
        <v>56.990942104935499</v>
      </c>
      <c r="AD276">
        <v>59.921925899905197</v>
      </c>
      <c r="AE276">
        <v>35.380000000000003</v>
      </c>
      <c r="AF276">
        <v>58.557804356181002</v>
      </c>
      <c r="AG276">
        <v>4</v>
      </c>
      <c r="AH276">
        <v>1</v>
      </c>
      <c r="AI276">
        <v>3</v>
      </c>
      <c r="AJ276">
        <v>0</v>
      </c>
      <c r="AK276">
        <v>0</v>
      </c>
      <c r="AL276">
        <v>0</v>
      </c>
      <c r="AM276">
        <v>35.325000000000003</v>
      </c>
      <c r="AN276">
        <v>60.210297287083201</v>
      </c>
      <c r="AO276">
        <v>11</v>
      </c>
      <c r="AP276">
        <v>1</v>
      </c>
      <c r="AQ276">
        <v>3</v>
      </c>
      <c r="AR276">
        <v>0</v>
      </c>
      <c r="AS276">
        <v>1</v>
      </c>
      <c r="AT276">
        <v>0</v>
      </c>
      <c r="AU276">
        <v>35.563636363636398</v>
      </c>
      <c r="AV276">
        <v>55.8474061794143</v>
      </c>
      <c r="AW276">
        <v>8</v>
      </c>
      <c r="AX276">
        <v>1</v>
      </c>
      <c r="AY276">
        <v>3</v>
      </c>
      <c r="AZ276">
        <v>0</v>
      </c>
      <c r="BA276">
        <v>1</v>
      </c>
      <c r="BB276">
        <v>0</v>
      </c>
      <c r="BC276">
        <v>35.5</v>
      </c>
      <c r="BD276">
        <v>56.941630227248403</v>
      </c>
      <c r="BE276">
        <v>51.217355524378199</v>
      </c>
      <c r="BF276">
        <v>4</v>
      </c>
      <c r="BG276">
        <v>3</v>
      </c>
      <c r="BH276">
        <v>4.4000000000000004</v>
      </c>
      <c r="BI276">
        <v>53.945467139580401</v>
      </c>
      <c r="BJ276">
        <v>1</v>
      </c>
    </row>
    <row r="277" spans="3:62" x14ac:dyDescent="0.15">
      <c r="C277" s="19" t="s">
        <v>2363</v>
      </c>
      <c r="D277" t="s">
        <v>461</v>
      </c>
      <c r="E277">
        <v>17</v>
      </c>
      <c r="F277">
        <v>1</v>
      </c>
      <c r="G277">
        <v>1200</v>
      </c>
      <c r="H277">
        <v>1820</v>
      </c>
      <c r="I277">
        <v>5</v>
      </c>
      <c r="J277">
        <v>9</v>
      </c>
      <c r="K277">
        <v>2</v>
      </c>
      <c r="L277">
        <v>6</v>
      </c>
      <c r="M277">
        <v>1102</v>
      </c>
      <c r="N277">
        <v>1123</v>
      </c>
      <c r="O277">
        <v>33</v>
      </c>
      <c r="P277">
        <v>3</v>
      </c>
      <c r="Q277">
        <v>7</v>
      </c>
      <c r="R277">
        <v>4</v>
      </c>
      <c r="S277">
        <v>0</v>
      </c>
      <c r="T277">
        <v>3</v>
      </c>
      <c r="U277">
        <v>34.766666666666701</v>
      </c>
      <c r="V277">
        <v>58.943486004649898</v>
      </c>
      <c r="W277">
        <v>21</v>
      </c>
      <c r="X277">
        <v>111</v>
      </c>
      <c r="Y277">
        <v>230</v>
      </c>
      <c r="Z277">
        <v>62.567901578981498</v>
      </c>
      <c r="AA277">
        <v>55.097773688746102</v>
      </c>
      <c r="AB277">
        <v>53.211839223231401</v>
      </c>
      <c r="AC277">
        <v>47.824470590489497</v>
      </c>
      <c r="AD277">
        <v>63.758006046853197</v>
      </c>
      <c r="AE277">
        <v>34.56</v>
      </c>
      <c r="AF277">
        <v>56.491998225660197</v>
      </c>
      <c r="AG277">
        <v>6</v>
      </c>
      <c r="AH277">
        <v>2</v>
      </c>
      <c r="AI277">
        <v>1</v>
      </c>
      <c r="AJ277">
        <v>1</v>
      </c>
      <c r="AK277">
        <v>0</v>
      </c>
      <c r="AL277">
        <v>0</v>
      </c>
      <c r="AM277">
        <v>34.6</v>
      </c>
      <c r="AN277">
        <v>63.070137759178898</v>
      </c>
      <c r="AO277">
        <v>32</v>
      </c>
      <c r="AP277">
        <v>3</v>
      </c>
      <c r="AQ277">
        <v>7</v>
      </c>
      <c r="AR277">
        <v>4</v>
      </c>
      <c r="AS277">
        <v>0</v>
      </c>
      <c r="AT277">
        <v>3</v>
      </c>
      <c r="AU277">
        <v>34.684375000000003</v>
      </c>
      <c r="AV277">
        <v>58.877577745636501</v>
      </c>
      <c r="AW277">
        <v>28</v>
      </c>
      <c r="AX277">
        <v>3</v>
      </c>
      <c r="AY277">
        <v>7</v>
      </c>
      <c r="AZ277">
        <v>4</v>
      </c>
      <c r="BA277">
        <v>0</v>
      </c>
      <c r="BB277">
        <v>2</v>
      </c>
      <c r="BC277">
        <v>34.685714285714297</v>
      </c>
      <c r="BD277">
        <v>58.832845700703899</v>
      </c>
      <c r="BE277">
        <v>53.187052203433097</v>
      </c>
      <c r="BF277">
        <v>6</v>
      </c>
      <c r="BG277">
        <v>4</v>
      </c>
      <c r="BH277">
        <v>8.1999999999999993</v>
      </c>
      <c r="BI277">
        <v>59.979695674430197</v>
      </c>
      <c r="BJ277">
        <v>1</v>
      </c>
    </row>
    <row r="278" spans="3:62" x14ac:dyDescent="0.15">
      <c r="C278" s="19" t="s">
        <v>2364</v>
      </c>
      <c r="D278" t="s">
        <v>510</v>
      </c>
      <c r="E278">
        <v>17</v>
      </c>
      <c r="F278">
        <v>2</v>
      </c>
      <c r="G278">
        <v>1700</v>
      </c>
      <c r="H278">
        <v>1500</v>
      </c>
      <c r="I278">
        <v>5</v>
      </c>
      <c r="J278">
        <v>5</v>
      </c>
      <c r="K278">
        <v>1</v>
      </c>
      <c r="L278">
        <v>3</v>
      </c>
      <c r="M278">
        <v>1095</v>
      </c>
      <c r="N278">
        <v>1023</v>
      </c>
      <c r="O278">
        <v>7</v>
      </c>
      <c r="P278">
        <v>2</v>
      </c>
      <c r="Q278">
        <v>1</v>
      </c>
      <c r="R278">
        <v>1</v>
      </c>
      <c r="S278">
        <v>2</v>
      </c>
      <c r="T278">
        <v>0</v>
      </c>
      <c r="U278">
        <v>37.785714285714299</v>
      </c>
      <c r="V278">
        <v>53.225503011367898</v>
      </c>
      <c r="W278">
        <v>27</v>
      </c>
      <c r="X278">
        <v>34</v>
      </c>
      <c r="Y278">
        <v>77</v>
      </c>
      <c r="Z278">
        <v>55.352797947843399</v>
      </c>
      <c r="AA278">
        <v>63.301702900391</v>
      </c>
      <c r="AB278">
        <v>56.2722442607716</v>
      </c>
      <c r="AC278">
        <v>50.330892527584197</v>
      </c>
      <c r="AD278">
        <v>62.9110553549611</v>
      </c>
      <c r="AE278">
        <v>38.58</v>
      </c>
      <c r="AF278">
        <v>57.633738598310302</v>
      </c>
      <c r="AG278">
        <v>4</v>
      </c>
      <c r="AH278">
        <v>1</v>
      </c>
      <c r="AI278">
        <v>1</v>
      </c>
      <c r="AJ278">
        <v>0</v>
      </c>
      <c r="AK278">
        <v>2</v>
      </c>
      <c r="AL278">
        <v>0</v>
      </c>
      <c r="AM278">
        <v>36.725000000000001</v>
      </c>
      <c r="AN278">
        <v>50.766082234064598</v>
      </c>
      <c r="AO278">
        <v>5</v>
      </c>
      <c r="AP278">
        <v>2</v>
      </c>
      <c r="AQ278">
        <v>0</v>
      </c>
      <c r="AR278">
        <v>1</v>
      </c>
      <c r="AS278">
        <v>1</v>
      </c>
      <c r="AT278">
        <v>0</v>
      </c>
      <c r="AU278">
        <v>38.58</v>
      </c>
      <c r="AV278">
        <v>57.633738598310302</v>
      </c>
      <c r="AW278">
        <v>5</v>
      </c>
      <c r="AX278">
        <v>2</v>
      </c>
      <c r="AY278">
        <v>0</v>
      </c>
      <c r="AZ278">
        <v>1</v>
      </c>
      <c r="BA278">
        <v>1</v>
      </c>
      <c r="BB278">
        <v>0</v>
      </c>
      <c r="BC278">
        <v>38.58</v>
      </c>
      <c r="BD278">
        <v>57.633738598310302</v>
      </c>
      <c r="BE278">
        <v>72.1338195143327</v>
      </c>
      <c r="BF278">
        <v>1</v>
      </c>
      <c r="BG278">
        <v>1</v>
      </c>
      <c r="BH278">
        <v>2</v>
      </c>
      <c r="BI278">
        <v>59.838693685260701</v>
      </c>
      <c r="BJ278">
        <v>1</v>
      </c>
    </row>
    <row r="279" spans="3:62" x14ac:dyDescent="0.15">
      <c r="C279" s="19" t="s">
        <v>2365</v>
      </c>
      <c r="D279" t="s">
        <v>437</v>
      </c>
      <c r="E279">
        <v>17</v>
      </c>
      <c r="F279">
        <v>1</v>
      </c>
      <c r="G279">
        <v>1200</v>
      </c>
      <c r="H279">
        <v>500</v>
      </c>
      <c r="I279">
        <v>7</v>
      </c>
      <c r="J279">
        <v>9</v>
      </c>
      <c r="K279">
        <v>2</v>
      </c>
      <c r="L279">
        <v>2</v>
      </c>
      <c r="M279">
        <v>5203</v>
      </c>
      <c r="N279">
        <v>1073</v>
      </c>
      <c r="O279">
        <v>2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34.549999999999997</v>
      </c>
      <c r="V279">
        <v>49.775834248688199</v>
      </c>
      <c r="W279">
        <v>15</v>
      </c>
      <c r="X279">
        <v>29</v>
      </c>
      <c r="Y279">
        <v>0</v>
      </c>
      <c r="Z279">
        <v>50.628638737374402</v>
      </c>
      <c r="AA279">
        <v>48.923029760002002</v>
      </c>
      <c r="AB279">
        <v>0</v>
      </c>
      <c r="AC279">
        <v>0</v>
      </c>
      <c r="AD279">
        <v>0</v>
      </c>
      <c r="AE279">
        <v>34.549999999999997</v>
      </c>
      <c r="AF279">
        <v>49.775834248688199</v>
      </c>
      <c r="AG279">
        <v>2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34.549999999999997</v>
      </c>
      <c r="AN279">
        <v>49.775834248688199</v>
      </c>
      <c r="AO279">
        <v>2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34.549999999999997</v>
      </c>
      <c r="AV279">
        <v>49.775834248688199</v>
      </c>
      <c r="AW279">
        <v>2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34.549999999999997</v>
      </c>
      <c r="BD279">
        <v>49.775834248688199</v>
      </c>
      <c r="BE279">
        <v>38.689375895767299</v>
      </c>
      <c r="BF279">
        <v>6</v>
      </c>
      <c r="BG279">
        <v>1</v>
      </c>
      <c r="BH279">
        <v>2.2000000000000002</v>
      </c>
      <c r="BI279">
        <v>50.672273308297903</v>
      </c>
      <c r="BJ279">
        <v>1</v>
      </c>
    </row>
    <row r="280" spans="3:62" x14ac:dyDescent="0.15">
      <c r="C280" s="19" t="s">
        <v>2366</v>
      </c>
      <c r="D280" t="s">
        <v>124</v>
      </c>
      <c r="E280">
        <v>17</v>
      </c>
      <c r="F280">
        <v>2</v>
      </c>
      <c r="G280">
        <v>1000</v>
      </c>
      <c r="H280">
        <v>500</v>
      </c>
      <c r="I280">
        <v>4</v>
      </c>
      <c r="J280">
        <v>4</v>
      </c>
      <c r="K280">
        <v>2</v>
      </c>
      <c r="L280">
        <v>3</v>
      </c>
      <c r="M280">
        <v>5203</v>
      </c>
      <c r="N280">
        <v>1121</v>
      </c>
      <c r="O280">
        <v>7</v>
      </c>
      <c r="P280">
        <v>0</v>
      </c>
      <c r="Q280">
        <v>2</v>
      </c>
      <c r="R280">
        <v>2</v>
      </c>
      <c r="S280">
        <v>0</v>
      </c>
      <c r="T280">
        <v>1</v>
      </c>
      <c r="U280">
        <v>38.142857142857103</v>
      </c>
      <c r="V280">
        <v>46.775523233924801</v>
      </c>
      <c r="W280">
        <v>14</v>
      </c>
      <c r="X280">
        <v>36</v>
      </c>
      <c r="Y280">
        <v>64</v>
      </c>
      <c r="Z280">
        <v>56.674410460241297</v>
      </c>
      <c r="AA280">
        <v>50.712078537967201</v>
      </c>
      <c r="AB280">
        <v>54.389902526155304</v>
      </c>
      <c r="AC280">
        <v>46.489791669066399</v>
      </c>
      <c r="AD280">
        <v>46.135427833026803</v>
      </c>
      <c r="AE280">
        <v>38.44</v>
      </c>
      <c r="AF280">
        <v>50.8803222052913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</v>
      </c>
      <c r="AP280">
        <v>0</v>
      </c>
      <c r="AQ280">
        <v>2</v>
      </c>
      <c r="AR280">
        <v>2</v>
      </c>
      <c r="AS280">
        <v>0</v>
      </c>
      <c r="AT280">
        <v>1</v>
      </c>
      <c r="AU280">
        <v>38.44</v>
      </c>
      <c r="AV280">
        <v>50.8803222052913</v>
      </c>
      <c r="AW280">
        <v>4</v>
      </c>
      <c r="AX280">
        <v>0</v>
      </c>
      <c r="AY280">
        <v>2</v>
      </c>
      <c r="AZ280">
        <v>2</v>
      </c>
      <c r="BA280">
        <v>0</v>
      </c>
      <c r="BB280">
        <v>0</v>
      </c>
      <c r="BC280">
        <v>38.049999999999997</v>
      </c>
      <c r="BD280">
        <v>52.066545798357602</v>
      </c>
      <c r="BE280">
        <v>61.355300866966097</v>
      </c>
      <c r="BF280">
        <v>1</v>
      </c>
      <c r="BG280">
        <v>1</v>
      </c>
      <c r="BH280">
        <v>1.4</v>
      </c>
      <c r="BI280">
        <v>52.515072942787498</v>
      </c>
      <c r="BJ280">
        <v>1</v>
      </c>
    </row>
    <row r="281" spans="3:62" x14ac:dyDescent="0.15">
      <c r="C281" s="19" t="s">
        <v>2367</v>
      </c>
      <c r="D281" t="s">
        <v>368</v>
      </c>
      <c r="E281">
        <v>17</v>
      </c>
      <c r="F281">
        <v>2</v>
      </c>
      <c r="G281">
        <v>1700</v>
      </c>
      <c r="H281">
        <v>500</v>
      </c>
      <c r="I281">
        <v>2</v>
      </c>
      <c r="J281">
        <v>2</v>
      </c>
      <c r="K281">
        <v>1</v>
      </c>
      <c r="L281">
        <v>3</v>
      </c>
      <c r="M281">
        <v>700</v>
      </c>
      <c r="N281">
        <v>1139</v>
      </c>
      <c r="O281">
        <v>9</v>
      </c>
      <c r="P281">
        <v>0</v>
      </c>
      <c r="Q281">
        <v>3</v>
      </c>
      <c r="R281">
        <v>0</v>
      </c>
      <c r="S281">
        <v>2</v>
      </c>
      <c r="T281">
        <v>1</v>
      </c>
      <c r="U281">
        <v>38.177777777777798</v>
      </c>
      <c r="V281">
        <v>46.971204667980302</v>
      </c>
      <c r="W281">
        <v>7</v>
      </c>
      <c r="X281">
        <v>21</v>
      </c>
      <c r="Y281">
        <v>64</v>
      </c>
      <c r="Z281">
        <v>51.819951302266801</v>
      </c>
      <c r="AA281">
        <v>50.936739640872602</v>
      </c>
      <c r="AB281">
        <v>42.226726463823297</v>
      </c>
      <c r="AC281">
        <v>46.164346916173201</v>
      </c>
      <c r="AD281">
        <v>55.1029497936483</v>
      </c>
      <c r="AE281">
        <v>38.46</v>
      </c>
      <c r="AF281">
        <v>49.250142823356803</v>
      </c>
      <c r="AG281">
        <v>2</v>
      </c>
      <c r="AH281">
        <v>0</v>
      </c>
      <c r="AI281">
        <v>2</v>
      </c>
      <c r="AJ281">
        <v>0</v>
      </c>
      <c r="AK281">
        <v>0</v>
      </c>
      <c r="AL281">
        <v>0</v>
      </c>
      <c r="AM281">
        <v>39.1</v>
      </c>
      <c r="AN281">
        <v>51.378345471569702</v>
      </c>
      <c r="AO281">
        <v>8</v>
      </c>
      <c r="AP281">
        <v>0</v>
      </c>
      <c r="AQ281">
        <v>3</v>
      </c>
      <c r="AR281">
        <v>0</v>
      </c>
      <c r="AS281">
        <v>2</v>
      </c>
      <c r="AT281">
        <v>0</v>
      </c>
      <c r="AU281">
        <v>38.225000000000001</v>
      </c>
      <c r="AV281">
        <v>49.221650320526997</v>
      </c>
      <c r="AW281">
        <v>5</v>
      </c>
      <c r="AX281">
        <v>0</v>
      </c>
      <c r="AY281">
        <v>2</v>
      </c>
      <c r="AZ281">
        <v>0</v>
      </c>
      <c r="BA281">
        <v>1</v>
      </c>
      <c r="BB281">
        <v>1</v>
      </c>
      <c r="BC281">
        <v>38.74</v>
      </c>
      <c r="BD281">
        <v>44.023080754148502</v>
      </c>
      <c r="BE281">
        <v>55.352797947843399</v>
      </c>
      <c r="BF281">
        <v>4</v>
      </c>
      <c r="BG281">
        <v>1</v>
      </c>
      <c r="BH281">
        <v>1.9</v>
      </c>
      <c r="BI281">
        <v>50.700122395151503</v>
      </c>
      <c r="BJ281">
        <v>1</v>
      </c>
    </row>
    <row r="282" spans="3:62" x14ac:dyDescent="0.15">
      <c r="C282" s="19" t="s">
        <v>2368</v>
      </c>
      <c r="D282" t="s">
        <v>511</v>
      </c>
      <c r="E282">
        <v>17</v>
      </c>
      <c r="F282">
        <v>1</v>
      </c>
      <c r="G282">
        <v>2000</v>
      </c>
      <c r="H282">
        <v>500</v>
      </c>
      <c r="I282">
        <v>6</v>
      </c>
      <c r="J282">
        <v>12</v>
      </c>
      <c r="K282">
        <v>1</v>
      </c>
      <c r="L282">
        <v>3</v>
      </c>
      <c r="M282">
        <v>5339</v>
      </c>
      <c r="N282">
        <v>1105</v>
      </c>
      <c r="O282">
        <v>11</v>
      </c>
      <c r="P282">
        <v>0</v>
      </c>
      <c r="Q282">
        <v>2</v>
      </c>
      <c r="R282">
        <v>3</v>
      </c>
      <c r="S282">
        <v>0</v>
      </c>
      <c r="T282">
        <v>1</v>
      </c>
      <c r="U282">
        <v>35.445454545454503</v>
      </c>
      <c r="V282">
        <v>47.728795592426003</v>
      </c>
      <c r="W282">
        <v>15</v>
      </c>
      <c r="X282">
        <v>28</v>
      </c>
      <c r="Y282">
        <v>35</v>
      </c>
      <c r="Z282">
        <v>58.216849851448202</v>
      </c>
      <c r="AA282">
        <v>56.744318962631702</v>
      </c>
      <c r="AB282">
        <v>54.892661180805497</v>
      </c>
      <c r="AC282">
        <v>46.510219403527202</v>
      </c>
      <c r="AD282">
        <v>44.236422174321703</v>
      </c>
      <c r="AE282">
        <v>34.86</v>
      </c>
      <c r="AF282">
        <v>52.120094314546897</v>
      </c>
      <c r="AG282">
        <v>3</v>
      </c>
      <c r="AH282">
        <v>0</v>
      </c>
      <c r="AI282">
        <v>0</v>
      </c>
      <c r="AJ282">
        <v>2</v>
      </c>
      <c r="AK282">
        <v>0</v>
      </c>
      <c r="AL282">
        <v>0</v>
      </c>
      <c r="AM282">
        <v>34.9</v>
      </c>
      <c r="AN282">
        <v>56.617943331628503</v>
      </c>
      <c r="AO282">
        <v>11</v>
      </c>
      <c r="AP282">
        <v>0</v>
      </c>
      <c r="AQ282">
        <v>2</v>
      </c>
      <c r="AR282">
        <v>3</v>
      </c>
      <c r="AS282">
        <v>0</v>
      </c>
      <c r="AT282">
        <v>1</v>
      </c>
      <c r="AU282">
        <v>35.445454545454503</v>
      </c>
      <c r="AV282">
        <v>47.728795592426003</v>
      </c>
      <c r="AW282">
        <v>4</v>
      </c>
      <c r="AX282">
        <v>0</v>
      </c>
      <c r="AY282">
        <v>0</v>
      </c>
      <c r="AZ282">
        <v>2</v>
      </c>
      <c r="BA282">
        <v>0</v>
      </c>
      <c r="BB282">
        <v>0</v>
      </c>
      <c r="BC282">
        <v>35.9</v>
      </c>
      <c r="BD282">
        <v>50.891285356142198</v>
      </c>
      <c r="BE282">
        <v>43.452445242931702</v>
      </c>
      <c r="BF282">
        <v>1</v>
      </c>
      <c r="BG282">
        <v>3</v>
      </c>
      <c r="BH282">
        <v>4.4000000000000004</v>
      </c>
      <c r="BI282">
        <v>52.006046455539497</v>
      </c>
      <c r="BJ282">
        <v>1</v>
      </c>
    </row>
    <row r="283" spans="3:62" x14ac:dyDescent="0.15">
      <c r="C283" s="19" t="s">
        <v>2369</v>
      </c>
      <c r="D283" t="s">
        <v>512</v>
      </c>
      <c r="E283">
        <v>17</v>
      </c>
      <c r="F283">
        <v>1</v>
      </c>
      <c r="G283">
        <v>1800</v>
      </c>
      <c r="H283">
        <v>700</v>
      </c>
      <c r="I283">
        <v>8</v>
      </c>
      <c r="J283">
        <v>8</v>
      </c>
      <c r="K283">
        <v>2</v>
      </c>
      <c r="L283">
        <v>2</v>
      </c>
      <c r="M283">
        <v>5533</v>
      </c>
      <c r="N283">
        <v>1038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33.674668371172203</v>
      </c>
      <c r="BF283">
        <v>7</v>
      </c>
      <c r="BG283">
        <v>5</v>
      </c>
      <c r="BH283">
        <v>24</v>
      </c>
      <c r="BI283">
        <v>39.387608893398102</v>
      </c>
      <c r="BJ283">
        <v>1</v>
      </c>
    </row>
    <row r="284" spans="3:62" x14ac:dyDescent="0.15">
      <c r="C284" s="19" t="s">
        <v>2370</v>
      </c>
      <c r="D284" t="s">
        <v>240</v>
      </c>
      <c r="E284">
        <v>17</v>
      </c>
      <c r="F284">
        <v>2</v>
      </c>
      <c r="G284">
        <v>1000</v>
      </c>
      <c r="H284">
        <v>750</v>
      </c>
      <c r="I284">
        <v>6</v>
      </c>
      <c r="J284">
        <v>7</v>
      </c>
      <c r="K284">
        <v>2</v>
      </c>
      <c r="L284">
        <v>5</v>
      </c>
      <c r="M284">
        <v>1157</v>
      </c>
      <c r="N284">
        <v>411</v>
      </c>
      <c r="O284">
        <v>33</v>
      </c>
      <c r="P284">
        <v>1</v>
      </c>
      <c r="Q284">
        <v>6</v>
      </c>
      <c r="R284">
        <v>6</v>
      </c>
      <c r="S284">
        <v>1</v>
      </c>
      <c r="T284">
        <v>7</v>
      </c>
      <c r="U284">
        <v>36.536363636363603</v>
      </c>
      <c r="V284">
        <v>55.325796064011698</v>
      </c>
      <c r="W284">
        <v>14</v>
      </c>
      <c r="X284">
        <v>36</v>
      </c>
      <c r="Y284">
        <v>64</v>
      </c>
      <c r="Z284">
        <v>57.919216318910202</v>
      </c>
      <c r="AA284">
        <v>57.919216318910202</v>
      </c>
      <c r="AB284">
        <v>59.656643097547999</v>
      </c>
      <c r="AC284">
        <v>57.371706195776099</v>
      </c>
      <c r="AD284">
        <v>51.0875355510289</v>
      </c>
      <c r="AE284">
        <v>37</v>
      </c>
      <c r="AF284">
        <v>56.790863496434703</v>
      </c>
      <c r="AG284">
        <v>4</v>
      </c>
      <c r="AH284">
        <v>0</v>
      </c>
      <c r="AI284">
        <v>0</v>
      </c>
      <c r="AJ284">
        <v>1</v>
      </c>
      <c r="AK284">
        <v>0</v>
      </c>
      <c r="AL284">
        <v>2</v>
      </c>
      <c r="AM284">
        <v>36.274999999999999</v>
      </c>
      <c r="AN284">
        <v>53.837922010132601</v>
      </c>
      <c r="AO284">
        <v>27</v>
      </c>
      <c r="AP284">
        <v>0</v>
      </c>
      <c r="AQ284">
        <v>4</v>
      </c>
      <c r="AR284">
        <v>6</v>
      </c>
      <c r="AS284">
        <v>1</v>
      </c>
      <c r="AT284">
        <v>7</v>
      </c>
      <c r="AU284">
        <v>36.755555555555603</v>
      </c>
      <c r="AV284">
        <v>56.181090381867499</v>
      </c>
      <c r="AW284">
        <v>29</v>
      </c>
      <c r="AX284">
        <v>1</v>
      </c>
      <c r="AY284">
        <v>4</v>
      </c>
      <c r="AZ284">
        <v>6</v>
      </c>
      <c r="BA284">
        <v>1</v>
      </c>
      <c r="BB284">
        <v>7</v>
      </c>
      <c r="BC284">
        <v>36.503448275862098</v>
      </c>
      <c r="BD284">
        <v>55.772238283645201</v>
      </c>
      <c r="BE284">
        <v>57.919216318910202</v>
      </c>
      <c r="BF284">
        <v>6</v>
      </c>
      <c r="BG284">
        <v>4</v>
      </c>
      <c r="BH284">
        <v>7.8</v>
      </c>
      <c r="BI284">
        <v>57.006345436156899</v>
      </c>
      <c r="BJ284">
        <v>1</v>
      </c>
    </row>
    <row r="285" spans="3:62" x14ac:dyDescent="0.15">
      <c r="C285" s="19" t="s">
        <v>2371</v>
      </c>
      <c r="D285" t="s">
        <v>513</v>
      </c>
      <c r="E285">
        <v>17</v>
      </c>
      <c r="F285">
        <v>2</v>
      </c>
      <c r="G285">
        <v>1700</v>
      </c>
      <c r="H285">
        <v>750</v>
      </c>
      <c r="I285">
        <v>2</v>
      </c>
      <c r="J285">
        <v>2</v>
      </c>
      <c r="K285">
        <v>1</v>
      </c>
      <c r="L285">
        <v>4</v>
      </c>
      <c r="M285">
        <v>1102</v>
      </c>
      <c r="N285">
        <v>419</v>
      </c>
      <c r="O285">
        <v>21</v>
      </c>
      <c r="P285">
        <v>2</v>
      </c>
      <c r="Q285">
        <v>5</v>
      </c>
      <c r="R285">
        <v>2</v>
      </c>
      <c r="S285">
        <v>3</v>
      </c>
      <c r="T285">
        <v>4</v>
      </c>
      <c r="U285">
        <v>37.733333333333299</v>
      </c>
      <c r="V285">
        <v>53.172995801159701</v>
      </c>
      <c r="W285">
        <v>14</v>
      </c>
      <c r="X285">
        <v>50</v>
      </c>
      <c r="Y285">
        <v>71</v>
      </c>
      <c r="Z285">
        <v>60.210462085511303</v>
      </c>
      <c r="AA285">
        <v>54.0503898080472</v>
      </c>
      <c r="AB285">
        <v>65.0036884450126</v>
      </c>
      <c r="AC285">
        <v>57.942784189675997</v>
      </c>
      <c r="AD285">
        <v>56.502107334269397</v>
      </c>
      <c r="AE285">
        <v>37.82</v>
      </c>
      <c r="AF285">
        <v>58.741886372503302</v>
      </c>
      <c r="AG285">
        <v>6</v>
      </c>
      <c r="AH285">
        <v>0</v>
      </c>
      <c r="AI285">
        <v>2</v>
      </c>
      <c r="AJ285">
        <v>1</v>
      </c>
      <c r="AK285">
        <v>2</v>
      </c>
      <c r="AL285">
        <v>1</v>
      </c>
      <c r="AM285">
        <v>37.283333333333204</v>
      </c>
      <c r="AN285">
        <v>52.764818908195998</v>
      </c>
      <c r="AO285">
        <v>17</v>
      </c>
      <c r="AP285">
        <v>2</v>
      </c>
      <c r="AQ285">
        <v>4</v>
      </c>
      <c r="AR285">
        <v>1</v>
      </c>
      <c r="AS285">
        <v>2</v>
      </c>
      <c r="AT285">
        <v>3</v>
      </c>
      <c r="AU285">
        <v>38.200000000000003</v>
      </c>
      <c r="AV285">
        <v>54.680890521331698</v>
      </c>
      <c r="AW285">
        <v>11</v>
      </c>
      <c r="AX285">
        <v>1</v>
      </c>
      <c r="AY285">
        <v>1</v>
      </c>
      <c r="AZ285">
        <v>2</v>
      </c>
      <c r="BA285">
        <v>3</v>
      </c>
      <c r="BB285">
        <v>2</v>
      </c>
      <c r="BC285">
        <v>37.563636363636398</v>
      </c>
      <c r="BD285">
        <v>55.173022672771502</v>
      </c>
      <c r="BE285">
        <v>63.301702900391</v>
      </c>
      <c r="BF285">
        <v>1</v>
      </c>
      <c r="BG285">
        <v>1</v>
      </c>
      <c r="BH285">
        <v>2.7</v>
      </c>
      <c r="BI285">
        <v>57.811383102224099</v>
      </c>
      <c r="BJ285">
        <v>1</v>
      </c>
    </row>
    <row r="286" spans="3:62" x14ac:dyDescent="0.15">
      <c r="C286" s="19" t="s">
        <v>2372</v>
      </c>
      <c r="D286" t="s">
        <v>514</v>
      </c>
      <c r="E286">
        <v>17</v>
      </c>
      <c r="F286">
        <v>1</v>
      </c>
      <c r="G286">
        <v>1800</v>
      </c>
      <c r="H286">
        <v>750</v>
      </c>
      <c r="I286">
        <v>3</v>
      </c>
      <c r="J286">
        <v>3</v>
      </c>
      <c r="K286">
        <v>1</v>
      </c>
      <c r="L286">
        <v>4</v>
      </c>
      <c r="M286">
        <v>1144</v>
      </c>
      <c r="N286">
        <v>1066</v>
      </c>
      <c r="O286">
        <v>12</v>
      </c>
      <c r="P286">
        <v>2</v>
      </c>
      <c r="Q286">
        <v>0</v>
      </c>
      <c r="R286">
        <v>1</v>
      </c>
      <c r="S286">
        <v>2</v>
      </c>
      <c r="T286">
        <v>1</v>
      </c>
      <c r="U286">
        <v>36.341666666666697</v>
      </c>
      <c r="V286">
        <v>51.838038420820801</v>
      </c>
      <c r="W286">
        <v>22</v>
      </c>
      <c r="X286">
        <v>78</v>
      </c>
      <c r="Y286">
        <v>98</v>
      </c>
      <c r="Z286">
        <v>62.143598888292303</v>
      </c>
      <c r="AA286">
        <v>60.585105689141798</v>
      </c>
      <c r="AB286">
        <v>51.230545007157197</v>
      </c>
      <c r="AC286">
        <v>52.860652974557702</v>
      </c>
      <c r="AD286">
        <v>46.277988039254502</v>
      </c>
      <c r="AE286">
        <v>36.46</v>
      </c>
      <c r="AF286">
        <v>54.619578119680703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36.299999999999997</v>
      </c>
      <c r="AN286">
        <v>62.143598888292303</v>
      </c>
      <c r="AO286">
        <v>9</v>
      </c>
      <c r="AP286">
        <v>2</v>
      </c>
      <c r="AQ286">
        <v>0</v>
      </c>
      <c r="AR286">
        <v>1</v>
      </c>
      <c r="AS286">
        <v>1</v>
      </c>
      <c r="AT286">
        <v>1</v>
      </c>
      <c r="AU286">
        <v>35.5</v>
      </c>
      <c r="AV286">
        <v>54.5798925242905</v>
      </c>
      <c r="AW286">
        <v>12</v>
      </c>
      <c r="AX286">
        <v>2</v>
      </c>
      <c r="AY286">
        <v>0</v>
      </c>
      <c r="AZ286">
        <v>1</v>
      </c>
      <c r="BA286">
        <v>2</v>
      </c>
      <c r="BB286">
        <v>1</v>
      </c>
      <c r="BC286">
        <v>36.341666666666697</v>
      </c>
      <c r="BD286">
        <v>51.838038420820801</v>
      </c>
      <c r="BE286">
        <v>45.945759111310203</v>
      </c>
      <c r="BF286">
        <v>4</v>
      </c>
      <c r="BG286">
        <v>1</v>
      </c>
      <c r="BH286">
        <v>3.2</v>
      </c>
      <c r="BI286">
        <v>56.853952702591101</v>
      </c>
      <c r="BJ286">
        <v>1</v>
      </c>
    </row>
    <row r="287" spans="3:62" x14ac:dyDescent="0.15">
      <c r="C287" s="19" t="s">
        <v>2373</v>
      </c>
      <c r="D287" t="s">
        <v>355</v>
      </c>
      <c r="E287">
        <v>17</v>
      </c>
      <c r="F287">
        <v>2</v>
      </c>
      <c r="G287">
        <v>1700</v>
      </c>
      <c r="H287">
        <v>750</v>
      </c>
      <c r="I287">
        <v>4</v>
      </c>
      <c r="J287">
        <v>4</v>
      </c>
      <c r="K287">
        <v>1</v>
      </c>
      <c r="L287">
        <v>4</v>
      </c>
      <c r="M287">
        <v>1032</v>
      </c>
      <c r="N287">
        <v>1099</v>
      </c>
      <c r="O287">
        <v>12</v>
      </c>
      <c r="P287">
        <v>2</v>
      </c>
      <c r="Q287">
        <v>2</v>
      </c>
      <c r="R287">
        <v>3</v>
      </c>
      <c r="S287">
        <v>0</v>
      </c>
      <c r="T287">
        <v>2</v>
      </c>
      <c r="U287">
        <v>37.991666666666703</v>
      </c>
      <c r="V287">
        <v>55.902238983497803</v>
      </c>
      <c r="W287">
        <v>14</v>
      </c>
      <c r="X287">
        <v>85</v>
      </c>
      <c r="Y287">
        <v>106</v>
      </c>
      <c r="Z287">
        <v>59.327250424117203</v>
      </c>
      <c r="AA287">
        <v>56.724325161382602</v>
      </c>
      <c r="AB287">
        <v>56.894073248203703</v>
      </c>
      <c r="AC287">
        <v>61.087984068482001</v>
      </c>
      <c r="AD287">
        <v>56.724325161382602</v>
      </c>
      <c r="AE287">
        <v>38.340000000000003</v>
      </c>
      <c r="AF287">
        <v>58.151591612713602</v>
      </c>
      <c r="AG287">
        <v>2</v>
      </c>
      <c r="AH287">
        <v>0</v>
      </c>
      <c r="AI287">
        <v>0</v>
      </c>
      <c r="AJ287">
        <v>2</v>
      </c>
      <c r="AK287">
        <v>0</v>
      </c>
      <c r="AL287">
        <v>0</v>
      </c>
      <c r="AM287">
        <v>38.6</v>
      </c>
      <c r="AN287">
        <v>54.985227908782498</v>
      </c>
      <c r="AO287">
        <v>12</v>
      </c>
      <c r="AP287">
        <v>2</v>
      </c>
      <c r="AQ287">
        <v>2</v>
      </c>
      <c r="AR287">
        <v>3</v>
      </c>
      <c r="AS287">
        <v>0</v>
      </c>
      <c r="AT287">
        <v>2</v>
      </c>
      <c r="AU287">
        <v>37.991666666666703</v>
      </c>
      <c r="AV287">
        <v>55.902238983497803</v>
      </c>
      <c r="AW287">
        <v>12</v>
      </c>
      <c r="AX287">
        <v>2</v>
      </c>
      <c r="AY287">
        <v>2</v>
      </c>
      <c r="AZ287">
        <v>3</v>
      </c>
      <c r="BA287">
        <v>0</v>
      </c>
      <c r="BB287">
        <v>2</v>
      </c>
      <c r="BC287">
        <v>37.991666666666703</v>
      </c>
      <c r="BD287">
        <v>55.902238983497803</v>
      </c>
      <c r="BE287">
        <v>59.768856254814303</v>
      </c>
      <c r="BF287">
        <v>3</v>
      </c>
      <c r="BG287">
        <v>1</v>
      </c>
      <c r="BH287">
        <v>2.2000000000000002</v>
      </c>
      <c r="BI287">
        <v>58.174831300593901</v>
      </c>
      <c r="BJ287">
        <v>1</v>
      </c>
    </row>
    <row r="288" spans="3:62" x14ac:dyDescent="0.15">
      <c r="C288" s="19" t="s">
        <v>2374</v>
      </c>
      <c r="D288" t="s">
        <v>515</v>
      </c>
      <c r="E288">
        <v>17</v>
      </c>
      <c r="F288">
        <v>1</v>
      </c>
      <c r="G288">
        <v>2000</v>
      </c>
      <c r="H288">
        <v>1500</v>
      </c>
      <c r="I288">
        <v>1</v>
      </c>
      <c r="J288">
        <v>1</v>
      </c>
      <c r="K288">
        <v>1</v>
      </c>
      <c r="L288">
        <v>3</v>
      </c>
      <c r="M288">
        <v>1102</v>
      </c>
      <c r="N288">
        <v>1002</v>
      </c>
      <c r="O288">
        <v>7</v>
      </c>
      <c r="P288">
        <v>2</v>
      </c>
      <c r="Q288">
        <v>2</v>
      </c>
      <c r="R288">
        <v>0</v>
      </c>
      <c r="S288">
        <v>0</v>
      </c>
      <c r="T288">
        <v>1</v>
      </c>
      <c r="U288">
        <v>35.557142857142701</v>
      </c>
      <c r="V288">
        <v>49.796630121942101</v>
      </c>
      <c r="W288">
        <v>14</v>
      </c>
      <c r="X288">
        <v>28</v>
      </c>
      <c r="Y288">
        <v>120</v>
      </c>
      <c r="Z288">
        <v>61.148539180953897</v>
      </c>
      <c r="AA288">
        <v>56.253475333026202</v>
      </c>
      <c r="AB288">
        <v>51.719776422169197</v>
      </c>
      <c r="AC288">
        <v>47.143520055380002</v>
      </c>
      <c r="AD288">
        <v>49.3202788137067</v>
      </c>
      <c r="AE288">
        <v>35.42</v>
      </c>
      <c r="AF288">
        <v>53.1171179610472</v>
      </c>
      <c r="AG288">
        <v>2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34.450000000000003</v>
      </c>
      <c r="AN288">
        <v>58.701007256990003</v>
      </c>
      <c r="AO288">
        <v>7</v>
      </c>
      <c r="AP288">
        <v>2</v>
      </c>
      <c r="AQ288">
        <v>2</v>
      </c>
      <c r="AR288">
        <v>0</v>
      </c>
      <c r="AS288">
        <v>0</v>
      </c>
      <c r="AT288">
        <v>1</v>
      </c>
      <c r="AU288">
        <v>35.557142857142701</v>
      </c>
      <c r="AV288">
        <v>49.796630121942101</v>
      </c>
      <c r="AW288">
        <v>7</v>
      </c>
      <c r="AX288">
        <v>2</v>
      </c>
      <c r="AY288">
        <v>2</v>
      </c>
      <c r="AZ288">
        <v>0</v>
      </c>
      <c r="BA288">
        <v>0</v>
      </c>
      <c r="BB288">
        <v>1</v>
      </c>
      <c r="BC288">
        <v>35.557142857142701</v>
      </c>
      <c r="BD288">
        <v>49.796630121942101</v>
      </c>
      <c r="BE288">
        <v>48.334126329282697</v>
      </c>
      <c r="BF288">
        <v>3</v>
      </c>
      <c r="BG288">
        <v>5</v>
      </c>
      <c r="BH288">
        <v>9</v>
      </c>
      <c r="BI288">
        <v>57.646732262271101</v>
      </c>
      <c r="BJ288">
        <v>1</v>
      </c>
    </row>
    <row r="289" spans="3:62" x14ac:dyDescent="0.15">
      <c r="C289" s="19" t="s">
        <v>2375</v>
      </c>
      <c r="D289" t="s">
        <v>516</v>
      </c>
      <c r="E289">
        <v>17</v>
      </c>
      <c r="F289">
        <v>1</v>
      </c>
      <c r="G289">
        <v>1200</v>
      </c>
      <c r="H289">
        <v>3100</v>
      </c>
      <c r="I289">
        <v>8</v>
      </c>
      <c r="J289">
        <v>15</v>
      </c>
      <c r="K289">
        <v>1</v>
      </c>
      <c r="L289">
        <v>2</v>
      </c>
      <c r="M289">
        <v>5243</v>
      </c>
      <c r="N289">
        <v>1020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34.700000000000003</v>
      </c>
      <c r="V289">
        <v>58.551242104744503</v>
      </c>
      <c r="W289">
        <v>22</v>
      </c>
      <c r="X289">
        <v>0</v>
      </c>
      <c r="Y289">
        <v>0</v>
      </c>
      <c r="Z289">
        <v>58.551242104744503</v>
      </c>
      <c r="AA289">
        <v>0</v>
      </c>
      <c r="AB289">
        <v>0</v>
      </c>
      <c r="AC289">
        <v>0</v>
      </c>
      <c r="AD289">
        <v>0</v>
      </c>
      <c r="AE289">
        <v>34.700000000000003</v>
      </c>
      <c r="AF289">
        <v>58.551242104744503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34.700000000000003</v>
      </c>
      <c r="AN289">
        <v>58.551242104744503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34.700000000000003</v>
      </c>
      <c r="AV289">
        <v>58.551242104744503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34.700000000000003</v>
      </c>
      <c r="BD289">
        <v>58.551242104744503</v>
      </c>
      <c r="BE289">
        <v>27.602917542846399</v>
      </c>
      <c r="BF289">
        <v>15</v>
      </c>
      <c r="BG289">
        <v>11</v>
      </c>
      <c r="BH289">
        <v>62.6</v>
      </c>
      <c r="BI289">
        <v>53.256069865192202</v>
      </c>
      <c r="BJ289">
        <v>1</v>
      </c>
    </row>
    <row r="290" spans="3:62" x14ac:dyDescent="0.15">
      <c r="C290" s="19" t="s">
        <v>2376</v>
      </c>
      <c r="D290" t="s">
        <v>517</v>
      </c>
      <c r="E290">
        <v>17</v>
      </c>
      <c r="F290">
        <v>1</v>
      </c>
      <c r="G290">
        <v>1200</v>
      </c>
      <c r="H290">
        <v>1500</v>
      </c>
      <c r="I290">
        <v>1</v>
      </c>
      <c r="J290">
        <v>1</v>
      </c>
      <c r="K290">
        <v>1</v>
      </c>
      <c r="L290">
        <v>4</v>
      </c>
      <c r="M290">
        <v>1032</v>
      </c>
      <c r="N290">
        <v>1117</v>
      </c>
      <c r="O290">
        <v>12</v>
      </c>
      <c r="P290">
        <v>3</v>
      </c>
      <c r="Q290">
        <v>3</v>
      </c>
      <c r="R290">
        <v>0</v>
      </c>
      <c r="S290">
        <v>1</v>
      </c>
      <c r="T290">
        <v>0</v>
      </c>
      <c r="U290">
        <v>35.125</v>
      </c>
      <c r="V290">
        <v>53.757056614993203</v>
      </c>
      <c r="W290">
        <v>36</v>
      </c>
      <c r="X290">
        <v>70</v>
      </c>
      <c r="Y290">
        <v>199</v>
      </c>
      <c r="Z290">
        <v>62.567901578981498</v>
      </c>
      <c r="AA290">
        <v>47.885421976257099</v>
      </c>
      <c r="AB290">
        <v>52.271213432909001</v>
      </c>
      <c r="AC290">
        <v>43.4872686466883</v>
      </c>
      <c r="AD290">
        <v>56.4988744780917</v>
      </c>
      <c r="AE290">
        <v>35.14</v>
      </c>
      <c r="AF290">
        <v>52.542136022585602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34.4</v>
      </c>
      <c r="AN290">
        <v>62.567901578981498</v>
      </c>
      <c r="AO290">
        <v>12</v>
      </c>
      <c r="AP290">
        <v>3</v>
      </c>
      <c r="AQ290">
        <v>3</v>
      </c>
      <c r="AR290">
        <v>0</v>
      </c>
      <c r="AS290">
        <v>1</v>
      </c>
      <c r="AT290">
        <v>0</v>
      </c>
      <c r="AU290">
        <v>35.125</v>
      </c>
      <c r="AV290">
        <v>53.757056614993203</v>
      </c>
      <c r="AW290">
        <v>12</v>
      </c>
      <c r="AX290">
        <v>3</v>
      </c>
      <c r="AY290">
        <v>3</v>
      </c>
      <c r="AZ290">
        <v>0</v>
      </c>
      <c r="BA290">
        <v>1</v>
      </c>
      <c r="BB290">
        <v>0</v>
      </c>
      <c r="BC290">
        <v>35.125</v>
      </c>
      <c r="BD290">
        <v>53.757056614993203</v>
      </c>
      <c r="BE290">
        <v>53.187052203433097</v>
      </c>
      <c r="BF290">
        <v>8</v>
      </c>
      <c r="BG290">
        <v>6</v>
      </c>
      <c r="BH290">
        <v>8.6999999999999993</v>
      </c>
      <c r="BI290">
        <v>58.336713329698497</v>
      </c>
      <c r="BJ290">
        <v>1</v>
      </c>
    </row>
    <row r="291" spans="3:62" x14ac:dyDescent="0.15">
      <c r="C291" s="19" t="s">
        <v>2377</v>
      </c>
      <c r="D291" t="s">
        <v>518</v>
      </c>
      <c r="E291">
        <v>17</v>
      </c>
      <c r="F291">
        <v>2</v>
      </c>
      <c r="G291">
        <v>1700</v>
      </c>
      <c r="H291">
        <v>500</v>
      </c>
      <c r="I291">
        <v>3</v>
      </c>
      <c r="J291">
        <v>4</v>
      </c>
      <c r="K291">
        <v>2</v>
      </c>
      <c r="L291">
        <v>3</v>
      </c>
      <c r="M291">
        <v>1131</v>
      </c>
      <c r="N291">
        <v>1067</v>
      </c>
      <c r="O291">
        <v>6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38.1666666666667</v>
      </c>
      <c r="V291">
        <v>47.096616981273897</v>
      </c>
      <c r="W291">
        <v>21</v>
      </c>
      <c r="X291">
        <v>82</v>
      </c>
      <c r="Y291">
        <v>125</v>
      </c>
      <c r="Z291">
        <v>49.007168693636999</v>
      </c>
      <c r="AA291">
        <v>46.412441429267197</v>
      </c>
      <c r="AB291">
        <v>49.614664217506402</v>
      </c>
      <c r="AC291">
        <v>50.789398309099099</v>
      </c>
      <c r="AD291">
        <v>43.5161818645526</v>
      </c>
      <c r="AE291">
        <v>38.520000000000003</v>
      </c>
      <c r="AF291">
        <v>47.867970902812502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5</v>
      </c>
      <c r="AP291">
        <v>0</v>
      </c>
      <c r="AQ291">
        <v>1</v>
      </c>
      <c r="AR291">
        <v>0</v>
      </c>
      <c r="AS291">
        <v>1</v>
      </c>
      <c r="AT291">
        <v>1</v>
      </c>
      <c r="AU291">
        <v>38.520000000000003</v>
      </c>
      <c r="AV291">
        <v>47.867970902812502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39.1</v>
      </c>
      <c r="BD291">
        <v>43.5161818645526</v>
      </c>
      <c r="BE291">
        <v>51.246181243623198</v>
      </c>
      <c r="BF291">
        <v>4</v>
      </c>
      <c r="BG291">
        <v>4</v>
      </c>
      <c r="BH291">
        <v>7.4</v>
      </c>
      <c r="BI291">
        <v>48.458240657215804</v>
      </c>
      <c r="BJ291">
        <v>1</v>
      </c>
    </row>
    <row r="292" spans="3:62" x14ac:dyDescent="0.15">
      <c r="C292" s="19" t="s">
        <v>2378</v>
      </c>
      <c r="D292" t="s">
        <v>519</v>
      </c>
      <c r="E292">
        <v>17</v>
      </c>
      <c r="F292">
        <v>1</v>
      </c>
      <c r="G292">
        <v>1200</v>
      </c>
      <c r="H292">
        <v>500</v>
      </c>
      <c r="I292">
        <v>7</v>
      </c>
      <c r="J292">
        <v>14</v>
      </c>
      <c r="K292">
        <v>1</v>
      </c>
      <c r="L292">
        <v>3</v>
      </c>
      <c r="M292">
        <v>1128</v>
      </c>
      <c r="N292">
        <v>1136</v>
      </c>
      <c r="O292">
        <v>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39.366666666666703</v>
      </c>
      <c r="V292">
        <v>46.285687079268499</v>
      </c>
      <c r="W292">
        <v>81</v>
      </c>
      <c r="X292">
        <v>105</v>
      </c>
      <c r="Y292">
        <v>147</v>
      </c>
      <c r="Z292">
        <v>48.195111963328898</v>
      </c>
      <c r="AA292">
        <v>49.052106298683299</v>
      </c>
      <c r="AB292">
        <v>41.609842975793399</v>
      </c>
      <c r="AC292">
        <v>0</v>
      </c>
      <c r="AD292">
        <v>0</v>
      </c>
      <c r="AE292">
        <v>39.366666666666703</v>
      </c>
      <c r="AF292">
        <v>46.285687079268499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38.5</v>
      </c>
      <c r="BD292">
        <v>49.052106298683299</v>
      </c>
      <c r="BE292">
        <v>54.107522224796298</v>
      </c>
      <c r="BF292">
        <v>1</v>
      </c>
      <c r="BG292">
        <v>5</v>
      </c>
      <c r="BH292">
        <v>8.6999999999999993</v>
      </c>
      <c r="BI292">
        <v>49.046352297292501</v>
      </c>
      <c r="BJ292">
        <v>1</v>
      </c>
    </row>
    <row r="293" spans="3:62" x14ac:dyDescent="0.15">
      <c r="C293" s="19" t="s">
        <v>2379</v>
      </c>
      <c r="D293" t="s">
        <v>520</v>
      </c>
      <c r="E293">
        <v>17</v>
      </c>
      <c r="F293">
        <v>2</v>
      </c>
      <c r="G293">
        <v>1700</v>
      </c>
      <c r="H293">
        <v>500</v>
      </c>
      <c r="I293">
        <v>7</v>
      </c>
      <c r="J293">
        <v>13</v>
      </c>
      <c r="K293">
        <v>1</v>
      </c>
      <c r="L293">
        <v>3</v>
      </c>
      <c r="M293">
        <v>1163</v>
      </c>
      <c r="N293">
        <v>1128</v>
      </c>
      <c r="O293">
        <v>5</v>
      </c>
      <c r="P293">
        <v>0</v>
      </c>
      <c r="Q293">
        <v>1</v>
      </c>
      <c r="R293">
        <v>0</v>
      </c>
      <c r="S293">
        <v>1</v>
      </c>
      <c r="T293">
        <v>2</v>
      </c>
      <c r="U293">
        <v>38.520000000000003</v>
      </c>
      <c r="V293">
        <v>48.273290123814498</v>
      </c>
      <c r="W293">
        <v>27</v>
      </c>
      <c r="X293">
        <v>56</v>
      </c>
      <c r="Y293">
        <v>84</v>
      </c>
      <c r="Z293">
        <v>48.7692634191854</v>
      </c>
      <c r="AA293">
        <v>58.755090208538199</v>
      </c>
      <c r="AB293">
        <v>46.570499925604203</v>
      </c>
      <c r="AC293">
        <v>40.068353098882298</v>
      </c>
      <c r="AD293">
        <v>47.203243966862203</v>
      </c>
      <c r="AE293">
        <v>38.520000000000003</v>
      </c>
      <c r="AF293">
        <v>48.273290123814498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5</v>
      </c>
      <c r="AP293">
        <v>0</v>
      </c>
      <c r="AQ293">
        <v>1</v>
      </c>
      <c r="AR293">
        <v>0</v>
      </c>
      <c r="AS293">
        <v>1</v>
      </c>
      <c r="AT293">
        <v>2</v>
      </c>
      <c r="AU293">
        <v>38.520000000000003</v>
      </c>
      <c r="AV293">
        <v>48.273290123814498</v>
      </c>
      <c r="AW293">
        <v>3</v>
      </c>
      <c r="AX293">
        <v>0</v>
      </c>
      <c r="AY293">
        <v>1</v>
      </c>
      <c r="AZ293">
        <v>0</v>
      </c>
      <c r="BA293">
        <v>0</v>
      </c>
      <c r="BB293">
        <v>2</v>
      </c>
      <c r="BC293">
        <v>38.433333333333202</v>
      </c>
      <c r="BD293">
        <v>51.364951184442702</v>
      </c>
      <c r="BE293">
        <v>51.246181243623198</v>
      </c>
      <c r="BF293">
        <v>2</v>
      </c>
      <c r="BG293">
        <v>1</v>
      </c>
      <c r="BH293">
        <v>2.5</v>
      </c>
      <c r="BI293">
        <v>49.533922977921897</v>
      </c>
      <c r="BJ293">
        <v>1</v>
      </c>
    </row>
    <row r="294" spans="3:62" x14ac:dyDescent="0.15">
      <c r="C294" s="19" t="s">
        <v>2380</v>
      </c>
      <c r="D294" t="s">
        <v>135</v>
      </c>
      <c r="E294">
        <v>17</v>
      </c>
      <c r="F294">
        <v>3</v>
      </c>
      <c r="G294">
        <v>2750</v>
      </c>
      <c r="H294">
        <v>780</v>
      </c>
      <c r="I294">
        <v>5</v>
      </c>
      <c r="J294">
        <v>8</v>
      </c>
      <c r="K294">
        <v>3</v>
      </c>
      <c r="L294">
        <v>5</v>
      </c>
      <c r="M294">
        <v>1120</v>
      </c>
      <c r="N294">
        <v>1010</v>
      </c>
      <c r="O294">
        <v>21</v>
      </c>
      <c r="P294">
        <v>0</v>
      </c>
      <c r="Q294">
        <v>2</v>
      </c>
      <c r="R294">
        <v>5</v>
      </c>
      <c r="S294">
        <v>2</v>
      </c>
      <c r="T294">
        <v>1</v>
      </c>
      <c r="U294">
        <v>26.105</v>
      </c>
      <c r="V294">
        <v>48.180325218088498</v>
      </c>
      <c r="W294">
        <v>42</v>
      </c>
      <c r="X294">
        <v>76</v>
      </c>
      <c r="Y294">
        <v>146</v>
      </c>
      <c r="Z294">
        <v>61.902010825899197</v>
      </c>
      <c r="AA294">
        <v>51.818308845410797</v>
      </c>
      <c r="AB294">
        <v>55.528885315943697</v>
      </c>
      <c r="AC294">
        <v>50.485185863369203</v>
      </c>
      <c r="AD294">
        <v>49.9920529553671</v>
      </c>
      <c r="AE294">
        <v>13.48</v>
      </c>
      <c r="AF294">
        <v>53.945288761197901</v>
      </c>
      <c r="AG294">
        <v>2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26.9</v>
      </c>
      <c r="AN294">
        <v>47.814008792836297</v>
      </c>
      <c r="AO294">
        <v>11</v>
      </c>
      <c r="AP294">
        <v>0</v>
      </c>
      <c r="AQ294">
        <v>2</v>
      </c>
      <c r="AR294">
        <v>4</v>
      </c>
      <c r="AS294">
        <v>2</v>
      </c>
      <c r="AT294">
        <v>0</v>
      </c>
      <c r="AU294">
        <v>13.55</v>
      </c>
      <c r="AV294">
        <v>54.591528066858103</v>
      </c>
      <c r="AW294">
        <v>5</v>
      </c>
      <c r="AX294">
        <v>0</v>
      </c>
      <c r="AY294">
        <v>1</v>
      </c>
      <c r="AZ294">
        <v>2</v>
      </c>
      <c r="BA294">
        <v>2</v>
      </c>
      <c r="BB294">
        <v>0</v>
      </c>
      <c r="BC294">
        <v>13.34</v>
      </c>
      <c r="BD294">
        <v>56.9504027294522</v>
      </c>
      <c r="BE294">
        <v>54.395949319087897</v>
      </c>
      <c r="BF294">
        <v>3</v>
      </c>
      <c r="BG294">
        <v>2</v>
      </c>
      <c r="BH294">
        <v>5.3</v>
      </c>
      <c r="BI294">
        <v>55.637601835983197</v>
      </c>
      <c r="BJ294">
        <v>1</v>
      </c>
    </row>
    <row r="295" spans="3:62" x14ac:dyDescent="0.15">
      <c r="C295" s="19" t="s">
        <v>2381</v>
      </c>
      <c r="D295" t="s">
        <v>521</v>
      </c>
      <c r="E295">
        <v>17</v>
      </c>
      <c r="F295">
        <v>3</v>
      </c>
      <c r="G295">
        <v>2750</v>
      </c>
      <c r="H295">
        <v>1350</v>
      </c>
      <c r="I295">
        <v>3</v>
      </c>
      <c r="J295">
        <v>4</v>
      </c>
      <c r="K295">
        <v>1</v>
      </c>
      <c r="L295">
        <v>5</v>
      </c>
      <c r="M295">
        <v>691</v>
      </c>
      <c r="N295">
        <v>362</v>
      </c>
      <c r="O295">
        <v>18</v>
      </c>
      <c r="P295">
        <v>1</v>
      </c>
      <c r="Q295">
        <v>3</v>
      </c>
      <c r="R295">
        <v>1</v>
      </c>
      <c r="S295">
        <v>2</v>
      </c>
      <c r="T295">
        <v>0</v>
      </c>
      <c r="U295">
        <v>29.6111111111111</v>
      </c>
      <c r="V295">
        <v>47.667750907315899</v>
      </c>
      <c r="W295">
        <v>34</v>
      </c>
      <c r="X295">
        <v>132</v>
      </c>
      <c r="Y295">
        <v>167</v>
      </c>
      <c r="Z295">
        <v>69.088087785819994</v>
      </c>
      <c r="AA295">
        <v>51.022056516148702</v>
      </c>
      <c r="AB295">
        <v>51.339112982899103</v>
      </c>
      <c r="AC295">
        <v>54.968246678795701</v>
      </c>
      <c r="AD295">
        <v>64.529660588764798</v>
      </c>
      <c r="AE295">
        <v>13.38</v>
      </c>
      <c r="AF295">
        <v>58.189432910485699</v>
      </c>
      <c r="AG295">
        <v>1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13.1</v>
      </c>
      <c r="AN295">
        <v>64.529660588764798</v>
      </c>
      <c r="AO295">
        <v>6</v>
      </c>
      <c r="AP295">
        <v>1</v>
      </c>
      <c r="AQ295">
        <v>2</v>
      </c>
      <c r="AR295">
        <v>1</v>
      </c>
      <c r="AS295">
        <v>1</v>
      </c>
      <c r="AT295">
        <v>0</v>
      </c>
      <c r="AU295">
        <v>13.4333333333333</v>
      </c>
      <c r="AV295">
        <v>57.336138974952704</v>
      </c>
      <c r="AW295">
        <v>5</v>
      </c>
      <c r="AX295">
        <v>1</v>
      </c>
      <c r="AY295">
        <v>1</v>
      </c>
      <c r="AZ295">
        <v>0</v>
      </c>
      <c r="BA295">
        <v>1</v>
      </c>
      <c r="BB295">
        <v>0</v>
      </c>
      <c r="BC295">
        <v>18.239999999999998</v>
      </c>
      <c r="BD295">
        <v>54.0536283049776</v>
      </c>
      <c r="BE295">
        <v>64.990206811628397</v>
      </c>
      <c r="BF295">
        <v>3</v>
      </c>
      <c r="BG295">
        <v>1</v>
      </c>
      <c r="BH295">
        <v>3.2</v>
      </c>
      <c r="BI295">
        <v>56.937956468851702</v>
      </c>
      <c r="BJ295">
        <v>1</v>
      </c>
    </row>
    <row r="296" spans="3:62" x14ac:dyDescent="0.15">
      <c r="C296" s="19" t="s">
        <v>2382</v>
      </c>
      <c r="D296" t="s">
        <v>522</v>
      </c>
      <c r="E296">
        <v>17</v>
      </c>
      <c r="F296">
        <v>2</v>
      </c>
      <c r="G296">
        <v>1700</v>
      </c>
      <c r="H296">
        <v>750</v>
      </c>
      <c r="I296">
        <v>3</v>
      </c>
      <c r="J296">
        <v>5</v>
      </c>
      <c r="K296">
        <v>1</v>
      </c>
      <c r="L296">
        <v>4</v>
      </c>
      <c r="M296">
        <v>1138</v>
      </c>
      <c r="N296">
        <v>1120</v>
      </c>
      <c r="O296">
        <v>16</v>
      </c>
      <c r="P296">
        <v>1</v>
      </c>
      <c r="Q296">
        <v>1</v>
      </c>
      <c r="R296">
        <v>1</v>
      </c>
      <c r="S296">
        <v>2</v>
      </c>
      <c r="T296">
        <v>1</v>
      </c>
      <c r="U296">
        <v>37.887500000000003</v>
      </c>
      <c r="V296">
        <v>50.528523429319797</v>
      </c>
      <c r="W296">
        <v>35</v>
      </c>
      <c r="X296">
        <v>48</v>
      </c>
      <c r="Y296">
        <v>112</v>
      </c>
      <c r="Z296">
        <v>58.899806895113002</v>
      </c>
      <c r="AA296">
        <v>53.337352066295701</v>
      </c>
      <c r="AB296">
        <v>45.767896857394398</v>
      </c>
      <c r="AC296">
        <v>52.645967572152998</v>
      </c>
      <c r="AD296">
        <v>54.826290837170298</v>
      </c>
      <c r="AE296">
        <v>37.86</v>
      </c>
      <c r="AF296">
        <v>53.095462845625299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38.700000000000003</v>
      </c>
      <c r="AN296">
        <v>51.7044064669211</v>
      </c>
      <c r="AO296">
        <v>16</v>
      </c>
      <c r="AP296">
        <v>1</v>
      </c>
      <c r="AQ296">
        <v>1</v>
      </c>
      <c r="AR296">
        <v>1</v>
      </c>
      <c r="AS296">
        <v>2</v>
      </c>
      <c r="AT296">
        <v>1</v>
      </c>
      <c r="AU296">
        <v>37.887500000000003</v>
      </c>
      <c r="AV296">
        <v>50.528523429319797</v>
      </c>
      <c r="AW296">
        <v>11</v>
      </c>
      <c r="AX296">
        <v>1</v>
      </c>
      <c r="AY296">
        <v>1</v>
      </c>
      <c r="AZ296">
        <v>1</v>
      </c>
      <c r="BA296">
        <v>2</v>
      </c>
      <c r="BB296">
        <v>0</v>
      </c>
      <c r="BC296">
        <v>38.054545454545398</v>
      </c>
      <c r="BD296">
        <v>53.636738888576701</v>
      </c>
      <c r="BE296">
        <v>50.7255254151356</v>
      </c>
      <c r="BF296">
        <v>12</v>
      </c>
      <c r="BG296">
        <v>7</v>
      </c>
      <c r="BH296">
        <v>15.3</v>
      </c>
      <c r="BI296">
        <v>55.264699523047902</v>
      </c>
      <c r="BJ296">
        <v>1</v>
      </c>
    </row>
    <row r="297" spans="3:62" x14ac:dyDescent="0.15">
      <c r="C297" s="19" t="s">
        <v>2383</v>
      </c>
      <c r="D297" t="s">
        <v>523</v>
      </c>
      <c r="E297">
        <v>17</v>
      </c>
      <c r="F297">
        <v>2</v>
      </c>
      <c r="G297">
        <v>1150</v>
      </c>
      <c r="H297">
        <v>500</v>
      </c>
      <c r="I297">
        <v>2</v>
      </c>
      <c r="J297">
        <v>3</v>
      </c>
      <c r="K297">
        <v>1</v>
      </c>
      <c r="L297">
        <v>3</v>
      </c>
      <c r="M297">
        <v>1025</v>
      </c>
      <c r="N297">
        <v>1027</v>
      </c>
      <c r="O297">
        <v>8</v>
      </c>
      <c r="P297">
        <v>0</v>
      </c>
      <c r="Q297">
        <v>3</v>
      </c>
      <c r="R297">
        <v>1</v>
      </c>
      <c r="S297">
        <v>2</v>
      </c>
      <c r="T297">
        <v>0</v>
      </c>
      <c r="U297">
        <v>37.8857142857143</v>
      </c>
      <c r="V297">
        <v>50.899338998939797</v>
      </c>
      <c r="W297">
        <v>19</v>
      </c>
      <c r="X297">
        <v>84</v>
      </c>
      <c r="Y297">
        <v>105</v>
      </c>
      <c r="Z297">
        <v>54.188336439977597</v>
      </c>
      <c r="AA297">
        <v>56.574353159119703</v>
      </c>
      <c r="AB297">
        <v>51.520978563434603</v>
      </c>
      <c r="AC297">
        <v>52.156416678744002</v>
      </c>
      <c r="AD297">
        <v>47.353997092441901</v>
      </c>
      <c r="AE297">
        <v>38.619999999999997</v>
      </c>
      <c r="AF297">
        <v>52.358816386743598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36</v>
      </c>
      <c r="AN297">
        <v>41.273903356910203</v>
      </c>
      <c r="AO297">
        <v>5</v>
      </c>
      <c r="AP297">
        <v>0</v>
      </c>
      <c r="AQ297">
        <v>3</v>
      </c>
      <c r="AR297">
        <v>1</v>
      </c>
      <c r="AS297">
        <v>1</v>
      </c>
      <c r="AT297">
        <v>0</v>
      </c>
      <c r="AU297">
        <v>38.619999999999997</v>
      </c>
      <c r="AV297">
        <v>52.358816386743598</v>
      </c>
      <c r="AW297">
        <v>6</v>
      </c>
      <c r="AX297">
        <v>0</v>
      </c>
      <c r="AY297">
        <v>3</v>
      </c>
      <c r="AZ297">
        <v>1</v>
      </c>
      <c r="BA297">
        <v>1</v>
      </c>
      <c r="BB297">
        <v>0</v>
      </c>
      <c r="BC297">
        <v>38.619999999999997</v>
      </c>
      <c r="BD297">
        <v>52.358816386743598</v>
      </c>
      <c r="BE297">
        <v>48.172861762612399</v>
      </c>
      <c r="BF297">
        <v>8</v>
      </c>
      <c r="BG297">
        <v>1</v>
      </c>
      <c r="BH297">
        <v>1.3</v>
      </c>
      <c r="BI297">
        <v>53.204513585684097</v>
      </c>
      <c r="BJ297">
        <v>1</v>
      </c>
    </row>
    <row r="298" spans="3:62" x14ac:dyDescent="0.15">
      <c r="C298" s="19" t="s">
        <v>2384</v>
      </c>
      <c r="D298" t="s">
        <v>524</v>
      </c>
      <c r="E298">
        <v>17</v>
      </c>
      <c r="F298">
        <v>1</v>
      </c>
      <c r="G298">
        <v>1200</v>
      </c>
      <c r="H298">
        <v>750</v>
      </c>
      <c r="I298">
        <v>8</v>
      </c>
      <c r="J298">
        <v>16</v>
      </c>
      <c r="K298">
        <v>1</v>
      </c>
      <c r="L298">
        <v>6</v>
      </c>
      <c r="M298">
        <v>1153</v>
      </c>
      <c r="N298">
        <v>1097</v>
      </c>
      <c r="O298">
        <v>21</v>
      </c>
      <c r="P298">
        <v>1</v>
      </c>
      <c r="Q298">
        <v>1</v>
      </c>
      <c r="R298">
        <v>2</v>
      </c>
      <c r="S298">
        <v>5</v>
      </c>
      <c r="T298">
        <v>2</v>
      </c>
      <c r="U298">
        <v>34.7238095238095</v>
      </c>
      <c r="V298">
        <v>53.436385982463797</v>
      </c>
      <c r="W298">
        <v>27</v>
      </c>
      <c r="X298">
        <v>84</v>
      </c>
      <c r="Y298">
        <v>168</v>
      </c>
      <c r="Z298">
        <v>59.483276328378999</v>
      </c>
      <c r="AA298">
        <v>44.627864070587798</v>
      </c>
      <c r="AB298">
        <v>49.299915775014703</v>
      </c>
      <c r="AC298">
        <v>61.567048065338</v>
      </c>
      <c r="AD298">
        <v>56.164899563235203</v>
      </c>
      <c r="AE298">
        <v>33.78</v>
      </c>
      <c r="AF298">
        <v>54.228600760511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36.6</v>
      </c>
      <c r="AN298">
        <v>49.380017019066003</v>
      </c>
      <c r="AO298">
        <v>21</v>
      </c>
      <c r="AP298">
        <v>1</v>
      </c>
      <c r="AQ298">
        <v>1</v>
      </c>
      <c r="AR298">
        <v>2</v>
      </c>
      <c r="AS298">
        <v>5</v>
      </c>
      <c r="AT298">
        <v>2</v>
      </c>
      <c r="AU298">
        <v>34.7238095238095</v>
      </c>
      <c r="AV298">
        <v>53.436385982463797</v>
      </c>
      <c r="AW298">
        <v>10</v>
      </c>
      <c r="AX298">
        <v>0</v>
      </c>
      <c r="AY298">
        <v>0</v>
      </c>
      <c r="AZ298">
        <v>1</v>
      </c>
      <c r="BA298">
        <v>3</v>
      </c>
      <c r="BB298">
        <v>2</v>
      </c>
      <c r="BC298">
        <v>34.36</v>
      </c>
      <c r="BD298">
        <v>55.098189988055402</v>
      </c>
      <c r="BE298">
        <v>58.932275283122998</v>
      </c>
      <c r="BF298">
        <v>6</v>
      </c>
      <c r="BG298">
        <v>1</v>
      </c>
      <c r="BH298">
        <v>4</v>
      </c>
      <c r="BI298">
        <v>55.043257024493002</v>
      </c>
      <c r="BJ298">
        <v>1</v>
      </c>
    </row>
    <row r="299" spans="3:62" x14ac:dyDescent="0.15">
      <c r="C299" s="19" t="s">
        <v>2385</v>
      </c>
      <c r="D299" t="s">
        <v>525</v>
      </c>
      <c r="E299">
        <v>17</v>
      </c>
      <c r="F299">
        <v>2</v>
      </c>
      <c r="G299">
        <v>1700</v>
      </c>
      <c r="H299">
        <v>750</v>
      </c>
      <c r="I299">
        <v>5</v>
      </c>
      <c r="J299">
        <v>8</v>
      </c>
      <c r="K299">
        <v>1</v>
      </c>
      <c r="L299">
        <v>4</v>
      </c>
      <c r="M299">
        <v>1149</v>
      </c>
      <c r="N299">
        <v>1005</v>
      </c>
      <c r="O299">
        <v>16</v>
      </c>
      <c r="P299">
        <v>1</v>
      </c>
      <c r="Q299">
        <v>2</v>
      </c>
      <c r="R299">
        <v>2</v>
      </c>
      <c r="S299">
        <v>1</v>
      </c>
      <c r="T299">
        <v>2</v>
      </c>
      <c r="U299">
        <v>37.1666666666667</v>
      </c>
      <c r="V299">
        <v>53.466731326996701</v>
      </c>
      <c r="W299">
        <v>21</v>
      </c>
      <c r="X299">
        <v>35</v>
      </c>
      <c r="Y299">
        <v>49</v>
      </c>
      <c r="Z299">
        <v>55.884397745067901</v>
      </c>
      <c r="AA299">
        <v>50.609311361264297</v>
      </c>
      <c r="AB299">
        <v>53.221680911182197</v>
      </c>
      <c r="AC299">
        <v>54.162086293586903</v>
      </c>
      <c r="AD299">
        <v>57.239921601219201</v>
      </c>
      <c r="AE299">
        <v>36.96</v>
      </c>
      <c r="AF299">
        <v>54.223479582464101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16</v>
      </c>
      <c r="AP299">
        <v>1</v>
      </c>
      <c r="AQ299">
        <v>2</v>
      </c>
      <c r="AR299">
        <v>2</v>
      </c>
      <c r="AS299">
        <v>1</v>
      </c>
      <c r="AT299">
        <v>2</v>
      </c>
      <c r="AU299">
        <v>37.1666666666667</v>
      </c>
      <c r="AV299">
        <v>53.466731326996701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37.299999999999997</v>
      </c>
      <c r="BD299">
        <v>58.141854183551501</v>
      </c>
      <c r="BE299">
        <v>62.179953641862802</v>
      </c>
      <c r="BF299">
        <v>1</v>
      </c>
      <c r="BG299">
        <v>3</v>
      </c>
      <c r="BH299">
        <v>6.3</v>
      </c>
      <c r="BI299">
        <v>55.251095609715598</v>
      </c>
      <c r="BJ299">
        <v>1</v>
      </c>
    </row>
    <row r="300" spans="3:62" x14ac:dyDescent="0.15">
      <c r="C300" s="19" t="s">
        <v>2386</v>
      </c>
      <c r="D300" t="s">
        <v>526</v>
      </c>
      <c r="E300">
        <v>17</v>
      </c>
      <c r="F300">
        <v>1</v>
      </c>
      <c r="G300">
        <v>2000</v>
      </c>
      <c r="H300">
        <v>1000</v>
      </c>
      <c r="I300">
        <v>2</v>
      </c>
      <c r="J300">
        <v>2</v>
      </c>
      <c r="K300">
        <v>1</v>
      </c>
      <c r="L300">
        <v>3</v>
      </c>
      <c r="M300">
        <v>1077</v>
      </c>
      <c r="N300">
        <v>1066</v>
      </c>
      <c r="O300">
        <v>7</v>
      </c>
      <c r="P300">
        <v>1</v>
      </c>
      <c r="Q300">
        <v>1</v>
      </c>
      <c r="R300">
        <v>1</v>
      </c>
      <c r="S300">
        <v>0</v>
      </c>
      <c r="T300">
        <v>1</v>
      </c>
      <c r="U300">
        <v>35.371428571428602</v>
      </c>
      <c r="V300">
        <v>49.455942986188496</v>
      </c>
      <c r="W300">
        <v>21</v>
      </c>
      <c r="X300">
        <v>147</v>
      </c>
      <c r="Y300">
        <v>203</v>
      </c>
      <c r="Z300">
        <v>55.165246025025198</v>
      </c>
      <c r="AA300">
        <v>50.376210016931402</v>
      </c>
      <c r="AB300">
        <v>49.873264825709398</v>
      </c>
      <c r="AC300">
        <v>40.432693277602397</v>
      </c>
      <c r="AD300">
        <v>48.870473518094897</v>
      </c>
      <c r="AE300">
        <v>35.200000000000003</v>
      </c>
      <c r="AF300">
        <v>48.943577532672698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7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35.371428571428602</v>
      </c>
      <c r="AV300">
        <v>49.455942986188496</v>
      </c>
      <c r="AW300">
        <v>5</v>
      </c>
      <c r="AX300">
        <v>1</v>
      </c>
      <c r="AY300">
        <v>1</v>
      </c>
      <c r="AZ300">
        <v>1</v>
      </c>
      <c r="BA300">
        <v>0</v>
      </c>
      <c r="BB300">
        <v>1</v>
      </c>
      <c r="BC300">
        <v>35.340000000000003</v>
      </c>
      <c r="BD300">
        <v>49.0204758309307</v>
      </c>
      <c r="BE300">
        <v>50.437100007936202</v>
      </c>
      <c r="BF300">
        <v>11</v>
      </c>
      <c r="BG300">
        <v>8</v>
      </c>
      <c r="BH300">
        <v>16.5</v>
      </c>
      <c r="BI300">
        <v>54.845393542484302</v>
      </c>
      <c r="BJ300">
        <v>1</v>
      </c>
    </row>
    <row r="301" spans="3:62" x14ac:dyDescent="0.15">
      <c r="C301" s="19" t="s">
        <v>2387</v>
      </c>
      <c r="D301" t="s">
        <v>527</v>
      </c>
      <c r="E301">
        <v>17</v>
      </c>
      <c r="F301">
        <v>1</v>
      </c>
      <c r="G301">
        <v>1200</v>
      </c>
      <c r="H301">
        <v>1500</v>
      </c>
      <c r="I301">
        <v>2</v>
      </c>
      <c r="J301">
        <v>4</v>
      </c>
      <c r="K301">
        <v>2</v>
      </c>
      <c r="L301">
        <v>5</v>
      </c>
      <c r="M301">
        <v>1015</v>
      </c>
      <c r="N301">
        <v>1135</v>
      </c>
      <c r="O301">
        <v>17</v>
      </c>
      <c r="P301">
        <v>2</v>
      </c>
      <c r="Q301">
        <v>1</v>
      </c>
      <c r="R301">
        <v>0</v>
      </c>
      <c r="S301">
        <v>0</v>
      </c>
      <c r="T301">
        <v>1</v>
      </c>
      <c r="U301">
        <v>35.211764705882203</v>
      </c>
      <c r="V301">
        <v>55.245170810476999</v>
      </c>
      <c r="W301">
        <v>126</v>
      </c>
      <c r="X301">
        <v>153</v>
      </c>
      <c r="Y301">
        <v>223</v>
      </c>
      <c r="Z301">
        <v>65.822762468854606</v>
      </c>
      <c r="AA301">
        <v>54.485214463153497</v>
      </c>
      <c r="AB301">
        <v>55.338718350999898</v>
      </c>
      <c r="AC301">
        <v>62.606939983476401</v>
      </c>
      <c r="AD301">
        <v>56.438088008152398</v>
      </c>
      <c r="AE301">
        <v>34.6</v>
      </c>
      <c r="AF301">
        <v>58.938344654927398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16</v>
      </c>
      <c r="AP301">
        <v>2</v>
      </c>
      <c r="AQ301">
        <v>1</v>
      </c>
      <c r="AR301">
        <v>0</v>
      </c>
      <c r="AS301">
        <v>0</v>
      </c>
      <c r="AT301">
        <v>1</v>
      </c>
      <c r="AU301">
        <v>35.106250000000003</v>
      </c>
      <c r="AV301">
        <v>54.723350063987198</v>
      </c>
      <c r="AW301">
        <v>15</v>
      </c>
      <c r="AX301">
        <v>2</v>
      </c>
      <c r="AY301">
        <v>1</v>
      </c>
      <c r="AZ301">
        <v>0</v>
      </c>
      <c r="BA301">
        <v>0</v>
      </c>
      <c r="BB301">
        <v>1</v>
      </c>
      <c r="BC301">
        <v>35.273333333333298</v>
      </c>
      <c r="BD301">
        <v>55.6724360506606</v>
      </c>
      <c r="BE301">
        <v>60.3107761569307</v>
      </c>
      <c r="BF301">
        <v>14</v>
      </c>
      <c r="BG301">
        <v>9</v>
      </c>
      <c r="BH301">
        <v>29.5</v>
      </c>
      <c r="BI301">
        <v>57.374716404704003</v>
      </c>
      <c r="BJ301">
        <v>1</v>
      </c>
    </row>
    <row r="302" spans="3:62" x14ac:dyDescent="0.15">
      <c r="C302" s="19" t="s">
        <v>2388</v>
      </c>
      <c r="D302" t="s">
        <v>528</v>
      </c>
      <c r="E302">
        <v>17</v>
      </c>
      <c r="F302">
        <v>1</v>
      </c>
      <c r="G302">
        <v>2000</v>
      </c>
      <c r="H302">
        <v>1050</v>
      </c>
      <c r="I302">
        <v>7</v>
      </c>
      <c r="J302">
        <v>14</v>
      </c>
      <c r="K302">
        <v>2</v>
      </c>
      <c r="L302">
        <v>4</v>
      </c>
      <c r="M302">
        <v>1127</v>
      </c>
      <c r="N302">
        <v>402</v>
      </c>
      <c r="O302">
        <v>14</v>
      </c>
      <c r="P302">
        <v>1</v>
      </c>
      <c r="Q302">
        <v>2</v>
      </c>
      <c r="R302">
        <v>1</v>
      </c>
      <c r="S302">
        <v>2</v>
      </c>
      <c r="T302">
        <v>0</v>
      </c>
      <c r="U302">
        <v>34.549999999999997</v>
      </c>
      <c r="V302">
        <v>53.957404760406803</v>
      </c>
      <c r="W302">
        <v>28</v>
      </c>
      <c r="X302">
        <v>70</v>
      </c>
      <c r="Y302">
        <v>105</v>
      </c>
      <c r="Z302">
        <v>58.639970705381998</v>
      </c>
      <c r="AA302">
        <v>55.931983833964303</v>
      </c>
      <c r="AB302">
        <v>50.754459216274199</v>
      </c>
      <c r="AC302">
        <v>61.791972386576901</v>
      </c>
      <c r="AD302">
        <v>56.856176584256197</v>
      </c>
      <c r="AE302">
        <v>34.76</v>
      </c>
      <c r="AF302">
        <v>56.7949125452907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14</v>
      </c>
      <c r="AP302">
        <v>1</v>
      </c>
      <c r="AQ302">
        <v>2</v>
      </c>
      <c r="AR302">
        <v>1</v>
      </c>
      <c r="AS302">
        <v>2</v>
      </c>
      <c r="AT302">
        <v>0</v>
      </c>
      <c r="AU302">
        <v>34.549999999999997</v>
      </c>
      <c r="AV302">
        <v>53.957404760406803</v>
      </c>
      <c r="AW302">
        <v>5</v>
      </c>
      <c r="AX302">
        <v>0</v>
      </c>
      <c r="AY302">
        <v>2</v>
      </c>
      <c r="AZ302">
        <v>0</v>
      </c>
      <c r="BA302">
        <v>0</v>
      </c>
      <c r="BB302">
        <v>0</v>
      </c>
      <c r="BC302">
        <v>34.119999999999997</v>
      </c>
      <c r="BD302">
        <v>54.503214701596001</v>
      </c>
      <c r="BE302">
        <v>60.323507460167697</v>
      </c>
      <c r="BF302">
        <v>3</v>
      </c>
      <c r="BG302">
        <v>3</v>
      </c>
      <c r="BH302">
        <v>6</v>
      </c>
      <c r="BI302">
        <v>56.1875549878512</v>
      </c>
      <c r="BJ302">
        <v>1</v>
      </c>
    </row>
    <row r="303" spans="3:62" x14ac:dyDescent="0.15">
      <c r="C303" s="19" t="s">
        <v>2389</v>
      </c>
      <c r="D303" t="s">
        <v>529</v>
      </c>
      <c r="E303">
        <v>17</v>
      </c>
      <c r="F303">
        <v>2</v>
      </c>
      <c r="G303">
        <v>1700</v>
      </c>
      <c r="H303">
        <v>500</v>
      </c>
      <c r="I303">
        <v>5</v>
      </c>
      <c r="J303">
        <v>9</v>
      </c>
      <c r="K303">
        <v>1</v>
      </c>
      <c r="L303">
        <v>3</v>
      </c>
      <c r="M303">
        <v>1095</v>
      </c>
      <c r="N303">
        <v>356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38.799999999999997</v>
      </c>
      <c r="V303">
        <v>51.612946859341797</v>
      </c>
      <c r="W303">
        <v>22</v>
      </c>
      <c r="X303">
        <v>0</v>
      </c>
      <c r="Y303">
        <v>0</v>
      </c>
      <c r="Z303">
        <v>51.612946859341797</v>
      </c>
      <c r="AA303">
        <v>0</v>
      </c>
      <c r="AB303">
        <v>0</v>
      </c>
      <c r="AC303">
        <v>0</v>
      </c>
      <c r="AD303">
        <v>0</v>
      </c>
      <c r="AE303">
        <v>38.799999999999997</v>
      </c>
      <c r="AF303">
        <v>51.612946859341797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38.799999999999997</v>
      </c>
      <c r="AV303">
        <v>51.612946859341797</v>
      </c>
      <c r="AW303">
        <v>1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38.799999999999997</v>
      </c>
      <c r="BD303">
        <v>51.612946859341797</v>
      </c>
      <c r="BE303">
        <v>48.122246272697602</v>
      </c>
      <c r="BF303">
        <v>5</v>
      </c>
      <c r="BG303">
        <v>1</v>
      </c>
      <c r="BH303">
        <v>2.1</v>
      </c>
      <c r="BI303">
        <v>50.272146949445101</v>
      </c>
      <c r="BJ303">
        <v>1</v>
      </c>
    </row>
    <row r="304" spans="3:62" x14ac:dyDescent="0.15">
      <c r="C304" s="19" t="s">
        <v>2390</v>
      </c>
      <c r="D304" t="s">
        <v>530</v>
      </c>
      <c r="E304">
        <v>17</v>
      </c>
      <c r="F304">
        <v>1</v>
      </c>
      <c r="G304">
        <v>1200</v>
      </c>
      <c r="H304">
        <v>500</v>
      </c>
      <c r="I304">
        <v>6</v>
      </c>
      <c r="J304">
        <v>11</v>
      </c>
      <c r="K304">
        <v>2</v>
      </c>
      <c r="L304">
        <v>3</v>
      </c>
      <c r="M304">
        <v>1004</v>
      </c>
      <c r="N304">
        <v>1014</v>
      </c>
      <c r="O304">
        <v>4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34.6</v>
      </c>
      <c r="V304">
        <v>45.694720439923401</v>
      </c>
      <c r="W304">
        <v>64</v>
      </c>
      <c r="X304">
        <v>141</v>
      </c>
      <c r="Y304">
        <v>148</v>
      </c>
      <c r="Z304">
        <v>52.2147494880777</v>
      </c>
      <c r="AA304">
        <v>42.188999659332197</v>
      </c>
      <c r="AB304">
        <v>46.186132952951297</v>
      </c>
      <c r="AC304">
        <v>42.188999659332197</v>
      </c>
      <c r="AD304">
        <v>0</v>
      </c>
      <c r="AE304">
        <v>34.6</v>
      </c>
      <c r="AF304">
        <v>45.694720439923401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34.6</v>
      </c>
      <c r="AV304">
        <v>45.694720439923401</v>
      </c>
      <c r="AW304">
        <v>4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34.6</v>
      </c>
      <c r="BD304">
        <v>45.694720439923401</v>
      </c>
      <c r="BE304">
        <v>47.904268292661797</v>
      </c>
      <c r="BF304">
        <v>4</v>
      </c>
      <c r="BG304">
        <v>4</v>
      </c>
      <c r="BH304">
        <v>10</v>
      </c>
      <c r="BI304">
        <v>48.347324621323203</v>
      </c>
      <c r="BJ304">
        <v>1</v>
      </c>
    </row>
    <row r="305" spans="3:62" x14ac:dyDescent="0.15">
      <c r="C305" s="19" t="s">
        <v>2391</v>
      </c>
      <c r="D305" t="s">
        <v>531</v>
      </c>
      <c r="E305">
        <v>17</v>
      </c>
      <c r="F305">
        <v>2</v>
      </c>
      <c r="G305">
        <v>1700</v>
      </c>
      <c r="H305">
        <v>750</v>
      </c>
      <c r="I305">
        <v>7</v>
      </c>
      <c r="J305">
        <v>13</v>
      </c>
      <c r="K305">
        <v>2</v>
      </c>
      <c r="L305">
        <v>4</v>
      </c>
      <c r="M305">
        <v>1025</v>
      </c>
      <c r="N305">
        <v>419</v>
      </c>
      <c r="O305">
        <v>9</v>
      </c>
      <c r="P305">
        <v>1</v>
      </c>
      <c r="Q305">
        <v>3</v>
      </c>
      <c r="R305">
        <v>0</v>
      </c>
      <c r="S305">
        <v>0</v>
      </c>
      <c r="T305">
        <v>0</v>
      </c>
      <c r="U305">
        <v>37.966666666666697</v>
      </c>
      <c r="V305">
        <v>54.0459939086034</v>
      </c>
      <c r="W305">
        <v>91</v>
      </c>
      <c r="X305">
        <v>105</v>
      </c>
      <c r="Y305">
        <v>120</v>
      </c>
      <c r="Z305">
        <v>53.068948076502501</v>
      </c>
      <c r="AA305">
        <v>51.786208732808198</v>
      </c>
      <c r="AB305">
        <v>52.6768399092904</v>
      </c>
      <c r="AC305">
        <v>55.818072925747302</v>
      </c>
      <c r="AD305">
        <v>58.605632934258303</v>
      </c>
      <c r="AE305">
        <v>39</v>
      </c>
      <c r="AF305">
        <v>54.391140515721297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38.6</v>
      </c>
      <c r="AN305">
        <v>55.818072925747302</v>
      </c>
      <c r="AO305">
        <v>7</v>
      </c>
      <c r="AP305">
        <v>1</v>
      </c>
      <c r="AQ305">
        <v>3</v>
      </c>
      <c r="AR305">
        <v>0</v>
      </c>
      <c r="AS305">
        <v>0</v>
      </c>
      <c r="AT305">
        <v>0</v>
      </c>
      <c r="AU305">
        <v>38.9</v>
      </c>
      <c r="AV305">
        <v>54.215037013375301</v>
      </c>
      <c r="AW305">
        <v>9</v>
      </c>
      <c r="AX305">
        <v>1</v>
      </c>
      <c r="AY305">
        <v>3</v>
      </c>
      <c r="AZ305">
        <v>0</v>
      </c>
      <c r="BA305">
        <v>0</v>
      </c>
      <c r="BB305">
        <v>0</v>
      </c>
      <c r="BC305">
        <v>37.966666666666697</v>
      </c>
      <c r="BD305">
        <v>54.0459939086034</v>
      </c>
      <c r="BE305">
        <v>50.7255254151356</v>
      </c>
      <c r="BF305">
        <v>10</v>
      </c>
      <c r="BG305">
        <v>4</v>
      </c>
      <c r="BH305">
        <v>10.5</v>
      </c>
      <c r="BI305">
        <v>55.533588273742303</v>
      </c>
      <c r="BJ305">
        <v>1</v>
      </c>
    </row>
    <row r="306" spans="3:62" x14ac:dyDescent="0.15">
      <c r="C306" s="19" t="s">
        <v>2392</v>
      </c>
      <c r="D306" t="s">
        <v>123</v>
      </c>
      <c r="E306">
        <v>17</v>
      </c>
      <c r="F306">
        <v>3</v>
      </c>
      <c r="G306">
        <v>2750</v>
      </c>
      <c r="H306">
        <v>780</v>
      </c>
      <c r="I306">
        <v>7</v>
      </c>
      <c r="J306">
        <v>11</v>
      </c>
      <c r="K306">
        <v>1</v>
      </c>
      <c r="L306">
        <v>7</v>
      </c>
      <c r="M306">
        <v>1069</v>
      </c>
      <c r="N306">
        <v>399</v>
      </c>
      <c r="O306">
        <v>34</v>
      </c>
      <c r="P306">
        <v>4</v>
      </c>
      <c r="Q306">
        <v>2</v>
      </c>
      <c r="R306">
        <v>1</v>
      </c>
      <c r="S306">
        <v>3</v>
      </c>
      <c r="T306">
        <v>2</v>
      </c>
      <c r="U306">
        <v>35.718181818181797</v>
      </c>
      <c r="V306">
        <v>58.230250420164197</v>
      </c>
      <c r="W306">
        <v>28</v>
      </c>
      <c r="X306">
        <v>94</v>
      </c>
      <c r="Y306">
        <v>126</v>
      </c>
      <c r="Z306">
        <v>62.842539409764598</v>
      </c>
      <c r="AA306">
        <v>56.489731650429299</v>
      </c>
      <c r="AB306">
        <v>60.810052683605299</v>
      </c>
      <c r="AC306">
        <v>68.503454295668206</v>
      </c>
      <c r="AD306">
        <v>59.417173411626301</v>
      </c>
      <c r="AE306">
        <v>32.380000000000003</v>
      </c>
      <c r="AF306">
        <v>61.612590290218797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13.2</v>
      </c>
      <c r="AV306">
        <v>62.842539409764598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58.577893066143297</v>
      </c>
      <c r="BF306">
        <v>1</v>
      </c>
      <c r="BG306">
        <v>1</v>
      </c>
      <c r="BH306">
        <v>1.5</v>
      </c>
      <c r="BI306">
        <v>57.375170413830098</v>
      </c>
      <c r="BJ306">
        <v>1</v>
      </c>
    </row>
    <row r="307" spans="3:62" x14ac:dyDescent="0.15">
      <c r="C307" s="19" t="s">
        <v>2393</v>
      </c>
      <c r="D307" t="s">
        <v>532</v>
      </c>
      <c r="E307">
        <v>17</v>
      </c>
      <c r="F307">
        <v>1</v>
      </c>
      <c r="G307">
        <v>1800</v>
      </c>
      <c r="H307">
        <v>500</v>
      </c>
      <c r="I307">
        <v>2</v>
      </c>
      <c r="J307">
        <v>4</v>
      </c>
      <c r="K307">
        <v>1</v>
      </c>
      <c r="L307">
        <v>3</v>
      </c>
      <c r="M307">
        <v>1015</v>
      </c>
      <c r="N307">
        <v>356</v>
      </c>
      <c r="O307">
        <v>8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36.75</v>
      </c>
      <c r="V307">
        <v>44.215932782375702</v>
      </c>
      <c r="W307">
        <v>15</v>
      </c>
      <c r="X307">
        <v>35</v>
      </c>
      <c r="Y307">
        <v>56</v>
      </c>
      <c r="Z307">
        <v>55.988036915994101</v>
      </c>
      <c r="AA307">
        <v>52.480886274664201</v>
      </c>
      <c r="AB307">
        <v>46.490749913353397</v>
      </c>
      <c r="AC307">
        <v>46.280181259830101</v>
      </c>
      <c r="AD307">
        <v>48.072774572950401</v>
      </c>
      <c r="AE307">
        <v>35.92</v>
      </c>
      <c r="AF307">
        <v>49.8625257873585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6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35.950000000000003</v>
      </c>
      <c r="AV307">
        <v>48.8370181621233</v>
      </c>
      <c r="AW307">
        <v>4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36.25</v>
      </c>
      <c r="BD307">
        <v>50.3099635909604</v>
      </c>
      <c r="BE307">
        <v>58.659618179604799</v>
      </c>
      <c r="BF307">
        <v>2</v>
      </c>
      <c r="BG307">
        <v>4</v>
      </c>
      <c r="BH307">
        <v>6</v>
      </c>
      <c r="BI307">
        <v>50.926759131499701</v>
      </c>
      <c r="BJ307">
        <v>1</v>
      </c>
    </row>
    <row r="308" spans="3:62" x14ac:dyDescent="0.15">
      <c r="C308" s="19" t="s">
        <v>2394</v>
      </c>
      <c r="D308" t="s">
        <v>533</v>
      </c>
      <c r="E308">
        <v>17</v>
      </c>
      <c r="F308">
        <v>2</v>
      </c>
      <c r="G308">
        <v>1150</v>
      </c>
      <c r="H308">
        <v>500</v>
      </c>
      <c r="I308">
        <v>6</v>
      </c>
      <c r="J308">
        <v>10</v>
      </c>
      <c r="K308">
        <v>2</v>
      </c>
      <c r="L308">
        <v>3</v>
      </c>
      <c r="M308">
        <v>1147</v>
      </c>
      <c r="N308">
        <v>397</v>
      </c>
      <c r="O308">
        <v>9</v>
      </c>
      <c r="P308">
        <v>0</v>
      </c>
      <c r="Q308">
        <v>4</v>
      </c>
      <c r="R308">
        <v>2</v>
      </c>
      <c r="S308">
        <v>1</v>
      </c>
      <c r="T308">
        <v>1</v>
      </c>
      <c r="U308">
        <v>36.655555555555601</v>
      </c>
      <c r="V308">
        <v>49.378914888626703</v>
      </c>
      <c r="W308">
        <v>43</v>
      </c>
      <c r="X308">
        <v>55</v>
      </c>
      <c r="Y308">
        <v>169</v>
      </c>
      <c r="Z308">
        <v>55.051846429048702</v>
      </c>
      <c r="AA308">
        <v>54.258984253444702</v>
      </c>
      <c r="AB308">
        <v>48.285604251526898</v>
      </c>
      <c r="AC308">
        <v>51.902382675587297</v>
      </c>
      <c r="AD308">
        <v>53.876926323212999</v>
      </c>
      <c r="AE308">
        <v>36.74</v>
      </c>
      <c r="AF308">
        <v>52.675148786564201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6</v>
      </c>
      <c r="AP308">
        <v>0</v>
      </c>
      <c r="AQ308">
        <v>4</v>
      </c>
      <c r="AR308">
        <v>1</v>
      </c>
      <c r="AS308">
        <v>0</v>
      </c>
      <c r="AT308">
        <v>1</v>
      </c>
      <c r="AU308">
        <v>36.6666666666667</v>
      </c>
      <c r="AV308">
        <v>52.875445042672297</v>
      </c>
      <c r="AW308">
        <v>9</v>
      </c>
      <c r="AX308">
        <v>0</v>
      </c>
      <c r="AY308">
        <v>4</v>
      </c>
      <c r="AZ308">
        <v>2</v>
      </c>
      <c r="BA308">
        <v>1</v>
      </c>
      <c r="BB308">
        <v>1</v>
      </c>
      <c r="BC308">
        <v>36.655555555555601</v>
      </c>
      <c r="BD308">
        <v>49.378914888626703</v>
      </c>
      <c r="BE308">
        <v>51.003275434354997</v>
      </c>
      <c r="BF308">
        <v>3</v>
      </c>
      <c r="BG308">
        <v>2</v>
      </c>
      <c r="BH308">
        <v>4</v>
      </c>
      <c r="BI308">
        <v>54.1359958348025</v>
      </c>
      <c r="BJ308">
        <v>1</v>
      </c>
    </row>
    <row r="309" spans="3:62" x14ac:dyDescent="0.15">
      <c r="C309" s="19" t="s">
        <v>2395</v>
      </c>
      <c r="D309" t="s">
        <v>534</v>
      </c>
      <c r="E309">
        <v>17</v>
      </c>
      <c r="F309">
        <v>1</v>
      </c>
      <c r="G309">
        <v>2000</v>
      </c>
      <c r="H309">
        <v>500</v>
      </c>
      <c r="I309">
        <v>4</v>
      </c>
      <c r="J309">
        <v>7</v>
      </c>
      <c r="K309">
        <v>1</v>
      </c>
      <c r="L309">
        <v>3</v>
      </c>
      <c r="M309">
        <v>1151</v>
      </c>
      <c r="N309">
        <v>1081</v>
      </c>
      <c r="O309">
        <v>6</v>
      </c>
      <c r="P309">
        <v>0</v>
      </c>
      <c r="Q309">
        <v>3</v>
      </c>
      <c r="R309">
        <v>1</v>
      </c>
      <c r="S309">
        <v>1</v>
      </c>
      <c r="T309">
        <v>1</v>
      </c>
      <c r="U309">
        <v>36.016666666666701</v>
      </c>
      <c r="V309">
        <v>51.269667097840397</v>
      </c>
      <c r="W309">
        <v>21</v>
      </c>
      <c r="X309">
        <v>85</v>
      </c>
      <c r="Y309">
        <v>112</v>
      </c>
      <c r="Z309">
        <v>54.697122220109698</v>
      </c>
      <c r="AA309">
        <v>52.494172733328803</v>
      </c>
      <c r="AB309">
        <v>54.927881729138797</v>
      </c>
      <c r="AC309">
        <v>44.2395044740977</v>
      </c>
      <c r="AD309">
        <v>51.959405655352498</v>
      </c>
      <c r="AE309">
        <v>36.5</v>
      </c>
      <c r="AF309">
        <v>51.663617362405503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6</v>
      </c>
      <c r="AP309">
        <v>0</v>
      </c>
      <c r="AQ309">
        <v>3</v>
      </c>
      <c r="AR309">
        <v>1</v>
      </c>
      <c r="AS309">
        <v>1</v>
      </c>
      <c r="AT309">
        <v>1</v>
      </c>
      <c r="AU309">
        <v>36.016666666666701</v>
      </c>
      <c r="AV309">
        <v>51.269667097840397</v>
      </c>
      <c r="AW309">
        <v>5</v>
      </c>
      <c r="AX309">
        <v>0</v>
      </c>
      <c r="AY309">
        <v>3</v>
      </c>
      <c r="AZ309">
        <v>1</v>
      </c>
      <c r="BA309">
        <v>1</v>
      </c>
      <c r="BB309">
        <v>0</v>
      </c>
      <c r="BC309">
        <v>36.5</v>
      </c>
      <c r="BD309">
        <v>51.663617362405503</v>
      </c>
      <c r="BE309">
        <v>53.403022243605697</v>
      </c>
      <c r="BF309">
        <v>2</v>
      </c>
      <c r="BG309">
        <v>1</v>
      </c>
      <c r="BH309">
        <v>1.9</v>
      </c>
      <c r="BI309">
        <v>52.012419668655802</v>
      </c>
      <c r="BJ309">
        <v>1</v>
      </c>
    </row>
    <row r="310" spans="3:62" x14ac:dyDescent="0.15">
      <c r="C310" s="19" t="s">
        <v>2396</v>
      </c>
      <c r="D310" t="s">
        <v>297</v>
      </c>
      <c r="E310">
        <v>17</v>
      </c>
      <c r="F310">
        <v>2</v>
      </c>
      <c r="G310">
        <v>1150</v>
      </c>
      <c r="H310">
        <v>750</v>
      </c>
      <c r="I310">
        <v>1</v>
      </c>
      <c r="J310">
        <v>2</v>
      </c>
      <c r="K310">
        <v>2</v>
      </c>
      <c r="L310">
        <v>4</v>
      </c>
      <c r="M310">
        <v>1153</v>
      </c>
      <c r="N310">
        <v>341</v>
      </c>
      <c r="O310">
        <v>17</v>
      </c>
      <c r="P310">
        <v>1</v>
      </c>
      <c r="Q310">
        <v>1</v>
      </c>
      <c r="R310">
        <v>5</v>
      </c>
      <c r="S310">
        <v>2</v>
      </c>
      <c r="T310">
        <v>3</v>
      </c>
      <c r="U310">
        <v>36.682352941176497</v>
      </c>
      <c r="V310">
        <v>51.130578348766498</v>
      </c>
      <c r="W310">
        <v>106</v>
      </c>
      <c r="X310">
        <v>126</v>
      </c>
      <c r="Y310">
        <v>148</v>
      </c>
      <c r="Z310">
        <v>55.969045370600398</v>
      </c>
      <c r="AA310">
        <v>59.781674062456801</v>
      </c>
      <c r="AB310">
        <v>65.124056769603996</v>
      </c>
      <c r="AC310">
        <v>58.789870056876403</v>
      </c>
      <c r="AD310">
        <v>53.184791102063201</v>
      </c>
      <c r="AE310">
        <v>37.119999999999997</v>
      </c>
      <c r="AF310">
        <v>58.569887472320197</v>
      </c>
      <c r="AG310">
        <v>2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36.049999999999997</v>
      </c>
      <c r="AN310">
        <v>56.8480472545033</v>
      </c>
      <c r="AO310">
        <v>9</v>
      </c>
      <c r="AP310">
        <v>1</v>
      </c>
      <c r="AQ310">
        <v>1</v>
      </c>
      <c r="AR310">
        <v>2</v>
      </c>
      <c r="AS310">
        <v>2</v>
      </c>
      <c r="AT310">
        <v>1</v>
      </c>
      <c r="AU310">
        <v>37.755555555555603</v>
      </c>
      <c r="AV310">
        <v>54.499995625389197</v>
      </c>
      <c r="AW310">
        <v>10</v>
      </c>
      <c r="AX310">
        <v>1</v>
      </c>
      <c r="AY310">
        <v>0</v>
      </c>
      <c r="AZ310">
        <v>2</v>
      </c>
      <c r="BA310">
        <v>2</v>
      </c>
      <c r="BB310">
        <v>2</v>
      </c>
      <c r="BC310">
        <v>36.909999999999997</v>
      </c>
      <c r="BD310">
        <v>54.803448207992602</v>
      </c>
      <c r="BE310">
        <v>51.003275434354997</v>
      </c>
      <c r="BF310">
        <v>8</v>
      </c>
      <c r="BG310">
        <v>2</v>
      </c>
      <c r="BH310">
        <v>3.3</v>
      </c>
      <c r="BI310">
        <v>56.265499201780003</v>
      </c>
      <c r="BJ310">
        <v>1</v>
      </c>
    </row>
    <row r="311" spans="3:62" x14ac:dyDescent="0.15">
      <c r="C311" s="19" t="s">
        <v>2397</v>
      </c>
      <c r="D311" t="s">
        <v>535</v>
      </c>
      <c r="E311">
        <v>17</v>
      </c>
      <c r="F311">
        <v>1</v>
      </c>
      <c r="G311">
        <v>1800</v>
      </c>
      <c r="H311">
        <v>750</v>
      </c>
      <c r="I311">
        <v>8</v>
      </c>
      <c r="J311">
        <v>15</v>
      </c>
      <c r="K311">
        <v>1</v>
      </c>
      <c r="L311">
        <v>4</v>
      </c>
      <c r="M311">
        <v>1157</v>
      </c>
      <c r="N311">
        <v>429</v>
      </c>
      <c r="O311">
        <v>15</v>
      </c>
      <c r="P311">
        <v>1</v>
      </c>
      <c r="Q311">
        <v>3</v>
      </c>
      <c r="R311">
        <v>2</v>
      </c>
      <c r="S311">
        <v>1</v>
      </c>
      <c r="T311">
        <v>3</v>
      </c>
      <c r="U311">
        <v>36.56</v>
      </c>
      <c r="V311">
        <v>52.241568485827202</v>
      </c>
      <c r="W311">
        <v>119</v>
      </c>
      <c r="X311">
        <v>127</v>
      </c>
      <c r="Y311">
        <v>183</v>
      </c>
      <c r="Z311">
        <v>48.285086516411504</v>
      </c>
      <c r="AA311">
        <v>58.809175287196197</v>
      </c>
      <c r="AB311">
        <v>64.331886066276397</v>
      </c>
      <c r="AC311">
        <v>61.473482155011702</v>
      </c>
      <c r="AD311">
        <v>52.938075389692202</v>
      </c>
      <c r="AE311">
        <v>36.54</v>
      </c>
      <c r="AF311">
        <v>57.167541082917602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13</v>
      </c>
      <c r="AP311">
        <v>1</v>
      </c>
      <c r="AQ311">
        <v>3</v>
      </c>
      <c r="AR311">
        <v>2</v>
      </c>
      <c r="AS311">
        <v>0</v>
      </c>
      <c r="AT311">
        <v>3</v>
      </c>
      <c r="AU311">
        <v>35.838461538461502</v>
      </c>
      <c r="AV311">
        <v>54.173341737408599</v>
      </c>
      <c r="AW311">
        <v>13</v>
      </c>
      <c r="AX311">
        <v>1</v>
      </c>
      <c r="AY311">
        <v>2</v>
      </c>
      <c r="AZ311">
        <v>2</v>
      </c>
      <c r="BA311">
        <v>1</v>
      </c>
      <c r="BB311">
        <v>2</v>
      </c>
      <c r="BC311">
        <v>36.815384615384602</v>
      </c>
      <c r="BD311">
        <v>51.908471064813902</v>
      </c>
      <c r="BE311">
        <v>56.809773156064701</v>
      </c>
      <c r="BF311">
        <v>5</v>
      </c>
      <c r="BG311">
        <v>10</v>
      </c>
      <c r="BH311">
        <v>27.3</v>
      </c>
      <c r="BI311">
        <v>54.746571583330798</v>
      </c>
      <c r="BJ311">
        <v>1</v>
      </c>
    </row>
    <row r="312" spans="3:62" x14ac:dyDescent="0.15">
      <c r="C312" s="19" t="s">
        <v>2398</v>
      </c>
      <c r="D312" t="s">
        <v>218</v>
      </c>
      <c r="E312">
        <v>17</v>
      </c>
      <c r="F312">
        <v>1</v>
      </c>
      <c r="G312">
        <v>2600</v>
      </c>
      <c r="H312">
        <v>1050</v>
      </c>
      <c r="I312">
        <v>8</v>
      </c>
      <c r="J312">
        <v>16</v>
      </c>
      <c r="K312">
        <v>3</v>
      </c>
      <c r="L312">
        <v>4</v>
      </c>
      <c r="M312">
        <v>1163</v>
      </c>
      <c r="N312">
        <v>1148</v>
      </c>
      <c r="O312">
        <v>8</v>
      </c>
      <c r="P312">
        <v>1</v>
      </c>
      <c r="Q312">
        <v>1</v>
      </c>
      <c r="R312">
        <v>0</v>
      </c>
      <c r="S312">
        <v>1</v>
      </c>
      <c r="T312">
        <v>0</v>
      </c>
      <c r="U312">
        <v>35.612499999999997</v>
      </c>
      <c r="V312">
        <v>54.805664274686599</v>
      </c>
      <c r="W312">
        <v>106</v>
      </c>
      <c r="X312">
        <v>127</v>
      </c>
      <c r="Y312">
        <v>245</v>
      </c>
      <c r="Z312">
        <v>56.990942104935499</v>
      </c>
      <c r="AA312">
        <v>59.921925899905197</v>
      </c>
      <c r="AB312">
        <v>56.872567480830703</v>
      </c>
      <c r="AC312">
        <v>61.088205151946099</v>
      </c>
      <c r="AD312">
        <v>54.100667585778801</v>
      </c>
      <c r="AE312">
        <v>35.380000000000003</v>
      </c>
      <c r="AF312">
        <v>57.794861644679301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36</v>
      </c>
      <c r="AN312">
        <v>54.468759396601698</v>
      </c>
      <c r="AO312">
        <v>8</v>
      </c>
      <c r="AP312">
        <v>1</v>
      </c>
      <c r="AQ312">
        <v>1</v>
      </c>
      <c r="AR312">
        <v>0</v>
      </c>
      <c r="AS312">
        <v>1</v>
      </c>
      <c r="AT312">
        <v>0</v>
      </c>
      <c r="AU312">
        <v>35.612499999999997</v>
      </c>
      <c r="AV312">
        <v>54.805664274686599</v>
      </c>
      <c r="AW312">
        <v>5</v>
      </c>
      <c r="AX312">
        <v>1</v>
      </c>
      <c r="AY312">
        <v>1</v>
      </c>
      <c r="AZ312">
        <v>0</v>
      </c>
      <c r="BA312">
        <v>1</v>
      </c>
      <c r="BB312">
        <v>0</v>
      </c>
      <c r="BC312">
        <v>35.54</v>
      </c>
      <c r="BD312">
        <v>55.9313776083847</v>
      </c>
      <c r="BE312">
        <v>50.223837365456802</v>
      </c>
      <c r="BF312">
        <v>11</v>
      </c>
      <c r="BG312">
        <v>4</v>
      </c>
      <c r="BH312">
        <v>11.1</v>
      </c>
      <c r="BI312">
        <v>53.372315052060998</v>
      </c>
      <c r="BJ312">
        <v>1</v>
      </c>
    </row>
    <row r="313" spans="3:62" x14ac:dyDescent="0.15">
      <c r="C313" s="19" t="s">
        <v>2399</v>
      </c>
      <c r="D313" t="s">
        <v>103</v>
      </c>
      <c r="E313">
        <v>17</v>
      </c>
      <c r="F313">
        <v>2</v>
      </c>
      <c r="G313">
        <v>1700</v>
      </c>
      <c r="H313">
        <v>1500</v>
      </c>
      <c r="I313">
        <v>2</v>
      </c>
      <c r="J313">
        <v>2</v>
      </c>
      <c r="K313">
        <v>1</v>
      </c>
      <c r="L313">
        <v>5</v>
      </c>
      <c r="M313">
        <v>1015</v>
      </c>
      <c r="N313">
        <v>1099</v>
      </c>
      <c r="O313">
        <v>25</v>
      </c>
      <c r="P313">
        <v>2</v>
      </c>
      <c r="Q313">
        <v>5</v>
      </c>
      <c r="R313">
        <v>5</v>
      </c>
      <c r="S313">
        <v>3</v>
      </c>
      <c r="T313">
        <v>2</v>
      </c>
      <c r="U313">
        <v>36.116</v>
      </c>
      <c r="V313">
        <v>55.108440711019703</v>
      </c>
      <c r="W313">
        <v>36</v>
      </c>
      <c r="X313">
        <v>50</v>
      </c>
      <c r="Y313">
        <v>161</v>
      </c>
      <c r="Z313">
        <v>59.405484606823599</v>
      </c>
      <c r="AA313">
        <v>59.911162318534203</v>
      </c>
      <c r="AB313">
        <v>62.597371721041</v>
      </c>
      <c r="AC313">
        <v>68.957768339870398</v>
      </c>
      <c r="AD313">
        <v>62.408053102689998</v>
      </c>
      <c r="AE313">
        <v>37.14</v>
      </c>
      <c r="AF313">
        <v>62.655968017791899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36.700000000000003</v>
      </c>
      <c r="AN313">
        <v>47.824111924892897</v>
      </c>
      <c r="AO313">
        <v>10</v>
      </c>
      <c r="AP313">
        <v>2</v>
      </c>
      <c r="AQ313">
        <v>1</v>
      </c>
      <c r="AR313">
        <v>3</v>
      </c>
      <c r="AS313">
        <v>2</v>
      </c>
      <c r="AT313">
        <v>1</v>
      </c>
      <c r="AU313">
        <v>37.270000000000003</v>
      </c>
      <c r="AV313">
        <v>62.450261915390598</v>
      </c>
      <c r="AW313">
        <v>18</v>
      </c>
      <c r="AX313">
        <v>2</v>
      </c>
      <c r="AY313">
        <v>2</v>
      </c>
      <c r="AZ313">
        <v>5</v>
      </c>
      <c r="BA313">
        <v>2</v>
      </c>
      <c r="BB313">
        <v>1</v>
      </c>
      <c r="BC313">
        <v>36.283333333333204</v>
      </c>
      <c r="BD313">
        <v>56.748721365450201</v>
      </c>
      <c r="BE313">
        <v>63.221265298838098</v>
      </c>
      <c r="BF313">
        <v>4</v>
      </c>
      <c r="BG313">
        <v>3</v>
      </c>
      <c r="BH313">
        <v>5.7</v>
      </c>
      <c r="BI313">
        <v>60.919062375161801</v>
      </c>
      <c r="BJ313">
        <v>1</v>
      </c>
    </row>
    <row r="314" spans="3:62" x14ac:dyDescent="0.15">
      <c r="C314" s="19" t="s">
        <v>2400</v>
      </c>
      <c r="D314" t="s">
        <v>198</v>
      </c>
      <c r="E314">
        <v>17</v>
      </c>
      <c r="F314">
        <v>1</v>
      </c>
      <c r="G314">
        <v>1200</v>
      </c>
      <c r="H314">
        <v>1050</v>
      </c>
      <c r="I314">
        <v>4</v>
      </c>
      <c r="J314">
        <v>8</v>
      </c>
      <c r="K314">
        <v>2</v>
      </c>
      <c r="L314">
        <v>5</v>
      </c>
      <c r="M314">
        <v>1015</v>
      </c>
      <c r="N314">
        <v>356</v>
      </c>
      <c r="O314">
        <v>12</v>
      </c>
      <c r="P314">
        <v>2</v>
      </c>
      <c r="Q314">
        <v>1</v>
      </c>
      <c r="R314">
        <v>1</v>
      </c>
      <c r="S314">
        <v>3</v>
      </c>
      <c r="T314">
        <v>0</v>
      </c>
      <c r="U314">
        <v>34.891666666666701</v>
      </c>
      <c r="V314">
        <v>53.581188612880403</v>
      </c>
      <c r="W314">
        <v>28</v>
      </c>
      <c r="X314">
        <v>43</v>
      </c>
      <c r="Y314">
        <v>78</v>
      </c>
      <c r="Z314">
        <v>57.735580768638798</v>
      </c>
      <c r="AA314">
        <v>56.375106894608699</v>
      </c>
      <c r="AB314">
        <v>51.599210226436597</v>
      </c>
      <c r="AC314">
        <v>46.931882209244797</v>
      </c>
      <c r="AD314">
        <v>61.079624885850201</v>
      </c>
      <c r="AE314">
        <v>35.520000000000003</v>
      </c>
      <c r="AF314">
        <v>54.744280996955702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11</v>
      </c>
      <c r="AP314">
        <v>2</v>
      </c>
      <c r="AQ314">
        <v>1</v>
      </c>
      <c r="AR314">
        <v>1</v>
      </c>
      <c r="AS314">
        <v>3</v>
      </c>
      <c r="AT314">
        <v>0</v>
      </c>
      <c r="AU314">
        <v>34.527272727272702</v>
      </c>
      <c r="AV314">
        <v>53.761368466193296</v>
      </c>
      <c r="AW314">
        <v>9</v>
      </c>
      <c r="AX314">
        <v>2</v>
      </c>
      <c r="AY314">
        <v>1</v>
      </c>
      <c r="AZ314">
        <v>1</v>
      </c>
      <c r="BA314">
        <v>3</v>
      </c>
      <c r="BB314">
        <v>0</v>
      </c>
      <c r="BC314">
        <v>35.1</v>
      </c>
      <c r="BD314">
        <v>55.381894047061003</v>
      </c>
      <c r="BE314">
        <v>58.2430248462192</v>
      </c>
      <c r="BF314">
        <v>9</v>
      </c>
      <c r="BG314">
        <v>3</v>
      </c>
      <c r="BH314">
        <v>4.7</v>
      </c>
      <c r="BI314">
        <v>55.720095694171398</v>
      </c>
      <c r="BJ314">
        <v>1</v>
      </c>
    </row>
    <row r="315" spans="3:62" x14ac:dyDescent="0.15">
      <c r="C315" s="19" t="s">
        <v>2401</v>
      </c>
      <c r="D315" t="s">
        <v>536</v>
      </c>
      <c r="E315">
        <v>17</v>
      </c>
      <c r="F315">
        <v>2</v>
      </c>
      <c r="G315">
        <v>1150</v>
      </c>
      <c r="H315">
        <v>500</v>
      </c>
      <c r="I315">
        <v>7</v>
      </c>
      <c r="J315">
        <v>14</v>
      </c>
      <c r="K315">
        <v>1</v>
      </c>
      <c r="L315">
        <v>3</v>
      </c>
      <c r="M315">
        <v>1153</v>
      </c>
      <c r="N315">
        <v>1153</v>
      </c>
      <c r="O315">
        <v>8</v>
      </c>
      <c r="P315">
        <v>0</v>
      </c>
      <c r="Q315">
        <v>4</v>
      </c>
      <c r="R315">
        <v>1</v>
      </c>
      <c r="S315">
        <v>0</v>
      </c>
      <c r="T315">
        <v>1</v>
      </c>
      <c r="U315">
        <v>37.35</v>
      </c>
      <c r="V315">
        <v>49.387341886085203</v>
      </c>
      <c r="W315">
        <v>62</v>
      </c>
      <c r="X315">
        <v>76</v>
      </c>
      <c r="Y315">
        <v>100</v>
      </c>
      <c r="Z315">
        <v>50.573731529476703</v>
      </c>
      <c r="AA315">
        <v>50.573731529476703</v>
      </c>
      <c r="AB315">
        <v>51.205815541049901</v>
      </c>
      <c r="AC315">
        <v>55.969045370600398</v>
      </c>
      <c r="AD315">
        <v>56.046272972122999</v>
      </c>
      <c r="AE315">
        <v>37.700000000000003</v>
      </c>
      <c r="AF315">
        <v>52.873719388545297</v>
      </c>
      <c r="AG315">
        <v>2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36.6</v>
      </c>
      <c r="AN315">
        <v>46.974721042943003</v>
      </c>
      <c r="AO315">
        <v>6</v>
      </c>
      <c r="AP315">
        <v>0</v>
      </c>
      <c r="AQ315">
        <v>4</v>
      </c>
      <c r="AR315">
        <v>1</v>
      </c>
      <c r="AS315">
        <v>0</v>
      </c>
      <c r="AT315">
        <v>0</v>
      </c>
      <c r="AU315">
        <v>37.783333333333204</v>
      </c>
      <c r="AV315">
        <v>52.754168936911697</v>
      </c>
      <c r="AW315">
        <v>6</v>
      </c>
      <c r="AX315">
        <v>0</v>
      </c>
      <c r="AY315">
        <v>4</v>
      </c>
      <c r="AZ315">
        <v>1</v>
      </c>
      <c r="BA315">
        <v>0</v>
      </c>
      <c r="BB315">
        <v>0</v>
      </c>
      <c r="BC315">
        <v>37.783333333333204</v>
      </c>
      <c r="BD315">
        <v>52.754168936911697</v>
      </c>
      <c r="BE315">
        <v>56.664102777840398</v>
      </c>
      <c r="BF315">
        <v>2</v>
      </c>
      <c r="BG315">
        <v>1</v>
      </c>
      <c r="BH315">
        <v>1.5</v>
      </c>
      <c r="BI315">
        <v>51.095661752892397</v>
      </c>
      <c r="BJ315">
        <v>1</v>
      </c>
    </row>
    <row r="316" spans="3:62" x14ac:dyDescent="0.15">
      <c r="C316" s="19" t="s">
        <v>2402</v>
      </c>
      <c r="D316" t="s">
        <v>537</v>
      </c>
      <c r="E316">
        <v>17</v>
      </c>
      <c r="F316">
        <v>1</v>
      </c>
      <c r="G316">
        <v>1200</v>
      </c>
      <c r="H316">
        <v>500</v>
      </c>
      <c r="I316">
        <v>2</v>
      </c>
      <c r="J316">
        <v>3</v>
      </c>
      <c r="K316">
        <v>2</v>
      </c>
      <c r="L316">
        <v>3</v>
      </c>
      <c r="M316">
        <v>1108</v>
      </c>
      <c r="N316">
        <v>1063</v>
      </c>
      <c r="O316">
        <v>4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37.049999999999997</v>
      </c>
      <c r="V316">
        <v>46.900942763670201</v>
      </c>
      <c r="W316">
        <v>132</v>
      </c>
      <c r="X316">
        <v>161</v>
      </c>
      <c r="Y316">
        <v>259</v>
      </c>
      <c r="Z316">
        <v>38.446244289110901</v>
      </c>
      <c r="AA316">
        <v>51.716047445354</v>
      </c>
      <c r="AB316">
        <v>52.052382957436102</v>
      </c>
      <c r="AC316">
        <v>45.389096362779497</v>
      </c>
      <c r="AD316">
        <v>0</v>
      </c>
      <c r="AE316">
        <v>37.049999999999997</v>
      </c>
      <c r="AF316">
        <v>46.900942763670201</v>
      </c>
      <c r="AG316">
        <v>2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35.65</v>
      </c>
      <c r="AN316">
        <v>48.552571904066802</v>
      </c>
      <c r="AO316">
        <v>3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36</v>
      </c>
      <c r="AV316">
        <v>49.7191755885232</v>
      </c>
      <c r="AW316">
        <v>4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37.049999999999997</v>
      </c>
      <c r="BD316">
        <v>46.900942763670201</v>
      </c>
      <c r="BE316">
        <v>47.215017855757999</v>
      </c>
      <c r="BF316">
        <v>6</v>
      </c>
      <c r="BG316">
        <v>11</v>
      </c>
      <c r="BH316">
        <v>45.6</v>
      </c>
      <c r="BI316">
        <v>49.257530686998599</v>
      </c>
      <c r="BJ316">
        <v>1</v>
      </c>
    </row>
    <row r="317" spans="3:62" x14ac:dyDescent="0.15">
      <c r="C317" s="19" t="s">
        <v>2403</v>
      </c>
      <c r="D317" t="s">
        <v>538</v>
      </c>
      <c r="E317">
        <v>17</v>
      </c>
      <c r="F317">
        <v>2</v>
      </c>
      <c r="G317">
        <v>1700</v>
      </c>
      <c r="H317">
        <v>500</v>
      </c>
      <c r="I317">
        <v>7</v>
      </c>
      <c r="J317">
        <v>12</v>
      </c>
      <c r="K317">
        <v>1</v>
      </c>
      <c r="L317">
        <v>3</v>
      </c>
      <c r="M317">
        <v>1155</v>
      </c>
      <c r="N317">
        <v>434</v>
      </c>
      <c r="O317">
        <v>8</v>
      </c>
      <c r="P317">
        <v>0</v>
      </c>
      <c r="Q317">
        <v>1</v>
      </c>
      <c r="R317">
        <v>0</v>
      </c>
      <c r="S317">
        <v>1</v>
      </c>
      <c r="T317">
        <v>1</v>
      </c>
      <c r="U317">
        <v>37.9</v>
      </c>
      <c r="V317">
        <v>46.561577517073701</v>
      </c>
      <c r="W317">
        <v>21</v>
      </c>
      <c r="X317">
        <v>41</v>
      </c>
      <c r="Y317">
        <v>56</v>
      </c>
      <c r="Z317">
        <v>51.464157379280103</v>
      </c>
      <c r="AA317">
        <v>48.7692634191854</v>
      </c>
      <c r="AB317">
        <v>47.788958953897698</v>
      </c>
      <c r="AC317">
        <v>48.1167394004272</v>
      </c>
      <c r="AD317">
        <v>43.727428859586396</v>
      </c>
      <c r="AE317">
        <v>38.979999999999997</v>
      </c>
      <c r="AF317">
        <v>47.973309602475297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38.979999999999997</v>
      </c>
      <c r="AV317">
        <v>47.973309602475297</v>
      </c>
      <c r="AW317">
        <v>5</v>
      </c>
      <c r="AX317">
        <v>0</v>
      </c>
      <c r="AY317">
        <v>1</v>
      </c>
      <c r="AZ317">
        <v>0</v>
      </c>
      <c r="BA317">
        <v>1</v>
      </c>
      <c r="BB317">
        <v>1</v>
      </c>
      <c r="BC317">
        <v>38.979999999999997</v>
      </c>
      <c r="BD317">
        <v>47.973309602475297</v>
      </c>
      <c r="BE317">
        <v>51.766837072110697</v>
      </c>
      <c r="BF317">
        <v>5</v>
      </c>
      <c r="BG317">
        <v>2</v>
      </c>
      <c r="BH317">
        <v>4.3</v>
      </c>
      <c r="BI317">
        <v>49.425962125960901</v>
      </c>
      <c r="BJ317">
        <v>1</v>
      </c>
    </row>
    <row r="318" spans="3:62" x14ac:dyDescent="0.15">
      <c r="C318" s="19" t="s">
        <v>2404</v>
      </c>
      <c r="D318" t="s">
        <v>497</v>
      </c>
      <c r="E318">
        <v>17</v>
      </c>
      <c r="F318">
        <v>1</v>
      </c>
      <c r="G318">
        <v>1800</v>
      </c>
      <c r="H318">
        <v>500</v>
      </c>
      <c r="I318">
        <v>5</v>
      </c>
      <c r="J318">
        <v>10</v>
      </c>
      <c r="K318">
        <v>2</v>
      </c>
      <c r="L318">
        <v>3</v>
      </c>
      <c r="M318">
        <v>1147</v>
      </c>
      <c r="N318">
        <v>1062</v>
      </c>
      <c r="O318">
        <v>3</v>
      </c>
      <c r="P318">
        <v>0</v>
      </c>
      <c r="Q318">
        <v>1</v>
      </c>
      <c r="R318">
        <v>1</v>
      </c>
      <c r="S318">
        <v>1</v>
      </c>
      <c r="T318">
        <v>0</v>
      </c>
      <c r="U318">
        <v>35.366666666666703</v>
      </c>
      <c r="V318">
        <v>50.356108920585797</v>
      </c>
      <c r="W318">
        <v>21</v>
      </c>
      <c r="X318">
        <v>83</v>
      </c>
      <c r="Y318">
        <v>98</v>
      </c>
      <c r="Z318">
        <v>58.031796001502201</v>
      </c>
      <c r="AA318">
        <v>43.879723370360999</v>
      </c>
      <c r="AB318">
        <v>49.156807389894396</v>
      </c>
      <c r="AC318">
        <v>0</v>
      </c>
      <c r="AD318">
        <v>0</v>
      </c>
      <c r="AE318">
        <v>35.366666666666703</v>
      </c>
      <c r="AF318">
        <v>50.356108920585797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</v>
      </c>
      <c r="AP318">
        <v>0</v>
      </c>
      <c r="AQ318">
        <v>1</v>
      </c>
      <c r="AR318">
        <v>1</v>
      </c>
      <c r="AS318">
        <v>1</v>
      </c>
      <c r="AT318">
        <v>0</v>
      </c>
      <c r="AU318">
        <v>35.366666666666703</v>
      </c>
      <c r="AV318">
        <v>50.356108920585797</v>
      </c>
      <c r="AW318">
        <v>3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35.366666666666703</v>
      </c>
      <c r="BD318">
        <v>50.356108920585797</v>
      </c>
      <c r="BE318">
        <v>55.422389388409499</v>
      </c>
      <c r="BF318">
        <v>1</v>
      </c>
      <c r="BG318">
        <v>2</v>
      </c>
      <c r="BH318">
        <v>4.4000000000000004</v>
      </c>
      <c r="BI318">
        <v>52.032608794649803</v>
      </c>
      <c r="BJ318">
        <v>1</v>
      </c>
    </row>
    <row r="319" spans="3:62" x14ac:dyDescent="0.15">
      <c r="C319" s="19" t="s">
        <v>2405</v>
      </c>
      <c r="D319" t="s">
        <v>539</v>
      </c>
      <c r="E319">
        <v>17</v>
      </c>
      <c r="F319">
        <v>1</v>
      </c>
      <c r="G319">
        <v>1200</v>
      </c>
      <c r="H319">
        <v>500</v>
      </c>
      <c r="I319">
        <v>4</v>
      </c>
      <c r="J319">
        <v>7</v>
      </c>
      <c r="K319">
        <v>2</v>
      </c>
      <c r="L319">
        <v>3</v>
      </c>
      <c r="M319">
        <v>1144</v>
      </c>
      <c r="N319">
        <v>1153</v>
      </c>
      <c r="O319">
        <v>6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35.85</v>
      </c>
      <c r="V319">
        <v>47.332073110058197</v>
      </c>
      <c r="W319">
        <v>62</v>
      </c>
      <c r="X319">
        <v>175</v>
      </c>
      <c r="Y319">
        <v>203</v>
      </c>
      <c r="Z319">
        <v>53.660734568941002</v>
      </c>
      <c r="AA319">
        <v>44.473075827114599</v>
      </c>
      <c r="AB319">
        <v>51.155957102414497</v>
      </c>
      <c r="AC319">
        <v>47.262916537137002</v>
      </c>
      <c r="AD319">
        <v>40.176838087605098</v>
      </c>
      <c r="AE319">
        <v>35.979999999999997</v>
      </c>
      <c r="AF319">
        <v>47.345904424642399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5</v>
      </c>
      <c r="AP319">
        <v>0</v>
      </c>
      <c r="AQ319">
        <v>2</v>
      </c>
      <c r="AR319">
        <v>0</v>
      </c>
      <c r="AS319">
        <v>0</v>
      </c>
      <c r="AT319">
        <v>0</v>
      </c>
      <c r="AU319">
        <v>35.5</v>
      </c>
      <c r="AV319">
        <v>48.763120114548798</v>
      </c>
      <c r="AW319">
        <v>6</v>
      </c>
      <c r="AX319">
        <v>0</v>
      </c>
      <c r="AY319">
        <v>2</v>
      </c>
      <c r="AZ319">
        <v>0</v>
      </c>
      <c r="BA319">
        <v>0</v>
      </c>
      <c r="BB319">
        <v>0</v>
      </c>
      <c r="BC319">
        <v>35.85</v>
      </c>
      <c r="BD319">
        <v>47.332073110058197</v>
      </c>
      <c r="BE319">
        <v>52.729021350988504</v>
      </c>
      <c r="BF319">
        <v>2</v>
      </c>
      <c r="BG319">
        <v>4</v>
      </c>
      <c r="BH319">
        <v>6.1</v>
      </c>
      <c r="BI319">
        <v>51.695491235395103</v>
      </c>
      <c r="BJ319">
        <v>1</v>
      </c>
    </row>
    <row r="320" spans="3:62" x14ac:dyDescent="0.15">
      <c r="C320" s="19" t="s">
        <v>2406</v>
      </c>
      <c r="D320" t="s">
        <v>540</v>
      </c>
      <c r="E320">
        <v>17</v>
      </c>
      <c r="F320">
        <v>1</v>
      </c>
      <c r="G320">
        <v>2000</v>
      </c>
      <c r="H320">
        <v>500</v>
      </c>
      <c r="I320">
        <v>4</v>
      </c>
      <c r="J320">
        <v>7</v>
      </c>
      <c r="K320">
        <v>1</v>
      </c>
      <c r="L320">
        <v>3</v>
      </c>
      <c r="M320">
        <v>1162</v>
      </c>
      <c r="N320">
        <v>1028</v>
      </c>
      <c r="O320">
        <v>7</v>
      </c>
      <c r="P320">
        <v>0</v>
      </c>
      <c r="Q320">
        <v>1</v>
      </c>
      <c r="R320">
        <v>1</v>
      </c>
      <c r="S320">
        <v>2</v>
      </c>
      <c r="T320">
        <v>0</v>
      </c>
      <c r="U320">
        <v>36.414285714285697</v>
      </c>
      <c r="V320">
        <v>48.933196864258598</v>
      </c>
      <c r="W320">
        <v>42</v>
      </c>
      <c r="X320">
        <v>61</v>
      </c>
      <c r="Y320">
        <v>84</v>
      </c>
      <c r="Z320">
        <v>50.539926973233598</v>
      </c>
      <c r="AA320">
        <v>47.291497720038002</v>
      </c>
      <c r="AB320">
        <v>51.251391992352701</v>
      </c>
      <c r="AC320">
        <v>54.148061760321703</v>
      </c>
      <c r="AD320">
        <v>48.547147349175503</v>
      </c>
      <c r="AE320">
        <v>36.36</v>
      </c>
      <c r="AF320">
        <v>50.355605159024201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7</v>
      </c>
      <c r="AP320">
        <v>0</v>
      </c>
      <c r="AQ320">
        <v>1</v>
      </c>
      <c r="AR320">
        <v>1</v>
      </c>
      <c r="AS320">
        <v>2</v>
      </c>
      <c r="AT320">
        <v>0</v>
      </c>
      <c r="AU320">
        <v>36.414285714285697</v>
      </c>
      <c r="AV320">
        <v>48.933196864258598</v>
      </c>
      <c r="AW320">
        <v>6</v>
      </c>
      <c r="AX320">
        <v>0</v>
      </c>
      <c r="AY320">
        <v>1</v>
      </c>
      <c r="AZ320">
        <v>1</v>
      </c>
      <c r="BA320">
        <v>2</v>
      </c>
      <c r="BB320">
        <v>0</v>
      </c>
      <c r="BC320">
        <v>36.316666666666698</v>
      </c>
      <c r="BD320">
        <v>48.9975384501058</v>
      </c>
      <c r="BE320">
        <v>53.897342616217301</v>
      </c>
      <c r="BF320">
        <v>1</v>
      </c>
      <c r="BG320">
        <v>1</v>
      </c>
      <c r="BH320">
        <v>2.1</v>
      </c>
      <c r="BI320">
        <v>50.301817220975998</v>
      </c>
      <c r="BJ320">
        <v>1</v>
      </c>
    </row>
    <row r="321" spans="3:62" x14ac:dyDescent="0.15">
      <c r="C321" s="19" t="s">
        <v>2407</v>
      </c>
      <c r="D321" t="s">
        <v>541</v>
      </c>
      <c r="E321">
        <v>17</v>
      </c>
      <c r="F321">
        <v>2</v>
      </c>
      <c r="G321">
        <v>1150</v>
      </c>
      <c r="H321">
        <v>750</v>
      </c>
      <c r="I321">
        <v>7</v>
      </c>
      <c r="J321">
        <v>14</v>
      </c>
      <c r="K321">
        <v>2</v>
      </c>
      <c r="L321">
        <v>4</v>
      </c>
      <c r="M321">
        <v>1092</v>
      </c>
      <c r="N321">
        <v>1103</v>
      </c>
      <c r="O321">
        <v>12</v>
      </c>
      <c r="P321">
        <v>1</v>
      </c>
      <c r="Q321">
        <v>2</v>
      </c>
      <c r="R321">
        <v>5</v>
      </c>
      <c r="S321">
        <v>0</v>
      </c>
      <c r="T321">
        <v>0</v>
      </c>
      <c r="U321">
        <v>38.183333333333202</v>
      </c>
      <c r="V321">
        <v>51.922813396873799</v>
      </c>
      <c r="W321">
        <v>14</v>
      </c>
      <c r="X321">
        <v>35</v>
      </c>
      <c r="Y321">
        <v>161</v>
      </c>
      <c r="Z321">
        <v>62.539394956975201</v>
      </c>
      <c r="AA321">
        <v>57.170857338905201</v>
      </c>
      <c r="AB321">
        <v>45.671662917858797</v>
      </c>
      <c r="AC321">
        <v>38.656584736154798</v>
      </c>
      <c r="AD321">
        <v>57.239921601219201</v>
      </c>
      <c r="AE321">
        <v>38.200000000000003</v>
      </c>
      <c r="AF321">
        <v>52.255684310222698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39</v>
      </c>
      <c r="AN321">
        <v>45.671662917858797</v>
      </c>
      <c r="AO321">
        <v>12</v>
      </c>
      <c r="AP321">
        <v>1</v>
      </c>
      <c r="AQ321">
        <v>2</v>
      </c>
      <c r="AR321">
        <v>5</v>
      </c>
      <c r="AS321">
        <v>0</v>
      </c>
      <c r="AT321">
        <v>0</v>
      </c>
      <c r="AU321">
        <v>38.183333333333202</v>
      </c>
      <c r="AV321">
        <v>51.922813396873799</v>
      </c>
      <c r="AW321">
        <v>12</v>
      </c>
      <c r="AX321">
        <v>1</v>
      </c>
      <c r="AY321">
        <v>2</v>
      </c>
      <c r="AZ321">
        <v>5</v>
      </c>
      <c r="BA321">
        <v>0</v>
      </c>
      <c r="BB321">
        <v>0</v>
      </c>
      <c r="BC321">
        <v>38.183333333333202</v>
      </c>
      <c r="BD321">
        <v>51.922813396873799</v>
      </c>
      <c r="BE321">
        <v>53.126085688162</v>
      </c>
      <c r="BF321">
        <v>5</v>
      </c>
      <c r="BG321">
        <v>1</v>
      </c>
      <c r="BH321">
        <v>2.6</v>
      </c>
      <c r="BI321">
        <v>56.137456133099398</v>
      </c>
      <c r="BJ321">
        <v>1</v>
      </c>
    </row>
    <row r="322" spans="3:62" x14ac:dyDescent="0.15">
      <c r="C322" s="19" t="s">
        <v>2408</v>
      </c>
      <c r="D322" t="s">
        <v>542</v>
      </c>
      <c r="E322">
        <v>17</v>
      </c>
      <c r="F322">
        <v>1</v>
      </c>
      <c r="G322">
        <v>1200</v>
      </c>
      <c r="H322">
        <v>750</v>
      </c>
      <c r="I322">
        <v>8</v>
      </c>
      <c r="J322">
        <v>16</v>
      </c>
      <c r="K322">
        <v>2</v>
      </c>
      <c r="L322">
        <v>4</v>
      </c>
      <c r="M322">
        <v>1168</v>
      </c>
      <c r="N322">
        <v>1033</v>
      </c>
      <c r="O322">
        <v>12</v>
      </c>
      <c r="P322">
        <v>1</v>
      </c>
      <c r="Q322">
        <v>2</v>
      </c>
      <c r="R322">
        <v>0</v>
      </c>
      <c r="S322">
        <v>2</v>
      </c>
      <c r="T322">
        <v>3</v>
      </c>
      <c r="U322">
        <v>36.299999999999997</v>
      </c>
      <c r="V322">
        <v>52.504961088496202</v>
      </c>
      <c r="W322">
        <v>83</v>
      </c>
      <c r="X322">
        <v>118</v>
      </c>
      <c r="Y322">
        <v>259</v>
      </c>
      <c r="Z322">
        <v>50.401212651201497</v>
      </c>
      <c r="AA322">
        <v>45.019266533944297</v>
      </c>
      <c r="AB322">
        <v>62.917289127058297</v>
      </c>
      <c r="AC322">
        <v>56.863502589846597</v>
      </c>
      <c r="AD322">
        <v>63.187686033852202</v>
      </c>
      <c r="AE322">
        <v>35.68</v>
      </c>
      <c r="AF322">
        <v>55.677791387180598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9</v>
      </c>
      <c r="AP322">
        <v>1</v>
      </c>
      <c r="AQ322">
        <v>2</v>
      </c>
      <c r="AR322">
        <v>0</v>
      </c>
      <c r="AS322">
        <v>1</v>
      </c>
      <c r="AT322">
        <v>3</v>
      </c>
      <c r="AU322">
        <v>35.5</v>
      </c>
      <c r="AV322">
        <v>54.510315933672501</v>
      </c>
      <c r="AW322">
        <v>5</v>
      </c>
      <c r="AX322">
        <v>1</v>
      </c>
      <c r="AY322">
        <v>2</v>
      </c>
      <c r="AZ322">
        <v>0</v>
      </c>
      <c r="BA322">
        <v>0</v>
      </c>
      <c r="BB322">
        <v>0</v>
      </c>
      <c r="BC322">
        <v>35.68</v>
      </c>
      <c r="BD322">
        <v>55.677791387180598</v>
      </c>
      <c r="BE322">
        <v>51.350520477180901</v>
      </c>
      <c r="BF322">
        <v>13</v>
      </c>
      <c r="BG322">
        <v>8</v>
      </c>
      <c r="BH322">
        <v>22.1</v>
      </c>
      <c r="BI322">
        <v>54.554336457414898</v>
      </c>
      <c r="BJ322">
        <v>1</v>
      </c>
    </row>
    <row r="323" spans="3:62" x14ac:dyDescent="0.15">
      <c r="C323" s="19" t="s">
        <v>2409</v>
      </c>
      <c r="D323" t="s">
        <v>543</v>
      </c>
      <c r="E323">
        <v>17</v>
      </c>
      <c r="F323">
        <v>2</v>
      </c>
      <c r="G323">
        <v>1700</v>
      </c>
      <c r="H323">
        <v>750</v>
      </c>
      <c r="I323">
        <v>4</v>
      </c>
      <c r="J323">
        <v>7</v>
      </c>
      <c r="K323">
        <v>1</v>
      </c>
      <c r="L323">
        <v>4</v>
      </c>
      <c r="M323">
        <v>1162</v>
      </c>
      <c r="N323">
        <v>1027</v>
      </c>
      <c r="O323">
        <v>9</v>
      </c>
      <c r="P323">
        <v>1</v>
      </c>
      <c r="Q323">
        <v>0</v>
      </c>
      <c r="R323">
        <v>2</v>
      </c>
      <c r="S323">
        <v>2</v>
      </c>
      <c r="T323">
        <v>0</v>
      </c>
      <c r="U323">
        <v>38.366666666666703</v>
      </c>
      <c r="V323">
        <v>53.678360220101098</v>
      </c>
      <c r="W323">
        <v>20</v>
      </c>
      <c r="X323">
        <v>41</v>
      </c>
      <c r="Y323">
        <v>168</v>
      </c>
      <c r="Z323">
        <v>54.270952260985901</v>
      </c>
      <c r="AA323">
        <v>55.750138520614897</v>
      </c>
      <c r="AB323">
        <v>58.3120772188255</v>
      </c>
      <c r="AC323">
        <v>56.788660554665903</v>
      </c>
      <c r="AD323">
        <v>59.931739384573703</v>
      </c>
      <c r="AE323">
        <v>38.4</v>
      </c>
      <c r="AF323">
        <v>57.010713587933203</v>
      </c>
      <c r="AG323">
        <v>2</v>
      </c>
      <c r="AH323">
        <v>1</v>
      </c>
      <c r="AI323">
        <v>0</v>
      </c>
      <c r="AJ323">
        <v>0</v>
      </c>
      <c r="AK323">
        <v>1</v>
      </c>
      <c r="AL323">
        <v>0</v>
      </c>
      <c r="AM323">
        <v>38.85</v>
      </c>
      <c r="AN323">
        <v>58.5605172316316</v>
      </c>
      <c r="AO323">
        <v>9</v>
      </c>
      <c r="AP323">
        <v>1</v>
      </c>
      <c r="AQ323">
        <v>0</v>
      </c>
      <c r="AR323">
        <v>2</v>
      </c>
      <c r="AS323">
        <v>2</v>
      </c>
      <c r="AT323">
        <v>0</v>
      </c>
      <c r="AU323">
        <v>38.366666666666703</v>
      </c>
      <c r="AV323">
        <v>53.678360220101098</v>
      </c>
      <c r="AW323">
        <v>6</v>
      </c>
      <c r="AX323">
        <v>1</v>
      </c>
      <c r="AY323">
        <v>0</v>
      </c>
      <c r="AZ323">
        <v>1</v>
      </c>
      <c r="BA323">
        <v>2</v>
      </c>
      <c r="BB323">
        <v>0</v>
      </c>
      <c r="BC323">
        <v>38.683333333333202</v>
      </c>
      <c r="BD323">
        <v>56.467469794855703</v>
      </c>
      <c r="BE323">
        <v>57.494051185474497</v>
      </c>
      <c r="BF323">
        <v>3</v>
      </c>
      <c r="BG323">
        <v>1</v>
      </c>
      <c r="BH323">
        <v>2.9</v>
      </c>
      <c r="BI323">
        <v>55.741929943074901</v>
      </c>
      <c r="BJ323">
        <v>1</v>
      </c>
    </row>
    <row r="324" spans="3:62" x14ac:dyDescent="0.15">
      <c r="C324" s="19" t="s">
        <v>2410</v>
      </c>
      <c r="D324" t="s">
        <v>544</v>
      </c>
      <c r="E324">
        <v>17</v>
      </c>
      <c r="F324">
        <v>1</v>
      </c>
      <c r="G324">
        <v>1200</v>
      </c>
      <c r="H324">
        <v>1000</v>
      </c>
      <c r="I324">
        <v>8</v>
      </c>
      <c r="J324">
        <v>16</v>
      </c>
      <c r="K324">
        <v>1</v>
      </c>
      <c r="L324">
        <v>3</v>
      </c>
      <c r="M324">
        <v>1019</v>
      </c>
      <c r="N324">
        <v>1121</v>
      </c>
      <c r="O324">
        <v>5</v>
      </c>
      <c r="P324">
        <v>1</v>
      </c>
      <c r="Q324">
        <v>2</v>
      </c>
      <c r="R324">
        <v>1</v>
      </c>
      <c r="S324">
        <v>0</v>
      </c>
      <c r="T324">
        <v>0</v>
      </c>
      <c r="U324">
        <v>35.76</v>
      </c>
      <c r="V324">
        <v>53.084132941454101</v>
      </c>
      <c r="W324">
        <v>56</v>
      </c>
      <c r="X324">
        <v>76</v>
      </c>
      <c r="Y324">
        <v>97</v>
      </c>
      <c r="Z324">
        <v>56.375106894608699</v>
      </c>
      <c r="AA324">
        <v>54.2758263960866</v>
      </c>
      <c r="AB324">
        <v>40.521578994294202</v>
      </c>
      <c r="AC324">
        <v>56.434367852463801</v>
      </c>
      <c r="AD324">
        <v>57.813784569817003</v>
      </c>
      <c r="AE324">
        <v>35.76</v>
      </c>
      <c r="AF324">
        <v>53.084132941454101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5</v>
      </c>
      <c r="AP324">
        <v>1</v>
      </c>
      <c r="AQ324">
        <v>2</v>
      </c>
      <c r="AR324">
        <v>1</v>
      </c>
      <c r="AS324">
        <v>0</v>
      </c>
      <c r="AT324">
        <v>0</v>
      </c>
      <c r="AU324">
        <v>35.76</v>
      </c>
      <c r="AV324">
        <v>53.084132941454101</v>
      </c>
      <c r="AW324">
        <v>4</v>
      </c>
      <c r="AX324">
        <v>1</v>
      </c>
      <c r="AY324">
        <v>2</v>
      </c>
      <c r="AZ324">
        <v>1</v>
      </c>
      <c r="BA324">
        <v>0</v>
      </c>
      <c r="BB324">
        <v>0</v>
      </c>
      <c r="BC324">
        <v>35</v>
      </c>
      <c r="BD324">
        <v>56.224771428243997</v>
      </c>
      <c r="BE324">
        <v>51.350520477180901</v>
      </c>
      <c r="BF324">
        <v>3</v>
      </c>
      <c r="BG324">
        <v>1</v>
      </c>
      <c r="BH324">
        <v>2.2999999999999998</v>
      </c>
      <c r="BI324">
        <v>55.597390956330401</v>
      </c>
      <c r="BJ324">
        <v>1</v>
      </c>
    </row>
    <row r="325" spans="3:62" x14ac:dyDescent="0.15">
      <c r="C325" s="19" t="s">
        <v>2411</v>
      </c>
      <c r="D325" t="s">
        <v>545</v>
      </c>
      <c r="E325">
        <v>17</v>
      </c>
      <c r="F325">
        <v>2</v>
      </c>
      <c r="G325">
        <v>1150</v>
      </c>
      <c r="H325">
        <v>1500</v>
      </c>
      <c r="I325">
        <v>5</v>
      </c>
      <c r="J325">
        <v>9</v>
      </c>
      <c r="K325">
        <v>1</v>
      </c>
      <c r="L325">
        <v>4</v>
      </c>
      <c r="M325">
        <v>1144</v>
      </c>
      <c r="N325">
        <v>1050</v>
      </c>
      <c r="O325">
        <v>14</v>
      </c>
      <c r="P325">
        <v>2</v>
      </c>
      <c r="Q325">
        <v>3</v>
      </c>
      <c r="R325">
        <v>0</v>
      </c>
      <c r="S325">
        <v>1</v>
      </c>
      <c r="T325">
        <v>0</v>
      </c>
      <c r="U325">
        <v>36.121428571428602</v>
      </c>
      <c r="V325">
        <v>54.572630279690102</v>
      </c>
      <c r="W325">
        <v>62</v>
      </c>
      <c r="X325">
        <v>91</v>
      </c>
      <c r="Y325">
        <v>153</v>
      </c>
      <c r="Z325">
        <v>60.071868904136899</v>
      </c>
      <c r="AA325">
        <v>62.250586290499001</v>
      </c>
      <c r="AB325">
        <v>60.892477270741701</v>
      </c>
      <c r="AC325">
        <v>69.383478391879294</v>
      </c>
      <c r="AD325">
        <v>52.421013748608701</v>
      </c>
      <c r="AE325">
        <v>37.6</v>
      </c>
      <c r="AF325">
        <v>61.003884921173103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</v>
      </c>
      <c r="AP325">
        <v>1</v>
      </c>
      <c r="AQ325">
        <v>2</v>
      </c>
      <c r="AR325">
        <v>0</v>
      </c>
      <c r="AS325">
        <v>1</v>
      </c>
      <c r="AT325">
        <v>0</v>
      </c>
      <c r="AU325">
        <v>37.6</v>
      </c>
      <c r="AV325">
        <v>61.003884921173103</v>
      </c>
      <c r="AW325">
        <v>3</v>
      </c>
      <c r="AX325">
        <v>1</v>
      </c>
      <c r="AY325">
        <v>1</v>
      </c>
      <c r="AZ325">
        <v>0</v>
      </c>
      <c r="BA325">
        <v>1</v>
      </c>
      <c r="BB325">
        <v>0</v>
      </c>
      <c r="BC325">
        <v>37.066666666666698</v>
      </c>
      <c r="BD325">
        <v>63.901977862171698</v>
      </c>
      <c r="BE325">
        <v>60.909723285454398</v>
      </c>
      <c r="BF325">
        <v>2</v>
      </c>
      <c r="BG325">
        <v>1</v>
      </c>
      <c r="BH325">
        <v>3</v>
      </c>
      <c r="BI325">
        <v>60.830213355955301</v>
      </c>
      <c r="BJ325">
        <v>1</v>
      </c>
    </row>
    <row r="326" spans="3:62" x14ac:dyDescent="0.15">
      <c r="C326" s="19" t="s">
        <v>2412</v>
      </c>
      <c r="D326" t="s">
        <v>149</v>
      </c>
      <c r="E326">
        <v>17</v>
      </c>
      <c r="F326">
        <v>1</v>
      </c>
      <c r="G326">
        <v>2000</v>
      </c>
      <c r="H326">
        <v>1050</v>
      </c>
      <c r="I326">
        <v>2</v>
      </c>
      <c r="J326">
        <v>4</v>
      </c>
      <c r="K326">
        <v>1</v>
      </c>
      <c r="L326">
        <v>4</v>
      </c>
      <c r="M326">
        <v>1162</v>
      </c>
      <c r="N326">
        <v>427</v>
      </c>
      <c r="O326">
        <v>13</v>
      </c>
      <c r="P326">
        <v>1</v>
      </c>
      <c r="Q326">
        <v>3</v>
      </c>
      <c r="R326">
        <v>1</v>
      </c>
      <c r="S326">
        <v>1</v>
      </c>
      <c r="T326">
        <v>2</v>
      </c>
      <c r="U326">
        <v>34.9769230769231</v>
      </c>
      <c r="V326">
        <v>51.075469935695999</v>
      </c>
      <c r="W326">
        <v>21</v>
      </c>
      <c r="X326">
        <v>41</v>
      </c>
      <c r="Y326">
        <v>61</v>
      </c>
      <c r="Z326">
        <v>51.428405540232198</v>
      </c>
      <c r="AA326">
        <v>53.324294904544097</v>
      </c>
      <c r="AB326">
        <v>56.837349082890199</v>
      </c>
      <c r="AC326">
        <v>51.075747033361097</v>
      </c>
      <c r="AD326">
        <v>49.599827875304697</v>
      </c>
      <c r="AE326">
        <v>35.020000000000003</v>
      </c>
      <c r="AF326">
        <v>52.453124887266398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13</v>
      </c>
      <c r="AP326">
        <v>1</v>
      </c>
      <c r="AQ326">
        <v>3</v>
      </c>
      <c r="AR326">
        <v>1</v>
      </c>
      <c r="AS326">
        <v>1</v>
      </c>
      <c r="AT326">
        <v>2</v>
      </c>
      <c r="AU326">
        <v>34.9769230769231</v>
      </c>
      <c r="AV326">
        <v>51.075469935695999</v>
      </c>
      <c r="AW326">
        <v>11</v>
      </c>
      <c r="AX326">
        <v>1</v>
      </c>
      <c r="AY326">
        <v>3</v>
      </c>
      <c r="AZ326">
        <v>1</v>
      </c>
      <c r="BA326">
        <v>0</v>
      </c>
      <c r="BB326">
        <v>1</v>
      </c>
      <c r="BC326">
        <v>34.963636363636397</v>
      </c>
      <c r="BD326">
        <v>50.392711516484397</v>
      </c>
      <c r="BE326">
        <v>58.346225969721402</v>
      </c>
      <c r="BF326">
        <v>4</v>
      </c>
      <c r="BG326">
        <v>1</v>
      </c>
      <c r="BH326">
        <v>2.6</v>
      </c>
      <c r="BI326">
        <v>54.507512013549601</v>
      </c>
      <c r="BJ326">
        <v>1</v>
      </c>
    </row>
    <row r="327" spans="3:62" x14ac:dyDescent="0.15">
      <c r="C327" s="19" t="s">
        <v>2413</v>
      </c>
      <c r="D327" t="s">
        <v>546</v>
      </c>
      <c r="E327">
        <v>17</v>
      </c>
      <c r="F327">
        <v>2</v>
      </c>
      <c r="G327">
        <v>1150</v>
      </c>
      <c r="H327">
        <v>500</v>
      </c>
      <c r="I327">
        <v>3</v>
      </c>
      <c r="J327">
        <v>5</v>
      </c>
      <c r="K327">
        <v>1</v>
      </c>
      <c r="L327">
        <v>3</v>
      </c>
      <c r="M327">
        <v>1162</v>
      </c>
      <c r="N327">
        <v>1108</v>
      </c>
      <c r="O327">
        <v>7</v>
      </c>
      <c r="P327">
        <v>0</v>
      </c>
      <c r="Q327">
        <v>0</v>
      </c>
      <c r="R327">
        <v>2</v>
      </c>
      <c r="S327">
        <v>1</v>
      </c>
      <c r="T327">
        <v>1</v>
      </c>
      <c r="U327">
        <v>37.214285714285701</v>
      </c>
      <c r="V327">
        <v>44.555692616689598</v>
      </c>
      <c r="W327">
        <v>15</v>
      </c>
      <c r="X327">
        <v>85</v>
      </c>
      <c r="Y327">
        <v>113</v>
      </c>
      <c r="Z327">
        <v>54.188336439977597</v>
      </c>
      <c r="AA327">
        <v>41.2590312225011</v>
      </c>
      <c r="AB327">
        <v>34.132318719985598</v>
      </c>
      <c r="AC327">
        <v>46.396756190873198</v>
      </c>
      <c r="AD327">
        <v>51.593349719841903</v>
      </c>
      <c r="AE327">
        <v>37.44</v>
      </c>
      <c r="AF327">
        <v>45.513958458635898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38.5</v>
      </c>
      <c r="AV327">
        <v>47.723683831239399</v>
      </c>
      <c r="AW327">
        <v>2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37.200000000000003</v>
      </c>
      <c r="BD327">
        <v>50.292546315425398</v>
      </c>
      <c r="BE327">
        <v>41.096827583255603</v>
      </c>
      <c r="BF327">
        <v>7</v>
      </c>
      <c r="BG327">
        <v>3</v>
      </c>
      <c r="BH327">
        <v>6.8</v>
      </c>
      <c r="BI327">
        <v>48.5237811173374</v>
      </c>
      <c r="BJ327">
        <v>1</v>
      </c>
    </row>
    <row r="328" spans="3:62" x14ac:dyDescent="0.15">
      <c r="C328" s="19" t="s">
        <v>2414</v>
      </c>
      <c r="D328" t="s">
        <v>547</v>
      </c>
      <c r="E328">
        <v>17</v>
      </c>
      <c r="F328">
        <v>1</v>
      </c>
      <c r="G328">
        <v>1200</v>
      </c>
      <c r="H328">
        <v>500</v>
      </c>
      <c r="I328">
        <v>4</v>
      </c>
      <c r="J328">
        <v>8</v>
      </c>
      <c r="K328">
        <v>2</v>
      </c>
      <c r="L328">
        <v>3</v>
      </c>
      <c r="M328">
        <v>1157</v>
      </c>
      <c r="N328">
        <v>1089</v>
      </c>
      <c r="O328">
        <v>8</v>
      </c>
      <c r="P328">
        <v>0</v>
      </c>
      <c r="Q328">
        <v>1</v>
      </c>
      <c r="R328">
        <v>0</v>
      </c>
      <c r="S328">
        <v>0</v>
      </c>
      <c r="T328">
        <v>2</v>
      </c>
      <c r="U328">
        <v>35.674999999999997</v>
      </c>
      <c r="V328">
        <v>42.612134396925498</v>
      </c>
      <c r="W328">
        <v>62</v>
      </c>
      <c r="X328">
        <v>133</v>
      </c>
      <c r="Y328">
        <v>148</v>
      </c>
      <c r="Z328">
        <v>49.589176080439501</v>
      </c>
      <c r="AA328">
        <v>45.521422744572</v>
      </c>
      <c r="AB328">
        <v>47.689805847352098</v>
      </c>
      <c r="AC328">
        <v>54.016756929926601</v>
      </c>
      <c r="AD328">
        <v>43.974976140050202</v>
      </c>
      <c r="AE328">
        <v>35.6</v>
      </c>
      <c r="AF328">
        <v>48.158427548468097</v>
      </c>
      <c r="AG328">
        <v>3</v>
      </c>
      <c r="AH328">
        <v>0</v>
      </c>
      <c r="AI328">
        <v>0</v>
      </c>
      <c r="AJ328">
        <v>0</v>
      </c>
      <c r="AK328">
        <v>0</v>
      </c>
      <c r="AL328">
        <v>2</v>
      </c>
      <c r="AM328">
        <v>36.299999999999997</v>
      </c>
      <c r="AN328">
        <v>45.772547943541603</v>
      </c>
      <c r="AO328">
        <v>8</v>
      </c>
      <c r="AP328">
        <v>0</v>
      </c>
      <c r="AQ328">
        <v>1</v>
      </c>
      <c r="AR328">
        <v>0</v>
      </c>
      <c r="AS328">
        <v>0</v>
      </c>
      <c r="AT328">
        <v>2</v>
      </c>
      <c r="AU328">
        <v>35.674999999999997</v>
      </c>
      <c r="AV328">
        <v>42.612134396925498</v>
      </c>
      <c r="AW328">
        <v>8</v>
      </c>
      <c r="AX328">
        <v>0</v>
      </c>
      <c r="AY328">
        <v>1</v>
      </c>
      <c r="AZ328">
        <v>0</v>
      </c>
      <c r="BA328">
        <v>0</v>
      </c>
      <c r="BB328">
        <v>2</v>
      </c>
      <c r="BC328">
        <v>35.674999999999997</v>
      </c>
      <c r="BD328">
        <v>42.612134396925498</v>
      </c>
      <c r="BE328">
        <v>43.768765671238803</v>
      </c>
      <c r="BF328">
        <v>11</v>
      </c>
      <c r="BG328">
        <v>3</v>
      </c>
      <c r="BH328">
        <v>7</v>
      </c>
      <c r="BI328">
        <v>49.0866177792496</v>
      </c>
      <c r="BJ328">
        <v>1</v>
      </c>
    </row>
    <row r="329" spans="3:62" x14ac:dyDescent="0.15">
      <c r="C329" s="19" t="s">
        <v>2415</v>
      </c>
      <c r="D329" t="s">
        <v>548</v>
      </c>
      <c r="E329">
        <v>17</v>
      </c>
      <c r="F329">
        <v>2</v>
      </c>
      <c r="G329">
        <v>1700</v>
      </c>
      <c r="H329">
        <v>500</v>
      </c>
      <c r="I329">
        <v>2</v>
      </c>
      <c r="J329">
        <v>2</v>
      </c>
      <c r="K329">
        <v>2</v>
      </c>
      <c r="L329">
        <v>3</v>
      </c>
      <c r="M329">
        <v>1095</v>
      </c>
      <c r="N329">
        <v>1113</v>
      </c>
      <c r="O329">
        <v>5</v>
      </c>
      <c r="P329">
        <v>0</v>
      </c>
      <c r="Q329">
        <v>1</v>
      </c>
      <c r="R329">
        <v>3</v>
      </c>
      <c r="S329">
        <v>1</v>
      </c>
      <c r="T329">
        <v>0</v>
      </c>
      <c r="U329">
        <v>38.6</v>
      </c>
      <c r="V329">
        <v>50.785541764140397</v>
      </c>
      <c r="W329">
        <v>50</v>
      </c>
      <c r="X329">
        <v>62</v>
      </c>
      <c r="Y329">
        <v>92</v>
      </c>
      <c r="Z329">
        <v>55.3600629131384</v>
      </c>
      <c r="AA329">
        <v>47.774897237478697</v>
      </c>
      <c r="AB329">
        <v>49.372021142497097</v>
      </c>
      <c r="AC329">
        <v>52.907091176812003</v>
      </c>
      <c r="AD329">
        <v>48.513636350775798</v>
      </c>
      <c r="AE329">
        <v>38.6</v>
      </c>
      <c r="AF329">
        <v>50.785541764140397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</v>
      </c>
      <c r="AP329">
        <v>0</v>
      </c>
      <c r="AQ329">
        <v>1</v>
      </c>
      <c r="AR329">
        <v>3</v>
      </c>
      <c r="AS329">
        <v>1</v>
      </c>
      <c r="AT329">
        <v>0</v>
      </c>
      <c r="AU329">
        <v>38.6</v>
      </c>
      <c r="AV329">
        <v>50.785541764140397</v>
      </c>
      <c r="AW329">
        <v>4</v>
      </c>
      <c r="AX329">
        <v>0</v>
      </c>
      <c r="AY329">
        <v>1</v>
      </c>
      <c r="AZ329">
        <v>3</v>
      </c>
      <c r="BA329">
        <v>0</v>
      </c>
      <c r="BB329">
        <v>0</v>
      </c>
      <c r="BC329">
        <v>38.75</v>
      </c>
      <c r="BD329">
        <v>50.255154410972501</v>
      </c>
      <c r="BE329">
        <v>49.684213758160404</v>
      </c>
      <c r="BF329">
        <v>1</v>
      </c>
      <c r="BG329">
        <v>1</v>
      </c>
      <c r="BH329">
        <v>2</v>
      </c>
      <c r="BI329">
        <v>51.605225161625803</v>
      </c>
      <c r="BJ329">
        <v>1</v>
      </c>
    </row>
    <row r="330" spans="3:62" x14ac:dyDescent="0.15">
      <c r="C330" s="19" t="s">
        <v>2416</v>
      </c>
      <c r="D330" t="s">
        <v>180</v>
      </c>
      <c r="E330">
        <v>17</v>
      </c>
      <c r="F330">
        <v>3</v>
      </c>
      <c r="G330">
        <v>2750</v>
      </c>
      <c r="H330">
        <v>780</v>
      </c>
      <c r="I330">
        <v>8</v>
      </c>
      <c r="J330">
        <v>13</v>
      </c>
      <c r="K330">
        <v>1</v>
      </c>
      <c r="L330">
        <v>7</v>
      </c>
      <c r="M330">
        <v>695</v>
      </c>
      <c r="N330">
        <v>1054</v>
      </c>
      <c r="O330">
        <v>23</v>
      </c>
      <c r="P330">
        <v>0</v>
      </c>
      <c r="Q330">
        <v>2</v>
      </c>
      <c r="R330">
        <v>4</v>
      </c>
      <c r="S330">
        <v>3</v>
      </c>
      <c r="T330">
        <v>2</v>
      </c>
      <c r="U330">
        <v>26.6782608695652</v>
      </c>
      <c r="V330">
        <v>53.467798923153801</v>
      </c>
      <c r="W330">
        <v>29</v>
      </c>
      <c r="X330">
        <v>50</v>
      </c>
      <c r="Y330">
        <v>71</v>
      </c>
      <c r="Z330">
        <v>60.4802042888317</v>
      </c>
      <c r="AA330">
        <v>61.319981286961699</v>
      </c>
      <c r="AB330">
        <v>56.819790336376002</v>
      </c>
      <c r="AC330">
        <v>51.293345485203503</v>
      </c>
      <c r="AD330">
        <v>59.241221045810299</v>
      </c>
      <c r="AE330">
        <v>13.42</v>
      </c>
      <c r="AF330">
        <v>57.830908488636702</v>
      </c>
      <c r="AG330">
        <v>3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28.6666666666667</v>
      </c>
      <c r="AN330">
        <v>49.378743180203799</v>
      </c>
      <c r="AO330">
        <v>9</v>
      </c>
      <c r="AP330">
        <v>0</v>
      </c>
      <c r="AQ330">
        <v>2</v>
      </c>
      <c r="AR330">
        <v>3</v>
      </c>
      <c r="AS330">
        <v>2</v>
      </c>
      <c r="AT330">
        <v>0</v>
      </c>
      <c r="AU330">
        <v>13.466666666666599</v>
      </c>
      <c r="AV330">
        <v>53.929915030819203</v>
      </c>
      <c r="AW330">
        <v>4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13.35</v>
      </c>
      <c r="BD330">
        <v>53.538640575087101</v>
      </c>
      <c r="BE330">
        <v>55.232338068498997</v>
      </c>
      <c r="BF330">
        <v>6</v>
      </c>
      <c r="BG330">
        <v>1</v>
      </c>
      <c r="BH330">
        <v>2.8</v>
      </c>
      <c r="BI330">
        <v>55.751539054147798</v>
      </c>
      <c r="BJ330">
        <v>1</v>
      </c>
    </row>
    <row r="331" spans="3:62" x14ac:dyDescent="0.15">
      <c r="C331" s="19" t="s">
        <v>2417</v>
      </c>
      <c r="D331" t="s">
        <v>549</v>
      </c>
      <c r="E331">
        <v>17</v>
      </c>
      <c r="F331">
        <v>3</v>
      </c>
      <c r="G331">
        <v>2750</v>
      </c>
      <c r="H331">
        <v>780</v>
      </c>
      <c r="I331">
        <v>6</v>
      </c>
      <c r="J331">
        <v>10</v>
      </c>
      <c r="K331">
        <v>1</v>
      </c>
      <c r="L331">
        <v>5</v>
      </c>
      <c r="M331">
        <v>1067</v>
      </c>
      <c r="N331">
        <v>1144</v>
      </c>
      <c r="O331">
        <v>19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34.794736842105301</v>
      </c>
      <c r="V331">
        <v>48.3901563232142</v>
      </c>
      <c r="W331">
        <v>35</v>
      </c>
      <c r="X331">
        <v>99</v>
      </c>
      <c r="Y331">
        <v>126</v>
      </c>
      <c r="Z331">
        <v>57.855387487794999</v>
      </c>
      <c r="AA331">
        <v>45.352976147516003</v>
      </c>
      <c r="AB331">
        <v>57.996647966834999</v>
      </c>
      <c r="AC331">
        <v>53.0741284233562</v>
      </c>
      <c r="AD331">
        <v>53.404710412385299</v>
      </c>
      <c r="AE331">
        <v>23.66</v>
      </c>
      <c r="AF331">
        <v>53.536770087577402</v>
      </c>
      <c r="AG331">
        <v>2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26.7</v>
      </c>
      <c r="AN331">
        <v>53.303415547100002</v>
      </c>
      <c r="AO331">
        <v>3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13.366666666666699</v>
      </c>
      <c r="AV331">
        <v>56.308721292662099</v>
      </c>
      <c r="AW331">
        <v>1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13.4</v>
      </c>
      <c r="BD331">
        <v>53.0741284233562</v>
      </c>
      <c r="BE331">
        <v>56.626319317517499</v>
      </c>
      <c r="BF331">
        <v>3</v>
      </c>
      <c r="BG331">
        <v>5</v>
      </c>
      <c r="BH331">
        <v>10.1</v>
      </c>
      <c r="BI331">
        <v>54.996065382872402</v>
      </c>
      <c r="BJ331">
        <v>1</v>
      </c>
    </row>
    <row r="332" spans="3:62" x14ac:dyDescent="0.15">
      <c r="C332" s="19" t="s">
        <v>2418</v>
      </c>
      <c r="D332" t="s">
        <v>136</v>
      </c>
      <c r="E332">
        <v>17</v>
      </c>
      <c r="F332">
        <v>2</v>
      </c>
      <c r="G332">
        <v>1700</v>
      </c>
      <c r="H332">
        <v>500</v>
      </c>
      <c r="I332">
        <v>8</v>
      </c>
      <c r="J332">
        <v>14</v>
      </c>
      <c r="K332">
        <v>1</v>
      </c>
      <c r="L332">
        <v>3</v>
      </c>
      <c r="M332">
        <v>1155</v>
      </c>
      <c r="N332">
        <v>365</v>
      </c>
      <c r="O332">
        <v>9</v>
      </c>
      <c r="P332">
        <v>0</v>
      </c>
      <c r="Q332">
        <v>2</v>
      </c>
      <c r="R332">
        <v>2</v>
      </c>
      <c r="S332">
        <v>3</v>
      </c>
      <c r="T332">
        <v>0</v>
      </c>
      <c r="U332">
        <v>38.6111111111111</v>
      </c>
      <c r="V332">
        <v>50.751934590708402</v>
      </c>
      <c r="W332">
        <v>15</v>
      </c>
      <c r="X332">
        <v>36</v>
      </c>
      <c r="Y332">
        <v>56</v>
      </c>
      <c r="Z332">
        <v>56.487832756752702</v>
      </c>
      <c r="AA332">
        <v>48.7692634191854</v>
      </c>
      <c r="AB332">
        <v>52.662795067071201</v>
      </c>
      <c r="AC332">
        <v>50.632030019915703</v>
      </c>
      <c r="AD332">
        <v>49.819724001053402</v>
      </c>
      <c r="AE332">
        <v>38.479999999999997</v>
      </c>
      <c r="AF332">
        <v>51.674329052795699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9</v>
      </c>
      <c r="AP332">
        <v>0</v>
      </c>
      <c r="AQ332">
        <v>2</v>
      </c>
      <c r="AR332">
        <v>2</v>
      </c>
      <c r="AS332">
        <v>3</v>
      </c>
      <c r="AT332">
        <v>0</v>
      </c>
      <c r="AU332">
        <v>38.6111111111111</v>
      </c>
      <c r="AV332">
        <v>50.751934590708402</v>
      </c>
      <c r="AW332">
        <v>9</v>
      </c>
      <c r="AX332">
        <v>0</v>
      </c>
      <c r="AY332">
        <v>2</v>
      </c>
      <c r="AZ332">
        <v>2</v>
      </c>
      <c r="BA332">
        <v>3</v>
      </c>
      <c r="BB332">
        <v>0</v>
      </c>
      <c r="BC332">
        <v>38.6111111111111</v>
      </c>
      <c r="BD332">
        <v>50.751934590708402</v>
      </c>
      <c r="BE332">
        <v>50.204869586647902</v>
      </c>
      <c r="BF332">
        <v>1</v>
      </c>
      <c r="BG332">
        <v>1</v>
      </c>
      <c r="BH332">
        <v>2.1</v>
      </c>
      <c r="BI332">
        <v>52.6384760938098</v>
      </c>
      <c r="BJ332">
        <v>1</v>
      </c>
    </row>
    <row r="333" spans="3:62" x14ac:dyDescent="0.15">
      <c r="C333" s="19" t="s">
        <v>2419</v>
      </c>
      <c r="D333" t="s">
        <v>132</v>
      </c>
      <c r="E333">
        <v>17</v>
      </c>
      <c r="F333">
        <v>2</v>
      </c>
      <c r="G333">
        <v>1150</v>
      </c>
      <c r="H333">
        <v>750</v>
      </c>
      <c r="I333">
        <v>1</v>
      </c>
      <c r="J333">
        <v>1</v>
      </c>
      <c r="K333">
        <v>2</v>
      </c>
      <c r="L333">
        <v>5</v>
      </c>
      <c r="M333">
        <v>1153</v>
      </c>
      <c r="N333">
        <v>1131</v>
      </c>
      <c r="O333">
        <v>26</v>
      </c>
      <c r="P333">
        <v>2</v>
      </c>
      <c r="Q333">
        <v>0</v>
      </c>
      <c r="R333">
        <v>2</v>
      </c>
      <c r="S333">
        <v>2</v>
      </c>
      <c r="T333">
        <v>6</v>
      </c>
      <c r="U333">
        <v>36.092307692307699</v>
      </c>
      <c r="V333">
        <v>53.464994400202499</v>
      </c>
      <c r="W333">
        <v>36</v>
      </c>
      <c r="X333">
        <v>91</v>
      </c>
      <c r="Y333">
        <v>113</v>
      </c>
      <c r="Z333">
        <v>53.591832260192099</v>
      </c>
      <c r="AA333">
        <v>51.205815541049901</v>
      </c>
      <c r="AB333">
        <v>57.239921601219201</v>
      </c>
      <c r="AC333">
        <v>60.585164870863501</v>
      </c>
      <c r="AD333">
        <v>54.725686761059499</v>
      </c>
      <c r="AE333">
        <v>36.880000000000003</v>
      </c>
      <c r="AF333">
        <v>55.4696842068767</v>
      </c>
      <c r="AG333">
        <v>2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37.049999999999997</v>
      </c>
      <c r="AN333">
        <v>61.514314855948797</v>
      </c>
      <c r="AO333">
        <v>17</v>
      </c>
      <c r="AP333">
        <v>2</v>
      </c>
      <c r="AQ333">
        <v>0</v>
      </c>
      <c r="AR333">
        <v>1</v>
      </c>
      <c r="AS333">
        <v>2</v>
      </c>
      <c r="AT333">
        <v>3</v>
      </c>
      <c r="AU333">
        <v>37.535294117646998</v>
      </c>
      <c r="AV333">
        <v>55.187028856822003</v>
      </c>
      <c r="AW333">
        <v>25</v>
      </c>
      <c r="AX333">
        <v>2</v>
      </c>
      <c r="AY333">
        <v>0</v>
      </c>
      <c r="AZ333">
        <v>2</v>
      </c>
      <c r="BA333">
        <v>2</v>
      </c>
      <c r="BB333">
        <v>5</v>
      </c>
      <c r="BC333">
        <v>36.020000000000003</v>
      </c>
      <c r="BD333">
        <v>53.728095281561998</v>
      </c>
      <c r="BE333">
        <v>49.588068598483702</v>
      </c>
      <c r="BF333">
        <v>14</v>
      </c>
      <c r="BG333">
        <v>2</v>
      </c>
      <c r="BH333">
        <v>5.6</v>
      </c>
      <c r="BI333">
        <v>56.526421280209199</v>
      </c>
      <c r="BJ333">
        <v>1</v>
      </c>
    </row>
    <row r="334" spans="3:62" x14ac:dyDescent="0.15">
      <c r="C334" s="19" t="s">
        <v>2420</v>
      </c>
      <c r="D334" t="s">
        <v>550</v>
      </c>
      <c r="E334">
        <v>17</v>
      </c>
      <c r="F334">
        <v>1</v>
      </c>
      <c r="G334">
        <v>1800</v>
      </c>
      <c r="H334">
        <v>750</v>
      </c>
      <c r="I334">
        <v>2</v>
      </c>
      <c r="J334">
        <v>3</v>
      </c>
      <c r="K334">
        <v>2</v>
      </c>
      <c r="L334">
        <v>4</v>
      </c>
      <c r="M334">
        <v>1135</v>
      </c>
      <c r="N334">
        <v>1068</v>
      </c>
      <c r="O334">
        <v>8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34.9375</v>
      </c>
      <c r="V334">
        <v>55.2918576591237</v>
      </c>
      <c r="W334">
        <v>57</v>
      </c>
      <c r="X334">
        <v>134</v>
      </c>
      <c r="Y334">
        <v>218</v>
      </c>
      <c r="Z334">
        <v>52.744979137563597</v>
      </c>
      <c r="AA334">
        <v>60.513630772556702</v>
      </c>
      <c r="AB334">
        <v>55.351949739679696</v>
      </c>
      <c r="AC334">
        <v>55.611128566501698</v>
      </c>
      <c r="AD334">
        <v>57.823263641682999</v>
      </c>
      <c r="AE334">
        <v>34.9</v>
      </c>
      <c r="AF334">
        <v>56.4089903715969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8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34.9375</v>
      </c>
      <c r="AV334">
        <v>55.2918576591237</v>
      </c>
      <c r="AW334">
        <v>8</v>
      </c>
      <c r="AX334">
        <v>1</v>
      </c>
      <c r="AY334">
        <v>0</v>
      </c>
      <c r="AZ334">
        <v>1</v>
      </c>
      <c r="BA334">
        <v>0</v>
      </c>
      <c r="BB334">
        <v>1</v>
      </c>
      <c r="BC334">
        <v>34.9375</v>
      </c>
      <c r="BD334">
        <v>55.2918576591237</v>
      </c>
      <c r="BE334">
        <v>48.947931806018801</v>
      </c>
      <c r="BF334">
        <v>15</v>
      </c>
      <c r="BG334">
        <v>9</v>
      </c>
      <c r="BH334">
        <v>27.8</v>
      </c>
      <c r="BI334">
        <v>55.777173494628002</v>
      </c>
      <c r="BJ334">
        <v>1</v>
      </c>
    </row>
    <row r="335" spans="3:62" x14ac:dyDescent="0.15">
      <c r="C335" s="19" t="s">
        <v>2421</v>
      </c>
      <c r="D335" t="s">
        <v>551</v>
      </c>
      <c r="E335">
        <v>17</v>
      </c>
      <c r="F335">
        <v>2</v>
      </c>
      <c r="G335">
        <v>1700</v>
      </c>
      <c r="H335">
        <v>750</v>
      </c>
      <c r="I335">
        <v>7</v>
      </c>
      <c r="J335">
        <v>13</v>
      </c>
      <c r="K335">
        <v>1</v>
      </c>
      <c r="L335">
        <v>4</v>
      </c>
      <c r="M335">
        <v>1170</v>
      </c>
      <c r="N335">
        <v>1044</v>
      </c>
      <c r="O335">
        <v>12</v>
      </c>
      <c r="P335">
        <v>0</v>
      </c>
      <c r="Q335">
        <v>5</v>
      </c>
      <c r="R335">
        <v>1</v>
      </c>
      <c r="S335">
        <v>2</v>
      </c>
      <c r="T335">
        <v>0</v>
      </c>
      <c r="U335">
        <v>37.366666666666703</v>
      </c>
      <c r="V335">
        <v>51.848775966191198</v>
      </c>
      <c r="W335">
        <v>29</v>
      </c>
      <c r="X335">
        <v>43</v>
      </c>
      <c r="Y335">
        <v>56</v>
      </c>
      <c r="Z335">
        <v>57.322138842272601</v>
      </c>
      <c r="AA335">
        <v>62.439550877087498</v>
      </c>
      <c r="AB335">
        <v>59.405484606823599</v>
      </c>
      <c r="AC335">
        <v>49.755484834843898</v>
      </c>
      <c r="AD335">
        <v>53.098528240420599</v>
      </c>
      <c r="AE335">
        <v>38.44</v>
      </c>
      <c r="AF335">
        <v>56.404237480289602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8</v>
      </c>
      <c r="AP335">
        <v>0</v>
      </c>
      <c r="AQ335">
        <v>5</v>
      </c>
      <c r="AR335">
        <v>0</v>
      </c>
      <c r="AS335">
        <v>2</v>
      </c>
      <c r="AT335">
        <v>0</v>
      </c>
      <c r="AU335">
        <v>38.3125</v>
      </c>
      <c r="AV335">
        <v>55.545264083626201</v>
      </c>
      <c r="AW335">
        <v>9</v>
      </c>
      <c r="AX335">
        <v>0</v>
      </c>
      <c r="AY335">
        <v>5</v>
      </c>
      <c r="AZ335">
        <v>1</v>
      </c>
      <c r="BA335">
        <v>1</v>
      </c>
      <c r="BB335">
        <v>0</v>
      </c>
      <c r="BC335">
        <v>37.322222222222202</v>
      </c>
      <c r="BD335">
        <v>51.892797868736103</v>
      </c>
      <c r="BE335">
        <v>56.452739528499301</v>
      </c>
      <c r="BF335">
        <v>1</v>
      </c>
      <c r="BG335">
        <v>1</v>
      </c>
      <c r="BH335">
        <v>2</v>
      </c>
      <c r="BI335">
        <v>55.838439632441201</v>
      </c>
      <c r="BJ335">
        <v>1</v>
      </c>
    </row>
    <row r="336" spans="3:62" x14ac:dyDescent="0.15">
      <c r="C336" s="19" t="s">
        <v>2422</v>
      </c>
      <c r="D336" t="s">
        <v>552</v>
      </c>
      <c r="E336">
        <v>17</v>
      </c>
      <c r="F336">
        <v>1</v>
      </c>
      <c r="G336">
        <v>1200</v>
      </c>
      <c r="H336">
        <v>1050</v>
      </c>
      <c r="I336">
        <v>7</v>
      </c>
      <c r="J336">
        <v>14</v>
      </c>
      <c r="K336">
        <v>2</v>
      </c>
      <c r="L336">
        <v>4</v>
      </c>
      <c r="M336">
        <v>422</v>
      </c>
      <c r="N336">
        <v>356</v>
      </c>
      <c r="O336">
        <v>8</v>
      </c>
      <c r="P336">
        <v>1</v>
      </c>
      <c r="Q336">
        <v>0</v>
      </c>
      <c r="R336">
        <v>1</v>
      </c>
      <c r="S336">
        <v>3</v>
      </c>
      <c r="T336">
        <v>0</v>
      </c>
      <c r="U336">
        <v>35.200000000000003</v>
      </c>
      <c r="V336">
        <v>55.512830717408796</v>
      </c>
      <c r="W336">
        <v>27</v>
      </c>
      <c r="X336">
        <v>50</v>
      </c>
      <c r="Y336">
        <v>90</v>
      </c>
      <c r="Z336">
        <v>56.739677568155599</v>
      </c>
      <c r="AA336">
        <v>57.053699976025598</v>
      </c>
      <c r="AB336">
        <v>50.869832636702697</v>
      </c>
      <c r="AC336">
        <v>54.800729519759997</v>
      </c>
      <c r="AD336">
        <v>57.390517876846999</v>
      </c>
      <c r="AE336">
        <v>35.64</v>
      </c>
      <c r="AF336">
        <v>55.370891515498201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6</v>
      </c>
      <c r="AP336">
        <v>1</v>
      </c>
      <c r="AQ336">
        <v>0</v>
      </c>
      <c r="AR336">
        <v>1</v>
      </c>
      <c r="AS336">
        <v>2</v>
      </c>
      <c r="AT336">
        <v>0</v>
      </c>
      <c r="AU336">
        <v>34.383333333333297</v>
      </c>
      <c r="AV336">
        <v>56.405347263801197</v>
      </c>
      <c r="AW336">
        <v>6</v>
      </c>
      <c r="AX336">
        <v>1</v>
      </c>
      <c r="AY336">
        <v>0</v>
      </c>
      <c r="AZ336">
        <v>1</v>
      </c>
      <c r="BA336">
        <v>2</v>
      </c>
      <c r="BB336">
        <v>0</v>
      </c>
      <c r="BC336">
        <v>35.383333333333297</v>
      </c>
      <c r="BD336">
        <v>56.937198245390697</v>
      </c>
      <c r="BE336">
        <v>57.553774409315302</v>
      </c>
      <c r="BF336">
        <v>5</v>
      </c>
      <c r="BG336">
        <v>1</v>
      </c>
      <c r="BH336">
        <v>3.9</v>
      </c>
      <c r="BI336">
        <v>56.466575363096801</v>
      </c>
      <c r="BJ336">
        <v>1</v>
      </c>
    </row>
    <row r="337" spans="3:62" x14ac:dyDescent="0.15">
      <c r="C337" s="19" t="s">
        <v>2423</v>
      </c>
      <c r="D337" t="s">
        <v>553</v>
      </c>
      <c r="E337">
        <v>17</v>
      </c>
      <c r="F337">
        <v>1</v>
      </c>
      <c r="G337">
        <v>2000</v>
      </c>
      <c r="H337">
        <v>2400</v>
      </c>
      <c r="I337">
        <v>6</v>
      </c>
      <c r="J337">
        <v>11</v>
      </c>
      <c r="K337">
        <v>1</v>
      </c>
      <c r="L337">
        <v>7</v>
      </c>
      <c r="M337">
        <v>1157</v>
      </c>
      <c r="N337">
        <v>1121</v>
      </c>
      <c r="O337">
        <v>35</v>
      </c>
      <c r="P337">
        <v>5</v>
      </c>
      <c r="Q337">
        <v>5</v>
      </c>
      <c r="R337">
        <v>4</v>
      </c>
      <c r="S337">
        <v>4</v>
      </c>
      <c r="T337">
        <v>4</v>
      </c>
      <c r="U337">
        <v>35.268571428571398</v>
      </c>
      <c r="V337">
        <v>58.643868953432303</v>
      </c>
      <c r="W337">
        <v>42</v>
      </c>
      <c r="X337">
        <v>56</v>
      </c>
      <c r="Y337">
        <v>127</v>
      </c>
      <c r="Z337">
        <v>54.502271875672797</v>
      </c>
      <c r="AA337">
        <v>59.560138338031301</v>
      </c>
      <c r="AB337">
        <v>62.713539063048401</v>
      </c>
      <c r="AC337">
        <v>55.871089751183703</v>
      </c>
      <c r="AD337">
        <v>48.110099540430497</v>
      </c>
      <c r="AE337">
        <v>36</v>
      </c>
      <c r="AF337">
        <v>56.151427713673399</v>
      </c>
      <c r="AG337">
        <v>2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35.85</v>
      </c>
      <c r="AN337">
        <v>62.103265132662898</v>
      </c>
      <c r="AO337">
        <v>33</v>
      </c>
      <c r="AP337">
        <v>5</v>
      </c>
      <c r="AQ337">
        <v>5</v>
      </c>
      <c r="AR337">
        <v>4</v>
      </c>
      <c r="AS337">
        <v>3</v>
      </c>
      <c r="AT337">
        <v>4</v>
      </c>
      <c r="AU337">
        <v>35.1636363636364</v>
      </c>
      <c r="AV337">
        <v>58.575620812396501</v>
      </c>
      <c r="AW337">
        <v>16</v>
      </c>
      <c r="AX337">
        <v>2</v>
      </c>
      <c r="AY337">
        <v>2</v>
      </c>
      <c r="AZ337">
        <v>3</v>
      </c>
      <c r="BA337">
        <v>1</v>
      </c>
      <c r="BB337">
        <v>3</v>
      </c>
      <c r="BC337">
        <v>35.693750000000001</v>
      </c>
      <c r="BD337">
        <v>59.091458228530598</v>
      </c>
      <c r="BE337">
        <v>63.783750068448697</v>
      </c>
      <c r="BF337">
        <v>7</v>
      </c>
      <c r="BG337">
        <v>9</v>
      </c>
      <c r="BH337">
        <v>22.8</v>
      </c>
      <c r="BI337">
        <v>59.592861688352301</v>
      </c>
      <c r="BJ337">
        <v>1</v>
      </c>
    </row>
    <row r="338" spans="3:62" x14ac:dyDescent="0.15">
      <c r="C338" s="19" t="s">
        <v>2424</v>
      </c>
      <c r="D338" t="s">
        <v>554</v>
      </c>
      <c r="E338">
        <v>17</v>
      </c>
      <c r="F338">
        <v>1</v>
      </c>
      <c r="G338">
        <v>2600</v>
      </c>
      <c r="H338">
        <v>1500</v>
      </c>
      <c r="I338">
        <v>1</v>
      </c>
      <c r="J338">
        <v>1</v>
      </c>
      <c r="K338">
        <v>1</v>
      </c>
      <c r="L338">
        <v>5</v>
      </c>
      <c r="M338">
        <v>1077</v>
      </c>
      <c r="N338">
        <v>1070</v>
      </c>
      <c r="O338">
        <v>14</v>
      </c>
      <c r="P338">
        <v>3</v>
      </c>
      <c r="Q338">
        <v>4</v>
      </c>
      <c r="R338">
        <v>1</v>
      </c>
      <c r="S338">
        <v>1</v>
      </c>
      <c r="T338">
        <v>1</v>
      </c>
      <c r="U338">
        <v>35.892857142857103</v>
      </c>
      <c r="V338">
        <v>54.469720838514498</v>
      </c>
      <c r="W338">
        <v>50</v>
      </c>
      <c r="X338">
        <v>91</v>
      </c>
      <c r="Y338">
        <v>112</v>
      </c>
      <c r="Z338">
        <v>58.047692744085502</v>
      </c>
      <c r="AA338">
        <v>57.298496953212599</v>
      </c>
      <c r="AB338">
        <v>62.304751389878199</v>
      </c>
      <c r="AC338">
        <v>50.240772684250999</v>
      </c>
      <c r="AD338">
        <v>59.822584654206203</v>
      </c>
      <c r="AE338">
        <v>35.94</v>
      </c>
      <c r="AF338">
        <v>57.5428596851267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14</v>
      </c>
      <c r="AP338">
        <v>3</v>
      </c>
      <c r="AQ338">
        <v>4</v>
      </c>
      <c r="AR338">
        <v>1</v>
      </c>
      <c r="AS338">
        <v>1</v>
      </c>
      <c r="AT338">
        <v>1</v>
      </c>
      <c r="AU338">
        <v>35.892857142857103</v>
      </c>
      <c r="AV338">
        <v>54.469720838514498</v>
      </c>
      <c r="AW338">
        <v>7</v>
      </c>
      <c r="AX338">
        <v>2</v>
      </c>
      <c r="AY338">
        <v>2</v>
      </c>
      <c r="AZ338">
        <v>0</v>
      </c>
      <c r="BA338">
        <v>1</v>
      </c>
      <c r="BB338">
        <v>0</v>
      </c>
      <c r="BC338">
        <v>35.785714285714299</v>
      </c>
      <c r="BD338">
        <v>59.3045887580396</v>
      </c>
      <c r="BE338">
        <v>60.7170617400579</v>
      </c>
      <c r="BF338">
        <v>1</v>
      </c>
      <c r="BG338">
        <v>1</v>
      </c>
      <c r="BH338">
        <v>2.2999999999999998</v>
      </c>
      <c r="BI338">
        <v>55.1316199239551</v>
      </c>
      <c r="BJ338">
        <v>1</v>
      </c>
    </row>
    <row r="339" spans="3:62" x14ac:dyDescent="0.15">
      <c r="C339" s="19" t="s">
        <v>2425</v>
      </c>
      <c r="D339" t="s">
        <v>555</v>
      </c>
      <c r="E339">
        <v>17</v>
      </c>
      <c r="F339">
        <v>2</v>
      </c>
      <c r="G339">
        <v>1150</v>
      </c>
      <c r="H339">
        <v>500</v>
      </c>
      <c r="I339">
        <v>4</v>
      </c>
      <c r="J339">
        <v>7</v>
      </c>
      <c r="K339">
        <v>2</v>
      </c>
      <c r="L339">
        <v>3</v>
      </c>
      <c r="M339">
        <v>5386</v>
      </c>
      <c r="N339">
        <v>1047</v>
      </c>
      <c r="O339">
        <v>4</v>
      </c>
      <c r="P339">
        <v>0</v>
      </c>
      <c r="Q339">
        <v>2</v>
      </c>
      <c r="R339">
        <v>0</v>
      </c>
      <c r="S339">
        <v>1</v>
      </c>
      <c r="T339">
        <v>1</v>
      </c>
      <c r="U339">
        <v>37.924999999999997</v>
      </c>
      <c r="V339">
        <v>50.571300310288898</v>
      </c>
      <c r="W339">
        <v>14</v>
      </c>
      <c r="X339">
        <v>41</v>
      </c>
      <c r="Y339">
        <v>105</v>
      </c>
      <c r="Z339">
        <v>62.539394956975201</v>
      </c>
      <c r="AA339">
        <v>48.223294642122198</v>
      </c>
      <c r="AB339">
        <v>47.626790462336601</v>
      </c>
      <c r="AC339">
        <v>43.895721179721797</v>
      </c>
      <c r="AD339">
        <v>0</v>
      </c>
      <c r="AE339">
        <v>37.924999999999997</v>
      </c>
      <c r="AF339">
        <v>50.571300310288898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</v>
      </c>
      <c r="AP339">
        <v>0</v>
      </c>
      <c r="AQ339">
        <v>2</v>
      </c>
      <c r="AR339">
        <v>0</v>
      </c>
      <c r="AS339">
        <v>1</v>
      </c>
      <c r="AT339">
        <v>1</v>
      </c>
      <c r="AU339">
        <v>37.924999999999997</v>
      </c>
      <c r="AV339">
        <v>50.571300310288898</v>
      </c>
      <c r="AW339">
        <v>4</v>
      </c>
      <c r="AX339">
        <v>0</v>
      </c>
      <c r="AY339">
        <v>2</v>
      </c>
      <c r="AZ339">
        <v>0</v>
      </c>
      <c r="BA339">
        <v>1</v>
      </c>
      <c r="BB339">
        <v>1</v>
      </c>
      <c r="BC339">
        <v>37.924999999999997</v>
      </c>
      <c r="BD339">
        <v>50.571300310288898</v>
      </c>
      <c r="BE339">
        <v>55.956499359904697</v>
      </c>
      <c r="BF339">
        <v>1</v>
      </c>
      <c r="BG339">
        <v>1</v>
      </c>
      <c r="BH339">
        <v>2</v>
      </c>
      <c r="BI339">
        <v>53.189809803937699</v>
      </c>
      <c r="BJ339">
        <v>1</v>
      </c>
    </row>
    <row r="340" spans="3:62" x14ac:dyDescent="0.15">
      <c r="C340" s="19" t="s">
        <v>2426</v>
      </c>
      <c r="D340" t="s">
        <v>556</v>
      </c>
      <c r="E340">
        <v>17</v>
      </c>
      <c r="F340">
        <v>1</v>
      </c>
      <c r="G340">
        <v>1200</v>
      </c>
      <c r="H340">
        <v>500</v>
      </c>
      <c r="I340">
        <v>3</v>
      </c>
      <c r="J340">
        <v>5</v>
      </c>
      <c r="K340">
        <v>1</v>
      </c>
      <c r="L340">
        <v>3</v>
      </c>
      <c r="M340">
        <v>1144</v>
      </c>
      <c r="N340">
        <v>397</v>
      </c>
      <c r="O340">
        <v>10</v>
      </c>
      <c r="P340">
        <v>0</v>
      </c>
      <c r="Q340">
        <v>1</v>
      </c>
      <c r="R340">
        <v>2</v>
      </c>
      <c r="S340">
        <v>0</v>
      </c>
      <c r="T340">
        <v>1</v>
      </c>
      <c r="U340">
        <v>37.03</v>
      </c>
      <c r="V340">
        <v>43.961557973320801</v>
      </c>
      <c r="W340">
        <v>13</v>
      </c>
      <c r="X340">
        <v>35</v>
      </c>
      <c r="Y340">
        <v>49</v>
      </c>
      <c r="Z340">
        <v>53.418271787892401</v>
      </c>
      <c r="AA340">
        <v>43.754016290717701</v>
      </c>
      <c r="AB340">
        <v>51.624955324690198</v>
      </c>
      <c r="AC340">
        <v>38.454114737645803</v>
      </c>
      <c r="AD340">
        <v>56.8926437856422</v>
      </c>
      <c r="AE340">
        <v>35.14</v>
      </c>
      <c r="AF340">
        <v>48.828800385317699</v>
      </c>
      <c r="AG340">
        <v>2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35</v>
      </c>
      <c r="AN340">
        <v>55.1554577867673</v>
      </c>
      <c r="AO340">
        <v>9</v>
      </c>
      <c r="AP340">
        <v>0</v>
      </c>
      <c r="AQ340">
        <v>1</v>
      </c>
      <c r="AR340">
        <v>2</v>
      </c>
      <c r="AS340">
        <v>0</v>
      </c>
      <c r="AT340">
        <v>1</v>
      </c>
      <c r="AU340">
        <v>36.377777777777702</v>
      </c>
      <c r="AV340">
        <v>45.692781284353401</v>
      </c>
      <c r="AW340">
        <v>7</v>
      </c>
      <c r="AX340">
        <v>0</v>
      </c>
      <c r="AY340">
        <v>1</v>
      </c>
      <c r="AZ340">
        <v>2</v>
      </c>
      <c r="BA340">
        <v>0</v>
      </c>
      <c r="BB340">
        <v>1</v>
      </c>
      <c r="BC340">
        <v>36.5</v>
      </c>
      <c r="BD340">
        <v>44.755315895730597</v>
      </c>
      <c r="BE340">
        <v>49.2827691664695</v>
      </c>
      <c r="BF340">
        <v>3</v>
      </c>
      <c r="BG340">
        <v>1</v>
      </c>
      <c r="BH340">
        <v>3</v>
      </c>
      <c r="BI340">
        <v>50.410381107569599</v>
      </c>
      <c r="BJ340">
        <v>1</v>
      </c>
    </row>
    <row r="341" spans="3:62" x14ac:dyDescent="0.15">
      <c r="C341" s="19" t="s">
        <v>2427</v>
      </c>
      <c r="D341" t="s">
        <v>318</v>
      </c>
      <c r="E341">
        <v>17</v>
      </c>
      <c r="F341">
        <v>2</v>
      </c>
      <c r="G341">
        <v>1700</v>
      </c>
      <c r="H341">
        <v>500</v>
      </c>
      <c r="I341">
        <v>7</v>
      </c>
      <c r="J341">
        <v>13</v>
      </c>
      <c r="K341">
        <v>1</v>
      </c>
      <c r="L341">
        <v>3</v>
      </c>
      <c r="M341">
        <v>5386</v>
      </c>
      <c r="N341">
        <v>1005</v>
      </c>
      <c r="O341">
        <v>6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38.133333333333297</v>
      </c>
      <c r="V341">
        <v>47.279943749846701</v>
      </c>
      <c r="W341">
        <v>14</v>
      </c>
      <c r="X341">
        <v>33</v>
      </c>
      <c r="Y341">
        <v>49</v>
      </c>
      <c r="Z341">
        <v>59.078307604780001</v>
      </c>
      <c r="AA341">
        <v>47.698312153070702</v>
      </c>
      <c r="AB341">
        <v>47.774897237478697</v>
      </c>
      <c r="AC341">
        <v>49.797608084321297</v>
      </c>
      <c r="AD341">
        <v>38.612006816254798</v>
      </c>
      <c r="AE341">
        <v>38.119999999999997</v>
      </c>
      <c r="AF341">
        <v>48.592226379181099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6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38.133333333333297</v>
      </c>
      <c r="AV341">
        <v>47.279943749846701</v>
      </c>
      <c r="AW341">
        <v>4</v>
      </c>
      <c r="AX341">
        <v>0</v>
      </c>
      <c r="AY341">
        <v>0</v>
      </c>
      <c r="AZ341">
        <v>1</v>
      </c>
      <c r="BA341">
        <v>1</v>
      </c>
      <c r="BB341">
        <v>1</v>
      </c>
      <c r="BC341">
        <v>37.950000000000003</v>
      </c>
      <c r="BD341">
        <v>51.087281269912701</v>
      </c>
      <c r="BE341">
        <v>49.684213758160404</v>
      </c>
      <c r="BF341">
        <v>5</v>
      </c>
      <c r="BG341">
        <v>2</v>
      </c>
      <c r="BH341">
        <v>4</v>
      </c>
      <c r="BI341">
        <v>50.115014119088002</v>
      </c>
      <c r="BJ341">
        <v>1</v>
      </c>
    </row>
    <row r="342" spans="3:62" x14ac:dyDescent="0.15">
      <c r="C342" s="19" t="s">
        <v>2428</v>
      </c>
      <c r="D342" t="s">
        <v>557</v>
      </c>
      <c r="E342">
        <v>17</v>
      </c>
      <c r="F342">
        <v>3</v>
      </c>
      <c r="G342">
        <v>3380</v>
      </c>
      <c r="H342">
        <v>1350</v>
      </c>
      <c r="I342">
        <v>3</v>
      </c>
      <c r="J342">
        <v>4</v>
      </c>
      <c r="K342">
        <v>1</v>
      </c>
      <c r="L342">
        <v>4</v>
      </c>
      <c r="M342">
        <v>1052</v>
      </c>
      <c r="N342">
        <v>1089</v>
      </c>
      <c r="O342">
        <v>16</v>
      </c>
      <c r="P342">
        <v>1</v>
      </c>
      <c r="Q342">
        <v>3</v>
      </c>
      <c r="R342">
        <v>3</v>
      </c>
      <c r="S342">
        <v>0</v>
      </c>
      <c r="T342">
        <v>1</v>
      </c>
      <c r="U342">
        <v>30.35</v>
      </c>
      <c r="V342">
        <v>47.590552794931497</v>
      </c>
      <c r="W342">
        <v>28</v>
      </c>
      <c r="X342">
        <v>70</v>
      </c>
      <c r="Y342">
        <v>140</v>
      </c>
      <c r="Z342">
        <v>57.977331505530302</v>
      </c>
      <c r="AA342">
        <v>45.025417068237097</v>
      </c>
      <c r="AB342">
        <v>57.525774542747897</v>
      </c>
      <c r="AC342">
        <v>55.528885315943697</v>
      </c>
      <c r="AD342">
        <v>27.713796009237999</v>
      </c>
      <c r="AE342">
        <v>13.6</v>
      </c>
      <c r="AF342">
        <v>48.754240888339297</v>
      </c>
      <c r="AG342">
        <v>4</v>
      </c>
      <c r="AH342">
        <v>1</v>
      </c>
      <c r="AI342">
        <v>2</v>
      </c>
      <c r="AJ342">
        <v>1</v>
      </c>
      <c r="AK342">
        <v>0</v>
      </c>
      <c r="AL342">
        <v>0</v>
      </c>
      <c r="AM342">
        <v>30.425000000000001</v>
      </c>
      <c r="AN342">
        <v>47.607792479528001</v>
      </c>
      <c r="AO342">
        <v>5</v>
      </c>
      <c r="AP342">
        <v>1</v>
      </c>
      <c r="AQ342">
        <v>0</v>
      </c>
      <c r="AR342">
        <v>2</v>
      </c>
      <c r="AS342">
        <v>0</v>
      </c>
      <c r="AT342">
        <v>0</v>
      </c>
      <c r="AU342">
        <v>13.6</v>
      </c>
      <c r="AV342">
        <v>48.754240888339297</v>
      </c>
      <c r="AW342">
        <v>2</v>
      </c>
      <c r="AX342">
        <v>0</v>
      </c>
      <c r="AY342">
        <v>0</v>
      </c>
      <c r="AZ342">
        <v>2</v>
      </c>
      <c r="BA342">
        <v>0</v>
      </c>
      <c r="BB342">
        <v>0</v>
      </c>
      <c r="BC342">
        <v>13.65</v>
      </c>
      <c r="BD342">
        <v>57.751553024139199</v>
      </c>
      <c r="BE342">
        <v>66.130459466431205</v>
      </c>
      <c r="BF342">
        <v>1</v>
      </c>
      <c r="BG342">
        <v>3</v>
      </c>
      <c r="BH342">
        <v>4.9000000000000004</v>
      </c>
      <c r="BI342">
        <v>52.8039014568132</v>
      </c>
      <c r="BJ342">
        <v>1</v>
      </c>
    </row>
    <row r="343" spans="3:62" x14ac:dyDescent="0.15">
      <c r="C343" s="19" t="s">
        <v>2429</v>
      </c>
      <c r="D343" t="s">
        <v>135</v>
      </c>
      <c r="E343">
        <v>17</v>
      </c>
      <c r="F343">
        <v>3</v>
      </c>
      <c r="G343">
        <v>2770</v>
      </c>
      <c r="H343">
        <v>780</v>
      </c>
      <c r="I343">
        <v>1</v>
      </c>
      <c r="J343">
        <v>1</v>
      </c>
      <c r="K343">
        <v>3</v>
      </c>
      <c r="L343">
        <v>5</v>
      </c>
      <c r="M343">
        <v>1123</v>
      </c>
      <c r="N343">
        <v>1010</v>
      </c>
      <c r="O343">
        <v>22</v>
      </c>
      <c r="P343">
        <v>0</v>
      </c>
      <c r="Q343">
        <v>2</v>
      </c>
      <c r="R343">
        <v>6</v>
      </c>
      <c r="S343">
        <v>2</v>
      </c>
      <c r="T343">
        <v>1</v>
      </c>
      <c r="U343">
        <v>25.495238095238101</v>
      </c>
      <c r="V343">
        <v>48.476307318136101</v>
      </c>
      <c r="W343">
        <v>14</v>
      </c>
      <c r="X343">
        <v>56</v>
      </c>
      <c r="Y343">
        <v>90</v>
      </c>
      <c r="Z343">
        <v>54.395949319087897</v>
      </c>
      <c r="AA343">
        <v>61.902010825899197</v>
      </c>
      <c r="AB343">
        <v>51.818308845410797</v>
      </c>
      <c r="AC343">
        <v>55.528885315943697</v>
      </c>
      <c r="AD343">
        <v>50.485185863369203</v>
      </c>
      <c r="AE343">
        <v>13.36</v>
      </c>
      <c r="AF343">
        <v>54.8260680339422</v>
      </c>
      <c r="AG343">
        <v>3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22.366666666666699</v>
      </c>
      <c r="AN343">
        <v>50.0079889682535</v>
      </c>
      <c r="AO343">
        <v>12</v>
      </c>
      <c r="AP343">
        <v>0</v>
      </c>
      <c r="AQ343">
        <v>2</v>
      </c>
      <c r="AR343">
        <v>5</v>
      </c>
      <c r="AS343">
        <v>2</v>
      </c>
      <c r="AT343">
        <v>0</v>
      </c>
      <c r="AU343">
        <v>13.527272727272599</v>
      </c>
      <c r="AV343">
        <v>54.573748180697201</v>
      </c>
      <c r="AW343">
        <v>6</v>
      </c>
      <c r="AX343">
        <v>0</v>
      </c>
      <c r="AY343">
        <v>1</v>
      </c>
      <c r="AZ343">
        <v>3</v>
      </c>
      <c r="BA343">
        <v>2</v>
      </c>
      <c r="BB343">
        <v>0</v>
      </c>
      <c r="BC343">
        <v>13.3333333333333</v>
      </c>
      <c r="BD343">
        <v>56.524660494391497</v>
      </c>
      <c r="BE343">
        <v>54.068819399797597</v>
      </c>
      <c r="BF343">
        <v>4</v>
      </c>
      <c r="BG343">
        <v>5</v>
      </c>
      <c r="BH343">
        <v>9.5</v>
      </c>
      <c r="BI343">
        <v>55.443910423913202</v>
      </c>
      <c r="BJ343">
        <v>1</v>
      </c>
    </row>
    <row r="344" spans="3:62" x14ac:dyDescent="0.15">
      <c r="C344" s="19" t="s">
        <v>2430</v>
      </c>
      <c r="D344" t="s">
        <v>558</v>
      </c>
      <c r="E344">
        <v>17</v>
      </c>
      <c r="F344">
        <v>2</v>
      </c>
      <c r="G344">
        <v>1700</v>
      </c>
      <c r="H344">
        <v>750</v>
      </c>
      <c r="I344">
        <v>4</v>
      </c>
      <c r="J344">
        <v>7</v>
      </c>
      <c r="K344">
        <v>2</v>
      </c>
      <c r="L344">
        <v>4</v>
      </c>
      <c r="M344">
        <v>666</v>
      </c>
      <c r="N344">
        <v>1061</v>
      </c>
      <c r="O344">
        <v>6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37.266666666666701</v>
      </c>
      <c r="V344">
        <v>49.659483468974898</v>
      </c>
      <c r="W344">
        <v>20</v>
      </c>
      <c r="X344">
        <v>35</v>
      </c>
      <c r="Y344">
        <v>378</v>
      </c>
      <c r="Z344">
        <v>56.487832756752702</v>
      </c>
      <c r="AA344">
        <v>56.894073248203703</v>
      </c>
      <c r="AB344">
        <v>61.142583750851699</v>
      </c>
      <c r="AC344">
        <v>41.823775496887599</v>
      </c>
      <c r="AD344">
        <v>41.350802125775502</v>
      </c>
      <c r="AE344">
        <v>37.44</v>
      </c>
      <c r="AF344">
        <v>51.539813475694203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3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38.466666666666697</v>
      </c>
      <c r="AV344">
        <v>58.174829918602697</v>
      </c>
      <c r="AW344">
        <v>4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37.6</v>
      </c>
      <c r="BD344">
        <v>53.968822970395898</v>
      </c>
      <c r="BE344">
        <v>61.659297813375296</v>
      </c>
      <c r="BF344">
        <v>1</v>
      </c>
      <c r="BG344">
        <v>1</v>
      </c>
      <c r="BH344">
        <v>2.6</v>
      </c>
      <c r="BI344">
        <v>56.370591692135797</v>
      </c>
      <c r="BJ344">
        <v>1</v>
      </c>
    </row>
    <row r="345" spans="3:62" x14ac:dyDescent="0.15">
      <c r="C345" s="19" t="s">
        <v>2431</v>
      </c>
      <c r="D345" t="s">
        <v>559</v>
      </c>
      <c r="E345">
        <v>17</v>
      </c>
      <c r="F345">
        <v>1</v>
      </c>
      <c r="G345">
        <v>1800</v>
      </c>
      <c r="H345">
        <v>500</v>
      </c>
      <c r="I345">
        <v>2</v>
      </c>
      <c r="J345">
        <v>3</v>
      </c>
      <c r="K345">
        <v>1</v>
      </c>
      <c r="L345">
        <v>3</v>
      </c>
      <c r="M345">
        <v>5243</v>
      </c>
      <c r="N345">
        <v>1031</v>
      </c>
      <c r="O345">
        <v>11</v>
      </c>
      <c r="P345">
        <v>0</v>
      </c>
      <c r="Q345">
        <v>3</v>
      </c>
      <c r="R345">
        <v>1</v>
      </c>
      <c r="S345">
        <v>2</v>
      </c>
      <c r="T345">
        <v>1</v>
      </c>
      <c r="U345">
        <v>35.890909090909098</v>
      </c>
      <c r="V345">
        <v>49.362601118508103</v>
      </c>
      <c r="W345">
        <v>20</v>
      </c>
      <c r="X345">
        <v>91</v>
      </c>
      <c r="Y345">
        <v>105</v>
      </c>
      <c r="Z345">
        <v>52.671541997703002</v>
      </c>
      <c r="AA345">
        <v>47.854449119169601</v>
      </c>
      <c r="AB345">
        <v>52.136309455643698</v>
      </c>
      <c r="AC345">
        <v>51.323703551986597</v>
      </c>
      <c r="AD345">
        <v>48.139027935145997</v>
      </c>
      <c r="AE345">
        <v>36.380000000000003</v>
      </c>
      <c r="AF345">
        <v>50.4250064119298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11</v>
      </c>
      <c r="AP345">
        <v>0</v>
      </c>
      <c r="AQ345">
        <v>3</v>
      </c>
      <c r="AR345">
        <v>1</v>
      </c>
      <c r="AS345">
        <v>2</v>
      </c>
      <c r="AT345">
        <v>1</v>
      </c>
      <c r="AU345">
        <v>35.890909090909098</v>
      </c>
      <c r="AV345">
        <v>49.362601118508103</v>
      </c>
      <c r="AW345">
        <v>8</v>
      </c>
      <c r="AX345">
        <v>0</v>
      </c>
      <c r="AY345">
        <v>2</v>
      </c>
      <c r="AZ345">
        <v>1</v>
      </c>
      <c r="BA345">
        <v>2</v>
      </c>
      <c r="BB345">
        <v>0</v>
      </c>
      <c r="BC345">
        <v>35.912500000000001</v>
      </c>
      <c r="BD345">
        <v>48.875142455030101</v>
      </c>
      <c r="BE345">
        <v>52.647621853099203</v>
      </c>
      <c r="BF345">
        <v>5</v>
      </c>
      <c r="BG345">
        <v>3</v>
      </c>
      <c r="BH345">
        <v>5.3</v>
      </c>
      <c r="BI345">
        <v>52.007010869775399</v>
      </c>
      <c r="BJ345">
        <v>1</v>
      </c>
    </row>
    <row r="346" spans="3:62" x14ac:dyDescent="0.15">
      <c r="C346" s="19" t="s">
        <v>2432</v>
      </c>
      <c r="D346" t="s">
        <v>560</v>
      </c>
      <c r="E346">
        <v>17</v>
      </c>
      <c r="F346">
        <v>2</v>
      </c>
      <c r="G346">
        <v>1150</v>
      </c>
      <c r="H346">
        <v>750</v>
      </c>
      <c r="I346">
        <v>4</v>
      </c>
      <c r="J346">
        <v>8</v>
      </c>
      <c r="K346">
        <v>1</v>
      </c>
      <c r="L346">
        <v>4</v>
      </c>
      <c r="M346">
        <v>5386</v>
      </c>
      <c r="N346">
        <v>1047</v>
      </c>
      <c r="O346">
        <v>13</v>
      </c>
      <c r="P346">
        <v>1</v>
      </c>
      <c r="Q346">
        <v>0</v>
      </c>
      <c r="R346">
        <v>3</v>
      </c>
      <c r="S346">
        <v>3</v>
      </c>
      <c r="T346">
        <v>1</v>
      </c>
      <c r="U346">
        <v>37.823076923076897</v>
      </c>
      <c r="V346">
        <v>54.272666688494098</v>
      </c>
      <c r="W346">
        <v>14</v>
      </c>
      <c r="X346">
        <v>34</v>
      </c>
      <c r="Y346">
        <v>56</v>
      </c>
      <c r="Z346">
        <v>63.135899136760699</v>
      </c>
      <c r="AA346">
        <v>55.977848979334198</v>
      </c>
      <c r="AB346">
        <v>55.3813447995487</v>
      </c>
      <c r="AC346">
        <v>57.239921601219201</v>
      </c>
      <c r="AD346">
        <v>53.956177333922902</v>
      </c>
      <c r="AE346">
        <v>37.58</v>
      </c>
      <c r="AF346">
        <v>57.138238370157197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37.6</v>
      </c>
      <c r="AN346">
        <v>53.4526204585569</v>
      </c>
      <c r="AO346">
        <v>13</v>
      </c>
      <c r="AP346">
        <v>1</v>
      </c>
      <c r="AQ346">
        <v>0</v>
      </c>
      <c r="AR346">
        <v>3</v>
      </c>
      <c r="AS346">
        <v>3</v>
      </c>
      <c r="AT346">
        <v>1</v>
      </c>
      <c r="AU346">
        <v>37.823076923076897</v>
      </c>
      <c r="AV346">
        <v>54.272666688494098</v>
      </c>
      <c r="AW346">
        <v>13</v>
      </c>
      <c r="AX346">
        <v>1</v>
      </c>
      <c r="AY346">
        <v>0</v>
      </c>
      <c r="AZ346">
        <v>3</v>
      </c>
      <c r="BA346">
        <v>3</v>
      </c>
      <c r="BB346">
        <v>1</v>
      </c>
      <c r="BC346">
        <v>37.823076923076897</v>
      </c>
      <c r="BD346">
        <v>54.272666688494098</v>
      </c>
      <c r="BE346">
        <v>56.664102777840398</v>
      </c>
      <c r="BF346">
        <v>4</v>
      </c>
      <c r="BG346">
        <v>2</v>
      </c>
      <c r="BH346">
        <v>3.6</v>
      </c>
      <c r="BI346">
        <v>56.986824835364402</v>
      </c>
      <c r="BJ346">
        <v>1</v>
      </c>
    </row>
    <row r="347" spans="3:62" x14ac:dyDescent="0.15">
      <c r="C347" s="19" t="s">
        <v>2433</v>
      </c>
      <c r="D347" t="s">
        <v>561</v>
      </c>
      <c r="E347">
        <v>17</v>
      </c>
      <c r="F347">
        <v>1</v>
      </c>
      <c r="G347">
        <v>2000</v>
      </c>
      <c r="H347">
        <v>750</v>
      </c>
      <c r="I347">
        <v>8</v>
      </c>
      <c r="J347">
        <v>11</v>
      </c>
      <c r="K347">
        <v>1</v>
      </c>
      <c r="L347">
        <v>4</v>
      </c>
      <c r="M347">
        <v>1075</v>
      </c>
      <c r="N347">
        <v>1103</v>
      </c>
      <c r="O347">
        <v>11</v>
      </c>
      <c r="P347">
        <v>1</v>
      </c>
      <c r="Q347">
        <v>4</v>
      </c>
      <c r="R347">
        <v>0</v>
      </c>
      <c r="S347">
        <v>0</v>
      </c>
      <c r="T347">
        <v>3</v>
      </c>
      <c r="U347">
        <v>34.845454545454501</v>
      </c>
      <c r="V347">
        <v>53.314539461951199</v>
      </c>
      <c r="W347">
        <v>20</v>
      </c>
      <c r="X347">
        <v>48</v>
      </c>
      <c r="Y347">
        <v>91</v>
      </c>
      <c r="Z347">
        <v>51.612992938616401</v>
      </c>
      <c r="AA347">
        <v>63.5089201672332</v>
      </c>
      <c r="AB347">
        <v>48.528863657123203</v>
      </c>
      <c r="AC347">
        <v>45.174317486697902</v>
      </c>
      <c r="AD347">
        <v>41.8735932465178</v>
      </c>
      <c r="AE347">
        <v>34.78</v>
      </c>
      <c r="AF347">
        <v>50.139737499237697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35.299999999999997</v>
      </c>
      <c r="AN347">
        <v>59.0906414992591</v>
      </c>
      <c r="AO347">
        <v>11</v>
      </c>
      <c r="AP347">
        <v>1</v>
      </c>
      <c r="AQ347">
        <v>4</v>
      </c>
      <c r="AR347">
        <v>0</v>
      </c>
      <c r="AS347">
        <v>0</v>
      </c>
      <c r="AT347">
        <v>3</v>
      </c>
      <c r="AU347">
        <v>34.845454545454501</v>
      </c>
      <c r="AV347">
        <v>53.314539461951199</v>
      </c>
      <c r="AW347">
        <v>9</v>
      </c>
      <c r="AX347">
        <v>1</v>
      </c>
      <c r="AY347">
        <v>3</v>
      </c>
      <c r="AZ347">
        <v>0</v>
      </c>
      <c r="BA347">
        <v>0</v>
      </c>
      <c r="BB347">
        <v>2</v>
      </c>
      <c r="BC347">
        <v>34.855555555555497</v>
      </c>
      <c r="BD347">
        <v>54.296765037392703</v>
      </c>
      <c r="BE347">
        <v>55.380303734051999</v>
      </c>
      <c r="BF347">
        <v>1</v>
      </c>
      <c r="BG347">
        <v>1</v>
      </c>
      <c r="BH347">
        <v>1.9</v>
      </c>
      <c r="BI347">
        <v>55.044783474072801</v>
      </c>
      <c r="BJ347">
        <v>1</v>
      </c>
    </row>
    <row r="348" spans="3:62" x14ac:dyDescent="0.15">
      <c r="C348" s="19" t="s">
        <v>2434</v>
      </c>
      <c r="D348" t="s">
        <v>562</v>
      </c>
      <c r="E348">
        <v>17</v>
      </c>
      <c r="F348">
        <v>1</v>
      </c>
      <c r="G348">
        <v>1200</v>
      </c>
      <c r="H348">
        <v>1050</v>
      </c>
      <c r="I348">
        <v>5</v>
      </c>
      <c r="J348">
        <v>8</v>
      </c>
      <c r="K348">
        <v>2</v>
      </c>
      <c r="L348">
        <v>5</v>
      </c>
      <c r="M348">
        <v>1019</v>
      </c>
      <c r="N348">
        <v>420</v>
      </c>
      <c r="O348">
        <v>20</v>
      </c>
      <c r="P348">
        <v>1</v>
      </c>
      <c r="Q348">
        <v>3</v>
      </c>
      <c r="R348">
        <v>1</v>
      </c>
      <c r="S348">
        <v>3</v>
      </c>
      <c r="T348">
        <v>0</v>
      </c>
      <c r="U348">
        <v>36.15</v>
      </c>
      <c r="V348">
        <v>51.6839091522695</v>
      </c>
      <c r="W348">
        <v>13</v>
      </c>
      <c r="X348">
        <v>48</v>
      </c>
      <c r="Y348">
        <v>146</v>
      </c>
      <c r="Z348">
        <v>62.378527467642002</v>
      </c>
      <c r="AA348">
        <v>56.375106894608699</v>
      </c>
      <c r="AB348">
        <v>50.785206571786297</v>
      </c>
      <c r="AC348">
        <v>58.400358419640703</v>
      </c>
      <c r="AD348">
        <v>54.751418582135003</v>
      </c>
      <c r="AE348">
        <v>35.380000000000003</v>
      </c>
      <c r="AF348">
        <v>56.538123587162602</v>
      </c>
      <c r="AG348">
        <v>2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35.25</v>
      </c>
      <c r="AN348">
        <v>58.891086883649301</v>
      </c>
      <c r="AO348">
        <v>13</v>
      </c>
      <c r="AP348">
        <v>1</v>
      </c>
      <c r="AQ348">
        <v>2</v>
      </c>
      <c r="AR348">
        <v>0</v>
      </c>
      <c r="AS348">
        <v>2</v>
      </c>
      <c r="AT348">
        <v>0</v>
      </c>
      <c r="AU348">
        <v>34.838461538461502</v>
      </c>
      <c r="AV348">
        <v>53.535114371902097</v>
      </c>
      <c r="AW348">
        <v>13</v>
      </c>
      <c r="AX348">
        <v>0</v>
      </c>
      <c r="AY348">
        <v>3</v>
      </c>
      <c r="AZ348">
        <v>1</v>
      </c>
      <c r="BA348">
        <v>2</v>
      </c>
      <c r="BB348">
        <v>0</v>
      </c>
      <c r="BC348">
        <v>36.415384615384603</v>
      </c>
      <c r="BD348">
        <v>52.257494757154497</v>
      </c>
      <c r="BE348">
        <v>52.729021350988504</v>
      </c>
      <c r="BF348">
        <v>7</v>
      </c>
      <c r="BG348">
        <v>1</v>
      </c>
      <c r="BH348">
        <v>3.8</v>
      </c>
      <c r="BI348">
        <v>56.551369224972802</v>
      </c>
      <c r="BJ348">
        <v>1</v>
      </c>
    </row>
    <row r="349" spans="3:62" x14ac:dyDescent="0.15">
      <c r="C349" s="19" t="s">
        <v>2435</v>
      </c>
      <c r="D349" t="s">
        <v>563</v>
      </c>
      <c r="E349">
        <v>17</v>
      </c>
      <c r="F349">
        <v>1</v>
      </c>
      <c r="G349">
        <v>1800</v>
      </c>
      <c r="H349">
        <v>3800</v>
      </c>
      <c r="I349">
        <v>7</v>
      </c>
      <c r="J349">
        <v>14</v>
      </c>
      <c r="K349">
        <v>2</v>
      </c>
      <c r="L349">
        <v>5</v>
      </c>
      <c r="M349">
        <v>1092</v>
      </c>
      <c r="N349">
        <v>1097</v>
      </c>
      <c r="O349">
        <v>19</v>
      </c>
      <c r="P349">
        <v>3</v>
      </c>
      <c r="Q349">
        <v>3</v>
      </c>
      <c r="R349">
        <v>3</v>
      </c>
      <c r="S349">
        <v>5</v>
      </c>
      <c r="T349">
        <v>1</v>
      </c>
      <c r="U349">
        <v>34.589473684210503</v>
      </c>
      <c r="V349">
        <v>55.858460083602402</v>
      </c>
      <c r="W349">
        <v>34</v>
      </c>
      <c r="X349">
        <v>160</v>
      </c>
      <c r="Y349">
        <v>175</v>
      </c>
      <c r="Z349">
        <v>59.103021193671303</v>
      </c>
      <c r="AA349">
        <v>45.7292453625967</v>
      </c>
      <c r="AB349">
        <v>53.743556539869999</v>
      </c>
      <c r="AC349">
        <v>50.288144510690003</v>
      </c>
      <c r="AD349">
        <v>62.102069448983599</v>
      </c>
      <c r="AE349">
        <v>34.06</v>
      </c>
      <c r="AF349">
        <v>54.193207411162298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19</v>
      </c>
      <c r="AP349">
        <v>3</v>
      </c>
      <c r="AQ349">
        <v>3</v>
      </c>
      <c r="AR349">
        <v>3</v>
      </c>
      <c r="AS349">
        <v>5</v>
      </c>
      <c r="AT349">
        <v>1</v>
      </c>
      <c r="AU349">
        <v>34.589473684210503</v>
      </c>
      <c r="AV349">
        <v>55.858460083602402</v>
      </c>
      <c r="AW349">
        <v>17</v>
      </c>
      <c r="AX349">
        <v>3</v>
      </c>
      <c r="AY349">
        <v>3</v>
      </c>
      <c r="AZ349">
        <v>3</v>
      </c>
      <c r="BA349">
        <v>3</v>
      </c>
      <c r="BB349">
        <v>1</v>
      </c>
      <c r="BC349">
        <v>34.5058823529412</v>
      </c>
      <c r="BD349">
        <v>56.0995118361217</v>
      </c>
      <c r="BE349">
        <v>60.04700194726</v>
      </c>
      <c r="BF349">
        <v>10</v>
      </c>
      <c r="BG349">
        <v>6</v>
      </c>
      <c r="BH349">
        <v>14.5</v>
      </c>
      <c r="BI349">
        <v>61.796079773482099</v>
      </c>
      <c r="BJ349">
        <v>1</v>
      </c>
    </row>
    <row r="350" spans="3:62" x14ac:dyDescent="0.15">
      <c r="C350" s="19" t="s">
        <v>2436</v>
      </c>
      <c r="D350" t="s">
        <v>564</v>
      </c>
      <c r="E350">
        <v>17</v>
      </c>
      <c r="F350">
        <v>2</v>
      </c>
      <c r="G350">
        <v>1700</v>
      </c>
      <c r="H350">
        <v>1500</v>
      </c>
      <c r="I350">
        <v>6</v>
      </c>
      <c r="J350">
        <v>10</v>
      </c>
      <c r="K350">
        <v>3</v>
      </c>
      <c r="L350">
        <v>7</v>
      </c>
      <c r="M350">
        <v>1164</v>
      </c>
      <c r="N350">
        <v>390</v>
      </c>
      <c r="O350">
        <v>29</v>
      </c>
      <c r="P350">
        <v>2</v>
      </c>
      <c r="Q350">
        <v>5</v>
      </c>
      <c r="R350">
        <v>1</v>
      </c>
      <c r="S350">
        <v>2</v>
      </c>
      <c r="T350">
        <v>1</v>
      </c>
      <c r="U350">
        <v>35.179310344827599</v>
      </c>
      <c r="V350">
        <v>55.181038208833101</v>
      </c>
      <c r="W350">
        <v>14</v>
      </c>
      <c r="X350">
        <v>35</v>
      </c>
      <c r="Y350">
        <v>98</v>
      </c>
      <c r="Z350">
        <v>60.097330327912502</v>
      </c>
      <c r="AA350">
        <v>55.230002605489503</v>
      </c>
      <c r="AB350">
        <v>56.903711594915997</v>
      </c>
      <c r="AC350">
        <v>56.702613852762703</v>
      </c>
      <c r="AD350">
        <v>57.434572751575899</v>
      </c>
      <c r="AE350">
        <v>38.1</v>
      </c>
      <c r="AF350">
        <v>57.273646226531298</v>
      </c>
      <c r="AG350">
        <v>7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35.528571428571396</v>
      </c>
      <c r="AN350">
        <v>58.586680270251101</v>
      </c>
      <c r="AO350">
        <v>5</v>
      </c>
      <c r="AP350">
        <v>1</v>
      </c>
      <c r="AQ350">
        <v>2</v>
      </c>
      <c r="AR350">
        <v>1</v>
      </c>
      <c r="AS350">
        <v>1</v>
      </c>
      <c r="AT350">
        <v>0</v>
      </c>
      <c r="AU350">
        <v>38.1</v>
      </c>
      <c r="AV350">
        <v>57.273646226531298</v>
      </c>
      <c r="AW350">
        <v>23</v>
      </c>
      <c r="AX350">
        <v>2</v>
      </c>
      <c r="AY350">
        <v>5</v>
      </c>
      <c r="AZ350">
        <v>1</v>
      </c>
      <c r="BA350">
        <v>1</v>
      </c>
      <c r="BB350">
        <v>1</v>
      </c>
      <c r="BC350">
        <v>35.334782608695598</v>
      </c>
      <c r="BD350">
        <v>57.048022992792703</v>
      </c>
      <c r="BE350">
        <v>62.179953641862802</v>
      </c>
      <c r="BF350">
        <v>5</v>
      </c>
      <c r="BG350">
        <v>8</v>
      </c>
      <c r="BH350">
        <v>22.2</v>
      </c>
      <c r="BI350">
        <v>59.6544729910458</v>
      </c>
      <c r="BJ350">
        <v>1</v>
      </c>
    </row>
    <row r="351" spans="3:62" x14ac:dyDescent="0.15">
      <c r="C351" s="19" t="s">
        <v>2437</v>
      </c>
      <c r="D351" t="s">
        <v>565</v>
      </c>
      <c r="E351">
        <v>17</v>
      </c>
      <c r="F351">
        <v>2</v>
      </c>
      <c r="G351">
        <v>1150</v>
      </c>
      <c r="H351">
        <v>500</v>
      </c>
      <c r="I351">
        <v>2</v>
      </c>
      <c r="J351">
        <v>4</v>
      </c>
      <c r="K351">
        <v>2</v>
      </c>
      <c r="L351">
        <v>3</v>
      </c>
      <c r="M351">
        <v>1077</v>
      </c>
      <c r="N351">
        <v>1023</v>
      </c>
      <c r="O351">
        <v>2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39.25</v>
      </c>
      <c r="V351">
        <v>45.306152547072202</v>
      </c>
      <c r="W351">
        <v>15</v>
      </c>
      <c r="X351">
        <v>99</v>
      </c>
      <c r="Y351">
        <v>0</v>
      </c>
      <c r="Z351">
        <v>53.126085688162</v>
      </c>
      <c r="AA351">
        <v>37.486219405982297</v>
      </c>
      <c r="AB351">
        <v>0</v>
      </c>
      <c r="AC351">
        <v>0</v>
      </c>
      <c r="AD351">
        <v>0</v>
      </c>
      <c r="AE351">
        <v>39.25</v>
      </c>
      <c r="AF351">
        <v>45.306152547072202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38</v>
      </c>
      <c r="AN351">
        <v>53.126085688162</v>
      </c>
      <c r="AO351">
        <v>2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39.25</v>
      </c>
      <c r="AV351">
        <v>45.306152547072202</v>
      </c>
      <c r="AW351">
        <v>2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39.25</v>
      </c>
      <c r="BD351">
        <v>45.306152547072202</v>
      </c>
      <c r="BE351">
        <v>48.880465180548001</v>
      </c>
      <c r="BF351">
        <v>5</v>
      </c>
      <c r="BG351">
        <v>1</v>
      </c>
      <c r="BH351">
        <v>3.3</v>
      </c>
      <c r="BI351">
        <v>49.817269595699202</v>
      </c>
      <c r="BJ351">
        <v>1</v>
      </c>
    </row>
    <row r="352" spans="3:62" x14ac:dyDescent="0.15">
      <c r="C352" s="19" t="s">
        <v>2438</v>
      </c>
      <c r="D352" t="s">
        <v>566</v>
      </c>
      <c r="E352">
        <v>17</v>
      </c>
      <c r="F352">
        <v>1</v>
      </c>
      <c r="G352">
        <v>2000</v>
      </c>
      <c r="H352">
        <v>500</v>
      </c>
      <c r="I352">
        <v>6</v>
      </c>
      <c r="J352">
        <v>11</v>
      </c>
      <c r="K352">
        <v>2</v>
      </c>
      <c r="L352">
        <v>3</v>
      </c>
      <c r="M352">
        <v>1109</v>
      </c>
      <c r="N352">
        <v>1010</v>
      </c>
      <c r="O352">
        <v>4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38.25</v>
      </c>
      <c r="V352">
        <v>38.981981508632202</v>
      </c>
      <c r="W352">
        <v>134</v>
      </c>
      <c r="X352">
        <v>140</v>
      </c>
      <c r="Y352">
        <v>259</v>
      </c>
      <c r="Z352">
        <v>37.305703034214197</v>
      </c>
      <c r="AA352">
        <v>41.190719716062397</v>
      </c>
      <c r="AB352">
        <v>37.7409404226741</v>
      </c>
      <c r="AC352">
        <v>39.690562861578002</v>
      </c>
      <c r="AD352">
        <v>0</v>
      </c>
      <c r="AE352">
        <v>38.25</v>
      </c>
      <c r="AF352">
        <v>38.981981508632202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35.25</v>
      </c>
      <c r="AV352">
        <v>38.715751642126101</v>
      </c>
      <c r="AW352">
        <v>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41.25</v>
      </c>
      <c r="BD352">
        <v>39.248211375138297</v>
      </c>
      <c r="BE352">
        <v>34.618848084366</v>
      </c>
      <c r="BF352">
        <v>15</v>
      </c>
      <c r="BG352">
        <v>15</v>
      </c>
      <c r="BH352">
        <v>107.5</v>
      </c>
      <c r="BI352">
        <v>46.699570924961897</v>
      </c>
      <c r="BJ352">
        <v>1</v>
      </c>
    </row>
    <row r="353" spans="3:62" x14ac:dyDescent="0.15">
      <c r="C353" s="19" t="s">
        <v>2439</v>
      </c>
      <c r="D353" t="s">
        <v>567</v>
      </c>
      <c r="E353">
        <v>17</v>
      </c>
      <c r="F353">
        <v>2</v>
      </c>
      <c r="G353">
        <v>1700</v>
      </c>
      <c r="H353">
        <v>500</v>
      </c>
      <c r="I353">
        <v>7</v>
      </c>
      <c r="J353">
        <v>13</v>
      </c>
      <c r="K353">
        <v>1</v>
      </c>
      <c r="L353">
        <v>3</v>
      </c>
      <c r="M353">
        <v>1140</v>
      </c>
      <c r="N353">
        <v>1125</v>
      </c>
      <c r="O353">
        <v>6</v>
      </c>
      <c r="P353">
        <v>0</v>
      </c>
      <c r="Q353">
        <v>1</v>
      </c>
      <c r="R353">
        <v>0</v>
      </c>
      <c r="S353">
        <v>0</v>
      </c>
      <c r="T353">
        <v>2</v>
      </c>
      <c r="U353">
        <v>38.5</v>
      </c>
      <c r="V353">
        <v>48.853843342602502</v>
      </c>
      <c r="W353">
        <v>22</v>
      </c>
      <c r="X353">
        <v>42</v>
      </c>
      <c r="Y353">
        <v>57</v>
      </c>
      <c r="Z353">
        <v>56.859528215336603</v>
      </c>
      <c r="AA353">
        <v>50.572986611913599</v>
      </c>
      <c r="AB353">
        <v>50.942783176820797</v>
      </c>
      <c r="AC353">
        <v>43.626571924619803</v>
      </c>
      <c r="AD353">
        <v>44.424809952956899</v>
      </c>
      <c r="AE353">
        <v>38.82</v>
      </c>
      <c r="AF353">
        <v>49.285335976329598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6</v>
      </c>
      <c r="AP353">
        <v>0</v>
      </c>
      <c r="AQ353">
        <v>1</v>
      </c>
      <c r="AR353">
        <v>0</v>
      </c>
      <c r="AS353">
        <v>0</v>
      </c>
      <c r="AT353">
        <v>2</v>
      </c>
      <c r="AU353">
        <v>38.5</v>
      </c>
      <c r="AV353">
        <v>48.853843342602502</v>
      </c>
      <c r="AW353">
        <v>5</v>
      </c>
      <c r="AX353">
        <v>0</v>
      </c>
      <c r="AY353">
        <v>1</v>
      </c>
      <c r="AZ353">
        <v>0</v>
      </c>
      <c r="BA353">
        <v>0</v>
      </c>
      <c r="BB353">
        <v>2</v>
      </c>
      <c r="BC353">
        <v>38.36</v>
      </c>
      <c r="BD353">
        <v>49.8992976261991</v>
      </c>
      <c r="BE353">
        <v>53.849460386061203</v>
      </c>
      <c r="BF353">
        <v>1</v>
      </c>
      <c r="BG353">
        <v>5</v>
      </c>
      <c r="BH353">
        <v>11.4</v>
      </c>
      <c r="BI353">
        <v>51.545550814896004</v>
      </c>
      <c r="BJ353">
        <v>1</v>
      </c>
    </row>
    <row r="354" spans="3:62" x14ac:dyDescent="0.15">
      <c r="C354" s="19" t="s">
        <v>2440</v>
      </c>
      <c r="D354" t="s">
        <v>568</v>
      </c>
      <c r="E354">
        <v>17</v>
      </c>
      <c r="F354">
        <v>3</v>
      </c>
      <c r="G354">
        <v>2770</v>
      </c>
      <c r="H354">
        <v>780</v>
      </c>
      <c r="I354">
        <v>5</v>
      </c>
      <c r="J354">
        <v>6</v>
      </c>
      <c r="K354">
        <v>1</v>
      </c>
      <c r="L354">
        <v>7</v>
      </c>
      <c r="M354">
        <v>1008</v>
      </c>
      <c r="N354">
        <v>1010</v>
      </c>
      <c r="O354">
        <v>40</v>
      </c>
      <c r="P354">
        <v>3</v>
      </c>
      <c r="Q354">
        <v>5</v>
      </c>
      <c r="R354">
        <v>7</v>
      </c>
      <c r="S354">
        <v>9</v>
      </c>
      <c r="T354">
        <v>4</v>
      </c>
      <c r="U354">
        <v>31.8325</v>
      </c>
      <c r="V354">
        <v>55.644108587574301</v>
      </c>
      <c r="W354">
        <v>14</v>
      </c>
      <c r="X354">
        <v>34</v>
      </c>
      <c r="Y354">
        <v>57</v>
      </c>
      <c r="Z354">
        <v>58.020300566535902</v>
      </c>
      <c r="AA354">
        <v>53.393198926032802</v>
      </c>
      <c r="AB354">
        <v>56.663744975461903</v>
      </c>
      <c r="AC354">
        <v>56.148303287871201</v>
      </c>
      <c r="AD354">
        <v>51.818308845410797</v>
      </c>
      <c r="AE354">
        <v>13.46</v>
      </c>
      <c r="AF354">
        <v>55.208771320262599</v>
      </c>
      <c r="AG354">
        <v>4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24.824999999999999</v>
      </c>
      <c r="AN354">
        <v>48.598832997222999</v>
      </c>
      <c r="AO354">
        <v>6</v>
      </c>
      <c r="AP354">
        <v>0</v>
      </c>
      <c r="AQ354">
        <v>0</v>
      </c>
      <c r="AR354">
        <v>3</v>
      </c>
      <c r="AS354">
        <v>1</v>
      </c>
      <c r="AT354">
        <v>1</v>
      </c>
      <c r="AU354">
        <v>13.466666666666599</v>
      </c>
      <c r="AV354">
        <v>54.129450382646297</v>
      </c>
      <c r="AW354">
        <v>3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13.466666666666599</v>
      </c>
      <c r="BD354">
        <v>54.472297078854297</v>
      </c>
      <c r="BE354">
        <v>58.838009352019398</v>
      </c>
      <c r="BF354">
        <v>1</v>
      </c>
      <c r="BG354">
        <v>1</v>
      </c>
      <c r="BH354">
        <v>2.8</v>
      </c>
      <c r="BI354">
        <v>55.902395617087997</v>
      </c>
      <c r="BJ354">
        <v>1</v>
      </c>
    </row>
    <row r="355" spans="3:62" x14ac:dyDescent="0.15">
      <c r="C355" s="19" t="s">
        <v>2441</v>
      </c>
      <c r="D355" t="s">
        <v>182</v>
      </c>
      <c r="E355">
        <v>17</v>
      </c>
      <c r="F355">
        <v>1</v>
      </c>
      <c r="G355">
        <v>2600</v>
      </c>
      <c r="H355">
        <v>500</v>
      </c>
      <c r="I355">
        <v>5</v>
      </c>
      <c r="J355">
        <v>10</v>
      </c>
      <c r="K355">
        <v>2</v>
      </c>
      <c r="L355">
        <v>3</v>
      </c>
      <c r="M355">
        <v>1092</v>
      </c>
      <c r="N355">
        <v>1020</v>
      </c>
      <c r="O355">
        <v>4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36.825000000000003</v>
      </c>
      <c r="V355">
        <v>43.460000568345897</v>
      </c>
      <c r="W355">
        <v>71</v>
      </c>
      <c r="X355">
        <v>155</v>
      </c>
      <c r="Y355">
        <v>246</v>
      </c>
      <c r="Z355">
        <v>48.923975225181799</v>
      </c>
      <c r="AA355">
        <v>40.310836430296703</v>
      </c>
      <c r="AB355">
        <v>47.1835549674486</v>
      </c>
      <c r="AC355">
        <v>37.421635650456402</v>
      </c>
      <c r="AD355">
        <v>0</v>
      </c>
      <c r="AE355">
        <v>36.825000000000003</v>
      </c>
      <c r="AF355">
        <v>43.460000568345897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36.65</v>
      </c>
      <c r="AN355">
        <v>38.866236040376599</v>
      </c>
      <c r="AO355">
        <v>4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36.825000000000003</v>
      </c>
      <c r="AV355">
        <v>43.460000568345897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37.299999999999997</v>
      </c>
      <c r="BD355">
        <v>48.923975225181799</v>
      </c>
      <c r="BE355">
        <v>42.555711860940796</v>
      </c>
      <c r="BF355">
        <v>5</v>
      </c>
      <c r="BG355">
        <v>2</v>
      </c>
      <c r="BH355">
        <v>4.5999999999999996</v>
      </c>
      <c r="BI355">
        <v>45.545933053836499</v>
      </c>
      <c r="BJ355">
        <v>1</v>
      </c>
    </row>
    <row r="356" spans="3:62" x14ac:dyDescent="0.15">
      <c r="C356" s="19" t="s">
        <v>2442</v>
      </c>
      <c r="D356" t="s">
        <v>463</v>
      </c>
      <c r="E356">
        <v>17</v>
      </c>
      <c r="F356">
        <v>1</v>
      </c>
      <c r="G356">
        <v>1200</v>
      </c>
      <c r="H356">
        <v>500</v>
      </c>
      <c r="I356">
        <v>8</v>
      </c>
      <c r="J356">
        <v>15</v>
      </c>
      <c r="K356">
        <v>2</v>
      </c>
      <c r="L356">
        <v>3</v>
      </c>
      <c r="M356">
        <v>1091</v>
      </c>
      <c r="N356">
        <v>1031</v>
      </c>
      <c r="O356">
        <v>10</v>
      </c>
      <c r="P356">
        <v>0</v>
      </c>
      <c r="Q356">
        <v>0</v>
      </c>
      <c r="R356">
        <v>2</v>
      </c>
      <c r="S356">
        <v>4</v>
      </c>
      <c r="T356">
        <v>1</v>
      </c>
      <c r="U356">
        <v>35.72</v>
      </c>
      <c r="V356">
        <v>48.726236153032701</v>
      </c>
      <c r="W356">
        <v>50</v>
      </c>
      <c r="X356">
        <v>57</v>
      </c>
      <c r="Y356">
        <v>98</v>
      </c>
      <c r="Z356">
        <v>51.624955324690198</v>
      </c>
      <c r="AA356">
        <v>49.589176080439501</v>
      </c>
      <c r="AB356">
        <v>46.248751492991801</v>
      </c>
      <c r="AC356">
        <v>52.647380293842701</v>
      </c>
      <c r="AD356">
        <v>47.899190078788003</v>
      </c>
      <c r="AE356">
        <v>36.28</v>
      </c>
      <c r="AF356">
        <v>49.601890654150402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10</v>
      </c>
      <c r="AP356">
        <v>0</v>
      </c>
      <c r="AQ356">
        <v>0</v>
      </c>
      <c r="AR356">
        <v>2</v>
      </c>
      <c r="AS356">
        <v>4</v>
      </c>
      <c r="AT356">
        <v>1</v>
      </c>
      <c r="AU356">
        <v>35.72</v>
      </c>
      <c r="AV356">
        <v>48.726236153032701</v>
      </c>
      <c r="AW356">
        <v>8</v>
      </c>
      <c r="AX356">
        <v>0</v>
      </c>
      <c r="AY356">
        <v>0</v>
      </c>
      <c r="AZ356">
        <v>2</v>
      </c>
      <c r="BA356">
        <v>3</v>
      </c>
      <c r="BB356">
        <v>1</v>
      </c>
      <c r="BC356">
        <v>35.625</v>
      </c>
      <c r="BD356">
        <v>49.351638188344999</v>
      </c>
      <c r="BE356">
        <v>49.972019603373298</v>
      </c>
      <c r="BF356">
        <v>4</v>
      </c>
      <c r="BG356">
        <v>2</v>
      </c>
      <c r="BH356">
        <v>4</v>
      </c>
      <c r="BI356">
        <v>50.794391762625999</v>
      </c>
      <c r="BJ356">
        <v>1</v>
      </c>
    </row>
    <row r="357" spans="3:62" x14ac:dyDescent="0.15">
      <c r="C357" s="19" t="s">
        <v>2443</v>
      </c>
      <c r="D357" t="s">
        <v>569</v>
      </c>
      <c r="E357">
        <v>17</v>
      </c>
      <c r="F357">
        <v>2</v>
      </c>
      <c r="G357">
        <v>1700</v>
      </c>
      <c r="H357">
        <v>750</v>
      </c>
      <c r="I357">
        <v>4</v>
      </c>
      <c r="J357">
        <v>6</v>
      </c>
      <c r="K357">
        <v>1</v>
      </c>
      <c r="L357">
        <v>5</v>
      </c>
      <c r="M357">
        <v>1169</v>
      </c>
      <c r="N357">
        <v>1028</v>
      </c>
      <c r="O357">
        <v>23</v>
      </c>
      <c r="P357">
        <v>1</v>
      </c>
      <c r="Q357">
        <v>1</v>
      </c>
      <c r="R357">
        <v>3</v>
      </c>
      <c r="S357">
        <v>4</v>
      </c>
      <c r="T357">
        <v>3</v>
      </c>
      <c r="U357">
        <v>37.982608695652203</v>
      </c>
      <c r="V357">
        <v>52.758122970845797</v>
      </c>
      <c r="W357">
        <v>15</v>
      </c>
      <c r="X357">
        <v>35</v>
      </c>
      <c r="Y357">
        <v>56</v>
      </c>
      <c r="Z357">
        <v>57.494051185474497</v>
      </c>
      <c r="AA357">
        <v>56.487832756752702</v>
      </c>
      <c r="AB357">
        <v>53.843029778006397</v>
      </c>
      <c r="AC357">
        <v>52.881113921567298</v>
      </c>
      <c r="AD357">
        <v>51.253008047070999</v>
      </c>
      <c r="AE357">
        <v>38.36</v>
      </c>
      <c r="AF357">
        <v>54.3918071377744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38.9</v>
      </c>
      <c r="AN357">
        <v>57.494051185474497</v>
      </c>
      <c r="AO357">
        <v>23</v>
      </c>
      <c r="AP357">
        <v>1</v>
      </c>
      <c r="AQ357">
        <v>1</v>
      </c>
      <c r="AR357">
        <v>3</v>
      </c>
      <c r="AS357">
        <v>4</v>
      </c>
      <c r="AT357">
        <v>3</v>
      </c>
      <c r="AU357">
        <v>37.982608695652203</v>
      </c>
      <c r="AV357">
        <v>52.758122970845797</v>
      </c>
      <c r="AW357">
        <v>20</v>
      </c>
      <c r="AX357">
        <v>1</v>
      </c>
      <c r="AY357">
        <v>0</v>
      </c>
      <c r="AZ357">
        <v>3</v>
      </c>
      <c r="BA357">
        <v>4</v>
      </c>
      <c r="BB357">
        <v>3</v>
      </c>
      <c r="BC357">
        <v>37.994999999999997</v>
      </c>
      <c r="BD357">
        <v>53.388129306812601</v>
      </c>
      <c r="BE357">
        <v>58.5353628424497</v>
      </c>
      <c r="BF357">
        <v>2</v>
      </c>
      <c r="BG357">
        <v>3</v>
      </c>
      <c r="BH357">
        <v>7.6</v>
      </c>
      <c r="BI357">
        <v>55.200595856317904</v>
      </c>
      <c r="BJ357">
        <v>1</v>
      </c>
    </row>
    <row r="358" spans="3:62" x14ac:dyDescent="0.15">
      <c r="C358" s="19" t="s">
        <v>2444</v>
      </c>
      <c r="D358" t="s">
        <v>570</v>
      </c>
      <c r="E358">
        <v>17</v>
      </c>
      <c r="F358">
        <v>2</v>
      </c>
      <c r="G358">
        <v>1150</v>
      </c>
      <c r="H358">
        <v>750</v>
      </c>
      <c r="I358">
        <v>6</v>
      </c>
      <c r="J358">
        <v>11</v>
      </c>
      <c r="K358">
        <v>2</v>
      </c>
      <c r="L358">
        <v>4</v>
      </c>
      <c r="M358">
        <v>1169</v>
      </c>
      <c r="N358">
        <v>1094</v>
      </c>
      <c r="O358">
        <v>11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37.490909090909099</v>
      </c>
      <c r="V358">
        <v>53.166484218086602</v>
      </c>
      <c r="W358">
        <v>22</v>
      </c>
      <c r="X358">
        <v>35</v>
      </c>
      <c r="Y358">
        <v>70</v>
      </c>
      <c r="Z358">
        <v>60.153378237833003</v>
      </c>
      <c r="AA358">
        <v>54.784840619763003</v>
      </c>
      <c r="AB358">
        <v>54.258984253444702</v>
      </c>
      <c r="AC358">
        <v>52.155794201773901</v>
      </c>
      <c r="AD358">
        <v>59.146235947147296</v>
      </c>
      <c r="AE358">
        <v>37.42</v>
      </c>
      <c r="AF358">
        <v>56.0998466519925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38.299999999999997</v>
      </c>
      <c r="AN358">
        <v>52.155794201773901</v>
      </c>
      <c r="AO358">
        <v>11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37.490909090909099</v>
      </c>
      <c r="AV358">
        <v>53.166484218086602</v>
      </c>
      <c r="AW358">
        <v>8</v>
      </c>
      <c r="AX358">
        <v>1</v>
      </c>
      <c r="AY358">
        <v>0</v>
      </c>
      <c r="AZ358">
        <v>0</v>
      </c>
      <c r="BA358">
        <v>0</v>
      </c>
      <c r="BB358">
        <v>1</v>
      </c>
      <c r="BC358">
        <v>37.287500000000001</v>
      </c>
      <c r="BD358">
        <v>55.126591678429598</v>
      </c>
      <c r="BE358">
        <v>57.371706195776099</v>
      </c>
      <c r="BF358">
        <v>6</v>
      </c>
      <c r="BG358">
        <v>4</v>
      </c>
      <c r="BH358">
        <v>10.4</v>
      </c>
      <c r="BI358">
        <v>56.907712898166203</v>
      </c>
      <c r="BJ358">
        <v>1</v>
      </c>
    </row>
    <row r="359" spans="3:62" x14ac:dyDescent="0.15">
      <c r="C359" s="19" t="s">
        <v>2445</v>
      </c>
      <c r="D359" t="s">
        <v>333</v>
      </c>
      <c r="E359">
        <v>17</v>
      </c>
      <c r="F359">
        <v>1</v>
      </c>
      <c r="G359">
        <v>1200</v>
      </c>
      <c r="H359">
        <v>750</v>
      </c>
      <c r="I359">
        <v>7</v>
      </c>
      <c r="J359">
        <v>13</v>
      </c>
      <c r="K359">
        <v>2</v>
      </c>
      <c r="L359">
        <v>6</v>
      </c>
      <c r="M359">
        <v>1117</v>
      </c>
      <c r="N359">
        <v>1009</v>
      </c>
      <c r="O359">
        <v>12</v>
      </c>
      <c r="P359">
        <v>0</v>
      </c>
      <c r="Q359">
        <v>2</v>
      </c>
      <c r="R359">
        <v>0</v>
      </c>
      <c r="S359">
        <v>1</v>
      </c>
      <c r="T359">
        <v>2</v>
      </c>
      <c r="U359">
        <v>37.1666666666667</v>
      </c>
      <c r="V359">
        <v>49.027882271999097</v>
      </c>
      <c r="W359">
        <v>15</v>
      </c>
      <c r="X359">
        <v>121</v>
      </c>
      <c r="Y359">
        <v>162</v>
      </c>
      <c r="Z359">
        <v>61.689277030738197</v>
      </c>
      <c r="AA359">
        <v>49.840202198398202</v>
      </c>
      <c r="AB359">
        <v>52.291224816497099</v>
      </c>
      <c r="AC359">
        <v>61.213844646397</v>
      </c>
      <c r="AD359">
        <v>59.118262276593398</v>
      </c>
      <c r="AE359">
        <v>35</v>
      </c>
      <c r="AF359">
        <v>56.830562193724703</v>
      </c>
      <c r="AG359">
        <v>2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34.700000000000003</v>
      </c>
      <c r="AN359">
        <v>56.990250923617701</v>
      </c>
      <c r="AO359">
        <v>6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35.4</v>
      </c>
      <c r="AV359">
        <v>55.7113932144796</v>
      </c>
      <c r="AW359">
        <v>2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34.700000000000003</v>
      </c>
      <c r="BD359">
        <v>56.990250923617701</v>
      </c>
      <c r="BE359">
        <v>55.486023098603802</v>
      </c>
      <c r="BF359">
        <v>4</v>
      </c>
      <c r="BG359">
        <v>5</v>
      </c>
      <c r="BH359">
        <v>7.5</v>
      </c>
      <c r="BI359">
        <v>55.932044243036302</v>
      </c>
      <c r="BJ359">
        <v>1</v>
      </c>
    </row>
    <row r="360" spans="3:62" x14ac:dyDescent="0.15">
      <c r="C360" s="19" t="s">
        <v>2446</v>
      </c>
      <c r="D360" t="s">
        <v>571</v>
      </c>
      <c r="E360">
        <v>17</v>
      </c>
      <c r="F360">
        <v>2</v>
      </c>
      <c r="G360">
        <v>1700</v>
      </c>
      <c r="H360">
        <v>1050</v>
      </c>
      <c r="I360">
        <v>8</v>
      </c>
      <c r="J360">
        <v>15</v>
      </c>
      <c r="K360">
        <v>1</v>
      </c>
      <c r="L360">
        <v>4</v>
      </c>
      <c r="M360">
        <v>1077</v>
      </c>
      <c r="N360">
        <v>1086</v>
      </c>
      <c r="O360">
        <v>16</v>
      </c>
      <c r="P360">
        <v>1</v>
      </c>
      <c r="Q360">
        <v>1</v>
      </c>
      <c r="R360">
        <v>1</v>
      </c>
      <c r="S360">
        <v>2</v>
      </c>
      <c r="T360">
        <v>3</v>
      </c>
      <c r="U360">
        <v>38.274999999999999</v>
      </c>
      <c r="V360">
        <v>54.462106107642498</v>
      </c>
      <c r="W360">
        <v>57</v>
      </c>
      <c r="X360">
        <v>63</v>
      </c>
      <c r="Y360">
        <v>99</v>
      </c>
      <c r="Z360">
        <v>58.394129183402299</v>
      </c>
      <c r="AA360">
        <v>49.291930372610601</v>
      </c>
      <c r="AB360">
        <v>53.901155696078703</v>
      </c>
      <c r="AC360">
        <v>47.133665957114097</v>
      </c>
      <c r="AD360">
        <v>55.4259312699714</v>
      </c>
      <c r="AE360">
        <v>38.979999999999997</v>
      </c>
      <c r="AF360">
        <v>52.829362495835397</v>
      </c>
      <c r="AG360">
        <v>4</v>
      </c>
      <c r="AH360">
        <v>0</v>
      </c>
      <c r="AI360">
        <v>0</v>
      </c>
      <c r="AJ360">
        <v>0</v>
      </c>
      <c r="AK360">
        <v>2</v>
      </c>
      <c r="AL360">
        <v>1</v>
      </c>
      <c r="AM360">
        <v>38.299999999999997</v>
      </c>
      <c r="AN360">
        <v>54.534561779629001</v>
      </c>
      <c r="AO360">
        <v>15</v>
      </c>
      <c r="AP360">
        <v>1</v>
      </c>
      <c r="AQ360">
        <v>1</v>
      </c>
      <c r="AR360">
        <v>1</v>
      </c>
      <c r="AS360">
        <v>2</v>
      </c>
      <c r="AT360">
        <v>3</v>
      </c>
      <c r="AU360">
        <v>38.446666666666701</v>
      </c>
      <c r="AV360">
        <v>54.569238029984497</v>
      </c>
      <c r="AW360">
        <v>13</v>
      </c>
      <c r="AX360">
        <v>1</v>
      </c>
      <c r="AY360">
        <v>1</v>
      </c>
      <c r="AZ360">
        <v>1</v>
      </c>
      <c r="BA360">
        <v>2</v>
      </c>
      <c r="BB360">
        <v>1</v>
      </c>
      <c r="BC360">
        <v>38.584615384615397</v>
      </c>
      <c r="BD360">
        <v>55.277086240030599</v>
      </c>
      <c r="BE360">
        <v>56.452739528499301</v>
      </c>
      <c r="BF360">
        <v>1</v>
      </c>
      <c r="BG360">
        <v>5</v>
      </c>
      <c r="BH360">
        <v>15.3</v>
      </c>
      <c r="BI360">
        <v>56.250385580891297</v>
      </c>
      <c r="BJ360">
        <v>1</v>
      </c>
    </row>
    <row r="361" spans="3:62" x14ac:dyDescent="0.15">
      <c r="C361" s="19" t="s">
        <v>2447</v>
      </c>
      <c r="D361" t="s">
        <v>572</v>
      </c>
      <c r="E361">
        <v>17</v>
      </c>
      <c r="F361">
        <v>1</v>
      </c>
      <c r="G361">
        <v>1200</v>
      </c>
      <c r="H361">
        <v>1500</v>
      </c>
      <c r="I361">
        <v>2</v>
      </c>
      <c r="J361">
        <v>2</v>
      </c>
      <c r="K361">
        <v>1</v>
      </c>
      <c r="L361">
        <v>5</v>
      </c>
      <c r="M361">
        <v>1004</v>
      </c>
      <c r="N361">
        <v>1089</v>
      </c>
      <c r="O361">
        <v>19</v>
      </c>
      <c r="P361">
        <v>2</v>
      </c>
      <c r="Q361">
        <v>2</v>
      </c>
      <c r="R361">
        <v>1</v>
      </c>
      <c r="S361">
        <v>0</v>
      </c>
      <c r="T361">
        <v>1</v>
      </c>
      <c r="U361">
        <v>34.931578947368401</v>
      </c>
      <c r="V361">
        <v>53.438052489956704</v>
      </c>
      <c r="W361">
        <v>7</v>
      </c>
      <c r="X361">
        <v>56</v>
      </c>
      <c r="Y361">
        <v>77</v>
      </c>
      <c r="Z361">
        <v>62.627740372520798</v>
      </c>
      <c r="AA361">
        <v>52.090545055649798</v>
      </c>
      <c r="AB361">
        <v>57.536003835086603</v>
      </c>
      <c r="AC361">
        <v>58.5590999603547</v>
      </c>
      <c r="AD361">
        <v>50.3510236227227</v>
      </c>
      <c r="AE361">
        <v>34.799999999999997</v>
      </c>
      <c r="AF361">
        <v>56.232882569266998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34.700000000000003</v>
      </c>
      <c r="AN361">
        <v>55.742289043355903</v>
      </c>
      <c r="AO361">
        <v>19</v>
      </c>
      <c r="AP361">
        <v>2</v>
      </c>
      <c r="AQ361">
        <v>2</v>
      </c>
      <c r="AR361">
        <v>1</v>
      </c>
      <c r="AS361">
        <v>0</v>
      </c>
      <c r="AT361">
        <v>1</v>
      </c>
      <c r="AU361">
        <v>34.931578947368401</v>
      </c>
      <c r="AV361">
        <v>53.438052489956704</v>
      </c>
      <c r="AW361">
        <v>14</v>
      </c>
      <c r="AX361">
        <v>2</v>
      </c>
      <c r="AY361">
        <v>2</v>
      </c>
      <c r="AZ361">
        <v>1</v>
      </c>
      <c r="BA361">
        <v>0</v>
      </c>
      <c r="BB361">
        <v>1</v>
      </c>
      <c r="BC361">
        <v>34.6357142857143</v>
      </c>
      <c r="BD361">
        <v>53.154942190526803</v>
      </c>
      <c r="BE361">
        <v>56.175273535507699</v>
      </c>
      <c r="BF361">
        <v>8</v>
      </c>
      <c r="BG361">
        <v>9</v>
      </c>
      <c r="BH361">
        <v>26.1</v>
      </c>
      <c r="BI361">
        <v>57.8635633240199</v>
      </c>
      <c r="BJ361">
        <v>1</v>
      </c>
    </row>
    <row r="362" spans="3:62" x14ac:dyDescent="0.15">
      <c r="C362" s="19" t="s">
        <v>2448</v>
      </c>
      <c r="D362" t="s">
        <v>573</v>
      </c>
      <c r="E362">
        <v>17</v>
      </c>
      <c r="F362">
        <v>1</v>
      </c>
      <c r="G362">
        <v>1800</v>
      </c>
      <c r="H362">
        <v>1050</v>
      </c>
      <c r="I362">
        <v>4</v>
      </c>
      <c r="J362">
        <v>4</v>
      </c>
      <c r="K362">
        <v>3</v>
      </c>
      <c r="L362">
        <v>5</v>
      </c>
      <c r="M362">
        <v>1117</v>
      </c>
      <c r="N362">
        <v>420</v>
      </c>
      <c r="O362">
        <v>16</v>
      </c>
      <c r="P362">
        <v>2</v>
      </c>
      <c r="Q362">
        <v>3</v>
      </c>
      <c r="R362">
        <v>1</v>
      </c>
      <c r="S362">
        <v>2</v>
      </c>
      <c r="T362">
        <v>2</v>
      </c>
      <c r="U362">
        <v>35.162500000000001</v>
      </c>
      <c r="V362">
        <v>56.812802544413799</v>
      </c>
      <c r="W362">
        <v>85</v>
      </c>
      <c r="X362">
        <v>106</v>
      </c>
      <c r="Y362">
        <v>161</v>
      </c>
      <c r="Z362">
        <v>56.498976687371098</v>
      </c>
      <c r="AA362">
        <v>60.1647975865326</v>
      </c>
      <c r="AB362">
        <v>49.459972233124603</v>
      </c>
      <c r="AC362">
        <v>55.887985158991903</v>
      </c>
      <c r="AD362">
        <v>63.081416673028698</v>
      </c>
      <c r="AE362">
        <v>34.86</v>
      </c>
      <c r="AF362">
        <v>57.018629667809797</v>
      </c>
      <c r="AG362">
        <v>3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35.9</v>
      </c>
      <c r="AN362">
        <v>55.597225213153401</v>
      </c>
      <c r="AO362">
        <v>16</v>
      </c>
      <c r="AP362">
        <v>2</v>
      </c>
      <c r="AQ362">
        <v>3</v>
      </c>
      <c r="AR362">
        <v>1</v>
      </c>
      <c r="AS362">
        <v>2</v>
      </c>
      <c r="AT362">
        <v>2</v>
      </c>
      <c r="AU362">
        <v>35.162500000000001</v>
      </c>
      <c r="AV362">
        <v>56.812802544413799</v>
      </c>
      <c r="AW362">
        <v>14</v>
      </c>
      <c r="AX362">
        <v>2</v>
      </c>
      <c r="AY362">
        <v>3</v>
      </c>
      <c r="AZ362">
        <v>1</v>
      </c>
      <c r="BA362">
        <v>1</v>
      </c>
      <c r="BB362">
        <v>2</v>
      </c>
      <c r="BC362">
        <v>35.107142857142797</v>
      </c>
      <c r="BD362">
        <v>57.333511653391803</v>
      </c>
      <c r="BE362">
        <v>58.197156923719703</v>
      </c>
      <c r="BF362">
        <v>3</v>
      </c>
      <c r="BG362">
        <v>3</v>
      </c>
      <c r="BH362">
        <v>4.8</v>
      </c>
      <c r="BI362">
        <v>56.159450006904699</v>
      </c>
      <c r="BJ362">
        <v>1</v>
      </c>
    </row>
    <row r="363" spans="3:62" x14ac:dyDescent="0.15">
      <c r="C363" s="19" t="s">
        <v>2449</v>
      </c>
      <c r="D363" t="s">
        <v>574</v>
      </c>
      <c r="E363">
        <v>17</v>
      </c>
      <c r="F363">
        <v>1</v>
      </c>
      <c r="G363">
        <v>1800</v>
      </c>
      <c r="H363">
        <v>500</v>
      </c>
      <c r="I363">
        <v>8</v>
      </c>
      <c r="J363">
        <v>11</v>
      </c>
      <c r="K363">
        <v>2</v>
      </c>
      <c r="L363">
        <v>2</v>
      </c>
      <c r="M363">
        <v>733</v>
      </c>
      <c r="N363">
        <v>1152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34.4</v>
      </c>
      <c r="V363">
        <v>45.3084356224945</v>
      </c>
      <c r="W363">
        <v>20</v>
      </c>
      <c r="X363">
        <v>0</v>
      </c>
      <c r="Y363">
        <v>0</v>
      </c>
      <c r="Z363">
        <v>45.3084356224945</v>
      </c>
      <c r="AA363">
        <v>0</v>
      </c>
      <c r="AB363">
        <v>0</v>
      </c>
      <c r="AC363">
        <v>0</v>
      </c>
      <c r="AD363">
        <v>0</v>
      </c>
      <c r="AE363">
        <v>34.4</v>
      </c>
      <c r="AF363">
        <v>45.3084356224945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34.4</v>
      </c>
      <c r="AV363">
        <v>45.3084356224945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34.4</v>
      </c>
      <c r="BD363">
        <v>45.3084356224945</v>
      </c>
      <c r="BE363">
        <v>50.335315573674002</v>
      </c>
      <c r="BF363">
        <v>5</v>
      </c>
      <c r="BG363">
        <v>4</v>
      </c>
      <c r="BH363">
        <v>5.6</v>
      </c>
      <c r="BI363">
        <v>48.4161249036584</v>
      </c>
      <c r="BJ363">
        <v>1</v>
      </c>
    </row>
    <row r="364" spans="3:62" x14ac:dyDescent="0.15">
      <c r="C364" s="19" t="s">
        <v>2450</v>
      </c>
      <c r="D364" t="s">
        <v>536</v>
      </c>
      <c r="E364">
        <v>17</v>
      </c>
      <c r="F364">
        <v>2</v>
      </c>
      <c r="G364">
        <v>1150</v>
      </c>
      <c r="H364">
        <v>500</v>
      </c>
      <c r="I364">
        <v>7</v>
      </c>
      <c r="J364">
        <v>13</v>
      </c>
      <c r="K364">
        <v>1</v>
      </c>
      <c r="L364">
        <v>3</v>
      </c>
      <c r="M364">
        <v>1075</v>
      </c>
      <c r="N364">
        <v>1153</v>
      </c>
      <c r="O364">
        <v>11</v>
      </c>
      <c r="P364">
        <v>0</v>
      </c>
      <c r="Q364">
        <v>6</v>
      </c>
      <c r="R364">
        <v>2</v>
      </c>
      <c r="S364">
        <v>0</v>
      </c>
      <c r="T364">
        <v>1</v>
      </c>
      <c r="U364">
        <v>37.436363636363602</v>
      </c>
      <c r="V364">
        <v>50.551648122793701</v>
      </c>
      <c r="W364">
        <v>27</v>
      </c>
      <c r="X364">
        <v>56</v>
      </c>
      <c r="Y364">
        <v>77</v>
      </c>
      <c r="Z364">
        <v>50.573731529476703</v>
      </c>
      <c r="AA364">
        <v>53.731559954731203</v>
      </c>
      <c r="AB364">
        <v>56.664102777840398</v>
      </c>
      <c r="AC364">
        <v>50.573731529476703</v>
      </c>
      <c r="AD364">
        <v>50.573731529476703</v>
      </c>
      <c r="AE364">
        <v>37.54</v>
      </c>
      <c r="AF364">
        <v>52.4233714642004</v>
      </c>
      <c r="AG364">
        <v>3</v>
      </c>
      <c r="AH364">
        <v>0</v>
      </c>
      <c r="AI364">
        <v>2</v>
      </c>
      <c r="AJ364">
        <v>0</v>
      </c>
      <c r="AK364">
        <v>0</v>
      </c>
      <c r="AL364">
        <v>1</v>
      </c>
      <c r="AM364">
        <v>36.966666666666697</v>
      </c>
      <c r="AN364">
        <v>50.204514954575501</v>
      </c>
      <c r="AO364">
        <v>9</v>
      </c>
      <c r="AP364">
        <v>0</v>
      </c>
      <c r="AQ364">
        <v>6</v>
      </c>
      <c r="AR364">
        <v>2</v>
      </c>
      <c r="AS364">
        <v>0</v>
      </c>
      <c r="AT364">
        <v>0</v>
      </c>
      <c r="AU364">
        <v>37.744444444444397</v>
      </c>
      <c r="AV364">
        <v>53.054934209279899</v>
      </c>
      <c r="AW364">
        <v>9</v>
      </c>
      <c r="AX364">
        <v>0</v>
      </c>
      <c r="AY364">
        <v>6</v>
      </c>
      <c r="AZ364">
        <v>2</v>
      </c>
      <c r="BA364">
        <v>0</v>
      </c>
      <c r="BB364">
        <v>0</v>
      </c>
      <c r="BC364">
        <v>37.744444444444397</v>
      </c>
      <c r="BD364">
        <v>53.054934209279899</v>
      </c>
      <c r="BE364">
        <v>56.664102777840398</v>
      </c>
      <c r="BF364">
        <v>3</v>
      </c>
      <c r="BG364">
        <v>1</v>
      </c>
      <c r="BH364">
        <v>1.4</v>
      </c>
      <c r="BI364">
        <v>52.097463945443501</v>
      </c>
      <c r="BJ364">
        <v>1</v>
      </c>
    </row>
    <row r="365" spans="3:62" x14ac:dyDescent="0.15">
      <c r="C365" s="19" t="s">
        <v>2451</v>
      </c>
      <c r="D365" t="s">
        <v>575</v>
      </c>
      <c r="E365">
        <v>17</v>
      </c>
      <c r="F365">
        <v>1</v>
      </c>
      <c r="G365">
        <v>1200</v>
      </c>
      <c r="H365">
        <v>500</v>
      </c>
      <c r="I365">
        <v>6</v>
      </c>
      <c r="J365">
        <v>11</v>
      </c>
      <c r="K365">
        <v>2</v>
      </c>
      <c r="L365">
        <v>3</v>
      </c>
      <c r="M365">
        <v>733</v>
      </c>
      <c r="N365">
        <v>392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34.299999999999997</v>
      </c>
      <c r="V365">
        <v>54.875376661582202</v>
      </c>
      <c r="W365">
        <v>14</v>
      </c>
      <c r="X365">
        <v>0</v>
      </c>
      <c r="Y365">
        <v>0</v>
      </c>
      <c r="Z365">
        <v>54.875376661582202</v>
      </c>
      <c r="AA365">
        <v>0</v>
      </c>
      <c r="AB365">
        <v>0</v>
      </c>
      <c r="AC365">
        <v>0</v>
      </c>
      <c r="AD365">
        <v>0</v>
      </c>
      <c r="AE365">
        <v>34.299999999999997</v>
      </c>
      <c r="AF365">
        <v>54.875376661582202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34.299999999999997</v>
      </c>
      <c r="AV365">
        <v>54.875376661582202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34.299999999999997</v>
      </c>
      <c r="BD365">
        <v>54.875376661582202</v>
      </c>
      <c r="BE365">
        <v>54.107522224796298</v>
      </c>
      <c r="BF365">
        <v>2</v>
      </c>
      <c r="BG365">
        <v>2</v>
      </c>
      <c r="BH365">
        <v>3</v>
      </c>
      <c r="BI365">
        <v>48.995744774194101</v>
      </c>
      <c r="BJ365">
        <v>1</v>
      </c>
    </row>
    <row r="366" spans="3:62" x14ac:dyDescent="0.15">
      <c r="C366" s="19" t="s">
        <v>2452</v>
      </c>
      <c r="D366" t="s">
        <v>576</v>
      </c>
      <c r="E366">
        <v>17</v>
      </c>
      <c r="F366">
        <v>2</v>
      </c>
      <c r="G366">
        <v>1700</v>
      </c>
      <c r="H366">
        <v>500</v>
      </c>
      <c r="I366">
        <v>3</v>
      </c>
      <c r="J366">
        <v>5</v>
      </c>
      <c r="K366">
        <v>1</v>
      </c>
      <c r="L366">
        <v>3</v>
      </c>
      <c r="M366">
        <v>660</v>
      </c>
      <c r="N366">
        <v>1017</v>
      </c>
      <c r="O366">
        <v>2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38.6</v>
      </c>
      <c r="V366">
        <v>50.388088329459997</v>
      </c>
      <c r="W366">
        <v>84</v>
      </c>
      <c r="X366">
        <v>104</v>
      </c>
      <c r="Y366">
        <v>0</v>
      </c>
      <c r="Z366">
        <v>58.708511039872697</v>
      </c>
      <c r="AA366">
        <v>42.067665619047197</v>
      </c>
      <c r="AB366">
        <v>0</v>
      </c>
      <c r="AC366">
        <v>0</v>
      </c>
      <c r="AD366">
        <v>0</v>
      </c>
      <c r="AE366">
        <v>38.6</v>
      </c>
      <c r="AF366">
        <v>50.388088329459997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38.6</v>
      </c>
      <c r="AV366">
        <v>50.388088329459997</v>
      </c>
      <c r="AW366">
        <v>2</v>
      </c>
      <c r="AX366">
        <v>0</v>
      </c>
      <c r="AY366">
        <v>0</v>
      </c>
      <c r="AZ366">
        <v>1</v>
      </c>
      <c r="BA366">
        <v>1</v>
      </c>
      <c r="BB366">
        <v>0</v>
      </c>
      <c r="BC366">
        <v>38.6</v>
      </c>
      <c r="BD366">
        <v>50.388088329459997</v>
      </c>
      <c r="BE366">
        <v>55.411427871523998</v>
      </c>
      <c r="BF366">
        <v>1</v>
      </c>
      <c r="BG366">
        <v>2</v>
      </c>
      <c r="BH366">
        <v>3.6</v>
      </c>
      <c r="BI366">
        <v>49.128580394771298</v>
      </c>
      <c r="BJ366">
        <v>1</v>
      </c>
    </row>
    <row r="367" spans="3:62" x14ac:dyDescent="0.15">
      <c r="C367" s="19" t="s">
        <v>2453</v>
      </c>
      <c r="D367" t="s">
        <v>223</v>
      </c>
      <c r="E367">
        <v>17</v>
      </c>
      <c r="F367">
        <v>1</v>
      </c>
      <c r="G367">
        <v>1200</v>
      </c>
      <c r="H367">
        <v>700</v>
      </c>
      <c r="I367">
        <v>3</v>
      </c>
      <c r="J367">
        <v>3</v>
      </c>
      <c r="K367">
        <v>1</v>
      </c>
      <c r="L367">
        <v>2</v>
      </c>
      <c r="M367">
        <v>1077</v>
      </c>
      <c r="N367">
        <v>421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37.200000000000003</v>
      </c>
      <c r="V367">
        <v>39.563750321020898</v>
      </c>
      <c r="W367">
        <v>1911</v>
      </c>
      <c r="X367">
        <v>0</v>
      </c>
      <c r="Y367">
        <v>0</v>
      </c>
      <c r="Z367">
        <v>39.563750321020898</v>
      </c>
      <c r="AA367">
        <v>0</v>
      </c>
      <c r="AB367">
        <v>0</v>
      </c>
      <c r="AC367">
        <v>0</v>
      </c>
      <c r="AD367">
        <v>0</v>
      </c>
      <c r="AE367">
        <v>37.200000000000003</v>
      </c>
      <c r="AF367">
        <v>39.563750321020898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37.200000000000003</v>
      </c>
      <c r="AN367">
        <v>39.563750321020898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37.200000000000003</v>
      </c>
      <c r="AV367">
        <v>39.563750321020898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37.200000000000003</v>
      </c>
      <c r="BD367">
        <v>39.563750321020898</v>
      </c>
      <c r="BE367">
        <v>45.836516981950297</v>
      </c>
      <c r="BF367">
        <v>8</v>
      </c>
      <c r="BG367">
        <v>13</v>
      </c>
      <c r="BH367">
        <v>131.19999999999999</v>
      </c>
      <c r="BI367">
        <v>44.446298746201599</v>
      </c>
      <c r="BJ367">
        <v>1</v>
      </c>
    </row>
    <row r="368" spans="3:62" x14ac:dyDescent="0.15">
      <c r="C368" s="19" t="s">
        <v>2454</v>
      </c>
      <c r="D368" t="s">
        <v>577</v>
      </c>
      <c r="E368">
        <v>17</v>
      </c>
      <c r="F368">
        <v>2</v>
      </c>
      <c r="G368">
        <v>1150</v>
      </c>
      <c r="H368">
        <v>700</v>
      </c>
      <c r="I368">
        <v>7</v>
      </c>
      <c r="J368">
        <v>9</v>
      </c>
      <c r="K368">
        <v>1</v>
      </c>
      <c r="L368">
        <v>2</v>
      </c>
      <c r="M368">
        <v>1043</v>
      </c>
      <c r="N368">
        <v>1156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5.00905326853644</v>
      </c>
      <c r="BF368">
        <v>12</v>
      </c>
      <c r="BG368">
        <v>6</v>
      </c>
      <c r="BH368">
        <v>18.8</v>
      </c>
      <c r="BI368">
        <v>41.153765742431702</v>
      </c>
      <c r="BJ368">
        <v>1</v>
      </c>
    </row>
    <row r="369" spans="3:62" x14ac:dyDescent="0.15">
      <c r="C369" s="19" t="s">
        <v>2455</v>
      </c>
      <c r="D369" t="s">
        <v>578</v>
      </c>
      <c r="E369">
        <v>17</v>
      </c>
      <c r="F369">
        <v>1</v>
      </c>
      <c r="G369">
        <v>1800</v>
      </c>
      <c r="H369">
        <v>500</v>
      </c>
      <c r="I369">
        <v>7</v>
      </c>
      <c r="J369">
        <v>14</v>
      </c>
      <c r="K369">
        <v>1</v>
      </c>
      <c r="L369">
        <v>3</v>
      </c>
      <c r="M369">
        <v>5386</v>
      </c>
      <c r="N369">
        <v>390</v>
      </c>
      <c r="O369">
        <v>2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34.9</v>
      </c>
      <c r="V369">
        <v>53.493899654731898</v>
      </c>
      <c r="W369">
        <v>13</v>
      </c>
      <c r="X369">
        <v>174</v>
      </c>
      <c r="Y369">
        <v>0</v>
      </c>
      <c r="Z369">
        <v>59.340115447052803</v>
      </c>
      <c r="AA369">
        <v>47.647683862410901</v>
      </c>
      <c r="AB369">
        <v>0</v>
      </c>
      <c r="AC369">
        <v>0</v>
      </c>
      <c r="AD369">
        <v>0</v>
      </c>
      <c r="AE369">
        <v>34.9</v>
      </c>
      <c r="AF369">
        <v>53.493899654731898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34.9</v>
      </c>
      <c r="AV369">
        <v>53.493899654731898</v>
      </c>
      <c r="AW369">
        <v>2</v>
      </c>
      <c r="AX369">
        <v>0</v>
      </c>
      <c r="AY369">
        <v>1</v>
      </c>
      <c r="AZ369">
        <v>1</v>
      </c>
      <c r="BA369">
        <v>0</v>
      </c>
      <c r="BB369">
        <v>0</v>
      </c>
      <c r="BC369">
        <v>34.9</v>
      </c>
      <c r="BD369">
        <v>53.493899654731898</v>
      </c>
      <c r="BE369">
        <v>64.209153250225398</v>
      </c>
      <c r="BF369">
        <v>1</v>
      </c>
      <c r="BG369">
        <v>1</v>
      </c>
      <c r="BH369">
        <v>1.9</v>
      </c>
      <c r="BI369">
        <v>51.643641991087001</v>
      </c>
      <c r="BJ369">
        <v>1</v>
      </c>
    </row>
    <row r="370" spans="3:62" x14ac:dyDescent="0.15">
      <c r="C370" s="19" t="s">
        <v>2456</v>
      </c>
      <c r="D370" t="s">
        <v>579</v>
      </c>
      <c r="E370">
        <v>17</v>
      </c>
      <c r="F370">
        <v>1</v>
      </c>
      <c r="G370">
        <v>1200</v>
      </c>
      <c r="H370">
        <v>750</v>
      </c>
      <c r="I370">
        <v>2</v>
      </c>
      <c r="J370">
        <v>4</v>
      </c>
      <c r="K370">
        <v>1</v>
      </c>
      <c r="L370">
        <v>4</v>
      </c>
      <c r="M370">
        <v>1043</v>
      </c>
      <c r="N370">
        <v>399</v>
      </c>
      <c r="O370">
        <v>9</v>
      </c>
      <c r="P370">
        <v>2</v>
      </c>
      <c r="Q370">
        <v>0</v>
      </c>
      <c r="R370">
        <v>0</v>
      </c>
      <c r="S370">
        <v>1</v>
      </c>
      <c r="T370">
        <v>0</v>
      </c>
      <c r="U370">
        <v>35.1111111111111</v>
      </c>
      <c r="V370">
        <v>54.728970639236699</v>
      </c>
      <c r="W370">
        <v>84</v>
      </c>
      <c r="X370">
        <v>168</v>
      </c>
      <c r="Y370">
        <v>188</v>
      </c>
      <c r="Z370">
        <v>64.446278778353602</v>
      </c>
      <c r="AA370">
        <v>48.034080597495198</v>
      </c>
      <c r="AB370">
        <v>45.521422744572</v>
      </c>
      <c r="AC370">
        <v>59.186787250617101</v>
      </c>
      <c r="AD370">
        <v>58.609108035952303</v>
      </c>
      <c r="AE370">
        <v>35.24</v>
      </c>
      <c r="AF370">
        <v>55.159535481398102</v>
      </c>
      <c r="AG370">
        <v>2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35.450000000000003</v>
      </c>
      <c r="AN370">
        <v>61.527693407152903</v>
      </c>
      <c r="AO370">
        <v>9</v>
      </c>
      <c r="AP370">
        <v>2</v>
      </c>
      <c r="AQ370">
        <v>0</v>
      </c>
      <c r="AR370">
        <v>0</v>
      </c>
      <c r="AS370">
        <v>1</v>
      </c>
      <c r="AT370">
        <v>0</v>
      </c>
      <c r="AU370">
        <v>35.1111111111111</v>
      </c>
      <c r="AV370">
        <v>54.728970639236699</v>
      </c>
      <c r="AW370">
        <v>3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34.933333333333302</v>
      </c>
      <c r="BD370">
        <v>52.6672607068069</v>
      </c>
      <c r="BE370">
        <v>64.446278778353602</v>
      </c>
      <c r="BF370">
        <v>1</v>
      </c>
      <c r="BG370">
        <v>1</v>
      </c>
      <c r="BH370">
        <v>3</v>
      </c>
      <c r="BI370">
        <v>56.114604030618203</v>
      </c>
      <c r="BJ370">
        <v>1</v>
      </c>
    </row>
    <row r="371" spans="3:62" x14ac:dyDescent="0.15">
      <c r="C371" s="19" t="s">
        <v>2457</v>
      </c>
      <c r="D371" t="s">
        <v>580</v>
      </c>
      <c r="E371">
        <v>17</v>
      </c>
      <c r="F371">
        <v>1</v>
      </c>
      <c r="G371">
        <v>2000</v>
      </c>
      <c r="H371">
        <v>1050</v>
      </c>
      <c r="I371">
        <v>4</v>
      </c>
      <c r="J371">
        <v>4</v>
      </c>
      <c r="K371">
        <v>1</v>
      </c>
      <c r="L371">
        <v>3</v>
      </c>
      <c r="M371">
        <v>1009</v>
      </c>
      <c r="N371">
        <v>1132</v>
      </c>
      <c r="O371">
        <v>10</v>
      </c>
      <c r="P371">
        <v>1</v>
      </c>
      <c r="Q371">
        <v>4</v>
      </c>
      <c r="R371">
        <v>1</v>
      </c>
      <c r="S371">
        <v>2</v>
      </c>
      <c r="T371">
        <v>1</v>
      </c>
      <c r="U371">
        <v>36.57</v>
      </c>
      <c r="V371">
        <v>48.6775294548736</v>
      </c>
      <c r="W371">
        <v>42</v>
      </c>
      <c r="X371">
        <v>55</v>
      </c>
      <c r="Y371">
        <v>76</v>
      </c>
      <c r="Z371">
        <v>57.825711955266897</v>
      </c>
      <c r="AA371">
        <v>49.511268052891701</v>
      </c>
      <c r="AB371">
        <v>52.432009302745001</v>
      </c>
      <c r="AC371">
        <v>44.122964683561499</v>
      </c>
      <c r="AD371">
        <v>49.093800352284603</v>
      </c>
      <c r="AE371">
        <v>36.479999999999997</v>
      </c>
      <c r="AF371">
        <v>50.597150869349797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37.6</v>
      </c>
      <c r="AN371">
        <v>46.9896641721637</v>
      </c>
      <c r="AO371">
        <v>9</v>
      </c>
      <c r="AP371">
        <v>1</v>
      </c>
      <c r="AQ371">
        <v>4</v>
      </c>
      <c r="AR371">
        <v>1</v>
      </c>
      <c r="AS371">
        <v>2</v>
      </c>
      <c r="AT371">
        <v>0</v>
      </c>
      <c r="AU371">
        <v>36.133333333333297</v>
      </c>
      <c r="AV371">
        <v>48.631277132939097</v>
      </c>
      <c r="AW371">
        <v>10</v>
      </c>
      <c r="AX371">
        <v>1</v>
      </c>
      <c r="AY371">
        <v>4</v>
      </c>
      <c r="AZ371">
        <v>1</v>
      </c>
      <c r="BA371">
        <v>2</v>
      </c>
      <c r="BB371">
        <v>1</v>
      </c>
      <c r="BC371">
        <v>36.57</v>
      </c>
      <c r="BD371">
        <v>48.6775294548736</v>
      </c>
      <c r="BE371">
        <v>60.817827832779201</v>
      </c>
      <c r="BF371">
        <v>3</v>
      </c>
      <c r="BG371">
        <v>2</v>
      </c>
      <c r="BH371">
        <v>3.4</v>
      </c>
      <c r="BI371">
        <v>55.282195085132599</v>
      </c>
      <c r="BJ371">
        <v>1</v>
      </c>
    </row>
    <row r="372" spans="3:62" x14ac:dyDescent="0.15">
      <c r="C372" s="19" t="s">
        <v>2458</v>
      </c>
      <c r="D372" t="s">
        <v>581</v>
      </c>
      <c r="E372">
        <v>17</v>
      </c>
      <c r="F372">
        <v>2</v>
      </c>
      <c r="G372">
        <v>1700</v>
      </c>
      <c r="H372">
        <v>1500</v>
      </c>
      <c r="I372">
        <v>3</v>
      </c>
      <c r="J372">
        <v>4</v>
      </c>
      <c r="K372">
        <v>1</v>
      </c>
      <c r="L372">
        <v>5</v>
      </c>
      <c r="M372">
        <v>422</v>
      </c>
      <c r="N372">
        <v>1070</v>
      </c>
      <c r="O372">
        <v>11</v>
      </c>
      <c r="P372">
        <v>3</v>
      </c>
      <c r="Q372">
        <v>2</v>
      </c>
      <c r="R372">
        <v>2</v>
      </c>
      <c r="S372">
        <v>0</v>
      </c>
      <c r="T372">
        <v>2</v>
      </c>
      <c r="U372">
        <v>36.345454545454501</v>
      </c>
      <c r="V372">
        <v>54.298107053381003</v>
      </c>
      <c r="W372">
        <v>69</v>
      </c>
      <c r="X372">
        <v>98</v>
      </c>
      <c r="Y372">
        <v>244</v>
      </c>
      <c r="Z372">
        <v>64.871122426451095</v>
      </c>
      <c r="AA372">
        <v>61.297086994223299</v>
      </c>
      <c r="AB372">
        <v>61.688743632636701</v>
      </c>
      <c r="AC372">
        <v>61.807645885344797</v>
      </c>
      <c r="AD372">
        <v>58.711169383919703</v>
      </c>
      <c r="AE372">
        <v>37.28</v>
      </c>
      <c r="AF372">
        <v>61.6751536645152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</v>
      </c>
      <c r="AP372">
        <v>2</v>
      </c>
      <c r="AQ372">
        <v>2</v>
      </c>
      <c r="AR372">
        <v>1</v>
      </c>
      <c r="AS372">
        <v>0</v>
      </c>
      <c r="AT372">
        <v>0</v>
      </c>
      <c r="AU372">
        <v>37.28</v>
      </c>
      <c r="AV372">
        <v>61.6751536645152</v>
      </c>
      <c r="AW372">
        <v>10</v>
      </c>
      <c r="AX372">
        <v>3</v>
      </c>
      <c r="AY372">
        <v>2</v>
      </c>
      <c r="AZ372">
        <v>2</v>
      </c>
      <c r="BA372">
        <v>0</v>
      </c>
      <c r="BB372">
        <v>2</v>
      </c>
      <c r="BC372">
        <v>36.520000000000003</v>
      </c>
      <c r="BD372">
        <v>54.349199685957998</v>
      </c>
      <c r="BE372">
        <v>67.386511926738905</v>
      </c>
      <c r="BF372">
        <v>2</v>
      </c>
      <c r="BG372">
        <v>1</v>
      </c>
      <c r="BH372">
        <v>1.7</v>
      </c>
      <c r="BI372">
        <v>61.710340259276897</v>
      </c>
      <c r="BJ372">
        <v>1</v>
      </c>
    </row>
    <row r="373" spans="3:62" x14ac:dyDescent="0.15">
      <c r="C373" s="19" t="s">
        <v>2459</v>
      </c>
      <c r="D373" t="s">
        <v>582</v>
      </c>
      <c r="E373">
        <v>17</v>
      </c>
      <c r="F373">
        <v>1</v>
      </c>
      <c r="G373">
        <v>1200</v>
      </c>
      <c r="H373">
        <v>1820</v>
      </c>
      <c r="I373">
        <v>3</v>
      </c>
      <c r="J373">
        <v>6</v>
      </c>
      <c r="K373">
        <v>2</v>
      </c>
      <c r="L373">
        <v>5</v>
      </c>
      <c r="M373">
        <v>422</v>
      </c>
      <c r="N373">
        <v>1084</v>
      </c>
      <c r="O373">
        <v>17</v>
      </c>
      <c r="P373">
        <v>4</v>
      </c>
      <c r="Q373">
        <v>3</v>
      </c>
      <c r="R373">
        <v>2</v>
      </c>
      <c r="S373">
        <v>3</v>
      </c>
      <c r="T373">
        <v>0</v>
      </c>
      <c r="U373">
        <v>34.9</v>
      </c>
      <c r="V373">
        <v>56.040598247819602</v>
      </c>
      <c r="W373">
        <v>14</v>
      </c>
      <c r="X373">
        <v>35</v>
      </c>
      <c r="Y373">
        <v>91</v>
      </c>
      <c r="Z373">
        <v>69.532645972961603</v>
      </c>
      <c r="AA373">
        <v>60.279601652715399</v>
      </c>
      <c r="AB373">
        <v>54.214812052339703</v>
      </c>
      <c r="AC373">
        <v>53.331850415933403</v>
      </c>
      <c r="AD373">
        <v>61.1252584645271</v>
      </c>
      <c r="AE373">
        <v>34.5</v>
      </c>
      <c r="AF373">
        <v>59.696833711695497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36</v>
      </c>
      <c r="AN373">
        <v>49.226684169274698</v>
      </c>
      <c r="AO373">
        <v>17</v>
      </c>
      <c r="AP373">
        <v>4</v>
      </c>
      <c r="AQ373">
        <v>3</v>
      </c>
      <c r="AR373">
        <v>2</v>
      </c>
      <c r="AS373">
        <v>3</v>
      </c>
      <c r="AT373">
        <v>0</v>
      </c>
      <c r="AU373">
        <v>34.9</v>
      </c>
      <c r="AV373">
        <v>56.040598247819602</v>
      </c>
      <c r="AW373">
        <v>15</v>
      </c>
      <c r="AX373">
        <v>4</v>
      </c>
      <c r="AY373">
        <v>3</v>
      </c>
      <c r="AZ373">
        <v>1</v>
      </c>
      <c r="BA373">
        <v>2</v>
      </c>
      <c r="BB373">
        <v>0</v>
      </c>
      <c r="BC373">
        <v>34.8066666666667</v>
      </c>
      <c r="BD373">
        <v>57.867986697285701</v>
      </c>
      <c r="BE373">
        <v>65.824779652161297</v>
      </c>
      <c r="BF373">
        <v>9</v>
      </c>
      <c r="BG373">
        <v>6</v>
      </c>
      <c r="BH373">
        <v>10.3</v>
      </c>
      <c r="BI373">
        <v>60.5639025072797</v>
      </c>
      <c r="BJ373">
        <v>1</v>
      </c>
    </row>
    <row r="374" spans="3:62" x14ac:dyDescent="0.15">
      <c r="C374" s="19" t="s">
        <v>2460</v>
      </c>
      <c r="D374" t="s">
        <v>525</v>
      </c>
      <c r="E374">
        <v>17</v>
      </c>
      <c r="F374">
        <v>2</v>
      </c>
      <c r="G374">
        <v>1700</v>
      </c>
      <c r="H374">
        <v>750</v>
      </c>
      <c r="I374">
        <v>4</v>
      </c>
      <c r="J374">
        <v>7</v>
      </c>
      <c r="K374">
        <v>1</v>
      </c>
      <c r="L374">
        <v>4</v>
      </c>
      <c r="M374">
        <v>422</v>
      </c>
      <c r="N374">
        <v>1005</v>
      </c>
      <c r="O374">
        <v>20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37.205263157894699</v>
      </c>
      <c r="V374">
        <v>54.855723472230302</v>
      </c>
      <c r="W374">
        <v>20</v>
      </c>
      <c r="X374">
        <v>41</v>
      </c>
      <c r="Y374">
        <v>70</v>
      </c>
      <c r="Z374">
        <v>55.102491675991701</v>
      </c>
      <c r="AA374">
        <v>60.274721279217999</v>
      </c>
      <c r="AB374">
        <v>62.7006094703505</v>
      </c>
      <c r="AC374">
        <v>62.179953641862802</v>
      </c>
      <c r="AD374">
        <v>55.884397745067901</v>
      </c>
      <c r="AE374">
        <v>37.26</v>
      </c>
      <c r="AF374">
        <v>59.228434762498203</v>
      </c>
      <c r="AG374">
        <v>2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38.450000000000003</v>
      </c>
      <c r="AN374">
        <v>62.440281556106697</v>
      </c>
      <c r="AO374">
        <v>20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37.205263157894699</v>
      </c>
      <c r="AV374">
        <v>54.855723472230302</v>
      </c>
      <c r="AW374">
        <v>3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38.066666666666698</v>
      </c>
      <c r="BD374">
        <v>61.007472431921599</v>
      </c>
      <c r="BE374">
        <v>57.494051185474497</v>
      </c>
      <c r="BF374">
        <v>4</v>
      </c>
      <c r="BG374">
        <v>3</v>
      </c>
      <c r="BH374">
        <v>6.6</v>
      </c>
      <c r="BI374">
        <v>57.3122344377364</v>
      </c>
      <c r="BJ374">
        <v>1</v>
      </c>
    </row>
    <row r="375" spans="3:62" x14ac:dyDescent="0.15">
      <c r="C375" s="19" t="s">
        <v>2461</v>
      </c>
      <c r="D375" t="s">
        <v>583</v>
      </c>
      <c r="E375">
        <v>17</v>
      </c>
      <c r="F375">
        <v>2</v>
      </c>
      <c r="G375">
        <v>1700</v>
      </c>
      <c r="H375">
        <v>500</v>
      </c>
      <c r="I375">
        <v>3</v>
      </c>
      <c r="J375">
        <v>5</v>
      </c>
      <c r="K375">
        <v>2</v>
      </c>
      <c r="L375">
        <v>3</v>
      </c>
      <c r="M375">
        <v>1095</v>
      </c>
      <c r="N375">
        <v>1147</v>
      </c>
      <c r="O375">
        <v>9</v>
      </c>
      <c r="P375">
        <v>0</v>
      </c>
      <c r="Q375">
        <v>4</v>
      </c>
      <c r="R375">
        <v>2</v>
      </c>
      <c r="S375">
        <v>1</v>
      </c>
      <c r="T375">
        <v>0</v>
      </c>
      <c r="U375">
        <v>37.511111111111099</v>
      </c>
      <c r="V375">
        <v>47.233081038145698</v>
      </c>
      <c r="W375">
        <v>84</v>
      </c>
      <c r="X375">
        <v>104</v>
      </c>
      <c r="Y375">
        <v>126</v>
      </c>
      <c r="Z375">
        <v>27.515612520917799</v>
      </c>
      <c r="AA375">
        <v>55.347704707999299</v>
      </c>
      <c r="AB375">
        <v>56.457251657970403</v>
      </c>
      <c r="AC375">
        <v>57.508133138861297</v>
      </c>
      <c r="AD375">
        <v>51.065844371525202</v>
      </c>
      <c r="AE375">
        <v>36.479999999999997</v>
      </c>
      <c r="AF375">
        <v>49.578909279454699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39.4</v>
      </c>
      <c r="AN375">
        <v>49.419036212017602</v>
      </c>
      <c r="AO375">
        <v>2</v>
      </c>
      <c r="AP375">
        <v>0</v>
      </c>
      <c r="AQ375">
        <v>1</v>
      </c>
      <c r="AR375">
        <v>1</v>
      </c>
      <c r="AS375">
        <v>0</v>
      </c>
      <c r="AT375">
        <v>0</v>
      </c>
      <c r="AU375">
        <v>41</v>
      </c>
      <c r="AV375">
        <v>46.9675333002725</v>
      </c>
      <c r="AW375">
        <v>8</v>
      </c>
      <c r="AX375">
        <v>0</v>
      </c>
      <c r="AY375">
        <v>4</v>
      </c>
      <c r="AZ375">
        <v>2</v>
      </c>
      <c r="BA375">
        <v>1</v>
      </c>
      <c r="BB375">
        <v>0</v>
      </c>
      <c r="BC375">
        <v>37.637500000000003</v>
      </c>
      <c r="BD375">
        <v>48.725758903092299</v>
      </c>
      <c r="BE375">
        <v>52.287492900598401</v>
      </c>
      <c r="BF375">
        <v>3</v>
      </c>
      <c r="BG375">
        <v>1</v>
      </c>
      <c r="BH375">
        <v>2</v>
      </c>
      <c r="BI375">
        <v>49.782722357222497</v>
      </c>
      <c r="BJ375">
        <v>1</v>
      </c>
    </row>
    <row r="376" spans="3:62" x14ac:dyDescent="0.15">
      <c r="C376" s="19" t="s">
        <v>2462</v>
      </c>
      <c r="D376" t="s">
        <v>584</v>
      </c>
      <c r="E376">
        <v>17</v>
      </c>
      <c r="F376">
        <v>1</v>
      </c>
      <c r="G376">
        <v>1200</v>
      </c>
      <c r="H376">
        <v>500</v>
      </c>
      <c r="I376">
        <v>5</v>
      </c>
      <c r="J376">
        <v>9</v>
      </c>
      <c r="K376">
        <v>2</v>
      </c>
      <c r="L376">
        <v>3</v>
      </c>
      <c r="M376">
        <v>422</v>
      </c>
      <c r="N376">
        <v>1133</v>
      </c>
      <c r="O376">
        <v>8</v>
      </c>
      <c r="P376">
        <v>0</v>
      </c>
      <c r="Q376">
        <v>1</v>
      </c>
      <c r="R376">
        <v>2</v>
      </c>
      <c r="S376">
        <v>3</v>
      </c>
      <c r="T376">
        <v>1</v>
      </c>
      <c r="U376">
        <v>35.475000000000001</v>
      </c>
      <c r="V376">
        <v>47.426675571173597</v>
      </c>
      <c r="W376">
        <v>57</v>
      </c>
      <c r="X376">
        <v>85</v>
      </c>
      <c r="Y376">
        <v>176</v>
      </c>
      <c r="Z376">
        <v>46.754298348418203</v>
      </c>
      <c r="AA376">
        <v>52.729021350988504</v>
      </c>
      <c r="AB376">
        <v>48.389681661228899</v>
      </c>
      <c r="AC376">
        <v>40.691821866421201</v>
      </c>
      <c r="AD376">
        <v>44.080108037578199</v>
      </c>
      <c r="AE376">
        <v>35.42</v>
      </c>
      <c r="AF376">
        <v>46.528986252926998</v>
      </c>
      <c r="AG376">
        <v>3</v>
      </c>
      <c r="AH376">
        <v>0</v>
      </c>
      <c r="AI376">
        <v>0</v>
      </c>
      <c r="AJ376">
        <v>1</v>
      </c>
      <c r="AK376">
        <v>2</v>
      </c>
      <c r="AL376">
        <v>0</v>
      </c>
      <c r="AM376">
        <v>35.466666666666697</v>
      </c>
      <c r="AN376">
        <v>51.861979623517797</v>
      </c>
      <c r="AO376">
        <v>8</v>
      </c>
      <c r="AP376">
        <v>0</v>
      </c>
      <c r="AQ376">
        <v>1</v>
      </c>
      <c r="AR376">
        <v>2</v>
      </c>
      <c r="AS376">
        <v>3</v>
      </c>
      <c r="AT376">
        <v>1</v>
      </c>
      <c r="AU376">
        <v>35.475000000000001</v>
      </c>
      <c r="AV376">
        <v>47.426675571173597</v>
      </c>
      <c r="AW376">
        <v>7</v>
      </c>
      <c r="AX376">
        <v>0</v>
      </c>
      <c r="AY376">
        <v>1</v>
      </c>
      <c r="AZ376">
        <v>2</v>
      </c>
      <c r="BA376">
        <v>3</v>
      </c>
      <c r="BB376">
        <v>1</v>
      </c>
      <c r="BC376">
        <v>35.542857142857102</v>
      </c>
      <c r="BD376">
        <v>47.289103272594197</v>
      </c>
      <c r="BE376">
        <v>58.2430248462192</v>
      </c>
      <c r="BF376">
        <v>1</v>
      </c>
      <c r="BG376">
        <v>1</v>
      </c>
      <c r="BH376">
        <v>2.4</v>
      </c>
      <c r="BI376">
        <v>50.821102773784901</v>
      </c>
      <c r="BJ376">
        <v>1</v>
      </c>
    </row>
    <row r="377" spans="3:62" x14ac:dyDescent="0.15">
      <c r="C377" s="19" t="s">
        <v>2463</v>
      </c>
      <c r="D377" t="s">
        <v>585</v>
      </c>
      <c r="E377">
        <v>17</v>
      </c>
      <c r="F377">
        <v>2</v>
      </c>
      <c r="G377">
        <v>1700</v>
      </c>
      <c r="H377">
        <v>500</v>
      </c>
      <c r="I377">
        <v>8</v>
      </c>
      <c r="J377">
        <v>14</v>
      </c>
      <c r="K377">
        <v>2</v>
      </c>
      <c r="L377">
        <v>3</v>
      </c>
      <c r="M377">
        <v>1088</v>
      </c>
      <c r="N377">
        <v>1119</v>
      </c>
      <c r="O377">
        <v>6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38.549999999999997</v>
      </c>
      <c r="V377">
        <v>47.252322161165402</v>
      </c>
      <c r="W377">
        <v>36</v>
      </c>
      <c r="X377">
        <v>70</v>
      </c>
      <c r="Y377">
        <v>91</v>
      </c>
      <c r="Z377">
        <v>57.200920228667201</v>
      </c>
      <c r="AA377">
        <v>47.465258344676698</v>
      </c>
      <c r="AB377">
        <v>50.609311361264297</v>
      </c>
      <c r="AC377">
        <v>43.069398023690503</v>
      </c>
      <c r="AD377">
        <v>48.979226102196897</v>
      </c>
      <c r="AE377">
        <v>38.979999999999997</v>
      </c>
      <c r="AF377">
        <v>49.464822812099101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39.1</v>
      </c>
      <c r="AN377">
        <v>47.465258344676698</v>
      </c>
      <c r="AO377">
        <v>5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38.979999999999997</v>
      </c>
      <c r="AV377">
        <v>49.464822812099101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38.5</v>
      </c>
      <c r="BD377">
        <v>57.200920228667201</v>
      </c>
      <c r="BE377">
        <v>36.147162217482702</v>
      </c>
      <c r="BF377">
        <v>10</v>
      </c>
      <c r="BG377">
        <v>4</v>
      </c>
      <c r="BH377">
        <v>12.4</v>
      </c>
      <c r="BI377">
        <v>48.771716886017103</v>
      </c>
      <c r="BJ377">
        <v>1</v>
      </c>
    </row>
    <row r="378" spans="3:62" x14ac:dyDescent="0.15">
      <c r="C378" s="19" t="s">
        <v>2464</v>
      </c>
      <c r="D378" t="s">
        <v>586</v>
      </c>
      <c r="E378">
        <v>17</v>
      </c>
      <c r="F378">
        <v>3</v>
      </c>
      <c r="G378">
        <v>2750</v>
      </c>
      <c r="H378">
        <v>780</v>
      </c>
      <c r="I378">
        <v>6</v>
      </c>
      <c r="J378">
        <v>9</v>
      </c>
      <c r="K378">
        <v>1</v>
      </c>
      <c r="L378">
        <v>4</v>
      </c>
      <c r="M378">
        <v>691</v>
      </c>
      <c r="N378">
        <v>1009</v>
      </c>
      <c r="O378">
        <v>12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35.15</v>
      </c>
      <c r="V378">
        <v>43.623779577288701</v>
      </c>
      <c r="W378">
        <v>14</v>
      </c>
      <c r="X378">
        <v>35</v>
      </c>
      <c r="Y378">
        <v>78</v>
      </c>
      <c r="Z378">
        <v>55.255208650978403</v>
      </c>
      <c r="AA378">
        <v>58.170444837637703</v>
      </c>
      <c r="AB378">
        <v>40.687420352933003</v>
      </c>
      <c r="AC378">
        <v>46.025490631637403</v>
      </c>
      <c r="AD378">
        <v>48.084717438909998</v>
      </c>
      <c r="AE378">
        <v>29.46</v>
      </c>
      <c r="AF378">
        <v>49.644656382419299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13.8</v>
      </c>
      <c r="AV378">
        <v>56.712826744308103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13.7</v>
      </c>
      <c r="BD378">
        <v>58.170444837637703</v>
      </c>
      <c r="BE378">
        <v>57.462708066928599</v>
      </c>
      <c r="BF378">
        <v>3</v>
      </c>
      <c r="BG378">
        <v>7</v>
      </c>
      <c r="BH378">
        <v>16.3</v>
      </c>
      <c r="BI378">
        <v>54.536064060421197</v>
      </c>
      <c r="BJ378">
        <v>1</v>
      </c>
    </row>
    <row r="379" spans="3:62" x14ac:dyDescent="0.15">
      <c r="C379" s="19" t="s">
        <v>2465</v>
      </c>
      <c r="D379" t="s">
        <v>587</v>
      </c>
      <c r="E379">
        <v>17</v>
      </c>
      <c r="F379">
        <v>1</v>
      </c>
      <c r="G379">
        <v>1800</v>
      </c>
      <c r="H379">
        <v>700</v>
      </c>
      <c r="I379">
        <v>6</v>
      </c>
      <c r="J379">
        <v>11</v>
      </c>
      <c r="K379">
        <v>1</v>
      </c>
      <c r="L379">
        <v>2</v>
      </c>
      <c r="M379">
        <v>1162</v>
      </c>
      <c r="N379">
        <v>1114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31.374404082387301</v>
      </c>
      <c r="BF379">
        <v>13</v>
      </c>
      <c r="BG379">
        <v>14</v>
      </c>
      <c r="BH379">
        <v>100.7</v>
      </c>
      <c r="BI379">
        <v>38.127378525450901</v>
      </c>
      <c r="BJ379">
        <v>1</v>
      </c>
    </row>
    <row r="380" spans="3:62" x14ac:dyDescent="0.15">
      <c r="C380" s="19" t="s">
        <v>2466</v>
      </c>
      <c r="D380" t="s">
        <v>588</v>
      </c>
      <c r="E380">
        <v>17</v>
      </c>
      <c r="F380">
        <v>1</v>
      </c>
      <c r="G380">
        <v>1200</v>
      </c>
      <c r="H380">
        <v>700</v>
      </c>
      <c r="I380">
        <v>5</v>
      </c>
      <c r="J380">
        <v>5</v>
      </c>
      <c r="K380">
        <v>2</v>
      </c>
      <c r="L380">
        <v>2</v>
      </c>
      <c r="M380">
        <v>726</v>
      </c>
      <c r="N380">
        <v>1131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55.486023098603802</v>
      </c>
      <c r="BF380">
        <v>1</v>
      </c>
      <c r="BG380">
        <v>2</v>
      </c>
      <c r="BH380">
        <v>4.0999999999999996</v>
      </c>
      <c r="BI380">
        <v>40.481150011862802</v>
      </c>
      <c r="BJ380">
        <v>1</v>
      </c>
    </row>
    <row r="381" spans="3:62" x14ac:dyDescent="0.15">
      <c r="C381" s="19" t="s">
        <v>2467</v>
      </c>
      <c r="D381" t="s">
        <v>589</v>
      </c>
      <c r="E381">
        <v>17</v>
      </c>
      <c r="F381">
        <v>1</v>
      </c>
      <c r="G381">
        <v>2000</v>
      </c>
      <c r="H381">
        <v>500</v>
      </c>
      <c r="I381">
        <v>1</v>
      </c>
      <c r="J381">
        <v>2</v>
      </c>
      <c r="K381">
        <v>2</v>
      </c>
      <c r="L381">
        <v>3</v>
      </c>
      <c r="M381">
        <v>1009</v>
      </c>
      <c r="N381">
        <v>1088</v>
      </c>
      <c r="O381">
        <v>8</v>
      </c>
      <c r="P381">
        <v>0</v>
      </c>
      <c r="Q381">
        <v>1</v>
      </c>
      <c r="R381">
        <v>0</v>
      </c>
      <c r="S381">
        <v>1</v>
      </c>
      <c r="T381">
        <v>3</v>
      </c>
      <c r="U381">
        <v>35.325000000000003</v>
      </c>
      <c r="V381">
        <v>49.786606978623603</v>
      </c>
      <c r="W381">
        <v>35</v>
      </c>
      <c r="X381">
        <v>56</v>
      </c>
      <c r="Y381">
        <v>113</v>
      </c>
      <c r="Z381">
        <v>53.111375599201899</v>
      </c>
      <c r="AA381">
        <v>55.309754369031602</v>
      </c>
      <c r="AB381">
        <v>49.361353429199497</v>
      </c>
      <c r="AC381">
        <v>49.081014521180599</v>
      </c>
      <c r="AD381">
        <v>52.3987525651252</v>
      </c>
      <c r="AE381">
        <v>35.4</v>
      </c>
      <c r="AF381">
        <v>51.852450096747802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8</v>
      </c>
      <c r="AP381">
        <v>0</v>
      </c>
      <c r="AQ381">
        <v>1</v>
      </c>
      <c r="AR381">
        <v>0</v>
      </c>
      <c r="AS381">
        <v>1</v>
      </c>
      <c r="AT381">
        <v>3</v>
      </c>
      <c r="AU381">
        <v>35.325000000000003</v>
      </c>
      <c r="AV381">
        <v>49.786606978623603</v>
      </c>
      <c r="AW381">
        <v>5</v>
      </c>
      <c r="AX381">
        <v>0</v>
      </c>
      <c r="AY381">
        <v>0</v>
      </c>
      <c r="AZ381">
        <v>0</v>
      </c>
      <c r="BA381">
        <v>1</v>
      </c>
      <c r="BB381">
        <v>2</v>
      </c>
      <c r="BC381">
        <v>35.4</v>
      </c>
      <c r="BD381">
        <v>51.852450096747802</v>
      </c>
      <c r="BE381">
        <v>50.437100007936202</v>
      </c>
      <c r="BF381">
        <v>4</v>
      </c>
      <c r="BG381">
        <v>3</v>
      </c>
      <c r="BH381">
        <v>5.6</v>
      </c>
      <c r="BI381">
        <v>51.701853935993299</v>
      </c>
      <c r="BJ381">
        <v>1</v>
      </c>
    </row>
    <row r="382" spans="3:62" x14ac:dyDescent="0.15">
      <c r="C382" s="19" t="s">
        <v>2468</v>
      </c>
      <c r="D382" t="s">
        <v>590</v>
      </c>
      <c r="E382">
        <v>17</v>
      </c>
      <c r="F382">
        <v>2</v>
      </c>
      <c r="G382">
        <v>1700</v>
      </c>
      <c r="H382">
        <v>750</v>
      </c>
      <c r="I382">
        <v>6</v>
      </c>
      <c r="J382">
        <v>10</v>
      </c>
      <c r="K382">
        <v>2</v>
      </c>
      <c r="L382">
        <v>4</v>
      </c>
      <c r="M382">
        <v>1150</v>
      </c>
      <c r="N382">
        <v>1076</v>
      </c>
      <c r="O382">
        <v>21</v>
      </c>
      <c r="P382">
        <v>2</v>
      </c>
      <c r="Q382">
        <v>1</v>
      </c>
      <c r="R382">
        <v>0</v>
      </c>
      <c r="S382">
        <v>5</v>
      </c>
      <c r="T382">
        <v>6</v>
      </c>
      <c r="U382">
        <v>35.99</v>
      </c>
      <c r="V382">
        <v>50.804972179758103</v>
      </c>
      <c r="W382">
        <v>14</v>
      </c>
      <c r="X382">
        <v>211</v>
      </c>
      <c r="Y382">
        <v>224</v>
      </c>
      <c r="Z382">
        <v>0</v>
      </c>
      <c r="AA382">
        <v>63.187686033852202</v>
      </c>
      <c r="AB382">
        <v>64.871095648033204</v>
      </c>
      <c r="AC382">
        <v>54.812740405937497</v>
      </c>
      <c r="AD382">
        <v>60.344835789090197</v>
      </c>
      <c r="AE382">
        <v>35.5</v>
      </c>
      <c r="AF382">
        <v>60.804089469228202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8</v>
      </c>
      <c r="AP382">
        <v>2</v>
      </c>
      <c r="AQ382">
        <v>1</v>
      </c>
      <c r="AR382">
        <v>0</v>
      </c>
      <c r="AS382">
        <v>1</v>
      </c>
      <c r="AT382">
        <v>2</v>
      </c>
      <c r="AU382">
        <v>37.1</v>
      </c>
      <c r="AV382">
        <v>55.269202683065899</v>
      </c>
      <c r="AW382">
        <v>4</v>
      </c>
      <c r="AX382">
        <v>0</v>
      </c>
      <c r="AY382">
        <v>0</v>
      </c>
      <c r="AZ382">
        <v>0</v>
      </c>
      <c r="BA382">
        <v>2</v>
      </c>
      <c r="BB382">
        <v>1</v>
      </c>
      <c r="BC382">
        <v>34.024999999999999</v>
      </c>
      <c r="BD382">
        <v>51.225324186552001</v>
      </c>
      <c r="BE382">
        <v>50.204869586647902</v>
      </c>
      <c r="BF382">
        <v>8</v>
      </c>
      <c r="BG382">
        <v>3</v>
      </c>
      <c r="BH382">
        <v>7.6</v>
      </c>
      <c r="BI382">
        <v>56.220499769963403</v>
      </c>
      <c r="BJ382">
        <v>1</v>
      </c>
    </row>
    <row r="383" spans="3:62" x14ac:dyDescent="0.15">
      <c r="C383" s="19" t="s">
        <v>2469</v>
      </c>
      <c r="D383" t="s">
        <v>591</v>
      </c>
      <c r="E383">
        <v>17</v>
      </c>
      <c r="F383">
        <v>1</v>
      </c>
      <c r="G383">
        <v>1800</v>
      </c>
      <c r="H383">
        <v>1050</v>
      </c>
      <c r="I383">
        <v>7</v>
      </c>
      <c r="J383">
        <v>11</v>
      </c>
      <c r="K383">
        <v>2</v>
      </c>
      <c r="L383">
        <v>3</v>
      </c>
      <c r="M383">
        <v>422</v>
      </c>
      <c r="N383">
        <v>1086</v>
      </c>
      <c r="O383">
        <v>7</v>
      </c>
      <c r="P383">
        <v>1</v>
      </c>
      <c r="Q383">
        <v>2</v>
      </c>
      <c r="R383">
        <v>2</v>
      </c>
      <c r="S383">
        <v>0</v>
      </c>
      <c r="T383">
        <v>0</v>
      </c>
      <c r="U383">
        <v>34.928571428571402</v>
      </c>
      <c r="V383">
        <v>52.259524078764997</v>
      </c>
      <c r="W383">
        <v>15</v>
      </c>
      <c r="X383">
        <v>127</v>
      </c>
      <c r="Y383">
        <v>176</v>
      </c>
      <c r="Z383">
        <v>58.240926062138001</v>
      </c>
      <c r="AA383">
        <v>54.819736682100199</v>
      </c>
      <c r="AB383">
        <v>56.018891912178198</v>
      </c>
      <c r="AC383">
        <v>49.5848974786756</v>
      </c>
      <c r="AD383">
        <v>52.2208412205283</v>
      </c>
      <c r="AE383">
        <v>34.74</v>
      </c>
      <c r="AF383">
        <v>54.177058671124001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7</v>
      </c>
      <c r="AP383">
        <v>1</v>
      </c>
      <c r="AQ383">
        <v>2</v>
      </c>
      <c r="AR383">
        <v>2</v>
      </c>
      <c r="AS383">
        <v>0</v>
      </c>
      <c r="AT383">
        <v>0</v>
      </c>
      <c r="AU383">
        <v>34.928571428571402</v>
      </c>
      <c r="AV383">
        <v>52.259524078764997</v>
      </c>
      <c r="AW383">
        <v>7</v>
      </c>
      <c r="AX383">
        <v>1</v>
      </c>
      <c r="AY383">
        <v>2</v>
      </c>
      <c r="AZ383">
        <v>2</v>
      </c>
      <c r="BA383">
        <v>0</v>
      </c>
      <c r="BB383">
        <v>0</v>
      </c>
      <c r="BC383">
        <v>34.928571428571402</v>
      </c>
      <c r="BD383">
        <v>52.259524078764997</v>
      </c>
      <c r="BE383">
        <v>59.122079435489901</v>
      </c>
      <c r="BF383">
        <v>1</v>
      </c>
      <c r="BG383">
        <v>1</v>
      </c>
      <c r="BH383">
        <v>2.1</v>
      </c>
      <c r="BI383">
        <v>56.519754029322399</v>
      </c>
      <c r="BJ383">
        <v>1</v>
      </c>
    </row>
    <row r="384" spans="3:62" x14ac:dyDescent="0.15">
      <c r="C384" s="19" t="s">
        <v>2470</v>
      </c>
      <c r="D384" t="s">
        <v>233</v>
      </c>
      <c r="E384">
        <v>17</v>
      </c>
      <c r="F384">
        <v>1</v>
      </c>
      <c r="G384">
        <v>1200</v>
      </c>
      <c r="H384">
        <v>1500</v>
      </c>
      <c r="I384">
        <v>2</v>
      </c>
      <c r="J384">
        <v>4</v>
      </c>
      <c r="K384">
        <v>2</v>
      </c>
      <c r="L384">
        <v>4</v>
      </c>
      <c r="M384">
        <v>1019</v>
      </c>
      <c r="N384">
        <v>1121</v>
      </c>
      <c r="O384">
        <v>12</v>
      </c>
      <c r="P384">
        <v>3</v>
      </c>
      <c r="Q384">
        <v>2</v>
      </c>
      <c r="R384">
        <v>1</v>
      </c>
      <c r="S384">
        <v>3</v>
      </c>
      <c r="T384">
        <v>1</v>
      </c>
      <c r="U384">
        <v>36.191666666666698</v>
      </c>
      <c r="V384">
        <v>53.901989981807702</v>
      </c>
      <c r="W384">
        <v>70</v>
      </c>
      <c r="X384">
        <v>104</v>
      </c>
      <c r="Y384">
        <v>210</v>
      </c>
      <c r="Z384">
        <v>59.621525720026703</v>
      </c>
      <c r="AA384">
        <v>57.371432439023501</v>
      </c>
      <c r="AB384">
        <v>59.498579024848901</v>
      </c>
      <c r="AC384">
        <v>58.5605172316316</v>
      </c>
      <c r="AD384">
        <v>60.227961865499402</v>
      </c>
      <c r="AE384">
        <v>36.020000000000003</v>
      </c>
      <c r="AF384">
        <v>59.056003256206097</v>
      </c>
      <c r="AG384">
        <v>2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36.15</v>
      </c>
      <c r="AN384">
        <v>59.091021475829201</v>
      </c>
      <c r="AO384">
        <v>7</v>
      </c>
      <c r="AP384">
        <v>2</v>
      </c>
      <c r="AQ384">
        <v>0</v>
      </c>
      <c r="AR384">
        <v>1</v>
      </c>
      <c r="AS384">
        <v>2</v>
      </c>
      <c r="AT384">
        <v>0</v>
      </c>
      <c r="AU384">
        <v>35.228571428571399</v>
      </c>
      <c r="AV384">
        <v>53.564101216862198</v>
      </c>
      <c r="AW384">
        <v>7</v>
      </c>
      <c r="AX384">
        <v>3</v>
      </c>
      <c r="AY384">
        <v>1</v>
      </c>
      <c r="AZ384">
        <v>0</v>
      </c>
      <c r="BA384">
        <v>1</v>
      </c>
      <c r="BB384">
        <v>0</v>
      </c>
      <c r="BC384">
        <v>35.6142857142857</v>
      </c>
      <c r="BD384">
        <v>56.554962542165697</v>
      </c>
      <c r="BE384">
        <v>61.000026593834498</v>
      </c>
      <c r="BF384">
        <v>9</v>
      </c>
      <c r="BG384">
        <v>1</v>
      </c>
      <c r="BH384">
        <v>3.4</v>
      </c>
      <c r="BI384">
        <v>58.161500090391002</v>
      </c>
      <c r="BJ384">
        <v>1</v>
      </c>
    </row>
    <row r="385" spans="3:62" x14ac:dyDescent="0.15">
      <c r="C385" s="19" t="s">
        <v>2471</v>
      </c>
      <c r="D385" t="s">
        <v>592</v>
      </c>
      <c r="E385">
        <v>17</v>
      </c>
      <c r="F385">
        <v>1</v>
      </c>
      <c r="G385">
        <v>1800</v>
      </c>
      <c r="H385">
        <v>3800</v>
      </c>
      <c r="I385">
        <v>5</v>
      </c>
      <c r="J385">
        <v>6</v>
      </c>
      <c r="K385">
        <v>1</v>
      </c>
      <c r="L385">
        <v>3</v>
      </c>
      <c r="M385">
        <v>1088</v>
      </c>
      <c r="N385">
        <v>1071</v>
      </c>
      <c r="O385">
        <v>5</v>
      </c>
      <c r="P385">
        <v>2</v>
      </c>
      <c r="Q385">
        <v>3</v>
      </c>
      <c r="R385">
        <v>0</v>
      </c>
      <c r="S385">
        <v>0</v>
      </c>
      <c r="T385">
        <v>0</v>
      </c>
      <c r="U385">
        <v>34.36</v>
      </c>
      <c r="V385">
        <v>51.234493048619001</v>
      </c>
      <c r="W385">
        <v>36</v>
      </c>
      <c r="X385">
        <v>57</v>
      </c>
      <c r="Y385">
        <v>127</v>
      </c>
      <c r="Z385">
        <v>66.130317888644001</v>
      </c>
      <c r="AA385">
        <v>57.129907742508202</v>
      </c>
      <c r="AB385">
        <v>43.239754851862003</v>
      </c>
      <c r="AC385">
        <v>49.0442173852555</v>
      </c>
      <c r="AD385">
        <v>40.628267374825299</v>
      </c>
      <c r="AE385">
        <v>34.36</v>
      </c>
      <c r="AF385">
        <v>51.234493048619001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5</v>
      </c>
      <c r="AP385">
        <v>2</v>
      </c>
      <c r="AQ385">
        <v>3</v>
      </c>
      <c r="AR385">
        <v>0</v>
      </c>
      <c r="AS385">
        <v>0</v>
      </c>
      <c r="AT385">
        <v>0</v>
      </c>
      <c r="AU385">
        <v>34.36</v>
      </c>
      <c r="AV385">
        <v>51.234493048619001</v>
      </c>
      <c r="AW385">
        <v>3</v>
      </c>
      <c r="AX385">
        <v>2</v>
      </c>
      <c r="AY385">
        <v>1</v>
      </c>
      <c r="AZ385">
        <v>0</v>
      </c>
      <c r="BA385">
        <v>0</v>
      </c>
      <c r="BB385">
        <v>0</v>
      </c>
      <c r="BC385">
        <v>34.700000000000003</v>
      </c>
      <c r="BD385">
        <v>51.934267549574997</v>
      </c>
      <c r="BE385">
        <v>62.359308226685201</v>
      </c>
      <c r="BF385">
        <v>6</v>
      </c>
      <c r="BG385">
        <v>1</v>
      </c>
      <c r="BH385">
        <v>3.1</v>
      </c>
      <c r="BI385">
        <v>61.404945567689403</v>
      </c>
      <c r="BJ385">
        <v>1</v>
      </c>
    </row>
    <row r="386" spans="3:62" x14ac:dyDescent="0.15">
      <c r="C386" s="19" t="s">
        <v>2472</v>
      </c>
      <c r="D386" t="s">
        <v>509</v>
      </c>
      <c r="E386">
        <v>17</v>
      </c>
      <c r="F386">
        <v>2</v>
      </c>
      <c r="G386">
        <v>1150</v>
      </c>
      <c r="H386">
        <v>750</v>
      </c>
      <c r="I386">
        <v>5</v>
      </c>
      <c r="J386">
        <v>9</v>
      </c>
      <c r="K386">
        <v>1</v>
      </c>
      <c r="L386">
        <v>4</v>
      </c>
      <c r="M386">
        <v>1169</v>
      </c>
      <c r="N386">
        <v>1094</v>
      </c>
      <c r="O386">
        <v>24</v>
      </c>
      <c r="P386">
        <v>2</v>
      </c>
      <c r="Q386">
        <v>3</v>
      </c>
      <c r="R386">
        <v>2</v>
      </c>
      <c r="S386">
        <v>5</v>
      </c>
      <c r="T386">
        <v>0</v>
      </c>
      <c r="U386">
        <v>37.287500000000001</v>
      </c>
      <c r="V386">
        <v>53.594653516048297</v>
      </c>
      <c r="W386">
        <v>56</v>
      </c>
      <c r="X386">
        <v>91</v>
      </c>
      <c r="Y386">
        <v>112</v>
      </c>
      <c r="Z386">
        <v>52.707701290698203</v>
      </c>
      <c r="AA386">
        <v>61.346386597404098</v>
      </c>
      <c r="AB386">
        <v>51.802319720835399</v>
      </c>
      <c r="AC386">
        <v>51.640716410087499</v>
      </c>
      <c r="AD386">
        <v>49.416303001693201</v>
      </c>
      <c r="AE386">
        <v>37.24</v>
      </c>
      <c r="AF386">
        <v>53.3826854041437</v>
      </c>
      <c r="AG386">
        <v>2</v>
      </c>
      <c r="AH386">
        <v>0</v>
      </c>
      <c r="AI386">
        <v>0</v>
      </c>
      <c r="AJ386">
        <v>0</v>
      </c>
      <c r="AK386">
        <v>2</v>
      </c>
      <c r="AL386">
        <v>0</v>
      </c>
      <c r="AM386">
        <v>36.4</v>
      </c>
      <c r="AN386">
        <v>63.827230512820996</v>
      </c>
      <c r="AO386">
        <v>23</v>
      </c>
      <c r="AP386">
        <v>2</v>
      </c>
      <c r="AQ386">
        <v>3</v>
      </c>
      <c r="AR386">
        <v>2</v>
      </c>
      <c r="AS386">
        <v>5</v>
      </c>
      <c r="AT386">
        <v>0</v>
      </c>
      <c r="AU386">
        <v>37.3565217391304</v>
      </c>
      <c r="AV386">
        <v>54.964815616012601</v>
      </c>
      <c r="AW386">
        <v>21</v>
      </c>
      <c r="AX386">
        <v>2</v>
      </c>
      <c r="AY386">
        <v>3</v>
      </c>
      <c r="AZ386">
        <v>2</v>
      </c>
      <c r="BA386">
        <v>5</v>
      </c>
      <c r="BB386">
        <v>0</v>
      </c>
      <c r="BC386">
        <v>37.271428571428601</v>
      </c>
      <c r="BD386">
        <v>54.2109404436574</v>
      </c>
      <c r="BE386">
        <v>55.956499359904697</v>
      </c>
      <c r="BF386">
        <v>11</v>
      </c>
      <c r="BG386">
        <v>3</v>
      </c>
      <c r="BH386">
        <v>6.7</v>
      </c>
      <c r="BI386">
        <v>57.318262855915698</v>
      </c>
      <c r="BJ386">
        <v>1</v>
      </c>
    </row>
    <row r="387" spans="3:62" x14ac:dyDescent="0.15">
      <c r="C387" s="19" t="s">
        <v>2473</v>
      </c>
      <c r="D387" t="s">
        <v>135</v>
      </c>
      <c r="E387">
        <v>17</v>
      </c>
      <c r="F387">
        <v>3</v>
      </c>
      <c r="G387">
        <v>2750</v>
      </c>
      <c r="H387">
        <v>780</v>
      </c>
      <c r="I387">
        <v>6</v>
      </c>
      <c r="J387">
        <v>7</v>
      </c>
      <c r="K387">
        <v>3</v>
      </c>
      <c r="L387">
        <v>5</v>
      </c>
      <c r="M387">
        <v>1120</v>
      </c>
      <c r="N387">
        <v>1010</v>
      </c>
      <c r="O387">
        <v>24</v>
      </c>
      <c r="P387">
        <v>0</v>
      </c>
      <c r="Q387">
        <v>2</v>
      </c>
      <c r="R387">
        <v>7</v>
      </c>
      <c r="S387">
        <v>3</v>
      </c>
      <c r="T387">
        <v>1</v>
      </c>
      <c r="U387">
        <v>24.4434782608696</v>
      </c>
      <c r="V387">
        <v>49.344975950155401</v>
      </c>
      <c r="W387">
        <v>28</v>
      </c>
      <c r="X387">
        <v>77</v>
      </c>
      <c r="Y387">
        <v>91</v>
      </c>
      <c r="Z387">
        <v>62.863173772918302</v>
      </c>
      <c r="AA387">
        <v>54.068819399797597</v>
      </c>
      <c r="AB387">
        <v>54.395949319087897</v>
      </c>
      <c r="AC387">
        <v>61.902010825899197</v>
      </c>
      <c r="AD387">
        <v>51.818308845410797</v>
      </c>
      <c r="AE387">
        <v>13.4</v>
      </c>
      <c r="AF387">
        <v>57.009652432622701</v>
      </c>
      <c r="AG387">
        <v>4</v>
      </c>
      <c r="AH387">
        <v>0</v>
      </c>
      <c r="AI387">
        <v>0</v>
      </c>
      <c r="AJ387">
        <v>1</v>
      </c>
      <c r="AK387">
        <v>2</v>
      </c>
      <c r="AL387">
        <v>0</v>
      </c>
      <c r="AM387">
        <v>20.125</v>
      </c>
      <c r="AN387">
        <v>51.023196576139497</v>
      </c>
      <c r="AO387">
        <v>14</v>
      </c>
      <c r="AP387">
        <v>0</v>
      </c>
      <c r="AQ387">
        <v>2</v>
      </c>
      <c r="AR387">
        <v>6</v>
      </c>
      <c r="AS387">
        <v>3</v>
      </c>
      <c r="AT387">
        <v>0</v>
      </c>
      <c r="AU387">
        <v>13.507692307692301</v>
      </c>
      <c r="AV387">
        <v>55.172555627721898</v>
      </c>
      <c r="AW387">
        <v>7</v>
      </c>
      <c r="AX387">
        <v>0</v>
      </c>
      <c r="AY387">
        <v>1</v>
      </c>
      <c r="AZ387">
        <v>3</v>
      </c>
      <c r="BA387">
        <v>3</v>
      </c>
      <c r="BB387">
        <v>0</v>
      </c>
      <c r="BC387">
        <v>13.342857142857</v>
      </c>
      <c r="BD387">
        <v>56.173826052306701</v>
      </c>
      <c r="BE387">
        <v>52.444375570462</v>
      </c>
      <c r="BF387">
        <v>2</v>
      </c>
      <c r="BG387">
        <v>5</v>
      </c>
      <c r="BH387">
        <v>9.3000000000000007</v>
      </c>
      <c r="BI387">
        <v>56.536756090080303</v>
      </c>
      <c r="BJ387">
        <v>1</v>
      </c>
    </row>
    <row r="388" spans="3:62" x14ac:dyDescent="0.15">
      <c r="C388" s="19" t="s">
        <v>2474</v>
      </c>
      <c r="D388" t="s">
        <v>593</v>
      </c>
      <c r="E388">
        <v>17</v>
      </c>
      <c r="F388">
        <v>2</v>
      </c>
      <c r="G388">
        <v>1700</v>
      </c>
      <c r="H388">
        <v>500</v>
      </c>
      <c r="I388">
        <v>1</v>
      </c>
      <c r="J388">
        <v>1</v>
      </c>
      <c r="K388">
        <v>2</v>
      </c>
      <c r="L388">
        <v>3</v>
      </c>
      <c r="M388">
        <v>5386</v>
      </c>
      <c r="N388">
        <v>405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37.299999999999997</v>
      </c>
      <c r="V388">
        <v>49.790448389853701</v>
      </c>
      <c r="W388">
        <v>104</v>
      </c>
      <c r="X388">
        <v>0</v>
      </c>
      <c r="Y388">
        <v>0</v>
      </c>
      <c r="Z388">
        <v>49.790448389853701</v>
      </c>
      <c r="AA388">
        <v>0</v>
      </c>
      <c r="AB388">
        <v>0</v>
      </c>
      <c r="AC388">
        <v>0</v>
      </c>
      <c r="AD388">
        <v>0</v>
      </c>
      <c r="AE388">
        <v>37.299999999999997</v>
      </c>
      <c r="AF388">
        <v>49.790448389853701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37.299999999999997</v>
      </c>
      <c r="AV388">
        <v>49.790448389853701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37.299999999999997</v>
      </c>
      <c r="BD388">
        <v>49.790448389853701</v>
      </c>
      <c r="BE388">
        <v>55.932083700011702</v>
      </c>
      <c r="BF388">
        <v>1</v>
      </c>
      <c r="BG388">
        <v>1</v>
      </c>
      <c r="BH388">
        <v>2</v>
      </c>
      <c r="BI388">
        <v>50.7729538279197</v>
      </c>
      <c r="BJ388">
        <v>1</v>
      </c>
    </row>
    <row r="389" spans="3:62" x14ac:dyDescent="0.15">
      <c r="C389" s="19" t="s">
        <v>2475</v>
      </c>
      <c r="D389" t="s">
        <v>231</v>
      </c>
      <c r="E389">
        <v>17</v>
      </c>
      <c r="F389">
        <v>2</v>
      </c>
      <c r="G389">
        <v>1700</v>
      </c>
      <c r="H389">
        <v>500</v>
      </c>
      <c r="I389">
        <v>4</v>
      </c>
      <c r="J389">
        <v>6</v>
      </c>
      <c r="K389">
        <v>1</v>
      </c>
      <c r="L389">
        <v>3</v>
      </c>
      <c r="M389">
        <v>5386</v>
      </c>
      <c r="N389">
        <v>1086</v>
      </c>
      <c r="O389">
        <v>8</v>
      </c>
      <c r="P389">
        <v>0</v>
      </c>
      <c r="Q389">
        <v>2</v>
      </c>
      <c r="R389">
        <v>0</v>
      </c>
      <c r="S389">
        <v>2</v>
      </c>
      <c r="T389">
        <v>1</v>
      </c>
      <c r="U389">
        <v>39.35</v>
      </c>
      <c r="V389">
        <v>48.620525235235498</v>
      </c>
      <c r="W389">
        <v>14</v>
      </c>
      <c r="X389">
        <v>41</v>
      </c>
      <c r="Y389">
        <v>55</v>
      </c>
      <c r="Z389">
        <v>51.448268580329199</v>
      </c>
      <c r="AA389">
        <v>53.365819129775197</v>
      </c>
      <c r="AB389">
        <v>53.4044202409466</v>
      </c>
      <c r="AC389">
        <v>54.370116214548702</v>
      </c>
      <c r="AD389">
        <v>49.790448389853701</v>
      </c>
      <c r="AE389">
        <v>39.28</v>
      </c>
      <c r="AF389">
        <v>52.475814511090697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39.4</v>
      </c>
      <c r="AN389">
        <v>54.370116214548702</v>
      </c>
      <c r="AO389">
        <v>8</v>
      </c>
      <c r="AP389">
        <v>0</v>
      </c>
      <c r="AQ389">
        <v>2</v>
      </c>
      <c r="AR389">
        <v>0</v>
      </c>
      <c r="AS389">
        <v>2</v>
      </c>
      <c r="AT389">
        <v>1</v>
      </c>
      <c r="AU389">
        <v>39.35</v>
      </c>
      <c r="AV389">
        <v>48.620525235235498</v>
      </c>
      <c r="AW389">
        <v>8</v>
      </c>
      <c r="AX389">
        <v>0</v>
      </c>
      <c r="AY389">
        <v>2</v>
      </c>
      <c r="AZ389">
        <v>0</v>
      </c>
      <c r="BA389">
        <v>2</v>
      </c>
      <c r="BB389">
        <v>1</v>
      </c>
      <c r="BC389">
        <v>39.35</v>
      </c>
      <c r="BD389">
        <v>48.620525235235498</v>
      </c>
      <c r="BE389">
        <v>52.287492900598401</v>
      </c>
      <c r="BF389">
        <v>2</v>
      </c>
      <c r="BG389">
        <v>2</v>
      </c>
      <c r="BH389">
        <v>3.2</v>
      </c>
      <c r="BI389">
        <v>51.703982915762303</v>
      </c>
      <c r="BJ389">
        <v>1</v>
      </c>
    </row>
    <row r="390" spans="3:62" x14ac:dyDescent="0.15">
      <c r="C390" s="19" t="s">
        <v>2476</v>
      </c>
      <c r="D390" t="s">
        <v>123</v>
      </c>
      <c r="E390">
        <v>17</v>
      </c>
      <c r="F390">
        <v>3</v>
      </c>
      <c r="G390">
        <v>2750</v>
      </c>
      <c r="H390">
        <v>1350</v>
      </c>
      <c r="I390">
        <v>7</v>
      </c>
      <c r="J390">
        <v>8</v>
      </c>
      <c r="K390">
        <v>1</v>
      </c>
      <c r="L390">
        <v>7</v>
      </c>
      <c r="M390">
        <v>1139</v>
      </c>
      <c r="N390">
        <v>399</v>
      </c>
      <c r="O390">
        <v>35</v>
      </c>
      <c r="P390">
        <v>5</v>
      </c>
      <c r="Q390">
        <v>2</v>
      </c>
      <c r="R390">
        <v>1</v>
      </c>
      <c r="S390">
        <v>3</v>
      </c>
      <c r="T390">
        <v>2</v>
      </c>
      <c r="U390">
        <v>35.052941176470597</v>
      </c>
      <c r="V390">
        <v>58.240475203869401</v>
      </c>
      <c r="W390">
        <v>90</v>
      </c>
      <c r="X390">
        <v>118</v>
      </c>
      <c r="Y390">
        <v>184</v>
      </c>
      <c r="Z390">
        <v>58.577893066143297</v>
      </c>
      <c r="AA390">
        <v>62.842539409764598</v>
      </c>
      <c r="AB390">
        <v>56.489731650429299</v>
      </c>
      <c r="AC390">
        <v>60.810052683605299</v>
      </c>
      <c r="AD390">
        <v>68.503454295668206</v>
      </c>
      <c r="AE390">
        <v>27.78</v>
      </c>
      <c r="AF390">
        <v>61.444734221122197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13.1</v>
      </c>
      <c r="AN390">
        <v>58.577893066143297</v>
      </c>
      <c r="AO390">
        <v>2</v>
      </c>
      <c r="AP390">
        <v>1</v>
      </c>
      <c r="AQ390">
        <v>1</v>
      </c>
      <c r="AR390">
        <v>0</v>
      </c>
      <c r="AS390">
        <v>0</v>
      </c>
      <c r="AT390">
        <v>0</v>
      </c>
      <c r="AU390">
        <v>13.15</v>
      </c>
      <c r="AV390">
        <v>60.710216237953901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13.1</v>
      </c>
      <c r="BD390">
        <v>58.577893066143297</v>
      </c>
      <c r="BE390">
        <v>55.511134318302702</v>
      </c>
      <c r="BF390">
        <v>9</v>
      </c>
      <c r="BG390">
        <v>2</v>
      </c>
      <c r="BH390">
        <v>4</v>
      </c>
      <c r="BI390">
        <v>56.575465208625701</v>
      </c>
      <c r="BJ390">
        <v>1</v>
      </c>
    </row>
    <row r="391" spans="3:62" x14ac:dyDescent="0.15">
      <c r="C391" s="19" t="s">
        <v>2477</v>
      </c>
      <c r="D391" t="s">
        <v>594</v>
      </c>
      <c r="E391">
        <v>17</v>
      </c>
      <c r="F391">
        <v>1</v>
      </c>
      <c r="G391">
        <v>1200</v>
      </c>
      <c r="H391">
        <v>700</v>
      </c>
      <c r="I391">
        <v>6</v>
      </c>
      <c r="J391">
        <v>8</v>
      </c>
      <c r="K391">
        <v>2</v>
      </c>
      <c r="L391">
        <v>2</v>
      </c>
      <c r="M391">
        <v>1009</v>
      </c>
      <c r="N391">
        <v>1153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46.525767418854201</v>
      </c>
      <c r="BF391">
        <v>1</v>
      </c>
      <c r="BG391">
        <v>3</v>
      </c>
      <c r="BH391">
        <v>5.2</v>
      </c>
      <c r="BI391">
        <v>40.079495873322202</v>
      </c>
      <c r="BJ391">
        <v>1</v>
      </c>
    </row>
    <row r="392" spans="3:62" x14ac:dyDescent="0.15">
      <c r="C392" s="19" t="s">
        <v>2478</v>
      </c>
      <c r="D392" t="s">
        <v>595</v>
      </c>
      <c r="E392">
        <v>17</v>
      </c>
      <c r="F392">
        <v>2</v>
      </c>
      <c r="G392">
        <v>1150</v>
      </c>
      <c r="H392">
        <v>500</v>
      </c>
      <c r="I392">
        <v>8</v>
      </c>
      <c r="J392">
        <v>16</v>
      </c>
      <c r="K392">
        <v>3</v>
      </c>
      <c r="L392">
        <v>3</v>
      </c>
      <c r="M392">
        <v>1161</v>
      </c>
      <c r="N392">
        <v>1115</v>
      </c>
      <c r="O392">
        <v>8</v>
      </c>
      <c r="P392">
        <v>0</v>
      </c>
      <c r="Q392">
        <v>1</v>
      </c>
      <c r="R392">
        <v>2</v>
      </c>
      <c r="S392">
        <v>0</v>
      </c>
      <c r="T392">
        <v>0</v>
      </c>
      <c r="U392">
        <v>38.875</v>
      </c>
      <c r="V392">
        <v>47.306497088063097</v>
      </c>
      <c r="W392">
        <v>28</v>
      </c>
      <c r="X392">
        <v>49</v>
      </c>
      <c r="Y392">
        <v>70</v>
      </c>
      <c r="Z392">
        <v>53.241193731003499</v>
      </c>
      <c r="AA392">
        <v>52.414874811883102</v>
      </c>
      <c r="AB392">
        <v>50.439847097610901</v>
      </c>
      <c r="AC392">
        <v>55.977848979334198</v>
      </c>
      <c r="AD392">
        <v>41.3399269270327</v>
      </c>
      <c r="AE392">
        <v>38.700000000000003</v>
      </c>
      <c r="AF392">
        <v>50.682738309372901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39.4</v>
      </c>
      <c r="AN392">
        <v>39.187531633943898</v>
      </c>
      <c r="AO392">
        <v>8</v>
      </c>
      <c r="AP392">
        <v>0</v>
      </c>
      <c r="AQ392">
        <v>1</v>
      </c>
      <c r="AR392">
        <v>2</v>
      </c>
      <c r="AS392">
        <v>0</v>
      </c>
      <c r="AT392">
        <v>0</v>
      </c>
      <c r="AU392">
        <v>38.875</v>
      </c>
      <c r="AV392">
        <v>47.306497088063097</v>
      </c>
      <c r="AW392">
        <v>7</v>
      </c>
      <c r="AX392">
        <v>0</v>
      </c>
      <c r="AY392">
        <v>1</v>
      </c>
      <c r="AZ392">
        <v>2</v>
      </c>
      <c r="BA392">
        <v>0</v>
      </c>
      <c r="BB392">
        <v>0</v>
      </c>
      <c r="BC392">
        <v>38.928571428571402</v>
      </c>
      <c r="BD392">
        <v>46.808939770772298</v>
      </c>
      <c r="BE392">
        <v>58.0793096137117</v>
      </c>
      <c r="BF392">
        <v>3</v>
      </c>
      <c r="BG392">
        <v>2</v>
      </c>
      <c r="BH392">
        <v>4.4000000000000004</v>
      </c>
      <c r="BI392">
        <v>51.438464808928799</v>
      </c>
      <c r="BJ392">
        <v>1</v>
      </c>
    </row>
    <row r="393" spans="3:62" x14ac:dyDescent="0.15">
      <c r="C393" s="19" t="s">
        <v>2479</v>
      </c>
      <c r="D393" t="s">
        <v>596</v>
      </c>
      <c r="E393">
        <v>17</v>
      </c>
      <c r="F393">
        <v>1</v>
      </c>
      <c r="G393">
        <v>1200</v>
      </c>
      <c r="H393">
        <v>500</v>
      </c>
      <c r="I393">
        <v>8</v>
      </c>
      <c r="J393">
        <v>16</v>
      </c>
      <c r="K393">
        <v>1</v>
      </c>
      <c r="L393">
        <v>3</v>
      </c>
      <c r="M393">
        <v>1009</v>
      </c>
      <c r="N393">
        <v>1031</v>
      </c>
      <c r="O393">
        <v>9</v>
      </c>
      <c r="P393">
        <v>0</v>
      </c>
      <c r="Q393">
        <v>0</v>
      </c>
      <c r="R393">
        <v>2</v>
      </c>
      <c r="S393">
        <v>2</v>
      </c>
      <c r="T393">
        <v>1</v>
      </c>
      <c r="U393">
        <v>35.311111111111103</v>
      </c>
      <c r="V393">
        <v>49.557404645736803</v>
      </c>
      <c r="W393">
        <v>55</v>
      </c>
      <c r="X393">
        <v>97</v>
      </c>
      <c r="Y393">
        <v>160</v>
      </c>
      <c r="Z393">
        <v>48.668139999826003</v>
      </c>
      <c r="AA393">
        <v>48.389681661228899</v>
      </c>
      <c r="AB393">
        <v>51.846003752629798</v>
      </c>
      <c r="AC393">
        <v>51.601076913584301</v>
      </c>
      <c r="AD393">
        <v>50.754459216274199</v>
      </c>
      <c r="AE393">
        <v>35.700000000000003</v>
      </c>
      <c r="AF393">
        <v>50.251872308708698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9</v>
      </c>
      <c r="AP393">
        <v>0</v>
      </c>
      <c r="AQ393">
        <v>0</v>
      </c>
      <c r="AR393">
        <v>2</v>
      </c>
      <c r="AS393">
        <v>2</v>
      </c>
      <c r="AT393">
        <v>1</v>
      </c>
      <c r="AU393">
        <v>35.311111111111103</v>
      </c>
      <c r="AV393">
        <v>49.557404645736803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53.418271787892401</v>
      </c>
      <c r="BF393">
        <v>7</v>
      </c>
      <c r="BG393">
        <v>5</v>
      </c>
      <c r="BH393">
        <v>13.7</v>
      </c>
      <c r="BI393">
        <v>50.278757103346798</v>
      </c>
      <c r="BJ393">
        <v>1</v>
      </c>
    </row>
    <row r="394" spans="3:62" x14ac:dyDescent="0.15">
      <c r="C394" s="19" t="s">
        <v>2480</v>
      </c>
      <c r="D394" t="s">
        <v>597</v>
      </c>
      <c r="E394">
        <v>17</v>
      </c>
      <c r="F394">
        <v>2</v>
      </c>
      <c r="G394">
        <v>1150</v>
      </c>
      <c r="H394">
        <v>750</v>
      </c>
      <c r="I394">
        <v>1</v>
      </c>
      <c r="J394">
        <v>1</v>
      </c>
      <c r="K394">
        <v>2</v>
      </c>
      <c r="L394">
        <v>4</v>
      </c>
      <c r="M394">
        <v>422</v>
      </c>
      <c r="N394">
        <v>359</v>
      </c>
      <c r="O394">
        <v>9</v>
      </c>
      <c r="P394">
        <v>2</v>
      </c>
      <c r="Q394">
        <v>4</v>
      </c>
      <c r="R394">
        <v>0</v>
      </c>
      <c r="S394">
        <v>0</v>
      </c>
      <c r="T394">
        <v>1</v>
      </c>
      <c r="U394">
        <v>37.299999999999997</v>
      </c>
      <c r="V394">
        <v>59.0303394974461</v>
      </c>
      <c r="W394">
        <v>230</v>
      </c>
      <c r="X394">
        <v>259</v>
      </c>
      <c r="Y394">
        <v>286</v>
      </c>
      <c r="Z394">
        <v>61.350671313299699</v>
      </c>
      <c r="AA394">
        <v>59.508915961188002</v>
      </c>
      <c r="AB394">
        <v>62.323426523694401</v>
      </c>
      <c r="AC394">
        <v>60.227961865499402</v>
      </c>
      <c r="AD394">
        <v>65.980329099991394</v>
      </c>
      <c r="AE394">
        <v>37.14</v>
      </c>
      <c r="AF394">
        <v>61.8782609527346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36.700000000000003</v>
      </c>
      <c r="AN394">
        <v>64.4756436412125</v>
      </c>
      <c r="AO394">
        <v>9</v>
      </c>
      <c r="AP394">
        <v>2</v>
      </c>
      <c r="AQ394">
        <v>4</v>
      </c>
      <c r="AR394">
        <v>0</v>
      </c>
      <c r="AS394">
        <v>0</v>
      </c>
      <c r="AT394">
        <v>1</v>
      </c>
      <c r="AU394">
        <v>37.299999999999997</v>
      </c>
      <c r="AV394">
        <v>59.0303394974461</v>
      </c>
      <c r="AW394">
        <v>7</v>
      </c>
      <c r="AX394">
        <v>2</v>
      </c>
      <c r="AY394">
        <v>4</v>
      </c>
      <c r="AZ394">
        <v>0</v>
      </c>
      <c r="BA394">
        <v>0</v>
      </c>
      <c r="BB394">
        <v>1</v>
      </c>
      <c r="BC394">
        <v>37.242857142857098</v>
      </c>
      <c r="BD394">
        <v>60.091677020132799</v>
      </c>
      <c r="BE394">
        <v>64.447740375132796</v>
      </c>
      <c r="BF394">
        <v>1</v>
      </c>
      <c r="BG394">
        <v>3</v>
      </c>
      <c r="BH394">
        <v>6.2</v>
      </c>
      <c r="BI394">
        <v>58.962748872141503</v>
      </c>
      <c r="BJ394">
        <v>1</v>
      </c>
    </row>
    <row r="395" spans="3:62" x14ac:dyDescent="0.15">
      <c r="C395" s="19" t="s">
        <v>2481</v>
      </c>
      <c r="D395" t="s">
        <v>598</v>
      </c>
      <c r="E395">
        <v>17</v>
      </c>
      <c r="F395">
        <v>1</v>
      </c>
      <c r="G395">
        <v>2600</v>
      </c>
      <c r="H395">
        <v>1050</v>
      </c>
      <c r="I395">
        <v>8</v>
      </c>
      <c r="J395">
        <v>10</v>
      </c>
      <c r="K395">
        <v>1</v>
      </c>
      <c r="L395">
        <v>4</v>
      </c>
      <c r="M395">
        <v>5386</v>
      </c>
      <c r="N395">
        <v>1067</v>
      </c>
      <c r="O395">
        <v>15</v>
      </c>
      <c r="P395">
        <v>2</v>
      </c>
      <c r="Q395">
        <v>2</v>
      </c>
      <c r="R395">
        <v>4</v>
      </c>
      <c r="S395">
        <v>5</v>
      </c>
      <c r="T395">
        <v>1</v>
      </c>
      <c r="U395">
        <v>35.033333333333303</v>
      </c>
      <c r="V395">
        <v>52.278603542216302</v>
      </c>
      <c r="W395">
        <v>41</v>
      </c>
      <c r="X395">
        <v>83</v>
      </c>
      <c r="Y395">
        <v>97</v>
      </c>
      <c r="Z395">
        <v>64.401596225025003</v>
      </c>
      <c r="AA395">
        <v>58.295548422842202</v>
      </c>
      <c r="AB395">
        <v>43.762235233505201</v>
      </c>
      <c r="AC395">
        <v>60.218455414256603</v>
      </c>
      <c r="AD395">
        <v>60.796754051674696</v>
      </c>
      <c r="AE395">
        <v>35.4</v>
      </c>
      <c r="AF395">
        <v>57.4949178694607</v>
      </c>
      <c r="AG395">
        <v>2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35.950000000000003</v>
      </c>
      <c r="AN395">
        <v>57.316486339240598</v>
      </c>
      <c r="AO395">
        <v>15</v>
      </c>
      <c r="AP395">
        <v>2</v>
      </c>
      <c r="AQ395">
        <v>2</v>
      </c>
      <c r="AR395">
        <v>4</v>
      </c>
      <c r="AS395">
        <v>5</v>
      </c>
      <c r="AT395">
        <v>1</v>
      </c>
      <c r="AU395">
        <v>35.033333333333303</v>
      </c>
      <c r="AV395">
        <v>52.278603542216302</v>
      </c>
      <c r="AW395">
        <v>11</v>
      </c>
      <c r="AX395">
        <v>2</v>
      </c>
      <c r="AY395">
        <v>2</v>
      </c>
      <c r="AZ395">
        <v>3</v>
      </c>
      <c r="BA395">
        <v>3</v>
      </c>
      <c r="BB395">
        <v>0</v>
      </c>
      <c r="BC395">
        <v>35.200000000000003</v>
      </c>
      <c r="BD395">
        <v>53.329746881310697</v>
      </c>
      <c r="BE395">
        <v>53.8561073412803</v>
      </c>
      <c r="BF395">
        <v>1</v>
      </c>
      <c r="BG395">
        <v>1</v>
      </c>
      <c r="BH395">
        <v>1.6</v>
      </c>
      <c r="BI395">
        <v>53.444206128316999</v>
      </c>
      <c r="BJ395">
        <v>1</v>
      </c>
    </row>
    <row r="396" spans="3:62" x14ac:dyDescent="0.15">
      <c r="C396" s="19" t="s">
        <v>2482</v>
      </c>
      <c r="D396" t="s">
        <v>599</v>
      </c>
      <c r="E396">
        <v>17</v>
      </c>
      <c r="F396">
        <v>1</v>
      </c>
      <c r="G396">
        <v>2000</v>
      </c>
      <c r="H396">
        <v>1500</v>
      </c>
      <c r="I396">
        <v>2</v>
      </c>
      <c r="J396">
        <v>2</v>
      </c>
      <c r="K396">
        <v>1</v>
      </c>
      <c r="L396">
        <v>5</v>
      </c>
      <c r="M396">
        <v>733</v>
      </c>
      <c r="N396">
        <v>1145</v>
      </c>
      <c r="O396">
        <v>11</v>
      </c>
      <c r="P396">
        <v>2</v>
      </c>
      <c r="Q396">
        <v>3</v>
      </c>
      <c r="R396">
        <v>2</v>
      </c>
      <c r="S396">
        <v>1</v>
      </c>
      <c r="T396">
        <v>0</v>
      </c>
      <c r="U396">
        <v>34.83</v>
      </c>
      <c r="V396">
        <v>54.820875410144701</v>
      </c>
      <c r="W396">
        <v>41</v>
      </c>
      <c r="X396">
        <v>83</v>
      </c>
      <c r="Y396">
        <v>370</v>
      </c>
      <c r="Z396">
        <v>60.218455414256603</v>
      </c>
      <c r="AA396">
        <v>0</v>
      </c>
      <c r="AB396">
        <v>61.947854621039703</v>
      </c>
      <c r="AC396">
        <v>60.3702184856052</v>
      </c>
      <c r="AD396">
        <v>59.945726011618198</v>
      </c>
      <c r="AE396">
        <v>34.65</v>
      </c>
      <c r="AF396">
        <v>60.620563633129898</v>
      </c>
      <c r="AG396">
        <v>1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34.4</v>
      </c>
      <c r="AN396">
        <v>61.947854621039703</v>
      </c>
      <c r="AO396">
        <v>11</v>
      </c>
      <c r="AP396">
        <v>2</v>
      </c>
      <c r="AQ396">
        <v>3</v>
      </c>
      <c r="AR396">
        <v>2</v>
      </c>
      <c r="AS396">
        <v>1</v>
      </c>
      <c r="AT396">
        <v>0</v>
      </c>
      <c r="AU396">
        <v>34.83</v>
      </c>
      <c r="AV396">
        <v>54.820875410144701</v>
      </c>
      <c r="AW396">
        <v>9</v>
      </c>
      <c r="AX396">
        <v>2</v>
      </c>
      <c r="AY396">
        <v>3</v>
      </c>
      <c r="AZ396">
        <v>2</v>
      </c>
      <c r="BA396">
        <v>1</v>
      </c>
      <c r="BB396">
        <v>0</v>
      </c>
      <c r="BC396">
        <v>34.774999999999999</v>
      </c>
      <c r="BD396">
        <v>55.223955065875998</v>
      </c>
      <c r="BE396">
        <v>53.403022243605697</v>
      </c>
      <c r="BF396">
        <v>5</v>
      </c>
      <c r="BG396">
        <v>4</v>
      </c>
      <c r="BH396">
        <v>5.6</v>
      </c>
      <c r="BI396">
        <v>57.296396933734201</v>
      </c>
      <c r="BJ396">
        <v>1</v>
      </c>
    </row>
    <row r="397" spans="3:62" x14ac:dyDescent="0.15">
      <c r="C397" s="19" t="s">
        <v>2483</v>
      </c>
      <c r="D397" t="s">
        <v>600</v>
      </c>
      <c r="E397">
        <v>17</v>
      </c>
      <c r="F397">
        <v>1</v>
      </c>
      <c r="G397">
        <v>1800</v>
      </c>
      <c r="H397">
        <v>1820</v>
      </c>
      <c r="I397">
        <v>4</v>
      </c>
      <c r="J397">
        <v>4</v>
      </c>
      <c r="K397">
        <v>2</v>
      </c>
      <c r="L397">
        <v>4</v>
      </c>
      <c r="M397">
        <v>5386</v>
      </c>
      <c r="N397">
        <v>1079</v>
      </c>
      <c r="O397">
        <v>11</v>
      </c>
      <c r="P397">
        <v>4</v>
      </c>
      <c r="Q397">
        <v>4</v>
      </c>
      <c r="R397">
        <v>1</v>
      </c>
      <c r="S397">
        <v>1</v>
      </c>
      <c r="T397">
        <v>0</v>
      </c>
      <c r="U397">
        <v>34.118181818181803</v>
      </c>
      <c r="V397">
        <v>56.011532333986501</v>
      </c>
      <c r="W397">
        <v>126</v>
      </c>
      <c r="X397">
        <v>154</v>
      </c>
      <c r="Y397">
        <v>237</v>
      </c>
      <c r="Z397">
        <v>59.186443284420697</v>
      </c>
      <c r="AA397">
        <v>60.0729083703295</v>
      </c>
      <c r="AB397">
        <v>48.139027935145997</v>
      </c>
      <c r="AC397">
        <v>56.754763073300097</v>
      </c>
      <c r="AD397">
        <v>61.468990418519802</v>
      </c>
      <c r="AE397">
        <v>33.72</v>
      </c>
      <c r="AF397">
        <v>57.1244266163432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11</v>
      </c>
      <c r="AP397">
        <v>4</v>
      </c>
      <c r="AQ397">
        <v>4</v>
      </c>
      <c r="AR397">
        <v>1</v>
      </c>
      <c r="AS397">
        <v>1</v>
      </c>
      <c r="AT397">
        <v>0</v>
      </c>
      <c r="AU397">
        <v>34.118181818181803</v>
      </c>
      <c r="AV397">
        <v>56.011532333986501</v>
      </c>
      <c r="AW397">
        <v>7</v>
      </c>
      <c r="AX397">
        <v>4</v>
      </c>
      <c r="AY397">
        <v>2</v>
      </c>
      <c r="AZ397">
        <v>0</v>
      </c>
      <c r="BA397">
        <v>0</v>
      </c>
      <c r="BB397">
        <v>0</v>
      </c>
      <c r="BC397">
        <v>33.828571428571401</v>
      </c>
      <c r="BD397">
        <v>53.2543737703555</v>
      </c>
      <c r="BE397">
        <v>62.821769482570197</v>
      </c>
      <c r="BF397">
        <v>1</v>
      </c>
      <c r="BG397">
        <v>1</v>
      </c>
      <c r="BH397">
        <v>1.8</v>
      </c>
      <c r="BI397">
        <v>59.855150854540902</v>
      </c>
      <c r="BJ397">
        <v>1</v>
      </c>
    </row>
    <row r="398" spans="3:62" x14ac:dyDescent="0.15">
      <c r="C398" s="19" t="s">
        <v>2484</v>
      </c>
      <c r="D398" t="s">
        <v>525</v>
      </c>
      <c r="E398">
        <v>17</v>
      </c>
      <c r="F398">
        <v>2</v>
      </c>
      <c r="G398">
        <v>1700</v>
      </c>
      <c r="H398">
        <v>750</v>
      </c>
      <c r="I398">
        <v>4</v>
      </c>
      <c r="J398">
        <v>7</v>
      </c>
      <c r="K398">
        <v>1</v>
      </c>
      <c r="L398">
        <v>4</v>
      </c>
      <c r="M398">
        <v>5386</v>
      </c>
      <c r="N398">
        <v>1005</v>
      </c>
      <c r="O398">
        <v>21</v>
      </c>
      <c r="P398">
        <v>2</v>
      </c>
      <c r="Q398">
        <v>2</v>
      </c>
      <c r="R398">
        <v>2</v>
      </c>
      <c r="S398">
        <v>3</v>
      </c>
      <c r="T398">
        <v>2</v>
      </c>
      <c r="U398">
        <v>37.29</v>
      </c>
      <c r="V398">
        <v>54.987639857892503</v>
      </c>
      <c r="W398">
        <v>7</v>
      </c>
      <c r="X398">
        <v>27</v>
      </c>
      <c r="Y398">
        <v>48</v>
      </c>
      <c r="Z398">
        <v>57.494051185474497</v>
      </c>
      <c r="AA398">
        <v>55.102491675991701</v>
      </c>
      <c r="AB398">
        <v>60.274721279217999</v>
      </c>
      <c r="AC398">
        <v>62.7006094703505</v>
      </c>
      <c r="AD398">
        <v>62.179953641862802</v>
      </c>
      <c r="AE398">
        <v>37.659999999999997</v>
      </c>
      <c r="AF398">
        <v>59.550365450579498</v>
      </c>
      <c r="AG398">
        <v>3</v>
      </c>
      <c r="AH398">
        <v>1</v>
      </c>
      <c r="AI398">
        <v>0</v>
      </c>
      <c r="AJ398">
        <v>0</v>
      </c>
      <c r="AK398">
        <v>2</v>
      </c>
      <c r="AL398">
        <v>0</v>
      </c>
      <c r="AM398">
        <v>38.6</v>
      </c>
      <c r="AN398">
        <v>60.7915380992293</v>
      </c>
      <c r="AO398">
        <v>21</v>
      </c>
      <c r="AP398">
        <v>2</v>
      </c>
      <c r="AQ398">
        <v>2</v>
      </c>
      <c r="AR398">
        <v>2</v>
      </c>
      <c r="AS398">
        <v>3</v>
      </c>
      <c r="AT398">
        <v>2</v>
      </c>
      <c r="AU398">
        <v>37.29</v>
      </c>
      <c r="AV398">
        <v>54.987639857892503</v>
      </c>
      <c r="AW398">
        <v>4</v>
      </c>
      <c r="AX398">
        <v>1</v>
      </c>
      <c r="AY398">
        <v>0</v>
      </c>
      <c r="AZ398">
        <v>0</v>
      </c>
      <c r="BA398">
        <v>2</v>
      </c>
      <c r="BB398">
        <v>0</v>
      </c>
      <c r="BC398">
        <v>38.274999999999999</v>
      </c>
      <c r="BD398">
        <v>60.1291171203098</v>
      </c>
      <c r="BE398">
        <v>62.7006094703505</v>
      </c>
      <c r="BF398">
        <v>2</v>
      </c>
      <c r="BG398">
        <v>1</v>
      </c>
      <c r="BH398">
        <v>3.2</v>
      </c>
      <c r="BI398">
        <v>58.644095666559203</v>
      </c>
      <c r="BJ398">
        <v>1</v>
      </c>
    </row>
    <row r="399" spans="3:62" x14ac:dyDescent="0.15">
      <c r="C399" s="19" t="s">
        <v>2485</v>
      </c>
      <c r="D399" t="s">
        <v>601</v>
      </c>
      <c r="E399">
        <v>17</v>
      </c>
      <c r="F399">
        <v>2</v>
      </c>
      <c r="G399">
        <v>1150</v>
      </c>
      <c r="H399">
        <v>500</v>
      </c>
      <c r="I399">
        <v>6</v>
      </c>
      <c r="J399">
        <v>10</v>
      </c>
      <c r="K399">
        <v>2</v>
      </c>
      <c r="L399">
        <v>2</v>
      </c>
      <c r="M399">
        <v>726</v>
      </c>
      <c r="N399">
        <v>1125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38.5</v>
      </c>
      <c r="V399">
        <v>43.219637837062699</v>
      </c>
      <c r="W399">
        <v>8</v>
      </c>
      <c r="X399">
        <v>0</v>
      </c>
      <c r="Y399">
        <v>0</v>
      </c>
      <c r="Z399">
        <v>43.219637837062699</v>
      </c>
      <c r="AA399">
        <v>0</v>
      </c>
      <c r="AB399">
        <v>0</v>
      </c>
      <c r="AC399">
        <v>0</v>
      </c>
      <c r="AD399">
        <v>0</v>
      </c>
      <c r="AE399">
        <v>38.5</v>
      </c>
      <c r="AF399">
        <v>43.219637837062699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38.5</v>
      </c>
      <c r="AN399">
        <v>43.219637837062699</v>
      </c>
      <c r="AO399">
        <v>1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38.5</v>
      </c>
      <c r="AV399">
        <v>43.219637837062699</v>
      </c>
      <c r="AW399">
        <v>1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38.5</v>
      </c>
      <c r="BD399">
        <v>43.219637837062699</v>
      </c>
      <c r="BE399">
        <v>44.634844672934001</v>
      </c>
      <c r="BF399">
        <v>5</v>
      </c>
      <c r="BG399">
        <v>3</v>
      </c>
      <c r="BH399">
        <v>5.9</v>
      </c>
      <c r="BI399">
        <v>45.659639763201099</v>
      </c>
      <c r="BJ399">
        <v>1</v>
      </c>
    </row>
    <row r="400" spans="3:62" x14ac:dyDescent="0.15">
      <c r="C400" s="19" t="s">
        <v>2486</v>
      </c>
      <c r="D400" t="s">
        <v>602</v>
      </c>
      <c r="E400">
        <v>17</v>
      </c>
      <c r="F400">
        <v>1</v>
      </c>
      <c r="G400">
        <v>1200</v>
      </c>
      <c r="H400">
        <v>500</v>
      </c>
      <c r="I400">
        <v>7</v>
      </c>
      <c r="J400">
        <v>8</v>
      </c>
      <c r="K400">
        <v>2</v>
      </c>
      <c r="L400">
        <v>2</v>
      </c>
      <c r="M400">
        <v>726</v>
      </c>
      <c r="N400">
        <v>428</v>
      </c>
      <c r="O400">
        <v>2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35.700000000000003</v>
      </c>
      <c r="V400">
        <v>50.219279107949298</v>
      </c>
      <c r="W400">
        <v>22</v>
      </c>
      <c r="X400">
        <v>36</v>
      </c>
      <c r="Y400">
        <v>0</v>
      </c>
      <c r="Z400">
        <v>50.884435901325297</v>
      </c>
      <c r="AA400">
        <v>49.554122314573199</v>
      </c>
      <c r="AB400">
        <v>0</v>
      </c>
      <c r="AC400">
        <v>0</v>
      </c>
      <c r="AD400">
        <v>0</v>
      </c>
      <c r="AE400">
        <v>35.700000000000003</v>
      </c>
      <c r="AF400">
        <v>50.219279107949298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</v>
      </c>
      <c r="AP400">
        <v>0</v>
      </c>
      <c r="AQ400">
        <v>0</v>
      </c>
      <c r="AR400">
        <v>2</v>
      </c>
      <c r="AS400">
        <v>0</v>
      </c>
      <c r="AT400">
        <v>0</v>
      </c>
      <c r="AU400">
        <v>35.700000000000003</v>
      </c>
      <c r="AV400">
        <v>50.219279107949298</v>
      </c>
      <c r="AW400">
        <v>2</v>
      </c>
      <c r="AX400">
        <v>0</v>
      </c>
      <c r="AY400">
        <v>0</v>
      </c>
      <c r="AZ400">
        <v>2</v>
      </c>
      <c r="BA400">
        <v>0</v>
      </c>
      <c r="BB400">
        <v>0</v>
      </c>
      <c r="BC400">
        <v>35.700000000000003</v>
      </c>
      <c r="BD400">
        <v>50.219279107949298</v>
      </c>
      <c r="BE400">
        <v>56.864523972411497</v>
      </c>
      <c r="BF400">
        <v>1</v>
      </c>
      <c r="BG400">
        <v>2</v>
      </c>
      <c r="BH400">
        <v>5.5</v>
      </c>
      <c r="BI400">
        <v>49.639596874195703</v>
      </c>
      <c r="BJ400">
        <v>1</v>
      </c>
    </row>
    <row r="401" spans="3:62" x14ac:dyDescent="0.15">
      <c r="C401" s="19" t="s">
        <v>2487</v>
      </c>
      <c r="D401" t="s">
        <v>603</v>
      </c>
      <c r="E401">
        <v>17</v>
      </c>
      <c r="F401">
        <v>1</v>
      </c>
      <c r="G401">
        <v>1800</v>
      </c>
      <c r="H401">
        <v>500</v>
      </c>
      <c r="I401">
        <v>1</v>
      </c>
      <c r="J401">
        <v>1</v>
      </c>
      <c r="K401">
        <v>2</v>
      </c>
      <c r="L401">
        <v>3</v>
      </c>
      <c r="M401">
        <v>1108</v>
      </c>
      <c r="N401">
        <v>1036</v>
      </c>
      <c r="O401">
        <v>11</v>
      </c>
      <c r="P401">
        <v>0</v>
      </c>
      <c r="Q401">
        <v>0</v>
      </c>
      <c r="R401">
        <v>1</v>
      </c>
      <c r="S401">
        <v>3</v>
      </c>
      <c r="T401">
        <v>1</v>
      </c>
      <c r="U401">
        <v>34.763636363636401</v>
      </c>
      <c r="V401">
        <v>49.611553566284798</v>
      </c>
      <c r="W401">
        <v>14</v>
      </c>
      <c r="X401">
        <v>50</v>
      </c>
      <c r="Y401">
        <v>77</v>
      </c>
      <c r="Z401">
        <v>55.046437823015196</v>
      </c>
      <c r="AA401">
        <v>55.931983833964303</v>
      </c>
      <c r="AB401">
        <v>47.780370865570198</v>
      </c>
      <c r="AC401">
        <v>47.7176026572944</v>
      </c>
      <c r="AD401">
        <v>50.530611829465897</v>
      </c>
      <c r="AE401">
        <v>35</v>
      </c>
      <c r="AF401">
        <v>51.401401401862003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11</v>
      </c>
      <c r="AP401">
        <v>0</v>
      </c>
      <c r="AQ401">
        <v>0</v>
      </c>
      <c r="AR401">
        <v>1</v>
      </c>
      <c r="AS401">
        <v>3</v>
      </c>
      <c r="AT401">
        <v>1</v>
      </c>
      <c r="AU401">
        <v>34.763636363636401</v>
      </c>
      <c r="AV401">
        <v>49.611553566284798</v>
      </c>
      <c r="AW401">
        <v>8</v>
      </c>
      <c r="AX401">
        <v>0</v>
      </c>
      <c r="AY401">
        <v>0</v>
      </c>
      <c r="AZ401">
        <v>1</v>
      </c>
      <c r="BA401">
        <v>3</v>
      </c>
      <c r="BB401">
        <v>1</v>
      </c>
      <c r="BC401">
        <v>34.787500000000001</v>
      </c>
      <c r="BD401">
        <v>51.053693458423503</v>
      </c>
      <c r="BE401">
        <v>46.635625526593699</v>
      </c>
      <c r="BF401">
        <v>9</v>
      </c>
      <c r="BG401">
        <v>4</v>
      </c>
      <c r="BH401">
        <v>17.7</v>
      </c>
      <c r="BI401">
        <v>53.1321113868403</v>
      </c>
      <c r="BJ401">
        <v>1</v>
      </c>
    </row>
    <row r="402" spans="3:62" x14ac:dyDescent="0.15">
      <c r="C402" s="19" t="s">
        <v>2488</v>
      </c>
      <c r="D402" t="s">
        <v>604</v>
      </c>
      <c r="E402">
        <v>17</v>
      </c>
      <c r="F402">
        <v>2</v>
      </c>
      <c r="G402">
        <v>1700</v>
      </c>
      <c r="H402">
        <v>500</v>
      </c>
      <c r="I402">
        <v>4</v>
      </c>
      <c r="J402">
        <v>7</v>
      </c>
      <c r="K402">
        <v>1</v>
      </c>
      <c r="L402">
        <v>3</v>
      </c>
      <c r="M402">
        <v>1158</v>
      </c>
      <c r="N402">
        <v>405</v>
      </c>
      <c r="O402">
        <v>8</v>
      </c>
      <c r="P402">
        <v>0</v>
      </c>
      <c r="Q402">
        <v>3</v>
      </c>
      <c r="R402">
        <v>2</v>
      </c>
      <c r="S402">
        <v>0</v>
      </c>
      <c r="T402">
        <v>1</v>
      </c>
      <c r="U402">
        <v>37.537500000000001</v>
      </c>
      <c r="V402">
        <v>50.018265199254998</v>
      </c>
      <c r="W402">
        <v>28</v>
      </c>
      <c r="X402">
        <v>49</v>
      </c>
      <c r="Y402">
        <v>119</v>
      </c>
      <c r="Z402">
        <v>44.736841657268201</v>
      </c>
      <c r="AA402">
        <v>52.886431492413699</v>
      </c>
      <c r="AB402">
        <v>52.791766001356997</v>
      </c>
      <c r="AC402">
        <v>50.489493305606203</v>
      </c>
      <c r="AD402">
        <v>50.010105668244798</v>
      </c>
      <c r="AE402">
        <v>37.880000000000003</v>
      </c>
      <c r="AF402">
        <v>50.182927624977999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6</v>
      </c>
      <c r="AP402">
        <v>0</v>
      </c>
      <c r="AQ402">
        <v>3</v>
      </c>
      <c r="AR402">
        <v>2</v>
      </c>
      <c r="AS402">
        <v>0</v>
      </c>
      <c r="AT402">
        <v>0</v>
      </c>
      <c r="AU402">
        <v>38.1666666666667</v>
      </c>
      <c r="AV402">
        <v>50.802632303494697</v>
      </c>
      <c r="AW402">
        <v>7</v>
      </c>
      <c r="AX402">
        <v>0</v>
      </c>
      <c r="AY402">
        <v>3</v>
      </c>
      <c r="AZ402">
        <v>2</v>
      </c>
      <c r="BA402">
        <v>0</v>
      </c>
      <c r="BB402">
        <v>1</v>
      </c>
      <c r="BC402">
        <v>37.642857142857103</v>
      </c>
      <c r="BD402">
        <v>49.9832839972645</v>
      </c>
      <c r="BE402">
        <v>39.271097188408298</v>
      </c>
      <c r="BF402">
        <v>11</v>
      </c>
      <c r="BG402">
        <v>1</v>
      </c>
      <c r="BH402">
        <v>3.4</v>
      </c>
      <c r="BI402">
        <v>50.920447732784098</v>
      </c>
      <c r="BJ402">
        <v>1</v>
      </c>
    </row>
    <row r="403" spans="3:62" x14ac:dyDescent="0.15">
      <c r="C403" s="19" t="s">
        <v>2489</v>
      </c>
      <c r="D403" t="s">
        <v>605</v>
      </c>
      <c r="E403">
        <v>17</v>
      </c>
      <c r="F403">
        <v>1</v>
      </c>
      <c r="G403">
        <v>1800</v>
      </c>
      <c r="H403">
        <v>700</v>
      </c>
      <c r="I403">
        <v>5</v>
      </c>
      <c r="J403">
        <v>8</v>
      </c>
      <c r="K403">
        <v>1</v>
      </c>
      <c r="L403">
        <v>2</v>
      </c>
      <c r="M403">
        <v>1162</v>
      </c>
      <c r="N403">
        <v>1106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42.473474223628202</v>
      </c>
      <c r="BF403">
        <v>4</v>
      </c>
      <c r="BG403">
        <v>5</v>
      </c>
      <c r="BH403">
        <v>10.9</v>
      </c>
      <c r="BI403">
        <v>38.861100803023803</v>
      </c>
      <c r="BJ403">
        <v>1</v>
      </c>
    </row>
    <row r="404" spans="3:62" x14ac:dyDescent="0.15">
      <c r="C404" s="19" t="s">
        <v>2490</v>
      </c>
      <c r="D404" t="s">
        <v>606</v>
      </c>
      <c r="E404">
        <v>17</v>
      </c>
      <c r="F404">
        <v>1</v>
      </c>
      <c r="G404">
        <v>1200</v>
      </c>
      <c r="H404">
        <v>700</v>
      </c>
      <c r="I404">
        <v>8</v>
      </c>
      <c r="J404">
        <v>9</v>
      </c>
      <c r="K404">
        <v>1</v>
      </c>
      <c r="L404">
        <v>2</v>
      </c>
      <c r="M404">
        <v>1108</v>
      </c>
      <c r="N404">
        <v>1063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26.5375047486433</v>
      </c>
      <c r="BF404">
        <v>8</v>
      </c>
      <c r="BG404">
        <v>10</v>
      </c>
      <c r="BH404">
        <v>85.2</v>
      </c>
      <c r="BI404">
        <v>40.1698424858237</v>
      </c>
      <c r="BJ404">
        <v>1</v>
      </c>
    </row>
    <row r="405" spans="3:62" x14ac:dyDescent="0.15">
      <c r="C405" s="19" t="s">
        <v>2491</v>
      </c>
      <c r="D405" t="s">
        <v>607</v>
      </c>
      <c r="E405">
        <v>17</v>
      </c>
      <c r="F405">
        <v>1</v>
      </c>
      <c r="G405">
        <v>2000</v>
      </c>
      <c r="H405">
        <v>500</v>
      </c>
      <c r="I405">
        <v>3</v>
      </c>
      <c r="J405">
        <v>6</v>
      </c>
      <c r="K405">
        <v>1</v>
      </c>
      <c r="L405">
        <v>3</v>
      </c>
      <c r="M405">
        <v>422</v>
      </c>
      <c r="N405">
        <v>1079</v>
      </c>
      <c r="O405">
        <v>6</v>
      </c>
      <c r="P405">
        <v>0</v>
      </c>
      <c r="Q405">
        <v>3</v>
      </c>
      <c r="R405">
        <v>2</v>
      </c>
      <c r="S405">
        <v>1</v>
      </c>
      <c r="T405">
        <v>0</v>
      </c>
      <c r="U405">
        <v>34.966666666666697</v>
      </c>
      <c r="V405">
        <v>54.175079396404598</v>
      </c>
      <c r="W405">
        <v>21</v>
      </c>
      <c r="X405">
        <v>42</v>
      </c>
      <c r="Y405">
        <v>141</v>
      </c>
      <c r="Z405">
        <v>59.340115447052803</v>
      </c>
      <c r="AA405">
        <v>55.309754369031602</v>
      </c>
      <c r="AB405">
        <v>49.081014521180599</v>
      </c>
      <c r="AC405">
        <v>56.459481809534303</v>
      </c>
      <c r="AD405">
        <v>52.383473665893398</v>
      </c>
      <c r="AE405">
        <v>35</v>
      </c>
      <c r="AF405">
        <v>54.514767962538599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6</v>
      </c>
      <c r="AP405">
        <v>0</v>
      </c>
      <c r="AQ405">
        <v>3</v>
      </c>
      <c r="AR405">
        <v>2</v>
      </c>
      <c r="AS405">
        <v>1</v>
      </c>
      <c r="AT405">
        <v>0</v>
      </c>
      <c r="AU405">
        <v>34.966666666666697</v>
      </c>
      <c r="AV405">
        <v>54.175079396404598</v>
      </c>
      <c r="AW405">
        <v>6</v>
      </c>
      <c r="AX405">
        <v>0</v>
      </c>
      <c r="AY405">
        <v>3</v>
      </c>
      <c r="AZ405">
        <v>2</v>
      </c>
      <c r="BA405">
        <v>1</v>
      </c>
      <c r="BB405">
        <v>0</v>
      </c>
      <c r="BC405">
        <v>34.966666666666697</v>
      </c>
      <c r="BD405">
        <v>54.175079396404598</v>
      </c>
      <c r="BE405">
        <v>55.380303734051999</v>
      </c>
      <c r="BF405">
        <v>2</v>
      </c>
      <c r="BG405">
        <v>1</v>
      </c>
      <c r="BH405">
        <v>1.5</v>
      </c>
      <c r="BI405">
        <v>52.496599893768298</v>
      </c>
      <c r="BJ405">
        <v>1</v>
      </c>
    </row>
    <row r="406" spans="3:62" x14ac:dyDescent="0.15">
      <c r="C406" s="19" t="s">
        <v>2492</v>
      </c>
      <c r="D406" t="s">
        <v>608</v>
      </c>
      <c r="E406">
        <v>17</v>
      </c>
      <c r="F406">
        <v>2</v>
      </c>
      <c r="G406">
        <v>1700</v>
      </c>
      <c r="H406">
        <v>750</v>
      </c>
      <c r="I406">
        <v>6</v>
      </c>
      <c r="J406">
        <v>10</v>
      </c>
      <c r="K406">
        <v>1</v>
      </c>
      <c r="L406">
        <v>4</v>
      </c>
      <c r="M406">
        <v>422</v>
      </c>
      <c r="N406">
        <v>1027</v>
      </c>
      <c r="O406">
        <v>14</v>
      </c>
      <c r="P406">
        <v>2</v>
      </c>
      <c r="Q406">
        <v>3</v>
      </c>
      <c r="R406">
        <v>0</v>
      </c>
      <c r="S406">
        <v>1</v>
      </c>
      <c r="T406">
        <v>1</v>
      </c>
      <c r="U406">
        <v>38.5</v>
      </c>
      <c r="V406">
        <v>57.291341190178301</v>
      </c>
      <c r="W406">
        <v>22</v>
      </c>
      <c r="X406">
        <v>50</v>
      </c>
      <c r="Y406">
        <v>70</v>
      </c>
      <c r="Z406">
        <v>59.093228253655298</v>
      </c>
      <c r="AA406">
        <v>59.428900389024498</v>
      </c>
      <c r="AB406">
        <v>57.7505397121787</v>
      </c>
      <c r="AC406">
        <v>65.836465251869896</v>
      </c>
      <c r="AD406">
        <v>52.791766001356997</v>
      </c>
      <c r="AE406">
        <v>38.42</v>
      </c>
      <c r="AF406">
        <v>58.980179921617101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38.9</v>
      </c>
      <c r="AN406">
        <v>62.674183690457802</v>
      </c>
      <c r="AO406">
        <v>14</v>
      </c>
      <c r="AP406">
        <v>2</v>
      </c>
      <c r="AQ406">
        <v>3</v>
      </c>
      <c r="AR406">
        <v>0</v>
      </c>
      <c r="AS406">
        <v>1</v>
      </c>
      <c r="AT406">
        <v>1</v>
      </c>
      <c r="AU406">
        <v>38.5</v>
      </c>
      <c r="AV406">
        <v>57.291341190178301</v>
      </c>
      <c r="AW406">
        <v>10</v>
      </c>
      <c r="AX406">
        <v>2</v>
      </c>
      <c r="AY406">
        <v>2</v>
      </c>
      <c r="AZ406">
        <v>0</v>
      </c>
      <c r="BA406">
        <v>0</v>
      </c>
      <c r="BB406">
        <v>0</v>
      </c>
      <c r="BC406">
        <v>38.61</v>
      </c>
      <c r="BD406">
        <v>55.996964305577002</v>
      </c>
      <c r="BE406">
        <v>56.452739528499301</v>
      </c>
      <c r="BF406">
        <v>5</v>
      </c>
      <c r="BG406">
        <v>2</v>
      </c>
      <c r="BH406">
        <v>3</v>
      </c>
      <c r="BI406">
        <v>58.225337752672601</v>
      </c>
      <c r="BJ406">
        <v>1</v>
      </c>
    </row>
    <row r="407" spans="3:62" x14ac:dyDescent="0.15">
      <c r="C407" s="19" t="s">
        <v>2493</v>
      </c>
      <c r="D407" t="s">
        <v>324</v>
      </c>
      <c r="E407">
        <v>17</v>
      </c>
      <c r="F407">
        <v>1</v>
      </c>
      <c r="G407">
        <v>2000</v>
      </c>
      <c r="H407">
        <v>1050</v>
      </c>
      <c r="I407">
        <v>6</v>
      </c>
      <c r="J407">
        <v>8</v>
      </c>
      <c r="K407">
        <v>2</v>
      </c>
      <c r="L407">
        <v>5</v>
      </c>
      <c r="M407">
        <v>1096</v>
      </c>
      <c r="N407">
        <v>1081</v>
      </c>
      <c r="O407">
        <v>24</v>
      </c>
      <c r="P407">
        <v>2</v>
      </c>
      <c r="Q407">
        <v>1</v>
      </c>
      <c r="R407">
        <v>6</v>
      </c>
      <c r="S407">
        <v>5</v>
      </c>
      <c r="T407">
        <v>2</v>
      </c>
      <c r="U407">
        <v>34.858333333333299</v>
      </c>
      <c r="V407">
        <v>54.654066700437902</v>
      </c>
      <c r="W407">
        <v>50</v>
      </c>
      <c r="X407">
        <v>77</v>
      </c>
      <c r="Y407">
        <v>91</v>
      </c>
      <c r="Z407">
        <v>59.250748528339301</v>
      </c>
      <c r="AA407">
        <v>59.200767899032002</v>
      </c>
      <c r="AB407">
        <v>36.614565735925197</v>
      </c>
      <c r="AC407">
        <v>54.277239623880703</v>
      </c>
      <c r="AD407">
        <v>53.231609686975197</v>
      </c>
      <c r="AE407">
        <v>35.700000000000003</v>
      </c>
      <c r="AF407">
        <v>52.5149862948305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36.5</v>
      </c>
      <c r="AN407">
        <v>42.718503746830301</v>
      </c>
      <c r="AO407">
        <v>24</v>
      </c>
      <c r="AP407">
        <v>2</v>
      </c>
      <c r="AQ407">
        <v>1</v>
      </c>
      <c r="AR407">
        <v>6</v>
      </c>
      <c r="AS407">
        <v>5</v>
      </c>
      <c r="AT407">
        <v>2</v>
      </c>
      <c r="AU407">
        <v>34.858333333333299</v>
      </c>
      <c r="AV407">
        <v>54.654066700437902</v>
      </c>
      <c r="AW407">
        <v>6</v>
      </c>
      <c r="AX407">
        <v>0</v>
      </c>
      <c r="AY407">
        <v>0</v>
      </c>
      <c r="AZ407">
        <v>2</v>
      </c>
      <c r="BA407">
        <v>0</v>
      </c>
      <c r="BB407">
        <v>1</v>
      </c>
      <c r="BC407">
        <v>34.6666666666667</v>
      </c>
      <c r="BD407">
        <v>54.775954377130397</v>
      </c>
      <c r="BE407">
        <v>61.806468578002303</v>
      </c>
      <c r="BF407">
        <v>2</v>
      </c>
      <c r="BG407">
        <v>3</v>
      </c>
      <c r="BH407">
        <v>4.5999999999999996</v>
      </c>
      <c r="BI407">
        <v>55.608901363788299</v>
      </c>
      <c r="BJ407">
        <v>1</v>
      </c>
    </row>
    <row r="408" spans="3:62" x14ac:dyDescent="0.15">
      <c r="C408" s="19" t="s">
        <v>2494</v>
      </c>
      <c r="D408" t="s">
        <v>609</v>
      </c>
      <c r="E408">
        <v>17</v>
      </c>
      <c r="F408">
        <v>2</v>
      </c>
      <c r="G408">
        <v>1700</v>
      </c>
      <c r="H408">
        <v>1500</v>
      </c>
      <c r="I408">
        <v>4</v>
      </c>
      <c r="J408">
        <v>4</v>
      </c>
      <c r="K408">
        <v>1</v>
      </c>
      <c r="L408">
        <v>5</v>
      </c>
      <c r="M408">
        <v>422</v>
      </c>
      <c r="N408">
        <v>1008</v>
      </c>
      <c r="O408">
        <v>26</v>
      </c>
      <c r="P408">
        <v>3</v>
      </c>
      <c r="Q408">
        <v>3</v>
      </c>
      <c r="R408">
        <v>2</v>
      </c>
      <c r="S408">
        <v>5</v>
      </c>
      <c r="T408">
        <v>1</v>
      </c>
      <c r="U408">
        <v>36.716000000000001</v>
      </c>
      <c r="V408">
        <v>57.177079832820702</v>
      </c>
      <c r="W408">
        <v>28</v>
      </c>
      <c r="X408">
        <v>63</v>
      </c>
      <c r="Y408">
        <v>198</v>
      </c>
      <c r="Z408">
        <v>56.042897058396498</v>
      </c>
      <c r="AA408">
        <v>58.042625693751702</v>
      </c>
      <c r="AB408">
        <v>0</v>
      </c>
      <c r="AC408">
        <v>62.597371721041</v>
      </c>
      <c r="AD408">
        <v>57.145603190615702</v>
      </c>
      <c r="AE408">
        <v>36.299999999999997</v>
      </c>
      <c r="AF408">
        <v>58.457124415951199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38</v>
      </c>
      <c r="AN408">
        <v>58.751958482677402</v>
      </c>
      <c r="AO408">
        <v>24</v>
      </c>
      <c r="AP408">
        <v>3</v>
      </c>
      <c r="AQ408">
        <v>3</v>
      </c>
      <c r="AR408">
        <v>2</v>
      </c>
      <c r="AS408">
        <v>5</v>
      </c>
      <c r="AT408">
        <v>1</v>
      </c>
      <c r="AU408">
        <v>36.913043478260803</v>
      </c>
      <c r="AV408">
        <v>58.158684762164498</v>
      </c>
      <c r="AW408">
        <v>23</v>
      </c>
      <c r="AX408">
        <v>3</v>
      </c>
      <c r="AY408">
        <v>3</v>
      </c>
      <c r="AZ408">
        <v>2</v>
      </c>
      <c r="BA408">
        <v>5</v>
      </c>
      <c r="BB408">
        <v>1</v>
      </c>
      <c r="BC408">
        <v>36.752173913043499</v>
      </c>
      <c r="BD408">
        <v>57.1887596986247</v>
      </c>
      <c r="BE408">
        <v>55.411427871523998</v>
      </c>
      <c r="BF408">
        <v>2</v>
      </c>
      <c r="BG408">
        <v>4</v>
      </c>
      <c r="BH408">
        <v>8.5</v>
      </c>
      <c r="BI408">
        <v>59.576966246332901</v>
      </c>
      <c r="BJ408">
        <v>1</v>
      </c>
    </row>
    <row r="409" spans="3:62" x14ac:dyDescent="0.15">
      <c r="C409" s="19" t="s">
        <v>2495</v>
      </c>
      <c r="D409" t="s">
        <v>610</v>
      </c>
      <c r="E409">
        <v>17</v>
      </c>
      <c r="F409">
        <v>1</v>
      </c>
      <c r="G409">
        <v>2000</v>
      </c>
      <c r="H409">
        <v>4100</v>
      </c>
      <c r="I409">
        <v>6</v>
      </c>
      <c r="J409">
        <v>8</v>
      </c>
      <c r="K409">
        <v>1</v>
      </c>
      <c r="L409">
        <v>4</v>
      </c>
      <c r="M409">
        <v>5386</v>
      </c>
      <c r="N409">
        <v>1126</v>
      </c>
      <c r="O409">
        <v>9</v>
      </c>
      <c r="P409">
        <v>3</v>
      </c>
      <c r="Q409">
        <v>3</v>
      </c>
      <c r="R409">
        <v>1</v>
      </c>
      <c r="S409">
        <v>0</v>
      </c>
      <c r="T409">
        <v>0</v>
      </c>
      <c r="U409">
        <v>34.733333333333299</v>
      </c>
      <c r="V409">
        <v>56.790337855717297</v>
      </c>
      <c r="W409">
        <v>168</v>
      </c>
      <c r="X409">
        <v>238</v>
      </c>
      <c r="Y409">
        <v>294</v>
      </c>
      <c r="Z409">
        <v>71.897959904615007</v>
      </c>
      <c r="AA409">
        <v>58.208307008820697</v>
      </c>
      <c r="AB409">
        <v>63.209605674737602</v>
      </c>
      <c r="AC409">
        <v>66.313643448859906</v>
      </c>
      <c r="AD409">
        <v>64.190650751488505</v>
      </c>
      <c r="AE409">
        <v>35</v>
      </c>
      <c r="AF409">
        <v>64.764033357704406</v>
      </c>
      <c r="AG409">
        <v>2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35.049999999999997</v>
      </c>
      <c r="AN409">
        <v>62.260975228840202</v>
      </c>
      <c r="AO409">
        <v>9</v>
      </c>
      <c r="AP409">
        <v>3</v>
      </c>
      <c r="AQ409">
        <v>3</v>
      </c>
      <c r="AR409">
        <v>1</v>
      </c>
      <c r="AS409">
        <v>0</v>
      </c>
      <c r="AT409">
        <v>0</v>
      </c>
      <c r="AU409">
        <v>34.733333333333299</v>
      </c>
      <c r="AV409">
        <v>56.790337855717297</v>
      </c>
      <c r="AW409">
        <v>8</v>
      </c>
      <c r="AX409">
        <v>3</v>
      </c>
      <c r="AY409">
        <v>3</v>
      </c>
      <c r="AZ409">
        <v>1</v>
      </c>
      <c r="BA409">
        <v>0</v>
      </c>
      <c r="BB409">
        <v>0</v>
      </c>
      <c r="BC409">
        <v>34.762500000000003</v>
      </c>
      <c r="BD409">
        <v>57.017361282040099</v>
      </c>
      <c r="BE409">
        <v>67.243992676729604</v>
      </c>
      <c r="BF409">
        <v>1</v>
      </c>
      <c r="BG409">
        <v>1</v>
      </c>
      <c r="BH409">
        <v>3.4</v>
      </c>
      <c r="BI409">
        <v>62.544111559873201</v>
      </c>
      <c r="BJ409">
        <v>1</v>
      </c>
    </row>
    <row r="410" spans="3:62" x14ac:dyDescent="0.15">
      <c r="C410" s="19" t="s">
        <v>2496</v>
      </c>
      <c r="D410" t="s">
        <v>611</v>
      </c>
      <c r="E410">
        <v>17</v>
      </c>
      <c r="F410">
        <v>1</v>
      </c>
      <c r="G410">
        <v>1200</v>
      </c>
      <c r="H410">
        <v>1050</v>
      </c>
      <c r="I410">
        <v>3</v>
      </c>
      <c r="J410">
        <v>3</v>
      </c>
      <c r="K410">
        <v>1</v>
      </c>
      <c r="L410">
        <v>4</v>
      </c>
      <c r="M410">
        <v>1096</v>
      </c>
      <c r="N410">
        <v>1119</v>
      </c>
      <c r="O410">
        <v>11</v>
      </c>
      <c r="P410">
        <v>2</v>
      </c>
      <c r="Q410">
        <v>0</v>
      </c>
      <c r="R410">
        <v>1</v>
      </c>
      <c r="S410">
        <v>1</v>
      </c>
      <c r="T410">
        <v>0</v>
      </c>
      <c r="U410">
        <v>35.845454545454501</v>
      </c>
      <c r="V410">
        <v>53.868931698948501</v>
      </c>
      <c r="W410">
        <v>50</v>
      </c>
      <c r="X410">
        <v>77</v>
      </c>
      <c r="Y410">
        <v>133</v>
      </c>
      <c r="Z410">
        <v>60.196631008591197</v>
      </c>
      <c r="AA410">
        <v>56.864523972411497</v>
      </c>
      <c r="AB410">
        <v>53.660734568941002</v>
      </c>
      <c r="AC410">
        <v>58.410886138859397</v>
      </c>
      <c r="AD410">
        <v>56.722941804354299</v>
      </c>
      <c r="AE410">
        <v>34.799999999999997</v>
      </c>
      <c r="AF410">
        <v>57.171143498631402</v>
      </c>
      <c r="AG410">
        <v>2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35.1</v>
      </c>
      <c r="AN410">
        <v>55.440640451169003</v>
      </c>
      <c r="AO410">
        <v>10</v>
      </c>
      <c r="AP410">
        <v>2</v>
      </c>
      <c r="AQ410">
        <v>0</v>
      </c>
      <c r="AR410">
        <v>1</v>
      </c>
      <c r="AS410">
        <v>1</v>
      </c>
      <c r="AT410">
        <v>0</v>
      </c>
      <c r="AU410">
        <v>35.22</v>
      </c>
      <c r="AV410">
        <v>54.637956296367399</v>
      </c>
      <c r="AW410">
        <v>8</v>
      </c>
      <c r="AX410">
        <v>2</v>
      </c>
      <c r="AY410">
        <v>0</v>
      </c>
      <c r="AZ410">
        <v>1</v>
      </c>
      <c r="BA410">
        <v>1</v>
      </c>
      <c r="BB410">
        <v>0</v>
      </c>
      <c r="BC410">
        <v>34.825000000000003</v>
      </c>
      <c r="BD410">
        <v>57.056874500102303</v>
      </c>
      <c r="BE410">
        <v>60.3107761569307</v>
      </c>
      <c r="BF410">
        <v>5</v>
      </c>
      <c r="BG410">
        <v>1</v>
      </c>
      <c r="BH410">
        <v>3.9</v>
      </c>
      <c r="BI410">
        <v>56.592755846667998</v>
      </c>
      <c r="BJ410">
        <v>1</v>
      </c>
    </row>
    <row r="411" spans="3:62" x14ac:dyDescent="0.15">
      <c r="C411" s="19" t="s">
        <v>2497</v>
      </c>
      <c r="D411" t="s">
        <v>612</v>
      </c>
      <c r="E411">
        <v>17</v>
      </c>
      <c r="F411">
        <v>1</v>
      </c>
      <c r="G411">
        <v>1800</v>
      </c>
      <c r="H411">
        <v>500</v>
      </c>
      <c r="I411">
        <v>5</v>
      </c>
      <c r="J411">
        <v>8</v>
      </c>
      <c r="K411">
        <v>1</v>
      </c>
      <c r="L411">
        <v>2</v>
      </c>
      <c r="M411">
        <v>5386</v>
      </c>
      <c r="N411">
        <v>427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33.5</v>
      </c>
      <c r="V411">
        <v>44.899837614360997</v>
      </c>
      <c r="W411">
        <v>27</v>
      </c>
      <c r="X411">
        <v>0</v>
      </c>
      <c r="Y411">
        <v>0</v>
      </c>
      <c r="Z411">
        <v>44.899837614360997</v>
      </c>
      <c r="AA411">
        <v>0</v>
      </c>
      <c r="AB411">
        <v>0</v>
      </c>
      <c r="AC411">
        <v>0</v>
      </c>
      <c r="AD411">
        <v>0</v>
      </c>
      <c r="AE411">
        <v>33.5</v>
      </c>
      <c r="AF411">
        <v>44.899837614360997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33.5</v>
      </c>
      <c r="AV411">
        <v>44.899837614360997</v>
      </c>
      <c r="AW411">
        <v>1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33.5</v>
      </c>
      <c r="BD411">
        <v>44.899837614360997</v>
      </c>
      <c r="BE411">
        <v>46.173164270708703</v>
      </c>
      <c r="BF411">
        <v>1</v>
      </c>
      <c r="BG411">
        <v>1</v>
      </c>
      <c r="BH411">
        <v>1.9</v>
      </c>
      <c r="BI411">
        <v>51.098852125619999</v>
      </c>
      <c r="BJ411">
        <v>1</v>
      </c>
    </row>
    <row r="412" spans="3:62" x14ac:dyDescent="0.15">
      <c r="C412" s="19" t="s">
        <v>2498</v>
      </c>
      <c r="D412" t="s">
        <v>536</v>
      </c>
      <c r="E412">
        <v>17</v>
      </c>
      <c r="F412">
        <v>2</v>
      </c>
      <c r="G412">
        <v>1150</v>
      </c>
      <c r="H412">
        <v>500</v>
      </c>
      <c r="I412">
        <v>7</v>
      </c>
      <c r="J412">
        <v>13</v>
      </c>
      <c r="K412">
        <v>1</v>
      </c>
      <c r="L412">
        <v>3</v>
      </c>
      <c r="M412">
        <v>5386</v>
      </c>
      <c r="N412">
        <v>1153</v>
      </c>
      <c r="O412">
        <v>12</v>
      </c>
      <c r="P412">
        <v>0</v>
      </c>
      <c r="Q412">
        <v>6</v>
      </c>
      <c r="R412">
        <v>3</v>
      </c>
      <c r="S412">
        <v>0</v>
      </c>
      <c r="T412">
        <v>1</v>
      </c>
      <c r="U412">
        <v>37.483333333333299</v>
      </c>
      <c r="V412">
        <v>51.061019344047502</v>
      </c>
      <c r="W412">
        <v>14</v>
      </c>
      <c r="X412">
        <v>41</v>
      </c>
      <c r="Y412">
        <v>70</v>
      </c>
      <c r="Z412">
        <v>56.664102777840398</v>
      </c>
      <c r="AA412">
        <v>50.573731529476703</v>
      </c>
      <c r="AB412">
        <v>53.731559954731203</v>
      </c>
      <c r="AC412">
        <v>56.664102777840398</v>
      </c>
      <c r="AD412">
        <v>50.573731529476703</v>
      </c>
      <c r="AE412">
        <v>37.72</v>
      </c>
      <c r="AF412">
        <v>53.641445713873097</v>
      </c>
      <c r="AG412">
        <v>4</v>
      </c>
      <c r="AH412">
        <v>0</v>
      </c>
      <c r="AI412">
        <v>2</v>
      </c>
      <c r="AJ412">
        <v>1</v>
      </c>
      <c r="AK412">
        <v>0</v>
      </c>
      <c r="AL412">
        <v>1</v>
      </c>
      <c r="AM412">
        <v>37.225000000000001</v>
      </c>
      <c r="AN412">
        <v>51.8194119103917</v>
      </c>
      <c r="AO412">
        <v>10</v>
      </c>
      <c r="AP412">
        <v>0</v>
      </c>
      <c r="AQ412">
        <v>6</v>
      </c>
      <c r="AR412">
        <v>3</v>
      </c>
      <c r="AS412">
        <v>0</v>
      </c>
      <c r="AT412">
        <v>0</v>
      </c>
      <c r="AU412">
        <v>37.770000000000003</v>
      </c>
      <c r="AV412">
        <v>53.415851066136</v>
      </c>
      <c r="AW412">
        <v>10</v>
      </c>
      <c r="AX412">
        <v>0</v>
      </c>
      <c r="AY412">
        <v>6</v>
      </c>
      <c r="AZ412">
        <v>3</v>
      </c>
      <c r="BA412">
        <v>0</v>
      </c>
      <c r="BB412">
        <v>0</v>
      </c>
      <c r="BC412">
        <v>37.770000000000003</v>
      </c>
      <c r="BD412">
        <v>53.415851066136</v>
      </c>
      <c r="BE412">
        <v>56.664102777840398</v>
      </c>
      <c r="BF412">
        <v>5</v>
      </c>
      <c r="BG412">
        <v>1</v>
      </c>
      <c r="BH412">
        <v>2.1</v>
      </c>
      <c r="BI412">
        <v>52.502407918024403</v>
      </c>
      <c r="BJ412">
        <v>1</v>
      </c>
    </row>
    <row r="413" spans="3:62" x14ac:dyDescent="0.15">
      <c r="C413" s="19" t="s">
        <v>2499</v>
      </c>
      <c r="D413" t="s">
        <v>318</v>
      </c>
      <c r="E413">
        <v>17</v>
      </c>
      <c r="F413">
        <v>2</v>
      </c>
      <c r="G413">
        <v>1700</v>
      </c>
      <c r="H413">
        <v>500</v>
      </c>
      <c r="I413">
        <v>7</v>
      </c>
      <c r="J413">
        <v>12</v>
      </c>
      <c r="K413">
        <v>1</v>
      </c>
      <c r="L413">
        <v>3</v>
      </c>
      <c r="M413">
        <v>5386</v>
      </c>
      <c r="N413">
        <v>1005</v>
      </c>
      <c r="O413">
        <v>10</v>
      </c>
      <c r="P413">
        <v>0</v>
      </c>
      <c r="Q413">
        <v>0</v>
      </c>
      <c r="R413">
        <v>2</v>
      </c>
      <c r="S413">
        <v>3</v>
      </c>
      <c r="T413">
        <v>2</v>
      </c>
      <c r="U413">
        <v>38.14</v>
      </c>
      <c r="V413">
        <v>49.757759026326802</v>
      </c>
      <c r="W413">
        <v>27</v>
      </c>
      <c r="X413">
        <v>49</v>
      </c>
      <c r="Y413">
        <v>62</v>
      </c>
      <c r="Z413">
        <v>44.994998568151999</v>
      </c>
      <c r="AA413">
        <v>59.118470778113199</v>
      </c>
      <c r="AB413">
        <v>60.100244659762701</v>
      </c>
      <c r="AC413">
        <v>49.684213758160404</v>
      </c>
      <c r="AD413">
        <v>59.078307604780001</v>
      </c>
      <c r="AE413">
        <v>38.06</v>
      </c>
      <c r="AF413">
        <v>54.595247073793701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39.799999999999997</v>
      </c>
      <c r="AN413">
        <v>49.684213758160404</v>
      </c>
      <c r="AO413">
        <v>10</v>
      </c>
      <c r="AP413">
        <v>0</v>
      </c>
      <c r="AQ413">
        <v>0</v>
      </c>
      <c r="AR413">
        <v>2</v>
      </c>
      <c r="AS413">
        <v>3</v>
      </c>
      <c r="AT413">
        <v>2</v>
      </c>
      <c r="AU413">
        <v>38.14</v>
      </c>
      <c r="AV413">
        <v>49.757759026326802</v>
      </c>
      <c r="AW413">
        <v>6</v>
      </c>
      <c r="AX413">
        <v>0</v>
      </c>
      <c r="AY413">
        <v>0</v>
      </c>
      <c r="AZ413">
        <v>1</v>
      </c>
      <c r="BA413">
        <v>2</v>
      </c>
      <c r="BB413">
        <v>2</v>
      </c>
      <c r="BC413">
        <v>38.1666666666667</v>
      </c>
      <c r="BD413">
        <v>52.191968269320697</v>
      </c>
      <c r="BE413">
        <v>50.7255254151356</v>
      </c>
      <c r="BF413">
        <v>6</v>
      </c>
      <c r="BG413">
        <v>1</v>
      </c>
      <c r="BH413">
        <v>3.2</v>
      </c>
      <c r="BI413">
        <v>52.307868925126499</v>
      </c>
      <c r="BJ413">
        <v>1</v>
      </c>
    </row>
    <row r="414" spans="3:62" x14ac:dyDescent="0.15">
      <c r="C414" s="19" t="s">
        <v>2500</v>
      </c>
      <c r="D414" t="s">
        <v>613</v>
      </c>
      <c r="E414">
        <v>17</v>
      </c>
      <c r="F414">
        <v>1</v>
      </c>
      <c r="G414">
        <v>2000</v>
      </c>
      <c r="H414">
        <v>500</v>
      </c>
      <c r="I414">
        <v>7</v>
      </c>
      <c r="J414">
        <v>12</v>
      </c>
      <c r="K414">
        <v>2</v>
      </c>
      <c r="L414">
        <v>3</v>
      </c>
      <c r="M414">
        <v>422</v>
      </c>
      <c r="N414">
        <v>1086</v>
      </c>
      <c r="O414">
        <v>5</v>
      </c>
      <c r="P414">
        <v>0</v>
      </c>
      <c r="Q414">
        <v>1</v>
      </c>
      <c r="R414">
        <v>0</v>
      </c>
      <c r="S414">
        <v>0</v>
      </c>
      <c r="T414">
        <v>3</v>
      </c>
      <c r="U414">
        <v>35.380000000000003</v>
      </c>
      <c r="V414">
        <v>50.477948572878802</v>
      </c>
      <c r="W414">
        <v>14</v>
      </c>
      <c r="X414">
        <v>91</v>
      </c>
      <c r="Y414">
        <v>112</v>
      </c>
      <c r="Z414">
        <v>58.659618179604799</v>
      </c>
      <c r="AA414">
        <v>52.647621853099203</v>
      </c>
      <c r="AB414">
        <v>46.632161802749202</v>
      </c>
      <c r="AC414">
        <v>50.3676994308465</v>
      </c>
      <c r="AD414">
        <v>44.082641598094099</v>
      </c>
      <c r="AE414">
        <v>35.380000000000003</v>
      </c>
      <c r="AF414">
        <v>50.477948572878802</v>
      </c>
      <c r="AG414">
        <v>2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35.9</v>
      </c>
      <c r="AN414">
        <v>55.653620016351901</v>
      </c>
      <c r="AO414">
        <v>5</v>
      </c>
      <c r="AP414">
        <v>0</v>
      </c>
      <c r="AQ414">
        <v>1</v>
      </c>
      <c r="AR414">
        <v>0</v>
      </c>
      <c r="AS414">
        <v>0</v>
      </c>
      <c r="AT414">
        <v>3</v>
      </c>
      <c r="AU414">
        <v>35.380000000000003</v>
      </c>
      <c r="AV414">
        <v>50.477948572878802</v>
      </c>
      <c r="AW414">
        <v>3</v>
      </c>
      <c r="AX414">
        <v>0</v>
      </c>
      <c r="AY414">
        <v>0</v>
      </c>
      <c r="AZ414">
        <v>0</v>
      </c>
      <c r="BA414">
        <v>0</v>
      </c>
      <c r="BB414">
        <v>2</v>
      </c>
      <c r="BC414">
        <v>36.1</v>
      </c>
      <c r="BD414">
        <v>52.646467278484401</v>
      </c>
      <c r="BE414">
        <v>51.920061125770999</v>
      </c>
      <c r="BF414">
        <v>3</v>
      </c>
      <c r="BG414">
        <v>4</v>
      </c>
      <c r="BH414">
        <v>6.6</v>
      </c>
      <c r="BI414">
        <v>51.671493171131701</v>
      </c>
      <c r="BJ414">
        <v>1</v>
      </c>
    </row>
    <row r="415" spans="3:62" x14ac:dyDescent="0.15">
      <c r="C415" s="19" t="s">
        <v>2501</v>
      </c>
      <c r="D415" t="s">
        <v>614</v>
      </c>
      <c r="E415">
        <v>17</v>
      </c>
      <c r="F415">
        <v>1</v>
      </c>
      <c r="G415">
        <v>1200</v>
      </c>
      <c r="H415">
        <v>700</v>
      </c>
      <c r="I415">
        <v>8</v>
      </c>
      <c r="J415">
        <v>11</v>
      </c>
      <c r="K415">
        <v>1</v>
      </c>
      <c r="L415">
        <v>2</v>
      </c>
      <c r="M415">
        <v>1077</v>
      </c>
      <c r="N415">
        <v>1024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38.944012612912097</v>
      </c>
      <c r="BF415">
        <v>7</v>
      </c>
      <c r="BG415">
        <v>8</v>
      </c>
      <c r="BH415">
        <v>58.2</v>
      </c>
      <c r="BI415">
        <v>40.374595846838197</v>
      </c>
      <c r="BJ415">
        <v>1</v>
      </c>
    </row>
    <row r="416" spans="3:62" x14ac:dyDescent="0.15">
      <c r="C416" s="19" t="s">
        <v>2502</v>
      </c>
      <c r="D416" t="s">
        <v>615</v>
      </c>
      <c r="E416">
        <v>17</v>
      </c>
      <c r="F416">
        <v>2</v>
      </c>
      <c r="G416">
        <v>1150</v>
      </c>
      <c r="H416">
        <v>700</v>
      </c>
      <c r="I416">
        <v>8</v>
      </c>
      <c r="J416">
        <v>14</v>
      </c>
      <c r="K416">
        <v>1</v>
      </c>
      <c r="L416">
        <v>2</v>
      </c>
      <c r="M416">
        <v>422</v>
      </c>
      <c r="N416">
        <v>1108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46.757654926740997</v>
      </c>
      <c r="BF416">
        <v>4</v>
      </c>
      <c r="BG416">
        <v>9</v>
      </c>
      <c r="BH416">
        <v>32.299999999999997</v>
      </c>
      <c r="BI416">
        <v>42.232730451960201</v>
      </c>
      <c r="BJ416">
        <v>1</v>
      </c>
    </row>
    <row r="417" spans="3:62" x14ac:dyDescent="0.15">
      <c r="C417" s="19" t="s">
        <v>2503</v>
      </c>
      <c r="D417" t="s">
        <v>369</v>
      </c>
      <c r="E417">
        <v>17</v>
      </c>
      <c r="F417">
        <v>1</v>
      </c>
      <c r="G417">
        <v>1200</v>
      </c>
      <c r="H417">
        <v>500</v>
      </c>
      <c r="I417">
        <v>4</v>
      </c>
      <c r="J417">
        <v>7</v>
      </c>
      <c r="K417">
        <v>2</v>
      </c>
      <c r="L417">
        <v>3</v>
      </c>
      <c r="M417">
        <v>1009</v>
      </c>
      <c r="N417">
        <v>353</v>
      </c>
      <c r="O417">
        <v>8</v>
      </c>
      <c r="P417">
        <v>0</v>
      </c>
      <c r="Q417">
        <v>1</v>
      </c>
      <c r="R417">
        <v>1</v>
      </c>
      <c r="S417">
        <v>1</v>
      </c>
      <c r="T417">
        <v>2</v>
      </c>
      <c r="U417">
        <v>35.700000000000003</v>
      </c>
      <c r="V417">
        <v>47.363852914006102</v>
      </c>
      <c r="W417">
        <v>28</v>
      </c>
      <c r="X417">
        <v>56</v>
      </c>
      <c r="Y417">
        <v>76</v>
      </c>
      <c r="Z417">
        <v>56.205690248334399</v>
      </c>
      <c r="AA417">
        <v>58.383571882765096</v>
      </c>
      <c r="AB417">
        <v>57.157777858364703</v>
      </c>
      <c r="AC417">
        <v>29.656542689154801</v>
      </c>
      <c r="AD417">
        <v>51.645789752648703</v>
      </c>
      <c r="AE417">
        <v>35.979999999999997</v>
      </c>
      <c r="AF417">
        <v>50.609874486253602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8</v>
      </c>
      <c r="AP417">
        <v>0</v>
      </c>
      <c r="AQ417">
        <v>1</v>
      </c>
      <c r="AR417">
        <v>1</v>
      </c>
      <c r="AS417">
        <v>1</v>
      </c>
      <c r="AT417">
        <v>2</v>
      </c>
      <c r="AU417">
        <v>35.700000000000003</v>
      </c>
      <c r="AV417">
        <v>47.363852914006102</v>
      </c>
      <c r="AW417">
        <v>1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34.299999999999997</v>
      </c>
      <c r="BD417">
        <v>56.205690248334399</v>
      </c>
      <c r="BE417">
        <v>56.864523972411497</v>
      </c>
      <c r="BF417">
        <v>3</v>
      </c>
      <c r="BG417">
        <v>1</v>
      </c>
      <c r="BH417">
        <v>3</v>
      </c>
      <c r="BI417">
        <v>52.444127095422701</v>
      </c>
      <c r="BJ417">
        <v>1</v>
      </c>
    </row>
    <row r="418" spans="3:62" x14ac:dyDescent="0.15">
      <c r="C418" s="19" t="s">
        <v>2504</v>
      </c>
      <c r="D418" t="s">
        <v>616</v>
      </c>
      <c r="E418">
        <v>17</v>
      </c>
      <c r="F418">
        <v>2</v>
      </c>
      <c r="G418">
        <v>1700</v>
      </c>
      <c r="H418">
        <v>750</v>
      </c>
      <c r="I418">
        <v>8</v>
      </c>
      <c r="J418">
        <v>15</v>
      </c>
      <c r="K418">
        <v>2</v>
      </c>
      <c r="L418">
        <v>4</v>
      </c>
      <c r="M418">
        <v>660</v>
      </c>
      <c r="N418">
        <v>1059</v>
      </c>
      <c r="O418">
        <v>15</v>
      </c>
      <c r="P418">
        <v>2</v>
      </c>
      <c r="Q418">
        <v>0</v>
      </c>
      <c r="R418">
        <v>4</v>
      </c>
      <c r="S418">
        <v>1</v>
      </c>
      <c r="T418">
        <v>2</v>
      </c>
      <c r="U418">
        <v>36.033333333333204</v>
      </c>
      <c r="V418">
        <v>56.8264159129916</v>
      </c>
      <c r="W418">
        <v>21</v>
      </c>
      <c r="X418">
        <v>84</v>
      </c>
      <c r="Y418">
        <v>112</v>
      </c>
      <c r="Z418">
        <v>61.515408964920702</v>
      </c>
      <c r="AA418">
        <v>56.973395356986799</v>
      </c>
      <c r="AB418">
        <v>59.078307604780001</v>
      </c>
      <c r="AC418">
        <v>44.2250608330178</v>
      </c>
      <c r="AD418">
        <v>58.217545494243197</v>
      </c>
      <c r="AE418">
        <v>37.520000000000003</v>
      </c>
      <c r="AF418">
        <v>56.001943650789698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40</v>
      </c>
      <c r="AN418">
        <v>56.973395356986799</v>
      </c>
      <c r="AO418">
        <v>5</v>
      </c>
      <c r="AP418">
        <v>2</v>
      </c>
      <c r="AQ418">
        <v>0</v>
      </c>
      <c r="AR418">
        <v>1</v>
      </c>
      <c r="AS418">
        <v>0</v>
      </c>
      <c r="AT418">
        <v>1</v>
      </c>
      <c r="AU418">
        <v>38.68</v>
      </c>
      <c r="AV418">
        <v>55.874491639671298</v>
      </c>
      <c r="AW418">
        <v>10</v>
      </c>
      <c r="AX418">
        <v>2</v>
      </c>
      <c r="AY418">
        <v>0</v>
      </c>
      <c r="AZ418">
        <v>2</v>
      </c>
      <c r="BA418">
        <v>0</v>
      </c>
      <c r="BB418">
        <v>2</v>
      </c>
      <c r="BC418">
        <v>36.659999999999997</v>
      </c>
      <c r="BD418">
        <v>56.365041959793203</v>
      </c>
      <c r="BE418">
        <v>60.097330327912502</v>
      </c>
      <c r="BF418">
        <v>3</v>
      </c>
      <c r="BG418">
        <v>1</v>
      </c>
      <c r="BH418">
        <v>2.1</v>
      </c>
      <c r="BI418">
        <v>59.242318183665901</v>
      </c>
      <c r="BJ418">
        <v>1</v>
      </c>
    </row>
    <row r="419" spans="3:62" x14ac:dyDescent="0.15">
      <c r="C419" s="19" t="s">
        <v>2505</v>
      </c>
      <c r="D419" t="s">
        <v>617</v>
      </c>
      <c r="E419">
        <v>17</v>
      </c>
      <c r="F419">
        <v>1</v>
      </c>
      <c r="G419">
        <v>1200</v>
      </c>
      <c r="H419">
        <v>1050</v>
      </c>
      <c r="I419">
        <v>4</v>
      </c>
      <c r="J419">
        <v>6</v>
      </c>
      <c r="K419">
        <v>2</v>
      </c>
      <c r="L419">
        <v>4</v>
      </c>
      <c r="M419">
        <v>1150</v>
      </c>
      <c r="N419">
        <v>1076</v>
      </c>
      <c r="O419">
        <v>18</v>
      </c>
      <c r="P419">
        <v>1</v>
      </c>
      <c r="Q419">
        <v>4</v>
      </c>
      <c r="R419">
        <v>0</v>
      </c>
      <c r="S419">
        <v>5</v>
      </c>
      <c r="T419">
        <v>4</v>
      </c>
      <c r="U419">
        <v>35.822222222222202</v>
      </c>
      <c r="V419">
        <v>51.8932793041688</v>
      </c>
      <c r="W419">
        <v>20</v>
      </c>
      <c r="X419">
        <v>42</v>
      </c>
      <c r="Y419">
        <v>83</v>
      </c>
      <c r="Z419">
        <v>56.340581842097798</v>
      </c>
      <c r="AA419">
        <v>56.649128110585202</v>
      </c>
      <c r="AB419">
        <v>52.729021350988504</v>
      </c>
      <c r="AC419">
        <v>54.188336439977597</v>
      </c>
      <c r="AD419">
        <v>57.917533163847501</v>
      </c>
      <c r="AE419">
        <v>35.119999999999997</v>
      </c>
      <c r="AF419">
        <v>55.564920181499303</v>
      </c>
      <c r="AG419">
        <v>3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35</v>
      </c>
      <c r="AN419">
        <v>53.012334365804101</v>
      </c>
      <c r="AO419">
        <v>10</v>
      </c>
      <c r="AP419">
        <v>0</v>
      </c>
      <c r="AQ419">
        <v>1</v>
      </c>
      <c r="AR419">
        <v>0</v>
      </c>
      <c r="AS419">
        <v>3</v>
      </c>
      <c r="AT419">
        <v>4</v>
      </c>
      <c r="AU419">
        <v>34.86</v>
      </c>
      <c r="AV419">
        <v>51.824672411962297</v>
      </c>
      <c r="AW419">
        <v>16</v>
      </c>
      <c r="AX419">
        <v>1</v>
      </c>
      <c r="AY419">
        <v>4</v>
      </c>
      <c r="AZ419">
        <v>0</v>
      </c>
      <c r="BA419">
        <v>4</v>
      </c>
      <c r="BB419">
        <v>3</v>
      </c>
      <c r="BC419">
        <v>35.918750000000003</v>
      </c>
      <c r="BD419">
        <v>51.899965776933897</v>
      </c>
      <c r="BE419">
        <v>54.796772661700103</v>
      </c>
      <c r="BF419">
        <v>7</v>
      </c>
      <c r="BG419">
        <v>2</v>
      </c>
      <c r="BH419">
        <v>7.9</v>
      </c>
      <c r="BI419">
        <v>55.572681927894998</v>
      </c>
      <c r="BJ419">
        <v>1</v>
      </c>
    </row>
    <row r="420" spans="3:62" x14ac:dyDescent="0.15">
      <c r="C420" s="19" t="s">
        <v>2506</v>
      </c>
      <c r="D420" t="s">
        <v>618</v>
      </c>
      <c r="E420">
        <v>17</v>
      </c>
      <c r="F420">
        <v>1</v>
      </c>
      <c r="G420">
        <v>2600</v>
      </c>
      <c r="H420">
        <v>1500</v>
      </c>
      <c r="I420">
        <v>6</v>
      </c>
      <c r="J420">
        <v>6</v>
      </c>
      <c r="K420">
        <v>1</v>
      </c>
      <c r="L420">
        <v>5</v>
      </c>
      <c r="M420">
        <v>733</v>
      </c>
      <c r="N420">
        <v>390</v>
      </c>
      <c r="O420">
        <v>24</v>
      </c>
      <c r="P420">
        <v>3</v>
      </c>
      <c r="Q420">
        <v>3</v>
      </c>
      <c r="R420">
        <v>4</v>
      </c>
      <c r="S420">
        <v>5</v>
      </c>
      <c r="T420">
        <v>2</v>
      </c>
      <c r="U420">
        <v>35.417391304347703</v>
      </c>
      <c r="V420">
        <v>54.021555425022299</v>
      </c>
      <c r="W420">
        <v>27</v>
      </c>
      <c r="X420">
        <v>48</v>
      </c>
      <c r="Y420">
        <v>104</v>
      </c>
      <c r="Z420">
        <v>58.963513171026101</v>
      </c>
      <c r="AA420">
        <v>61.891711738563998</v>
      </c>
      <c r="AB420">
        <v>42.796209716570203</v>
      </c>
      <c r="AC420">
        <v>51.007426610517903</v>
      </c>
      <c r="AD420">
        <v>41.192788655030498</v>
      </c>
      <c r="AE420">
        <v>35.1</v>
      </c>
      <c r="AF420">
        <v>51.170329978341798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35.700000000000003</v>
      </c>
      <c r="AN420">
        <v>55.4318584465288</v>
      </c>
      <c r="AO420">
        <v>24</v>
      </c>
      <c r="AP420">
        <v>3</v>
      </c>
      <c r="AQ420">
        <v>3</v>
      </c>
      <c r="AR420">
        <v>4</v>
      </c>
      <c r="AS420">
        <v>5</v>
      </c>
      <c r="AT420">
        <v>2</v>
      </c>
      <c r="AU420">
        <v>35.417391304347703</v>
      </c>
      <c r="AV420">
        <v>54.021555425022299</v>
      </c>
      <c r="AW420">
        <v>13</v>
      </c>
      <c r="AX420">
        <v>2</v>
      </c>
      <c r="AY420">
        <v>3</v>
      </c>
      <c r="AZ420">
        <v>1</v>
      </c>
      <c r="BA420">
        <v>1</v>
      </c>
      <c r="BB420">
        <v>2</v>
      </c>
      <c r="BC420">
        <v>35.553846153846202</v>
      </c>
      <c r="BD420">
        <v>52.9231434063921</v>
      </c>
      <c r="BE420">
        <v>59.909890634319297</v>
      </c>
      <c r="BF420">
        <v>3</v>
      </c>
      <c r="BG420">
        <v>3</v>
      </c>
      <c r="BH420">
        <v>4.9000000000000004</v>
      </c>
      <c r="BI420">
        <v>54.770724620410299</v>
      </c>
      <c r="BJ420">
        <v>1</v>
      </c>
    </row>
    <row r="421" spans="3:62" x14ac:dyDescent="0.15">
      <c r="C421" s="19" t="s">
        <v>2507</v>
      </c>
      <c r="D421" t="s">
        <v>244</v>
      </c>
      <c r="E421">
        <v>17</v>
      </c>
      <c r="F421">
        <v>2</v>
      </c>
      <c r="G421">
        <v>1700</v>
      </c>
      <c r="H421">
        <v>1820</v>
      </c>
      <c r="I421">
        <v>2</v>
      </c>
      <c r="J421">
        <v>2</v>
      </c>
      <c r="K421">
        <v>2</v>
      </c>
      <c r="L421">
        <v>5</v>
      </c>
      <c r="M421">
        <v>733</v>
      </c>
      <c r="N421">
        <v>349</v>
      </c>
      <c r="O421">
        <v>31</v>
      </c>
      <c r="P421">
        <v>4</v>
      </c>
      <c r="Q421">
        <v>7</v>
      </c>
      <c r="R421">
        <v>2</v>
      </c>
      <c r="S421">
        <v>2</v>
      </c>
      <c r="T421">
        <v>3</v>
      </c>
      <c r="U421">
        <v>37.219354838709698</v>
      </c>
      <c r="V421">
        <v>58.837454248222699</v>
      </c>
      <c r="W421">
        <v>21</v>
      </c>
      <c r="X421">
        <v>48</v>
      </c>
      <c r="Y421">
        <v>91</v>
      </c>
      <c r="Z421">
        <v>63.432959514366701</v>
      </c>
      <c r="AA421">
        <v>63.432959514366701</v>
      </c>
      <c r="AB421">
        <v>64.255459513481199</v>
      </c>
      <c r="AC421">
        <v>57.322138842272601</v>
      </c>
      <c r="AD421">
        <v>60.1876972995017</v>
      </c>
      <c r="AE421">
        <v>36.979999999999997</v>
      </c>
      <c r="AF421">
        <v>61.726242936797803</v>
      </c>
      <c r="AG421">
        <v>3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38.200000000000003</v>
      </c>
      <c r="AN421">
        <v>57.665262021765599</v>
      </c>
      <c r="AO421">
        <v>29</v>
      </c>
      <c r="AP421">
        <v>4</v>
      </c>
      <c r="AQ421">
        <v>7</v>
      </c>
      <c r="AR421">
        <v>2</v>
      </c>
      <c r="AS421">
        <v>2</v>
      </c>
      <c r="AT421">
        <v>3</v>
      </c>
      <c r="AU421">
        <v>37.268965517241398</v>
      </c>
      <c r="AV421">
        <v>59.4663720798277</v>
      </c>
      <c r="AW421">
        <v>29</v>
      </c>
      <c r="AX421">
        <v>4</v>
      </c>
      <c r="AY421">
        <v>7</v>
      </c>
      <c r="AZ421">
        <v>2</v>
      </c>
      <c r="BA421">
        <v>2</v>
      </c>
      <c r="BB421">
        <v>3</v>
      </c>
      <c r="BC421">
        <v>37.268965517241398</v>
      </c>
      <c r="BD421">
        <v>59.4663720798277</v>
      </c>
      <c r="BE421">
        <v>64.783232784300793</v>
      </c>
      <c r="BF421">
        <v>5</v>
      </c>
      <c r="BG421">
        <v>6</v>
      </c>
      <c r="BH421">
        <v>15</v>
      </c>
      <c r="BI421">
        <v>63.4134296003337</v>
      </c>
      <c r="BJ421">
        <v>1</v>
      </c>
    </row>
    <row r="422" spans="3:62" x14ac:dyDescent="0.15">
      <c r="C422" s="19" t="s">
        <v>2508</v>
      </c>
      <c r="D422" t="s">
        <v>580</v>
      </c>
      <c r="E422">
        <v>17</v>
      </c>
      <c r="F422">
        <v>1</v>
      </c>
      <c r="G422">
        <v>1800</v>
      </c>
      <c r="H422">
        <v>750</v>
      </c>
      <c r="I422">
        <v>4</v>
      </c>
      <c r="J422">
        <v>8</v>
      </c>
      <c r="K422">
        <v>1</v>
      </c>
      <c r="L422">
        <v>3</v>
      </c>
      <c r="M422">
        <v>1009</v>
      </c>
      <c r="N422">
        <v>1132</v>
      </c>
      <c r="O422">
        <v>11</v>
      </c>
      <c r="P422">
        <v>1</v>
      </c>
      <c r="Q422">
        <v>4</v>
      </c>
      <c r="R422">
        <v>2</v>
      </c>
      <c r="S422">
        <v>2</v>
      </c>
      <c r="T422">
        <v>1</v>
      </c>
      <c r="U422">
        <v>36.418181818181701</v>
      </c>
      <c r="V422">
        <v>49.781192943774101</v>
      </c>
      <c r="W422">
        <v>14</v>
      </c>
      <c r="X422">
        <v>56</v>
      </c>
      <c r="Y422">
        <v>69</v>
      </c>
      <c r="Z422">
        <v>60.817827832779201</v>
      </c>
      <c r="AA422">
        <v>57.825711955266897</v>
      </c>
      <c r="AB422">
        <v>49.511268052891701</v>
      </c>
      <c r="AC422">
        <v>52.432009302745001</v>
      </c>
      <c r="AD422">
        <v>44.122964683561499</v>
      </c>
      <c r="AE422">
        <v>35.36</v>
      </c>
      <c r="AF422">
        <v>52.941956365448803</v>
      </c>
      <c r="AG422">
        <v>2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36.25</v>
      </c>
      <c r="AN422">
        <v>53.9037460024715</v>
      </c>
      <c r="AO422">
        <v>10</v>
      </c>
      <c r="AP422">
        <v>1</v>
      </c>
      <c r="AQ422">
        <v>4</v>
      </c>
      <c r="AR422">
        <v>2</v>
      </c>
      <c r="AS422">
        <v>2</v>
      </c>
      <c r="AT422">
        <v>0</v>
      </c>
      <c r="AU422">
        <v>36.01</v>
      </c>
      <c r="AV422">
        <v>49.8499322029231</v>
      </c>
      <c r="AW422">
        <v>10</v>
      </c>
      <c r="AX422">
        <v>1</v>
      </c>
      <c r="AY422">
        <v>4</v>
      </c>
      <c r="AZ422">
        <v>2</v>
      </c>
      <c r="BA422">
        <v>1</v>
      </c>
      <c r="BB422">
        <v>1</v>
      </c>
      <c r="BC422">
        <v>36.53</v>
      </c>
      <c r="BD422">
        <v>49.516111307876997</v>
      </c>
      <c r="BE422">
        <v>60.971924459029999</v>
      </c>
      <c r="BF422">
        <v>6</v>
      </c>
      <c r="BG422">
        <v>3</v>
      </c>
      <c r="BH422">
        <v>5.4</v>
      </c>
      <c r="BI422">
        <v>56.063020582356899</v>
      </c>
      <c r="BJ422">
        <v>1</v>
      </c>
    </row>
    <row r="423" spans="3:62" x14ac:dyDescent="0.15">
      <c r="C423" s="19" t="s">
        <v>2509</v>
      </c>
      <c r="D423" t="s">
        <v>619</v>
      </c>
      <c r="E423">
        <v>17</v>
      </c>
      <c r="F423">
        <v>1</v>
      </c>
      <c r="G423">
        <v>1200</v>
      </c>
      <c r="H423">
        <v>500</v>
      </c>
      <c r="I423">
        <v>2</v>
      </c>
      <c r="J423">
        <v>2</v>
      </c>
      <c r="K423">
        <v>1</v>
      </c>
      <c r="L423">
        <v>2</v>
      </c>
      <c r="M423">
        <v>5386</v>
      </c>
      <c r="N423">
        <v>1014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36</v>
      </c>
      <c r="V423">
        <v>49.972019603373298</v>
      </c>
      <c r="W423">
        <v>15</v>
      </c>
      <c r="X423">
        <v>0</v>
      </c>
      <c r="Y423">
        <v>0</v>
      </c>
      <c r="Z423">
        <v>49.972019603373298</v>
      </c>
      <c r="AA423">
        <v>0</v>
      </c>
      <c r="AB423">
        <v>0</v>
      </c>
      <c r="AC423">
        <v>0</v>
      </c>
      <c r="AD423">
        <v>0</v>
      </c>
      <c r="AE423">
        <v>36</v>
      </c>
      <c r="AF423">
        <v>49.972019603373298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36</v>
      </c>
      <c r="AN423">
        <v>49.972019603373298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36</v>
      </c>
      <c r="AV423">
        <v>49.972019603373298</v>
      </c>
      <c r="AW423">
        <v>1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36</v>
      </c>
      <c r="BD423">
        <v>49.972019603373298</v>
      </c>
      <c r="BE423">
        <v>47.215017855757999</v>
      </c>
      <c r="BF423">
        <v>3</v>
      </c>
      <c r="BG423">
        <v>1</v>
      </c>
      <c r="BH423">
        <v>2.1</v>
      </c>
      <c r="BI423">
        <v>48.380784443918898</v>
      </c>
      <c r="BJ423">
        <v>1</v>
      </c>
    </row>
    <row r="424" spans="3:62" x14ac:dyDescent="0.15">
      <c r="C424" s="19" t="s">
        <v>2510</v>
      </c>
      <c r="D424" t="s">
        <v>620</v>
      </c>
      <c r="E424">
        <v>17</v>
      </c>
      <c r="F424">
        <v>1</v>
      </c>
      <c r="G424">
        <v>1800</v>
      </c>
      <c r="H424">
        <v>500</v>
      </c>
      <c r="I424">
        <v>3</v>
      </c>
      <c r="J424">
        <v>5</v>
      </c>
      <c r="K424">
        <v>1</v>
      </c>
      <c r="L424">
        <v>3</v>
      </c>
      <c r="M424">
        <v>5386</v>
      </c>
      <c r="N424">
        <v>1054</v>
      </c>
      <c r="O424">
        <v>7</v>
      </c>
      <c r="P424">
        <v>0</v>
      </c>
      <c r="Q424">
        <v>3</v>
      </c>
      <c r="R424">
        <v>3</v>
      </c>
      <c r="S424">
        <v>1</v>
      </c>
      <c r="T424">
        <v>0</v>
      </c>
      <c r="U424">
        <v>34.714285714285701</v>
      </c>
      <c r="V424">
        <v>50.3343399394942</v>
      </c>
      <c r="W424">
        <v>28</v>
      </c>
      <c r="X424">
        <v>134</v>
      </c>
      <c r="Y424">
        <v>161</v>
      </c>
      <c r="Z424">
        <v>58.240926062138001</v>
      </c>
      <c r="AA424">
        <v>49.410043451835598</v>
      </c>
      <c r="AB424">
        <v>54.210564984116701</v>
      </c>
      <c r="AC424">
        <v>55.135613553004802</v>
      </c>
      <c r="AD424">
        <v>53.231609686975197</v>
      </c>
      <c r="AE424">
        <v>34.92</v>
      </c>
      <c r="AF424">
        <v>54.045751547614003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7</v>
      </c>
      <c r="AP424">
        <v>0</v>
      </c>
      <c r="AQ424">
        <v>3</v>
      </c>
      <c r="AR424">
        <v>3</v>
      </c>
      <c r="AS424">
        <v>1</v>
      </c>
      <c r="AT424">
        <v>0</v>
      </c>
      <c r="AU424">
        <v>34.714285714285701</v>
      </c>
      <c r="AV424">
        <v>50.3343399394942</v>
      </c>
      <c r="AW424">
        <v>6</v>
      </c>
      <c r="AX424">
        <v>0</v>
      </c>
      <c r="AY424">
        <v>2</v>
      </c>
      <c r="AZ424">
        <v>3</v>
      </c>
      <c r="BA424">
        <v>1</v>
      </c>
      <c r="BB424">
        <v>0</v>
      </c>
      <c r="BC424">
        <v>34.533333333333303</v>
      </c>
      <c r="BD424">
        <v>49.534127670575899</v>
      </c>
      <c r="BE424">
        <v>53.572544364869302</v>
      </c>
      <c r="BF424">
        <v>4</v>
      </c>
      <c r="BG424">
        <v>1</v>
      </c>
      <c r="BH424">
        <v>1.8</v>
      </c>
      <c r="BI424">
        <v>53.697621705448498</v>
      </c>
      <c r="BJ424">
        <v>1</v>
      </c>
    </row>
    <row r="425" spans="3:62" x14ac:dyDescent="0.15">
      <c r="C425" s="19" t="s">
        <v>2511</v>
      </c>
      <c r="D425" t="s">
        <v>621</v>
      </c>
      <c r="E425">
        <v>17</v>
      </c>
      <c r="F425">
        <v>2</v>
      </c>
      <c r="G425">
        <v>1700</v>
      </c>
      <c r="H425">
        <v>500</v>
      </c>
      <c r="I425">
        <v>2</v>
      </c>
      <c r="J425">
        <v>2</v>
      </c>
      <c r="K425">
        <v>2</v>
      </c>
      <c r="L425">
        <v>3</v>
      </c>
      <c r="M425">
        <v>5386</v>
      </c>
      <c r="N425">
        <v>1086</v>
      </c>
      <c r="O425">
        <v>7</v>
      </c>
      <c r="P425">
        <v>0</v>
      </c>
      <c r="Q425">
        <v>4</v>
      </c>
      <c r="R425">
        <v>2</v>
      </c>
      <c r="S425">
        <v>1</v>
      </c>
      <c r="T425">
        <v>0</v>
      </c>
      <c r="U425">
        <v>37.728571428571399</v>
      </c>
      <c r="V425">
        <v>52.3818742493876</v>
      </c>
      <c r="W425">
        <v>21</v>
      </c>
      <c r="X425">
        <v>50</v>
      </c>
      <c r="Y425">
        <v>63</v>
      </c>
      <c r="Z425">
        <v>52.407043855052201</v>
      </c>
      <c r="AA425">
        <v>57.680307866028699</v>
      </c>
      <c r="AB425">
        <v>57.680307866028699</v>
      </c>
      <c r="AC425">
        <v>44.736841657268201</v>
      </c>
      <c r="AD425">
        <v>50.942783176820797</v>
      </c>
      <c r="AE425">
        <v>37.56</v>
      </c>
      <c r="AF425">
        <v>52.689456884239704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7</v>
      </c>
      <c r="AP425">
        <v>0</v>
      </c>
      <c r="AQ425">
        <v>4</v>
      </c>
      <c r="AR425">
        <v>2</v>
      </c>
      <c r="AS425">
        <v>1</v>
      </c>
      <c r="AT425">
        <v>0</v>
      </c>
      <c r="AU425">
        <v>37.728571428571399</v>
      </c>
      <c r="AV425">
        <v>52.3818742493876</v>
      </c>
      <c r="AW425">
        <v>7</v>
      </c>
      <c r="AX425">
        <v>0</v>
      </c>
      <c r="AY425">
        <v>4</v>
      </c>
      <c r="AZ425">
        <v>2</v>
      </c>
      <c r="BA425">
        <v>1</v>
      </c>
      <c r="BB425">
        <v>0</v>
      </c>
      <c r="BC425">
        <v>37.728571428571399</v>
      </c>
      <c r="BD425">
        <v>52.3818742493876</v>
      </c>
      <c r="BE425">
        <v>45.518967130259497</v>
      </c>
      <c r="BF425">
        <v>11</v>
      </c>
      <c r="BG425">
        <v>1</v>
      </c>
      <c r="BH425">
        <v>2.2999999999999998</v>
      </c>
      <c r="BI425">
        <v>52.9386175389808</v>
      </c>
      <c r="BJ425">
        <v>1</v>
      </c>
    </row>
    <row r="426" spans="3:62" x14ac:dyDescent="0.15">
      <c r="C426" s="19" t="s">
        <v>2512</v>
      </c>
      <c r="D426" t="s">
        <v>586</v>
      </c>
      <c r="E426">
        <v>17</v>
      </c>
      <c r="F426">
        <v>3</v>
      </c>
      <c r="G426">
        <v>2770</v>
      </c>
      <c r="H426">
        <v>780</v>
      </c>
      <c r="I426">
        <v>8</v>
      </c>
      <c r="J426">
        <v>11</v>
      </c>
      <c r="K426">
        <v>1</v>
      </c>
      <c r="L426">
        <v>4</v>
      </c>
      <c r="M426">
        <v>691</v>
      </c>
      <c r="N426">
        <v>1009</v>
      </c>
      <c r="O426">
        <v>13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33.461538461538503</v>
      </c>
      <c r="V426">
        <v>44.688312538030203</v>
      </c>
      <c r="W426">
        <v>14</v>
      </c>
      <c r="X426">
        <v>28</v>
      </c>
      <c r="Y426">
        <v>49</v>
      </c>
      <c r="Z426">
        <v>57.462708066928599</v>
      </c>
      <c r="AA426">
        <v>55.255208650978403</v>
      </c>
      <c r="AB426">
        <v>58.170444837637703</v>
      </c>
      <c r="AC426">
        <v>40.687420352933003</v>
      </c>
      <c r="AD426">
        <v>46.025490631637403</v>
      </c>
      <c r="AE426">
        <v>24.62</v>
      </c>
      <c r="AF426">
        <v>51.5202545080231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13.2</v>
      </c>
      <c r="AN426">
        <v>57.462708066928599</v>
      </c>
      <c r="AO426">
        <v>3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13.6</v>
      </c>
      <c r="AV426">
        <v>56.962787185181597</v>
      </c>
      <c r="AW426">
        <v>3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13.6</v>
      </c>
      <c r="BD426">
        <v>56.962787185181597</v>
      </c>
      <c r="BE426">
        <v>59.938591648686</v>
      </c>
      <c r="BF426">
        <v>4</v>
      </c>
      <c r="BG426">
        <v>3</v>
      </c>
      <c r="BH426">
        <v>6.2</v>
      </c>
      <c r="BI426">
        <v>55.7044193251254</v>
      </c>
      <c r="BJ426">
        <v>1</v>
      </c>
    </row>
    <row r="427" spans="3:62" x14ac:dyDescent="0.15">
      <c r="C427" s="19" t="s">
        <v>2513</v>
      </c>
      <c r="D427" t="s">
        <v>622</v>
      </c>
      <c r="E427">
        <v>17</v>
      </c>
      <c r="F427">
        <v>1</v>
      </c>
      <c r="G427">
        <v>1800</v>
      </c>
      <c r="H427">
        <v>700</v>
      </c>
      <c r="I427">
        <v>4</v>
      </c>
      <c r="J427">
        <v>7</v>
      </c>
      <c r="K427">
        <v>1</v>
      </c>
      <c r="L427">
        <v>2</v>
      </c>
      <c r="M427">
        <v>1118</v>
      </c>
      <c r="N427">
        <v>1119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48.947931806018801</v>
      </c>
      <c r="BF427">
        <v>5</v>
      </c>
      <c r="BG427">
        <v>8</v>
      </c>
      <c r="BH427">
        <v>36.799999999999997</v>
      </c>
      <c r="BI427">
        <v>37.476711883211102</v>
      </c>
      <c r="BJ427">
        <v>1</v>
      </c>
    </row>
    <row r="428" spans="3:62" x14ac:dyDescent="0.15">
      <c r="C428" s="19" t="s">
        <v>2514</v>
      </c>
      <c r="D428" t="s">
        <v>623</v>
      </c>
      <c r="E428">
        <v>17</v>
      </c>
      <c r="F428">
        <v>2</v>
      </c>
      <c r="G428">
        <v>1700</v>
      </c>
      <c r="H428">
        <v>500</v>
      </c>
      <c r="I428">
        <v>2</v>
      </c>
      <c r="J428">
        <v>2</v>
      </c>
      <c r="K428">
        <v>1</v>
      </c>
      <c r="L428">
        <v>3</v>
      </c>
      <c r="M428">
        <v>1051</v>
      </c>
      <c r="N428">
        <v>1051</v>
      </c>
      <c r="O428">
        <v>10</v>
      </c>
      <c r="P428">
        <v>0</v>
      </c>
      <c r="Q428">
        <v>2</v>
      </c>
      <c r="R428">
        <v>1</v>
      </c>
      <c r="S428">
        <v>2</v>
      </c>
      <c r="T428">
        <v>1</v>
      </c>
      <c r="U428">
        <v>38.44</v>
      </c>
      <c r="V428">
        <v>49.702482867960597</v>
      </c>
      <c r="W428">
        <v>22</v>
      </c>
      <c r="X428">
        <v>50</v>
      </c>
      <c r="Y428">
        <v>71</v>
      </c>
      <c r="Z428">
        <v>52.407043855052201</v>
      </c>
      <c r="AA428">
        <v>58.042625693751702</v>
      </c>
      <c r="AB428">
        <v>54.308178611614103</v>
      </c>
      <c r="AC428">
        <v>54.784840619763003</v>
      </c>
      <c r="AD428">
        <v>48.310146714854703</v>
      </c>
      <c r="AE428">
        <v>37.78</v>
      </c>
      <c r="AF428">
        <v>53.570567099007199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10</v>
      </c>
      <c r="AP428">
        <v>0</v>
      </c>
      <c r="AQ428">
        <v>2</v>
      </c>
      <c r="AR428">
        <v>1</v>
      </c>
      <c r="AS428">
        <v>2</v>
      </c>
      <c r="AT428">
        <v>1</v>
      </c>
      <c r="AU428">
        <v>38.44</v>
      </c>
      <c r="AV428">
        <v>49.702482867960597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38.200000000000003</v>
      </c>
      <c r="BD428">
        <v>52.407043855052201</v>
      </c>
      <c r="BE428">
        <v>45.518967130259497</v>
      </c>
      <c r="BF428">
        <v>6</v>
      </c>
      <c r="BG428">
        <v>5</v>
      </c>
      <c r="BH428">
        <v>7.7</v>
      </c>
      <c r="BI428">
        <v>51.620508124694503</v>
      </c>
      <c r="BJ428">
        <v>1</v>
      </c>
    </row>
    <row r="429" spans="3:62" x14ac:dyDescent="0.15">
      <c r="C429" s="19" t="s">
        <v>2515</v>
      </c>
      <c r="D429" t="s">
        <v>624</v>
      </c>
      <c r="E429">
        <v>17</v>
      </c>
      <c r="F429">
        <v>1</v>
      </c>
      <c r="G429">
        <v>2600</v>
      </c>
      <c r="H429">
        <v>500</v>
      </c>
      <c r="I429">
        <v>4</v>
      </c>
      <c r="J429">
        <v>5</v>
      </c>
      <c r="K429">
        <v>1</v>
      </c>
      <c r="L429">
        <v>3</v>
      </c>
      <c r="M429">
        <v>1009</v>
      </c>
      <c r="N429">
        <v>1096</v>
      </c>
      <c r="O429">
        <v>12</v>
      </c>
      <c r="P429">
        <v>0</v>
      </c>
      <c r="Q429">
        <v>0</v>
      </c>
      <c r="R429">
        <v>0</v>
      </c>
      <c r="S429">
        <v>2</v>
      </c>
      <c r="T429">
        <v>2</v>
      </c>
      <c r="U429">
        <v>35.924999999999997</v>
      </c>
      <c r="V429">
        <v>45.214813681482703</v>
      </c>
      <c r="W429">
        <v>22</v>
      </c>
      <c r="X429">
        <v>42</v>
      </c>
      <c r="Y429">
        <v>64</v>
      </c>
      <c r="Z429">
        <v>53.107116035950298</v>
      </c>
      <c r="AA429">
        <v>47.669032981951297</v>
      </c>
      <c r="AB429">
        <v>49.4413443752738</v>
      </c>
      <c r="AC429">
        <v>49.872854317788999</v>
      </c>
      <c r="AD429">
        <v>43.682374786205301</v>
      </c>
      <c r="AE429">
        <v>36.26</v>
      </c>
      <c r="AF429">
        <v>48.754544499433898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35.5</v>
      </c>
      <c r="AN429">
        <v>49.872854317788999</v>
      </c>
      <c r="AO429">
        <v>12</v>
      </c>
      <c r="AP429">
        <v>0</v>
      </c>
      <c r="AQ429">
        <v>0</v>
      </c>
      <c r="AR429">
        <v>0</v>
      </c>
      <c r="AS429">
        <v>2</v>
      </c>
      <c r="AT429">
        <v>2</v>
      </c>
      <c r="AU429">
        <v>35.924999999999997</v>
      </c>
      <c r="AV429">
        <v>45.214813681482703</v>
      </c>
      <c r="AW429">
        <v>3</v>
      </c>
      <c r="AX429">
        <v>0</v>
      </c>
      <c r="AY429">
        <v>0</v>
      </c>
      <c r="AZ429">
        <v>0</v>
      </c>
      <c r="BA429">
        <v>2</v>
      </c>
      <c r="BB429">
        <v>1</v>
      </c>
      <c r="BC429">
        <v>35.9</v>
      </c>
      <c r="BD429">
        <v>50.072497797725099</v>
      </c>
      <c r="BE429">
        <v>46.591567389633497</v>
      </c>
      <c r="BF429">
        <v>3</v>
      </c>
      <c r="BG429">
        <v>1</v>
      </c>
      <c r="BH429">
        <v>4.4000000000000004</v>
      </c>
      <c r="BI429">
        <v>48.755660464918797</v>
      </c>
      <c r="BJ429">
        <v>1</v>
      </c>
    </row>
    <row r="430" spans="3:62" x14ac:dyDescent="0.15">
      <c r="C430" s="19" t="s">
        <v>2516</v>
      </c>
      <c r="D430" t="s">
        <v>239</v>
      </c>
      <c r="E430">
        <v>17</v>
      </c>
      <c r="F430">
        <v>1</v>
      </c>
      <c r="G430">
        <v>1200</v>
      </c>
      <c r="H430">
        <v>750</v>
      </c>
      <c r="I430">
        <v>5</v>
      </c>
      <c r="J430">
        <v>8</v>
      </c>
      <c r="K430">
        <v>2</v>
      </c>
      <c r="L430">
        <v>4</v>
      </c>
      <c r="M430">
        <v>1134</v>
      </c>
      <c r="N430">
        <v>1141</v>
      </c>
      <c r="O430">
        <v>12</v>
      </c>
      <c r="P430">
        <v>1</v>
      </c>
      <c r="Q430">
        <v>0</v>
      </c>
      <c r="R430">
        <v>2</v>
      </c>
      <c r="S430">
        <v>2</v>
      </c>
      <c r="T430">
        <v>0</v>
      </c>
      <c r="U430">
        <v>35.0416666666667</v>
      </c>
      <c r="V430">
        <v>55.313019546560703</v>
      </c>
      <c r="W430">
        <v>7</v>
      </c>
      <c r="X430">
        <v>70</v>
      </c>
      <c r="Y430">
        <v>91</v>
      </c>
      <c r="Z430">
        <v>60.3107761569307</v>
      </c>
      <c r="AA430">
        <v>59.821445286748698</v>
      </c>
      <c r="AB430">
        <v>58.932275283122998</v>
      </c>
      <c r="AC430">
        <v>56.864523972411497</v>
      </c>
      <c r="AD430">
        <v>55.987885208898703</v>
      </c>
      <c r="AE430">
        <v>34.72</v>
      </c>
      <c r="AF430">
        <v>58.383381181622497</v>
      </c>
      <c r="AG430">
        <v>5</v>
      </c>
      <c r="AH430">
        <v>1</v>
      </c>
      <c r="AI430">
        <v>0</v>
      </c>
      <c r="AJ430">
        <v>2</v>
      </c>
      <c r="AK430">
        <v>0</v>
      </c>
      <c r="AL430">
        <v>0</v>
      </c>
      <c r="AM430">
        <v>34.94</v>
      </c>
      <c r="AN430">
        <v>58.898856390578899</v>
      </c>
      <c r="AO430">
        <v>12</v>
      </c>
      <c r="AP430">
        <v>1</v>
      </c>
      <c r="AQ430">
        <v>0</v>
      </c>
      <c r="AR430">
        <v>2</v>
      </c>
      <c r="AS430">
        <v>2</v>
      </c>
      <c r="AT430">
        <v>0</v>
      </c>
      <c r="AU430">
        <v>35.0416666666667</v>
      </c>
      <c r="AV430">
        <v>55.313019546560703</v>
      </c>
      <c r="AW430">
        <v>9</v>
      </c>
      <c r="AX430">
        <v>1</v>
      </c>
      <c r="AY430">
        <v>0</v>
      </c>
      <c r="AZ430">
        <v>2</v>
      </c>
      <c r="BA430">
        <v>1</v>
      </c>
      <c r="BB430">
        <v>0</v>
      </c>
      <c r="BC430">
        <v>34.855555555555497</v>
      </c>
      <c r="BD430">
        <v>57.844857074247898</v>
      </c>
      <c r="BE430">
        <v>58.2430248462192</v>
      </c>
      <c r="BF430">
        <v>2</v>
      </c>
      <c r="BG430">
        <v>9</v>
      </c>
      <c r="BH430">
        <v>18.2</v>
      </c>
      <c r="BI430">
        <v>56.7557648665138</v>
      </c>
      <c r="BJ430">
        <v>1</v>
      </c>
    </row>
    <row r="431" spans="3:62" x14ac:dyDescent="0.15">
      <c r="C431" s="19" t="s">
        <v>2517</v>
      </c>
      <c r="D431" t="s">
        <v>625</v>
      </c>
      <c r="E431">
        <v>17</v>
      </c>
      <c r="F431">
        <v>1</v>
      </c>
      <c r="G431">
        <v>2000</v>
      </c>
      <c r="H431">
        <v>1050</v>
      </c>
      <c r="I431">
        <v>6</v>
      </c>
      <c r="J431">
        <v>10</v>
      </c>
      <c r="K431">
        <v>1</v>
      </c>
      <c r="L431">
        <v>4</v>
      </c>
      <c r="M431">
        <v>1077</v>
      </c>
      <c r="N431">
        <v>1106</v>
      </c>
      <c r="O431">
        <v>13</v>
      </c>
      <c r="P431">
        <v>1</v>
      </c>
      <c r="Q431">
        <v>2</v>
      </c>
      <c r="R431">
        <v>2</v>
      </c>
      <c r="S431">
        <v>1</v>
      </c>
      <c r="T431">
        <v>0</v>
      </c>
      <c r="U431">
        <v>34.746153846153803</v>
      </c>
      <c r="V431">
        <v>54.639968121690799</v>
      </c>
      <c r="W431">
        <v>15</v>
      </c>
      <c r="X431">
        <v>28</v>
      </c>
      <c r="Y431">
        <v>35</v>
      </c>
      <c r="Z431">
        <v>60.817827832779201</v>
      </c>
      <c r="AA431">
        <v>58.112416917417796</v>
      </c>
      <c r="AB431">
        <v>53.111375599201899</v>
      </c>
      <c r="AC431">
        <v>57.539006993115997</v>
      </c>
      <c r="AD431">
        <v>55.309754369031602</v>
      </c>
      <c r="AE431">
        <v>34.58</v>
      </c>
      <c r="AF431">
        <v>56.978076342309201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34.200000000000003</v>
      </c>
      <c r="AN431">
        <v>60.817827832779201</v>
      </c>
      <c r="AO431">
        <v>13</v>
      </c>
      <c r="AP431">
        <v>1</v>
      </c>
      <c r="AQ431">
        <v>2</v>
      </c>
      <c r="AR431">
        <v>2</v>
      </c>
      <c r="AS431">
        <v>1</v>
      </c>
      <c r="AT431">
        <v>0</v>
      </c>
      <c r="AU431">
        <v>34.746153846153803</v>
      </c>
      <c r="AV431">
        <v>54.639968121690799</v>
      </c>
      <c r="AW431">
        <v>11</v>
      </c>
      <c r="AX431">
        <v>1</v>
      </c>
      <c r="AY431">
        <v>2</v>
      </c>
      <c r="AZ431">
        <v>2</v>
      </c>
      <c r="BA431">
        <v>1</v>
      </c>
      <c r="BB431">
        <v>0</v>
      </c>
      <c r="BC431">
        <v>34.727272727272698</v>
      </c>
      <c r="BD431">
        <v>53.820476226539199</v>
      </c>
      <c r="BE431">
        <v>59.334866714944397</v>
      </c>
      <c r="BF431">
        <v>2</v>
      </c>
      <c r="BG431">
        <v>5</v>
      </c>
      <c r="BH431">
        <v>11</v>
      </c>
      <c r="BI431">
        <v>55.753747098651097</v>
      </c>
      <c r="BJ431">
        <v>1</v>
      </c>
    </row>
    <row r="432" spans="3:62" x14ac:dyDescent="0.15">
      <c r="C432" s="19" t="s">
        <v>2518</v>
      </c>
      <c r="D432" t="s">
        <v>626</v>
      </c>
      <c r="E432">
        <v>17</v>
      </c>
      <c r="F432">
        <v>2</v>
      </c>
      <c r="G432">
        <v>1150</v>
      </c>
      <c r="H432">
        <v>1500</v>
      </c>
      <c r="I432">
        <v>3</v>
      </c>
      <c r="J432">
        <v>6</v>
      </c>
      <c r="K432">
        <v>1</v>
      </c>
      <c r="L432">
        <v>3</v>
      </c>
      <c r="M432">
        <v>5386</v>
      </c>
      <c r="N432">
        <v>1023</v>
      </c>
      <c r="O432">
        <v>9</v>
      </c>
      <c r="P432">
        <v>2</v>
      </c>
      <c r="Q432">
        <v>2</v>
      </c>
      <c r="R432">
        <v>2</v>
      </c>
      <c r="S432">
        <v>0</v>
      </c>
      <c r="T432">
        <v>1</v>
      </c>
      <c r="U432">
        <v>37.433333333333202</v>
      </c>
      <c r="V432">
        <v>57.520278341893203</v>
      </c>
      <c r="W432">
        <v>29</v>
      </c>
      <c r="X432">
        <v>49</v>
      </c>
      <c r="Y432">
        <v>147</v>
      </c>
      <c r="Z432">
        <v>63.911042537110603</v>
      </c>
      <c r="AA432">
        <v>61.6853293528252</v>
      </c>
      <c r="AB432">
        <v>55.102491675991701</v>
      </c>
      <c r="AC432">
        <v>53.221680911182197</v>
      </c>
      <c r="AD432">
        <v>55.327223844138402</v>
      </c>
      <c r="AE432">
        <v>37.06</v>
      </c>
      <c r="AF432">
        <v>57.849553664249598</v>
      </c>
      <c r="AG432">
        <v>1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37.299999999999997</v>
      </c>
      <c r="AN432">
        <v>60.585164870863501</v>
      </c>
      <c r="AO432">
        <v>9</v>
      </c>
      <c r="AP432">
        <v>2</v>
      </c>
      <c r="AQ432">
        <v>2</v>
      </c>
      <c r="AR432">
        <v>2</v>
      </c>
      <c r="AS432">
        <v>0</v>
      </c>
      <c r="AT432">
        <v>1</v>
      </c>
      <c r="AU432">
        <v>37.433333333333202</v>
      </c>
      <c r="AV432">
        <v>57.520278341893203</v>
      </c>
      <c r="AW432">
        <v>2</v>
      </c>
      <c r="AX432">
        <v>2</v>
      </c>
      <c r="AY432">
        <v>0</v>
      </c>
      <c r="AZ432">
        <v>0</v>
      </c>
      <c r="BA432">
        <v>0</v>
      </c>
      <c r="BB432">
        <v>0</v>
      </c>
      <c r="BC432">
        <v>36.65</v>
      </c>
      <c r="BD432">
        <v>62.248103703986999</v>
      </c>
      <c r="BE432">
        <v>56.664102777840398</v>
      </c>
      <c r="BF432">
        <v>8</v>
      </c>
      <c r="BG432">
        <v>2</v>
      </c>
      <c r="BH432">
        <v>3.9</v>
      </c>
      <c r="BI432">
        <v>61.832086469513399</v>
      </c>
      <c r="BJ432">
        <v>1</v>
      </c>
    </row>
    <row r="433" spans="3:62" x14ac:dyDescent="0.15">
      <c r="C433" s="19" t="s">
        <v>2519</v>
      </c>
      <c r="D433" t="s">
        <v>627</v>
      </c>
      <c r="E433">
        <v>17</v>
      </c>
      <c r="F433">
        <v>1</v>
      </c>
      <c r="G433">
        <v>1200</v>
      </c>
      <c r="H433">
        <v>2300</v>
      </c>
      <c r="I433">
        <v>1</v>
      </c>
      <c r="J433">
        <v>1</v>
      </c>
      <c r="K433">
        <v>1</v>
      </c>
      <c r="L433">
        <v>5</v>
      </c>
      <c r="M433">
        <v>1092</v>
      </c>
      <c r="N433">
        <v>1039</v>
      </c>
      <c r="O433">
        <v>20</v>
      </c>
      <c r="P433">
        <v>4</v>
      </c>
      <c r="Q433">
        <v>2</v>
      </c>
      <c r="R433">
        <v>1</v>
      </c>
      <c r="S433">
        <v>1</v>
      </c>
      <c r="T433">
        <v>1</v>
      </c>
      <c r="U433">
        <v>34.975000000000001</v>
      </c>
      <c r="V433">
        <v>51.230435786769497</v>
      </c>
      <c r="W433">
        <v>70</v>
      </c>
      <c r="X433">
        <v>91</v>
      </c>
      <c r="Y433">
        <v>190</v>
      </c>
      <c r="Z433">
        <v>62.687468142457099</v>
      </c>
      <c r="AA433">
        <v>62.161466779996999</v>
      </c>
      <c r="AB433">
        <v>55.0123330933164</v>
      </c>
      <c r="AC433">
        <v>21.621460025862799</v>
      </c>
      <c r="AD433">
        <v>53.038361456298297</v>
      </c>
      <c r="AE433">
        <v>34.82</v>
      </c>
      <c r="AF433">
        <v>50.9042178995862</v>
      </c>
      <c r="AG433">
        <v>3</v>
      </c>
      <c r="AH433">
        <v>2</v>
      </c>
      <c r="AI433">
        <v>1</v>
      </c>
      <c r="AJ433">
        <v>0</v>
      </c>
      <c r="AK433">
        <v>0</v>
      </c>
      <c r="AL433">
        <v>0</v>
      </c>
      <c r="AM433">
        <v>34.866666666666603</v>
      </c>
      <c r="AN433">
        <v>57.761422525512202</v>
      </c>
      <c r="AO433">
        <v>20</v>
      </c>
      <c r="AP433">
        <v>4</v>
      </c>
      <c r="AQ433">
        <v>2</v>
      </c>
      <c r="AR433">
        <v>1</v>
      </c>
      <c r="AS433">
        <v>1</v>
      </c>
      <c r="AT433">
        <v>1</v>
      </c>
      <c r="AU433">
        <v>34.975000000000001</v>
      </c>
      <c r="AV433">
        <v>51.230435786769497</v>
      </c>
      <c r="AW433">
        <v>14</v>
      </c>
      <c r="AX433">
        <v>2</v>
      </c>
      <c r="AY433">
        <v>1</v>
      </c>
      <c r="AZ433">
        <v>1</v>
      </c>
      <c r="BA433">
        <v>1</v>
      </c>
      <c r="BB433">
        <v>1</v>
      </c>
      <c r="BC433">
        <v>34.764285714285698</v>
      </c>
      <c r="BD433">
        <v>53.973458688573402</v>
      </c>
      <c r="BE433">
        <v>42.3902647974313</v>
      </c>
      <c r="BF433">
        <v>9</v>
      </c>
      <c r="BG433">
        <v>6</v>
      </c>
      <c r="BH433">
        <v>10.1</v>
      </c>
      <c r="BI433">
        <v>60.591307836407097</v>
      </c>
      <c r="BJ433">
        <v>1</v>
      </c>
    </row>
    <row r="434" spans="3:62" x14ac:dyDescent="0.15">
      <c r="C434" s="19" t="s">
        <v>2520</v>
      </c>
      <c r="D434" t="s">
        <v>122</v>
      </c>
      <c r="E434">
        <v>17</v>
      </c>
      <c r="F434">
        <v>2</v>
      </c>
      <c r="G434">
        <v>1700</v>
      </c>
      <c r="H434">
        <v>750</v>
      </c>
      <c r="I434">
        <v>6</v>
      </c>
      <c r="J434">
        <v>11</v>
      </c>
      <c r="K434">
        <v>1</v>
      </c>
      <c r="L434">
        <v>3</v>
      </c>
      <c r="M434">
        <v>1117</v>
      </c>
      <c r="N434">
        <v>420</v>
      </c>
      <c r="O434">
        <v>8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36.087499999999999</v>
      </c>
      <c r="V434">
        <v>50.989872719247202</v>
      </c>
      <c r="W434">
        <v>56</v>
      </c>
      <c r="X434">
        <v>84</v>
      </c>
      <c r="Y434">
        <v>113</v>
      </c>
      <c r="Z434">
        <v>60.0179639152989</v>
      </c>
      <c r="AA434">
        <v>61.036021327559197</v>
      </c>
      <c r="AB434">
        <v>50.942783176820797</v>
      </c>
      <c r="AC434">
        <v>50.010105668244798</v>
      </c>
      <c r="AD434">
        <v>51.279182689196901</v>
      </c>
      <c r="AE434">
        <v>36.619999999999997</v>
      </c>
      <c r="AF434">
        <v>54.657211355424003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37.4</v>
      </c>
      <c r="AV434">
        <v>53.9963033908749</v>
      </c>
      <c r="AW434">
        <v>7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36.057142857142701</v>
      </c>
      <c r="BD434">
        <v>52.298836668022901</v>
      </c>
      <c r="BE434">
        <v>63.741921127325703</v>
      </c>
      <c r="BF434">
        <v>2</v>
      </c>
      <c r="BG434">
        <v>4</v>
      </c>
      <c r="BH434">
        <v>8.5</v>
      </c>
      <c r="BI434">
        <v>56.633962511894701</v>
      </c>
      <c r="BJ434">
        <v>1</v>
      </c>
    </row>
    <row r="435" spans="3:62" x14ac:dyDescent="0.15">
      <c r="C435" s="19" t="s">
        <v>2521</v>
      </c>
      <c r="D435" t="s">
        <v>628</v>
      </c>
      <c r="E435">
        <v>17</v>
      </c>
      <c r="F435">
        <v>3</v>
      </c>
      <c r="G435">
        <v>2770</v>
      </c>
      <c r="H435">
        <v>780</v>
      </c>
      <c r="I435">
        <v>3</v>
      </c>
      <c r="J435">
        <v>3</v>
      </c>
      <c r="K435">
        <v>1</v>
      </c>
      <c r="L435">
        <v>7</v>
      </c>
      <c r="M435">
        <v>695</v>
      </c>
      <c r="N435">
        <v>392</v>
      </c>
      <c r="O435">
        <v>31</v>
      </c>
      <c r="P435">
        <v>5</v>
      </c>
      <c r="Q435">
        <v>4</v>
      </c>
      <c r="R435">
        <v>3</v>
      </c>
      <c r="S435">
        <v>2</v>
      </c>
      <c r="T435">
        <v>1</v>
      </c>
      <c r="U435">
        <v>36.270000000000003</v>
      </c>
      <c r="V435">
        <v>57.809093584545202</v>
      </c>
      <c r="W435">
        <v>20</v>
      </c>
      <c r="X435">
        <v>69</v>
      </c>
      <c r="Y435">
        <v>420</v>
      </c>
      <c r="Z435">
        <v>51.329190571247203</v>
      </c>
      <c r="AA435">
        <v>63.572049073098803</v>
      </c>
      <c r="AB435">
        <v>61.350671313299699</v>
      </c>
      <c r="AC435">
        <v>59.738735927718203</v>
      </c>
      <c r="AD435">
        <v>54.916364695637697</v>
      </c>
      <c r="AE435">
        <v>31.58</v>
      </c>
      <c r="AF435">
        <v>58.181402316200199</v>
      </c>
      <c r="AG435">
        <v>3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29.6666666666667</v>
      </c>
      <c r="AN435">
        <v>58.220544333623799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13.3</v>
      </c>
      <c r="AV435">
        <v>51.329190571247203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13.3</v>
      </c>
      <c r="BD435">
        <v>51.329190571247203</v>
      </c>
      <c r="BE435">
        <v>54.435680165353098</v>
      </c>
      <c r="BF435">
        <v>5</v>
      </c>
      <c r="BG435">
        <v>3</v>
      </c>
      <c r="BH435">
        <v>6.5</v>
      </c>
      <c r="BI435">
        <v>54.049780169578298</v>
      </c>
      <c r="BJ435">
        <v>1</v>
      </c>
    </row>
    <row r="436" spans="3:62" x14ac:dyDescent="0.15">
      <c r="C436" s="19" t="s">
        <v>2522</v>
      </c>
      <c r="D436" t="s">
        <v>629</v>
      </c>
      <c r="E436">
        <v>17</v>
      </c>
      <c r="F436">
        <v>2</v>
      </c>
      <c r="G436">
        <v>1700</v>
      </c>
      <c r="H436">
        <v>500</v>
      </c>
      <c r="I436">
        <v>8</v>
      </c>
      <c r="J436">
        <v>14</v>
      </c>
      <c r="K436">
        <v>2</v>
      </c>
      <c r="L436">
        <v>3</v>
      </c>
      <c r="M436">
        <v>1096</v>
      </c>
      <c r="N436">
        <v>1080</v>
      </c>
      <c r="O436">
        <v>6</v>
      </c>
      <c r="P436">
        <v>0</v>
      </c>
      <c r="Q436">
        <v>1</v>
      </c>
      <c r="R436">
        <v>2</v>
      </c>
      <c r="S436">
        <v>1</v>
      </c>
      <c r="T436">
        <v>0</v>
      </c>
      <c r="U436">
        <v>39.633333333333297</v>
      </c>
      <c r="V436">
        <v>48.289525416833698</v>
      </c>
      <c r="W436">
        <v>14</v>
      </c>
      <c r="X436">
        <v>56</v>
      </c>
      <c r="Y436">
        <v>77</v>
      </c>
      <c r="Z436">
        <v>53.328804557573598</v>
      </c>
      <c r="AA436">
        <v>54.803982041859697</v>
      </c>
      <c r="AB436">
        <v>49.5307180308832</v>
      </c>
      <c r="AC436">
        <v>47.080934615722398</v>
      </c>
      <c r="AD436">
        <v>39.479089664696602</v>
      </c>
      <c r="AE436">
        <v>39.36</v>
      </c>
      <c r="AF436">
        <v>48.844705782147102</v>
      </c>
      <c r="AG436">
        <v>2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39.299999999999997</v>
      </c>
      <c r="AN436">
        <v>50.204869586647902</v>
      </c>
      <c r="AO436">
        <v>6</v>
      </c>
      <c r="AP436">
        <v>0</v>
      </c>
      <c r="AQ436">
        <v>1</v>
      </c>
      <c r="AR436">
        <v>2</v>
      </c>
      <c r="AS436">
        <v>1</v>
      </c>
      <c r="AT436">
        <v>0</v>
      </c>
      <c r="AU436">
        <v>39.633333333333297</v>
      </c>
      <c r="AV436">
        <v>48.289525416833698</v>
      </c>
      <c r="AW436">
        <v>6</v>
      </c>
      <c r="AX436">
        <v>0</v>
      </c>
      <c r="AY436">
        <v>1</v>
      </c>
      <c r="AZ436">
        <v>2</v>
      </c>
      <c r="BA436">
        <v>1</v>
      </c>
      <c r="BB436">
        <v>0</v>
      </c>
      <c r="BC436">
        <v>39.633333333333297</v>
      </c>
      <c r="BD436">
        <v>48.289525416833698</v>
      </c>
      <c r="BE436">
        <v>53.328804557573598</v>
      </c>
      <c r="BF436">
        <v>5</v>
      </c>
      <c r="BG436">
        <v>3</v>
      </c>
      <c r="BH436">
        <v>5.6</v>
      </c>
      <c r="BI436">
        <v>51.093892560342397</v>
      </c>
      <c r="BJ436">
        <v>1</v>
      </c>
    </row>
    <row r="437" spans="3:62" x14ac:dyDescent="0.15">
      <c r="C437" s="19" t="s">
        <v>2523</v>
      </c>
      <c r="D437" t="s">
        <v>630</v>
      </c>
      <c r="E437">
        <v>17</v>
      </c>
      <c r="F437">
        <v>2</v>
      </c>
      <c r="G437">
        <v>1700</v>
      </c>
      <c r="H437">
        <v>500</v>
      </c>
      <c r="I437">
        <v>2</v>
      </c>
      <c r="J437">
        <v>3</v>
      </c>
      <c r="K437">
        <v>1</v>
      </c>
      <c r="L437">
        <v>3</v>
      </c>
      <c r="M437">
        <v>5386</v>
      </c>
      <c r="N437">
        <v>1124</v>
      </c>
      <c r="O437">
        <v>7</v>
      </c>
      <c r="P437">
        <v>0</v>
      </c>
      <c r="Q437">
        <v>1</v>
      </c>
      <c r="R437">
        <v>4</v>
      </c>
      <c r="S437">
        <v>1</v>
      </c>
      <c r="T437">
        <v>0</v>
      </c>
      <c r="U437">
        <v>38.242857142857098</v>
      </c>
      <c r="V437">
        <v>50.305319390689398</v>
      </c>
      <c r="W437">
        <v>90</v>
      </c>
      <c r="X437">
        <v>105</v>
      </c>
      <c r="Y437">
        <v>160</v>
      </c>
      <c r="Z437">
        <v>55.7627573165827</v>
      </c>
      <c r="AA437">
        <v>60.1876972995017</v>
      </c>
      <c r="AB437">
        <v>39.463577646291903</v>
      </c>
      <c r="AC437">
        <v>45.026038138305097</v>
      </c>
      <c r="AD437">
        <v>56.487148809400999</v>
      </c>
      <c r="AE437">
        <v>38.64</v>
      </c>
      <c r="AF437">
        <v>51.3854438420165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7</v>
      </c>
      <c r="AP437">
        <v>0</v>
      </c>
      <c r="AQ437">
        <v>1</v>
      </c>
      <c r="AR437">
        <v>4</v>
      </c>
      <c r="AS437">
        <v>1</v>
      </c>
      <c r="AT437">
        <v>0</v>
      </c>
      <c r="AU437">
        <v>38.242857142857098</v>
      </c>
      <c r="AV437">
        <v>50.305319390689398</v>
      </c>
      <c r="AW437">
        <v>7</v>
      </c>
      <c r="AX437">
        <v>0</v>
      </c>
      <c r="AY437">
        <v>1</v>
      </c>
      <c r="AZ437">
        <v>4</v>
      </c>
      <c r="BA437">
        <v>1</v>
      </c>
      <c r="BB437">
        <v>0</v>
      </c>
      <c r="BC437">
        <v>38.242857142857098</v>
      </c>
      <c r="BD437">
        <v>50.305319390689398</v>
      </c>
      <c r="BE437">
        <v>58.014707013962003</v>
      </c>
      <c r="BF437">
        <v>4</v>
      </c>
      <c r="BG437">
        <v>2</v>
      </c>
      <c r="BH437">
        <v>5.0999999999999996</v>
      </c>
      <c r="BI437">
        <v>52.871823743962302</v>
      </c>
      <c r="BJ437">
        <v>1</v>
      </c>
    </row>
    <row r="438" spans="3:62" x14ac:dyDescent="0.15">
      <c r="C438" s="19" t="s">
        <v>2524</v>
      </c>
      <c r="D438" t="s">
        <v>631</v>
      </c>
      <c r="E438">
        <v>17</v>
      </c>
      <c r="F438">
        <v>3</v>
      </c>
      <c r="G438">
        <v>3380</v>
      </c>
      <c r="H438">
        <v>1350</v>
      </c>
      <c r="I438">
        <v>1</v>
      </c>
      <c r="J438">
        <v>1</v>
      </c>
      <c r="K438">
        <v>1</v>
      </c>
      <c r="L438">
        <v>5</v>
      </c>
      <c r="M438">
        <v>1059</v>
      </c>
      <c r="N438">
        <v>1147</v>
      </c>
      <c r="O438">
        <v>19</v>
      </c>
      <c r="P438">
        <v>2</v>
      </c>
      <c r="Q438">
        <v>3</v>
      </c>
      <c r="R438">
        <v>0</v>
      </c>
      <c r="S438">
        <v>0</v>
      </c>
      <c r="T438">
        <v>3</v>
      </c>
      <c r="U438">
        <v>28.063157894736801</v>
      </c>
      <c r="V438">
        <v>50.3661630103242</v>
      </c>
      <c r="W438">
        <v>70</v>
      </c>
      <c r="X438">
        <v>126</v>
      </c>
      <c r="Y438">
        <v>161</v>
      </c>
      <c r="Z438">
        <v>55.156776288839502</v>
      </c>
      <c r="AA438">
        <v>56.730047104332897</v>
      </c>
      <c r="AB438">
        <v>40.066140545495102</v>
      </c>
      <c r="AC438">
        <v>59.2051828174707</v>
      </c>
      <c r="AD438">
        <v>59.024457058668403</v>
      </c>
      <c r="AE438">
        <v>13.28</v>
      </c>
      <c r="AF438">
        <v>54.036520762961203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8</v>
      </c>
      <c r="AP438">
        <v>2</v>
      </c>
      <c r="AQ438">
        <v>2</v>
      </c>
      <c r="AR438">
        <v>0</v>
      </c>
      <c r="AS438">
        <v>0</v>
      </c>
      <c r="AT438">
        <v>2</v>
      </c>
      <c r="AU438">
        <v>13.324999999999999</v>
      </c>
      <c r="AV438">
        <v>55.582224457802198</v>
      </c>
      <c r="AW438">
        <v>4</v>
      </c>
      <c r="AX438">
        <v>1</v>
      </c>
      <c r="AY438">
        <v>1</v>
      </c>
      <c r="AZ438">
        <v>0</v>
      </c>
      <c r="BA438">
        <v>0</v>
      </c>
      <c r="BB438">
        <v>2</v>
      </c>
      <c r="BC438">
        <v>13.2</v>
      </c>
      <c r="BD438">
        <v>57.3769739960306</v>
      </c>
      <c r="BE438">
        <v>59.732792143264199</v>
      </c>
      <c r="BF438">
        <v>1</v>
      </c>
      <c r="BG438">
        <v>2</v>
      </c>
      <c r="BH438">
        <v>4.0999999999999996</v>
      </c>
      <c r="BI438">
        <v>52.600189386678899</v>
      </c>
      <c r="BJ438">
        <v>1</v>
      </c>
    </row>
    <row r="439" spans="3:62" x14ac:dyDescent="0.15">
      <c r="C439" s="19" t="s">
        <v>2525</v>
      </c>
      <c r="D439" t="s">
        <v>632</v>
      </c>
      <c r="E439">
        <v>17</v>
      </c>
      <c r="F439">
        <v>1</v>
      </c>
      <c r="G439">
        <v>1800</v>
      </c>
      <c r="H439">
        <v>700</v>
      </c>
      <c r="I439">
        <v>2</v>
      </c>
      <c r="J439">
        <v>2</v>
      </c>
      <c r="K439">
        <v>2</v>
      </c>
      <c r="L439">
        <v>2</v>
      </c>
      <c r="M439">
        <v>5386</v>
      </c>
      <c r="N439">
        <v>1103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34.6116328735826</v>
      </c>
      <c r="BF439">
        <v>5</v>
      </c>
      <c r="BG439">
        <v>1</v>
      </c>
      <c r="BH439">
        <v>3</v>
      </c>
      <c r="BI439">
        <v>39.024526786397203</v>
      </c>
      <c r="BJ439">
        <v>1</v>
      </c>
    </row>
    <row r="440" spans="3:62" x14ac:dyDescent="0.15">
      <c r="C440" s="19" t="s">
        <v>2526</v>
      </c>
      <c r="D440" t="s">
        <v>633</v>
      </c>
      <c r="E440">
        <v>17</v>
      </c>
      <c r="F440">
        <v>1</v>
      </c>
      <c r="G440">
        <v>1200</v>
      </c>
      <c r="H440">
        <v>700</v>
      </c>
      <c r="I440">
        <v>2</v>
      </c>
      <c r="J440">
        <v>3</v>
      </c>
      <c r="K440">
        <v>2</v>
      </c>
      <c r="L440">
        <v>2</v>
      </c>
      <c r="M440">
        <v>1096</v>
      </c>
      <c r="N440">
        <v>1048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44.458016108142701</v>
      </c>
      <c r="BF440">
        <v>5</v>
      </c>
      <c r="BG440">
        <v>3</v>
      </c>
      <c r="BH440">
        <v>5.7</v>
      </c>
      <c r="BI440">
        <v>40.386724033711403</v>
      </c>
      <c r="BJ440">
        <v>1</v>
      </c>
    </row>
    <row r="441" spans="3:62" x14ac:dyDescent="0.15">
      <c r="C441" s="19" t="s">
        <v>2527</v>
      </c>
      <c r="D441" t="s">
        <v>634</v>
      </c>
      <c r="E441">
        <v>17</v>
      </c>
      <c r="F441">
        <v>2</v>
      </c>
      <c r="G441">
        <v>1150</v>
      </c>
      <c r="H441">
        <v>500</v>
      </c>
      <c r="I441">
        <v>7</v>
      </c>
      <c r="J441">
        <v>14</v>
      </c>
      <c r="K441">
        <v>2</v>
      </c>
      <c r="L441">
        <v>3</v>
      </c>
      <c r="M441">
        <v>1158</v>
      </c>
      <c r="N441">
        <v>1152</v>
      </c>
      <c r="O441">
        <v>13</v>
      </c>
      <c r="P441">
        <v>0</v>
      </c>
      <c r="Q441">
        <v>0</v>
      </c>
      <c r="R441">
        <v>2</v>
      </c>
      <c r="S441">
        <v>2</v>
      </c>
      <c r="T441">
        <v>2</v>
      </c>
      <c r="U441">
        <v>37.1</v>
      </c>
      <c r="V441">
        <v>46.710570395453203</v>
      </c>
      <c r="W441">
        <v>63</v>
      </c>
      <c r="X441">
        <v>112</v>
      </c>
      <c r="Y441">
        <v>132</v>
      </c>
      <c r="Z441">
        <v>48.973254208560697</v>
      </c>
      <c r="AA441">
        <v>54.784840619763003</v>
      </c>
      <c r="AB441">
        <v>50.609311361264297</v>
      </c>
      <c r="AC441">
        <v>46.839284447339203</v>
      </c>
      <c r="AD441">
        <v>42.407019013527297</v>
      </c>
      <c r="AE441">
        <v>37.5</v>
      </c>
      <c r="AF441">
        <v>48.722741930090997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35.6</v>
      </c>
      <c r="AN441">
        <v>48.840160589638302</v>
      </c>
      <c r="AO441">
        <v>10</v>
      </c>
      <c r="AP441">
        <v>0</v>
      </c>
      <c r="AQ441">
        <v>0</v>
      </c>
      <c r="AR441">
        <v>2</v>
      </c>
      <c r="AS441">
        <v>2</v>
      </c>
      <c r="AT441">
        <v>2</v>
      </c>
      <c r="AU441">
        <v>37.39</v>
      </c>
      <c r="AV441">
        <v>48.518925598484699</v>
      </c>
      <c r="AW441">
        <v>6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37.216666666666697</v>
      </c>
      <c r="BD441">
        <v>49.837679554793702</v>
      </c>
      <c r="BE441">
        <v>55.248895941969003</v>
      </c>
      <c r="BF441">
        <v>5</v>
      </c>
      <c r="BG441">
        <v>8</v>
      </c>
      <c r="BH441">
        <v>19.399999999999999</v>
      </c>
      <c r="BI441">
        <v>50.3283309516885</v>
      </c>
      <c r="BJ441">
        <v>1</v>
      </c>
    </row>
    <row r="442" spans="3:62" x14ac:dyDescent="0.15">
      <c r="C442" s="19" t="s">
        <v>2528</v>
      </c>
      <c r="D442" t="s">
        <v>635</v>
      </c>
      <c r="E442">
        <v>17</v>
      </c>
      <c r="F442">
        <v>1</v>
      </c>
      <c r="G442">
        <v>2600</v>
      </c>
      <c r="H442">
        <v>750</v>
      </c>
      <c r="I442">
        <v>5</v>
      </c>
      <c r="J442">
        <v>8</v>
      </c>
      <c r="K442">
        <v>1</v>
      </c>
      <c r="L442">
        <v>3</v>
      </c>
      <c r="M442">
        <v>1096</v>
      </c>
      <c r="N442">
        <v>1120</v>
      </c>
      <c r="O442">
        <v>11</v>
      </c>
      <c r="P442">
        <v>1</v>
      </c>
      <c r="Q442">
        <v>0</v>
      </c>
      <c r="R442">
        <v>0</v>
      </c>
      <c r="S442">
        <v>2</v>
      </c>
      <c r="T442">
        <v>0</v>
      </c>
      <c r="U442">
        <v>37.372727272727197</v>
      </c>
      <c r="V442">
        <v>46.4504801626099</v>
      </c>
      <c r="W442">
        <v>35</v>
      </c>
      <c r="X442">
        <v>55</v>
      </c>
      <c r="Y442">
        <v>97</v>
      </c>
      <c r="Z442">
        <v>60.607017204209299</v>
      </c>
      <c r="AA442">
        <v>48.106547368258099</v>
      </c>
      <c r="AB442">
        <v>48.035904776304903</v>
      </c>
      <c r="AC442">
        <v>43.6488466597038</v>
      </c>
      <c r="AD442">
        <v>44.690128762789698</v>
      </c>
      <c r="AE442">
        <v>36.96</v>
      </c>
      <c r="AF442">
        <v>49.017688954253202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6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36.133333333333297</v>
      </c>
      <c r="AV442">
        <v>48.320325529551802</v>
      </c>
      <c r="AW442">
        <v>2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36.200000000000003</v>
      </c>
      <c r="BD442">
        <v>54.356782286233702</v>
      </c>
      <c r="BE442">
        <v>56.6812062113652</v>
      </c>
      <c r="BF442">
        <v>3</v>
      </c>
      <c r="BG442">
        <v>6</v>
      </c>
      <c r="BH442">
        <v>17.600000000000001</v>
      </c>
      <c r="BI442">
        <v>53.590773944222398</v>
      </c>
      <c r="BJ442">
        <v>1</v>
      </c>
    </row>
    <row r="443" spans="3:62" x14ac:dyDescent="0.15">
      <c r="C443" s="19" t="s">
        <v>2529</v>
      </c>
      <c r="D443" t="s">
        <v>636</v>
      </c>
      <c r="E443">
        <v>17</v>
      </c>
      <c r="F443">
        <v>2</v>
      </c>
      <c r="G443">
        <v>1700</v>
      </c>
      <c r="H443">
        <v>1050</v>
      </c>
      <c r="I443">
        <v>7</v>
      </c>
      <c r="J443">
        <v>12</v>
      </c>
      <c r="K443">
        <v>1</v>
      </c>
      <c r="L443">
        <v>4</v>
      </c>
      <c r="M443">
        <v>1129</v>
      </c>
      <c r="N443">
        <v>1081</v>
      </c>
      <c r="O443">
        <v>14</v>
      </c>
      <c r="P443">
        <v>2</v>
      </c>
      <c r="Q443">
        <v>4</v>
      </c>
      <c r="R443">
        <v>1</v>
      </c>
      <c r="S443">
        <v>2</v>
      </c>
      <c r="T443">
        <v>1</v>
      </c>
      <c r="U443">
        <v>36.671428571428599</v>
      </c>
      <c r="V443">
        <v>57.200666266894501</v>
      </c>
      <c r="W443">
        <v>28</v>
      </c>
      <c r="X443">
        <v>70</v>
      </c>
      <c r="Y443">
        <v>153</v>
      </c>
      <c r="Z443">
        <v>60.744923970420402</v>
      </c>
      <c r="AA443">
        <v>58.639083140751701</v>
      </c>
      <c r="AB443">
        <v>57.923707823206101</v>
      </c>
      <c r="AC443">
        <v>61.279546170008203</v>
      </c>
      <c r="AD443">
        <v>69.397355506976396</v>
      </c>
      <c r="AE443">
        <v>36.14</v>
      </c>
      <c r="AF443">
        <v>61.596923322272602</v>
      </c>
      <c r="AG443">
        <v>2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37.75</v>
      </c>
      <c r="AN443">
        <v>51.256461816966599</v>
      </c>
      <c r="AO443">
        <v>14</v>
      </c>
      <c r="AP443">
        <v>2</v>
      </c>
      <c r="AQ443">
        <v>4</v>
      </c>
      <c r="AR443">
        <v>1</v>
      </c>
      <c r="AS443">
        <v>2</v>
      </c>
      <c r="AT443">
        <v>1</v>
      </c>
      <c r="AU443">
        <v>36.671428571428599</v>
      </c>
      <c r="AV443">
        <v>57.200666266894501</v>
      </c>
      <c r="AW443">
        <v>4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36.9</v>
      </c>
      <c r="BD443">
        <v>59.933224044569101</v>
      </c>
      <c r="BE443">
        <v>66.345200269763794</v>
      </c>
      <c r="BF443">
        <v>1</v>
      </c>
      <c r="BG443">
        <v>4</v>
      </c>
      <c r="BH443">
        <v>6.8</v>
      </c>
      <c r="BI443">
        <v>60.101564422022697</v>
      </c>
      <c r="BJ443">
        <v>1</v>
      </c>
    </row>
    <row r="444" spans="3:62" x14ac:dyDescent="0.15">
      <c r="C444" s="19" t="s">
        <v>2530</v>
      </c>
      <c r="D444" t="s">
        <v>591</v>
      </c>
      <c r="E444">
        <v>17</v>
      </c>
      <c r="F444">
        <v>1</v>
      </c>
      <c r="G444">
        <v>1800</v>
      </c>
      <c r="H444">
        <v>1500</v>
      </c>
      <c r="I444">
        <v>8</v>
      </c>
      <c r="J444">
        <v>9</v>
      </c>
      <c r="K444">
        <v>2</v>
      </c>
      <c r="L444">
        <v>3</v>
      </c>
      <c r="M444">
        <v>5386</v>
      </c>
      <c r="N444">
        <v>1086</v>
      </c>
      <c r="O444">
        <v>8</v>
      </c>
      <c r="P444">
        <v>2</v>
      </c>
      <c r="Q444">
        <v>2</v>
      </c>
      <c r="R444">
        <v>2</v>
      </c>
      <c r="S444">
        <v>0</v>
      </c>
      <c r="T444">
        <v>0</v>
      </c>
      <c r="U444">
        <v>35</v>
      </c>
      <c r="V444">
        <v>53.117343498355503</v>
      </c>
      <c r="W444">
        <v>20</v>
      </c>
      <c r="X444">
        <v>35</v>
      </c>
      <c r="Y444">
        <v>147</v>
      </c>
      <c r="Z444">
        <v>59.122079435489901</v>
      </c>
      <c r="AA444">
        <v>58.240926062138001</v>
      </c>
      <c r="AB444">
        <v>54.819736682100199</v>
      </c>
      <c r="AC444">
        <v>56.018891912178198</v>
      </c>
      <c r="AD444">
        <v>49.5848974786756</v>
      </c>
      <c r="AE444">
        <v>35</v>
      </c>
      <c r="AF444">
        <v>55.557306314116403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35.5</v>
      </c>
      <c r="AN444">
        <v>59.122079435489901</v>
      </c>
      <c r="AO444">
        <v>8</v>
      </c>
      <c r="AP444">
        <v>2</v>
      </c>
      <c r="AQ444">
        <v>2</v>
      </c>
      <c r="AR444">
        <v>2</v>
      </c>
      <c r="AS444">
        <v>0</v>
      </c>
      <c r="AT444">
        <v>0</v>
      </c>
      <c r="AU444">
        <v>35</v>
      </c>
      <c r="AV444">
        <v>53.117343498355503</v>
      </c>
      <c r="AW444">
        <v>8</v>
      </c>
      <c r="AX444">
        <v>2</v>
      </c>
      <c r="AY444">
        <v>2</v>
      </c>
      <c r="AZ444">
        <v>2</v>
      </c>
      <c r="BA444">
        <v>0</v>
      </c>
      <c r="BB444">
        <v>0</v>
      </c>
      <c r="BC444">
        <v>35</v>
      </c>
      <c r="BD444">
        <v>53.117343498355503</v>
      </c>
      <c r="BE444">
        <v>56.809773156064701</v>
      </c>
      <c r="BF444">
        <v>4</v>
      </c>
      <c r="BG444">
        <v>2</v>
      </c>
      <c r="BH444">
        <v>4.3</v>
      </c>
      <c r="BI444">
        <v>58.245655119250401</v>
      </c>
      <c r="BJ444">
        <v>1</v>
      </c>
    </row>
    <row r="445" spans="3:62" x14ac:dyDescent="0.15">
      <c r="C445" s="19" t="s">
        <v>2531</v>
      </c>
      <c r="D445" t="s">
        <v>579</v>
      </c>
      <c r="E445">
        <v>17</v>
      </c>
      <c r="F445">
        <v>1</v>
      </c>
      <c r="G445">
        <v>1200</v>
      </c>
      <c r="H445">
        <v>1500</v>
      </c>
      <c r="I445">
        <v>7</v>
      </c>
      <c r="J445">
        <v>10</v>
      </c>
      <c r="K445">
        <v>1</v>
      </c>
      <c r="L445">
        <v>4</v>
      </c>
      <c r="M445">
        <v>1043</v>
      </c>
      <c r="N445">
        <v>399</v>
      </c>
      <c r="O445">
        <v>10</v>
      </c>
      <c r="P445">
        <v>3</v>
      </c>
      <c r="Q445">
        <v>0</v>
      </c>
      <c r="R445">
        <v>0</v>
      </c>
      <c r="S445">
        <v>1</v>
      </c>
      <c r="T445">
        <v>0</v>
      </c>
      <c r="U445">
        <v>35.04</v>
      </c>
      <c r="V445">
        <v>55.700701453148397</v>
      </c>
      <c r="W445">
        <v>21</v>
      </c>
      <c r="X445">
        <v>105</v>
      </c>
      <c r="Y445">
        <v>189</v>
      </c>
      <c r="Z445">
        <v>64.446278778353602</v>
      </c>
      <c r="AA445">
        <v>64.446278778353602</v>
      </c>
      <c r="AB445">
        <v>48.034080597495198</v>
      </c>
      <c r="AC445">
        <v>45.521422744572</v>
      </c>
      <c r="AD445">
        <v>59.186787250617101</v>
      </c>
      <c r="AE445">
        <v>34.799999999999997</v>
      </c>
      <c r="AF445">
        <v>56.326969629878299</v>
      </c>
      <c r="AG445">
        <v>3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35.1</v>
      </c>
      <c r="AN445">
        <v>62.500555197553197</v>
      </c>
      <c r="AO445">
        <v>10</v>
      </c>
      <c r="AP445">
        <v>3</v>
      </c>
      <c r="AQ445">
        <v>0</v>
      </c>
      <c r="AR445">
        <v>0</v>
      </c>
      <c r="AS445">
        <v>1</v>
      </c>
      <c r="AT445">
        <v>0</v>
      </c>
      <c r="AU445">
        <v>35.04</v>
      </c>
      <c r="AV445">
        <v>55.700701453148397</v>
      </c>
      <c r="AW445">
        <v>4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34.799999999999997</v>
      </c>
      <c r="BD445">
        <v>55.6120152246936</v>
      </c>
      <c r="BE445">
        <v>58.2430248462192</v>
      </c>
      <c r="BF445">
        <v>6</v>
      </c>
      <c r="BG445">
        <v>1</v>
      </c>
      <c r="BH445">
        <v>2.7</v>
      </c>
      <c r="BI445">
        <v>59.219690328648703</v>
      </c>
      <c r="BJ445">
        <v>1</v>
      </c>
    </row>
    <row r="446" spans="3:62" x14ac:dyDescent="0.15">
      <c r="C446" s="19" t="s">
        <v>2532</v>
      </c>
      <c r="D446" t="s">
        <v>637</v>
      </c>
      <c r="E446">
        <v>17</v>
      </c>
      <c r="F446">
        <v>2</v>
      </c>
      <c r="G446">
        <v>1150</v>
      </c>
      <c r="H446">
        <v>750</v>
      </c>
      <c r="I446">
        <v>5</v>
      </c>
      <c r="J446">
        <v>10</v>
      </c>
      <c r="K446">
        <v>2</v>
      </c>
      <c r="L446">
        <v>4</v>
      </c>
      <c r="M446">
        <v>422</v>
      </c>
      <c r="N446">
        <v>341</v>
      </c>
      <c r="O446">
        <v>15</v>
      </c>
      <c r="P446">
        <v>2</v>
      </c>
      <c r="Q446">
        <v>1</v>
      </c>
      <c r="R446">
        <v>0</v>
      </c>
      <c r="S446">
        <v>1</v>
      </c>
      <c r="T446">
        <v>1</v>
      </c>
      <c r="U446">
        <v>36.773333333333298</v>
      </c>
      <c r="V446">
        <v>54.982541003897403</v>
      </c>
      <c r="W446">
        <v>28</v>
      </c>
      <c r="X446">
        <v>98</v>
      </c>
      <c r="Y446">
        <v>111</v>
      </c>
      <c r="Z446">
        <v>61.6853293528252</v>
      </c>
      <c r="AA446">
        <v>53.331850415933403</v>
      </c>
      <c r="AB446">
        <v>58.363865698476403</v>
      </c>
      <c r="AC446">
        <v>55.3813447995487</v>
      </c>
      <c r="AD446">
        <v>58.363865698476403</v>
      </c>
      <c r="AE446">
        <v>36.64</v>
      </c>
      <c r="AF446">
        <v>57.425251193051999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11</v>
      </c>
      <c r="AP446">
        <v>2</v>
      </c>
      <c r="AQ446">
        <v>1</v>
      </c>
      <c r="AR446">
        <v>0</v>
      </c>
      <c r="AS446">
        <v>1</v>
      </c>
      <c r="AT446">
        <v>0</v>
      </c>
      <c r="AU446">
        <v>37.190909090909102</v>
      </c>
      <c r="AV446">
        <v>56.920687506070699</v>
      </c>
      <c r="AW446">
        <v>7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36.714285714285701</v>
      </c>
      <c r="BD446">
        <v>56.133819662100599</v>
      </c>
      <c r="BE446">
        <v>61.617326703390098</v>
      </c>
      <c r="BF446">
        <v>8</v>
      </c>
      <c r="BG446">
        <v>1</v>
      </c>
      <c r="BH446">
        <v>3.9</v>
      </c>
      <c r="BI446">
        <v>57.951567837549199</v>
      </c>
      <c r="BJ446">
        <v>1</v>
      </c>
    </row>
    <row r="447" spans="3:62" x14ac:dyDescent="0.15">
      <c r="C447" s="19" t="s">
        <v>2533</v>
      </c>
      <c r="D447" t="s">
        <v>638</v>
      </c>
      <c r="E447">
        <v>17</v>
      </c>
      <c r="F447">
        <v>1</v>
      </c>
      <c r="G447">
        <v>1200</v>
      </c>
      <c r="H447">
        <v>500</v>
      </c>
      <c r="I447">
        <v>6</v>
      </c>
      <c r="J447">
        <v>9</v>
      </c>
      <c r="K447">
        <v>2</v>
      </c>
      <c r="L447">
        <v>2</v>
      </c>
      <c r="M447">
        <v>689</v>
      </c>
      <c r="N447">
        <v>383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35.4</v>
      </c>
      <c r="V447">
        <v>52.039770914084798</v>
      </c>
      <c r="W447">
        <v>21</v>
      </c>
      <c r="X447">
        <v>0</v>
      </c>
      <c r="Y447">
        <v>0</v>
      </c>
      <c r="Z447">
        <v>52.039770914084798</v>
      </c>
      <c r="AA447">
        <v>0</v>
      </c>
      <c r="AB447">
        <v>0</v>
      </c>
      <c r="AC447">
        <v>0</v>
      </c>
      <c r="AD447">
        <v>0</v>
      </c>
      <c r="AE447">
        <v>35.4</v>
      </c>
      <c r="AF447">
        <v>52.039770914084798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35.4</v>
      </c>
      <c r="AN447">
        <v>52.039770914084798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35.4</v>
      </c>
      <c r="AV447">
        <v>52.039770914084798</v>
      </c>
      <c r="AW447">
        <v>1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35.4</v>
      </c>
      <c r="BD447">
        <v>52.039770914084798</v>
      </c>
      <c r="BE447">
        <v>41.701014360527303</v>
      </c>
      <c r="BF447">
        <v>5</v>
      </c>
      <c r="BG447">
        <v>2</v>
      </c>
      <c r="BH447">
        <v>4.0999999999999996</v>
      </c>
      <c r="BI447">
        <v>48.871603046110998</v>
      </c>
      <c r="BJ447">
        <v>1</v>
      </c>
    </row>
    <row r="448" spans="3:62" x14ac:dyDescent="0.15">
      <c r="C448" s="19" t="s">
        <v>2534</v>
      </c>
      <c r="D448" t="s">
        <v>195</v>
      </c>
      <c r="E448">
        <v>17</v>
      </c>
      <c r="F448">
        <v>1</v>
      </c>
      <c r="G448">
        <v>1800</v>
      </c>
      <c r="H448">
        <v>500</v>
      </c>
      <c r="I448">
        <v>7</v>
      </c>
      <c r="J448">
        <v>9</v>
      </c>
      <c r="K448">
        <v>1</v>
      </c>
      <c r="L448">
        <v>2</v>
      </c>
      <c r="M448">
        <v>1004</v>
      </c>
      <c r="N448">
        <v>1064</v>
      </c>
      <c r="O448">
        <v>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35.9</v>
      </c>
      <c r="V448">
        <v>47.139880329173899</v>
      </c>
      <c r="W448">
        <v>36</v>
      </c>
      <c r="X448">
        <v>49</v>
      </c>
      <c r="Y448">
        <v>0</v>
      </c>
      <c r="Z448">
        <v>47.336933003319302</v>
      </c>
      <c r="AA448">
        <v>46.942827655028204</v>
      </c>
      <c r="AB448">
        <v>0</v>
      </c>
      <c r="AC448">
        <v>0</v>
      </c>
      <c r="AD448">
        <v>0</v>
      </c>
      <c r="AE448">
        <v>35.9</v>
      </c>
      <c r="AF448">
        <v>47.139880329173899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35.9</v>
      </c>
      <c r="AV448">
        <v>47.139880329173899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36.1</v>
      </c>
      <c r="BD448">
        <v>46.942827655028204</v>
      </c>
      <c r="BE448">
        <v>38.773784176547998</v>
      </c>
      <c r="BF448">
        <v>8</v>
      </c>
      <c r="BG448">
        <v>7</v>
      </c>
      <c r="BH448">
        <v>33.299999999999997</v>
      </c>
      <c r="BI448">
        <v>47.904459933392999</v>
      </c>
      <c r="BJ448">
        <v>1</v>
      </c>
    </row>
    <row r="449" spans="3:62" x14ac:dyDescent="0.15">
      <c r="C449" s="19" t="s">
        <v>2535</v>
      </c>
      <c r="D449" t="s">
        <v>639</v>
      </c>
      <c r="E449">
        <v>17</v>
      </c>
      <c r="F449">
        <v>2</v>
      </c>
      <c r="G449">
        <v>1150</v>
      </c>
      <c r="H449">
        <v>500</v>
      </c>
      <c r="I449">
        <v>6</v>
      </c>
      <c r="J449">
        <v>12</v>
      </c>
      <c r="K449">
        <v>2</v>
      </c>
      <c r="L449">
        <v>3</v>
      </c>
      <c r="M449">
        <v>641</v>
      </c>
      <c r="N449">
        <v>1081</v>
      </c>
      <c r="O449">
        <v>8</v>
      </c>
      <c r="P449">
        <v>0</v>
      </c>
      <c r="Q449">
        <v>1</v>
      </c>
      <c r="R449">
        <v>0</v>
      </c>
      <c r="S449">
        <v>1</v>
      </c>
      <c r="T449">
        <v>2</v>
      </c>
      <c r="U449">
        <v>37.462499999999999</v>
      </c>
      <c r="V449">
        <v>49.374237707074798</v>
      </c>
      <c r="W449">
        <v>22</v>
      </c>
      <c r="X449">
        <v>71</v>
      </c>
      <c r="Y449">
        <v>84</v>
      </c>
      <c r="Z449">
        <v>61.617326703390098</v>
      </c>
      <c r="AA449">
        <v>50.400464763967797</v>
      </c>
      <c r="AB449">
        <v>44.758032469539202</v>
      </c>
      <c r="AC449">
        <v>43.104837365201902</v>
      </c>
      <c r="AD449">
        <v>50.286480546994298</v>
      </c>
      <c r="AE449">
        <v>37.74</v>
      </c>
      <c r="AF449">
        <v>50.033428369818701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37</v>
      </c>
      <c r="AN449">
        <v>61.617326703390098</v>
      </c>
      <c r="AO449">
        <v>7</v>
      </c>
      <c r="AP449">
        <v>0</v>
      </c>
      <c r="AQ449">
        <v>1</v>
      </c>
      <c r="AR449">
        <v>0</v>
      </c>
      <c r="AS449">
        <v>1</v>
      </c>
      <c r="AT449">
        <v>2</v>
      </c>
      <c r="AU449">
        <v>37.685714285714297</v>
      </c>
      <c r="AV449">
        <v>50.166650272965697</v>
      </c>
      <c r="AW449">
        <v>3</v>
      </c>
      <c r="AX449">
        <v>0</v>
      </c>
      <c r="AY449">
        <v>1</v>
      </c>
      <c r="AZ449">
        <v>0</v>
      </c>
      <c r="BA449">
        <v>0</v>
      </c>
      <c r="BB449">
        <v>1</v>
      </c>
      <c r="BC449">
        <v>37.466666666666697</v>
      </c>
      <c r="BD449">
        <v>48.961830542494603</v>
      </c>
      <c r="BE449">
        <v>50.295672016419402</v>
      </c>
      <c r="BF449">
        <v>1</v>
      </c>
      <c r="BG449">
        <v>1</v>
      </c>
      <c r="BH449">
        <v>2.1</v>
      </c>
      <c r="BI449">
        <v>52.8009425842219</v>
      </c>
      <c r="BJ449">
        <v>1</v>
      </c>
    </row>
    <row r="450" spans="3:62" x14ac:dyDescent="0.15">
      <c r="C450" s="19" t="s">
        <v>2536</v>
      </c>
      <c r="D450" t="s">
        <v>231</v>
      </c>
      <c r="E450">
        <v>17</v>
      </c>
      <c r="F450">
        <v>2</v>
      </c>
      <c r="G450">
        <v>1700</v>
      </c>
      <c r="H450">
        <v>500</v>
      </c>
      <c r="I450">
        <v>6</v>
      </c>
      <c r="J450">
        <v>9</v>
      </c>
      <c r="K450">
        <v>1</v>
      </c>
      <c r="L450">
        <v>3</v>
      </c>
      <c r="M450">
        <v>5386</v>
      </c>
      <c r="N450">
        <v>1086</v>
      </c>
      <c r="O450">
        <v>9</v>
      </c>
      <c r="P450">
        <v>0</v>
      </c>
      <c r="Q450">
        <v>3</v>
      </c>
      <c r="R450">
        <v>0</v>
      </c>
      <c r="S450">
        <v>2</v>
      </c>
      <c r="T450">
        <v>1</v>
      </c>
      <c r="U450">
        <v>39.288888888888899</v>
      </c>
      <c r="V450">
        <v>49.027966086942499</v>
      </c>
      <c r="W450">
        <v>15</v>
      </c>
      <c r="X450">
        <v>29</v>
      </c>
      <c r="Y450">
        <v>56</v>
      </c>
      <c r="Z450">
        <v>52.287492900598401</v>
      </c>
      <c r="AA450">
        <v>51.448268580329199</v>
      </c>
      <c r="AB450">
        <v>53.365819129775197</v>
      </c>
      <c r="AC450">
        <v>53.4044202409466</v>
      </c>
      <c r="AD450">
        <v>54.370116214548702</v>
      </c>
      <c r="AE450">
        <v>39.119999999999997</v>
      </c>
      <c r="AF450">
        <v>52.975223413239597</v>
      </c>
      <c r="AG450">
        <v>2</v>
      </c>
      <c r="AH450">
        <v>0</v>
      </c>
      <c r="AI450">
        <v>2</v>
      </c>
      <c r="AJ450">
        <v>0</v>
      </c>
      <c r="AK450">
        <v>0</v>
      </c>
      <c r="AL450">
        <v>0</v>
      </c>
      <c r="AM450">
        <v>39.1</v>
      </c>
      <c r="AN450">
        <v>53.328804557573598</v>
      </c>
      <c r="AO450">
        <v>9</v>
      </c>
      <c r="AP450">
        <v>0</v>
      </c>
      <c r="AQ450">
        <v>3</v>
      </c>
      <c r="AR450">
        <v>0</v>
      </c>
      <c r="AS450">
        <v>2</v>
      </c>
      <c r="AT450">
        <v>1</v>
      </c>
      <c r="AU450">
        <v>39.288888888888899</v>
      </c>
      <c r="AV450">
        <v>49.027966086942499</v>
      </c>
      <c r="AW450">
        <v>9</v>
      </c>
      <c r="AX450">
        <v>0</v>
      </c>
      <c r="AY450">
        <v>3</v>
      </c>
      <c r="AZ450">
        <v>0</v>
      </c>
      <c r="BA450">
        <v>2</v>
      </c>
      <c r="BB450">
        <v>1</v>
      </c>
      <c r="BC450">
        <v>39.288888888888899</v>
      </c>
      <c r="BD450">
        <v>49.027966086942499</v>
      </c>
      <c r="BE450">
        <v>49.163557929672699</v>
      </c>
      <c r="BF450">
        <v>1</v>
      </c>
      <c r="BG450">
        <v>1</v>
      </c>
      <c r="BH450">
        <v>2.6</v>
      </c>
      <c r="BI450">
        <v>51.857912910656701</v>
      </c>
      <c r="BJ450">
        <v>1</v>
      </c>
    </row>
    <row r="451" spans="3:62" x14ac:dyDescent="0.15">
      <c r="C451" s="19" t="s">
        <v>2537</v>
      </c>
      <c r="D451" t="s">
        <v>640</v>
      </c>
      <c r="E451">
        <v>17</v>
      </c>
      <c r="F451">
        <v>1</v>
      </c>
      <c r="G451">
        <v>2000</v>
      </c>
      <c r="H451">
        <v>700</v>
      </c>
      <c r="I451">
        <v>5</v>
      </c>
      <c r="J451">
        <v>5</v>
      </c>
      <c r="K451">
        <v>1</v>
      </c>
      <c r="L451">
        <v>2</v>
      </c>
      <c r="M451">
        <v>684</v>
      </c>
      <c r="N451">
        <v>1013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16.8233146703495</v>
      </c>
      <c r="BF451">
        <v>10</v>
      </c>
      <c r="BG451">
        <v>6</v>
      </c>
      <c r="BH451">
        <v>16.7</v>
      </c>
      <c r="BI451">
        <v>37.461669377642401</v>
      </c>
      <c r="BJ451">
        <v>1</v>
      </c>
    </row>
    <row r="452" spans="3:62" x14ac:dyDescent="0.15">
      <c r="C452" s="19" t="s">
        <v>2538</v>
      </c>
      <c r="D452" t="s">
        <v>575</v>
      </c>
      <c r="E452">
        <v>17</v>
      </c>
      <c r="F452">
        <v>1</v>
      </c>
      <c r="G452">
        <v>1200</v>
      </c>
      <c r="H452">
        <v>500</v>
      </c>
      <c r="I452">
        <v>2</v>
      </c>
      <c r="J452">
        <v>4</v>
      </c>
      <c r="K452">
        <v>2</v>
      </c>
      <c r="L452">
        <v>3</v>
      </c>
      <c r="M452">
        <v>733</v>
      </c>
      <c r="N452">
        <v>392</v>
      </c>
      <c r="O452">
        <v>2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35</v>
      </c>
      <c r="V452">
        <v>54.491449443189197</v>
      </c>
      <c r="W452">
        <v>22</v>
      </c>
      <c r="X452">
        <v>36</v>
      </c>
      <c r="Y452">
        <v>0</v>
      </c>
      <c r="Z452">
        <v>54.107522224796298</v>
      </c>
      <c r="AA452">
        <v>54.875376661582202</v>
      </c>
      <c r="AB452">
        <v>0</v>
      </c>
      <c r="AC452">
        <v>0</v>
      </c>
      <c r="AD452">
        <v>0</v>
      </c>
      <c r="AE452">
        <v>35</v>
      </c>
      <c r="AF452">
        <v>54.491449443189197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35.700000000000003</v>
      </c>
      <c r="AN452">
        <v>54.107522224796298</v>
      </c>
      <c r="AO452">
        <v>2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35</v>
      </c>
      <c r="AV452">
        <v>54.491449443189197</v>
      </c>
      <c r="AW452">
        <v>2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35</v>
      </c>
      <c r="BD452">
        <v>54.491449443189197</v>
      </c>
      <c r="BE452">
        <v>47.904268292661797</v>
      </c>
      <c r="BF452">
        <v>7</v>
      </c>
      <c r="BG452">
        <v>1</v>
      </c>
      <c r="BH452">
        <v>4.0999999999999996</v>
      </c>
      <c r="BI452">
        <v>51.100254435955598</v>
      </c>
      <c r="BJ452">
        <v>1</v>
      </c>
    </row>
    <row r="453" spans="3:62" x14ac:dyDescent="0.15">
      <c r="C453" s="19" t="s">
        <v>2539</v>
      </c>
      <c r="D453" t="s">
        <v>641</v>
      </c>
      <c r="E453">
        <v>17</v>
      </c>
      <c r="F453">
        <v>1</v>
      </c>
      <c r="G453">
        <v>2000</v>
      </c>
      <c r="H453">
        <v>500</v>
      </c>
      <c r="I453">
        <v>4</v>
      </c>
      <c r="J453">
        <v>7</v>
      </c>
      <c r="K453">
        <v>1</v>
      </c>
      <c r="L453">
        <v>3</v>
      </c>
      <c r="M453">
        <v>1029</v>
      </c>
      <c r="N453">
        <v>1014</v>
      </c>
      <c r="O453">
        <v>5</v>
      </c>
      <c r="P453">
        <v>0</v>
      </c>
      <c r="Q453">
        <v>2</v>
      </c>
      <c r="R453">
        <v>0</v>
      </c>
      <c r="S453">
        <v>1</v>
      </c>
      <c r="T453">
        <v>0</v>
      </c>
      <c r="U453">
        <v>35.299999999999997</v>
      </c>
      <c r="V453">
        <v>49.997231617860699</v>
      </c>
      <c r="W453">
        <v>21</v>
      </c>
      <c r="X453">
        <v>70</v>
      </c>
      <c r="Y453">
        <v>91</v>
      </c>
      <c r="Z453">
        <v>52.414381498382497</v>
      </c>
      <c r="AA453">
        <v>50.912996829372098</v>
      </c>
      <c r="AB453">
        <v>44.350578734175997</v>
      </c>
      <c r="AC453">
        <v>51.028807736362801</v>
      </c>
      <c r="AD453">
        <v>51.2793932910104</v>
      </c>
      <c r="AE453">
        <v>35.299999999999997</v>
      </c>
      <c r="AF453">
        <v>49.997231617860699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35.799999999999997</v>
      </c>
      <c r="AN453">
        <v>52.414381498382497</v>
      </c>
      <c r="AO453">
        <v>5</v>
      </c>
      <c r="AP453">
        <v>0</v>
      </c>
      <c r="AQ453">
        <v>2</v>
      </c>
      <c r="AR453">
        <v>0</v>
      </c>
      <c r="AS453">
        <v>1</v>
      </c>
      <c r="AT453">
        <v>0</v>
      </c>
      <c r="AU453">
        <v>35.299999999999997</v>
      </c>
      <c r="AV453">
        <v>49.997231617860699</v>
      </c>
      <c r="AW453">
        <v>4</v>
      </c>
      <c r="AX453">
        <v>0</v>
      </c>
      <c r="AY453">
        <v>2</v>
      </c>
      <c r="AZ453">
        <v>0</v>
      </c>
      <c r="BA453">
        <v>1</v>
      </c>
      <c r="BB453">
        <v>0</v>
      </c>
      <c r="BC453">
        <v>35.25</v>
      </c>
      <c r="BD453">
        <v>49.739337588235202</v>
      </c>
      <c r="BE453">
        <v>49.942779635324698</v>
      </c>
      <c r="BF453">
        <v>2</v>
      </c>
      <c r="BG453">
        <v>2</v>
      </c>
      <c r="BH453">
        <v>3.2</v>
      </c>
      <c r="BI453">
        <v>52.017676524863397</v>
      </c>
      <c r="BJ453">
        <v>1</v>
      </c>
    </row>
    <row r="454" spans="3:62" x14ac:dyDescent="0.15">
      <c r="C454" s="19" t="s">
        <v>2540</v>
      </c>
      <c r="D454" t="s">
        <v>642</v>
      </c>
      <c r="E454">
        <v>17</v>
      </c>
      <c r="F454">
        <v>2</v>
      </c>
      <c r="G454">
        <v>1700</v>
      </c>
      <c r="H454">
        <v>750</v>
      </c>
      <c r="I454">
        <v>6</v>
      </c>
      <c r="J454">
        <v>10</v>
      </c>
      <c r="K454">
        <v>2</v>
      </c>
      <c r="L454">
        <v>3</v>
      </c>
      <c r="M454">
        <v>5386</v>
      </c>
      <c r="N454">
        <v>436</v>
      </c>
      <c r="O454">
        <v>10</v>
      </c>
      <c r="P454">
        <v>1</v>
      </c>
      <c r="Q454">
        <v>3</v>
      </c>
      <c r="R454">
        <v>1</v>
      </c>
      <c r="S454">
        <v>1</v>
      </c>
      <c r="T454">
        <v>1</v>
      </c>
      <c r="U454">
        <v>36.15</v>
      </c>
      <c r="V454">
        <v>54.119040104888498</v>
      </c>
      <c r="W454">
        <v>29</v>
      </c>
      <c r="X454">
        <v>64</v>
      </c>
      <c r="Y454">
        <v>71</v>
      </c>
      <c r="Z454">
        <v>61.9947966022822</v>
      </c>
      <c r="AA454">
        <v>53.051129817011002</v>
      </c>
      <c r="AB454">
        <v>63.432959514366701</v>
      </c>
      <c r="AC454">
        <v>53.728060031520002</v>
      </c>
      <c r="AD454">
        <v>57.157777858364703</v>
      </c>
      <c r="AE454">
        <v>36.24</v>
      </c>
      <c r="AF454">
        <v>57.872944764708897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37.85</v>
      </c>
      <c r="AV454">
        <v>57.577649950402403</v>
      </c>
      <c r="AW454">
        <v>9</v>
      </c>
      <c r="AX454">
        <v>1</v>
      </c>
      <c r="AY454">
        <v>3</v>
      </c>
      <c r="AZ454">
        <v>1</v>
      </c>
      <c r="BA454">
        <v>1</v>
      </c>
      <c r="BB454">
        <v>0</v>
      </c>
      <c r="BC454">
        <v>36.044444444444402</v>
      </c>
      <c r="BD454">
        <v>54.237696803541603</v>
      </c>
      <c r="BE454">
        <v>61.138641984887698</v>
      </c>
      <c r="BF454">
        <v>3</v>
      </c>
      <c r="BG454">
        <v>1</v>
      </c>
      <c r="BH454">
        <v>1.6</v>
      </c>
      <c r="BI454">
        <v>57.654134377861901</v>
      </c>
      <c r="BJ454">
        <v>1</v>
      </c>
    </row>
    <row r="455" spans="3:62" x14ac:dyDescent="0.15">
      <c r="C455" s="19" t="s">
        <v>2541</v>
      </c>
      <c r="D455" t="s">
        <v>625</v>
      </c>
      <c r="E455">
        <v>17</v>
      </c>
      <c r="F455">
        <v>1</v>
      </c>
      <c r="G455">
        <v>1800</v>
      </c>
      <c r="H455">
        <v>1050</v>
      </c>
      <c r="I455">
        <v>6</v>
      </c>
      <c r="J455">
        <v>11</v>
      </c>
      <c r="K455">
        <v>1</v>
      </c>
      <c r="L455">
        <v>4</v>
      </c>
      <c r="M455">
        <v>641</v>
      </c>
      <c r="N455">
        <v>1106</v>
      </c>
      <c r="O455">
        <v>14</v>
      </c>
      <c r="P455">
        <v>1</v>
      </c>
      <c r="Q455">
        <v>3</v>
      </c>
      <c r="R455">
        <v>2</v>
      </c>
      <c r="S455">
        <v>1</v>
      </c>
      <c r="T455">
        <v>0</v>
      </c>
      <c r="U455">
        <v>34.799999999999997</v>
      </c>
      <c r="V455">
        <v>54.975318021208899</v>
      </c>
      <c r="W455">
        <v>7</v>
      </c>
      <c r="X455">
        <v>22</v>
      </c>
      <c r="Y455">
        <v>35</v>
      </c>
      <c r="Z455">
        <v>59.334866714944397</v>
      </c>
      <c r="AA455">
        <v>60.817827832779201</v>
      </c>
      <c r="AB455">
        <v>58.112416917417796</v>
      </c>
      <c r="AC455">
        <v>53.111375599201899</v>
      </c>
      <c r="AD455">
        <v>57.539006993115997</v>
      </c>
      <c r="AE455">
        <v>34.86</v>
      </c>
      <c r="AF455">
        <v>57.783098811491897</v>
      </c>
      <c r="AG455">
        <v>2</v>
      </c>
      <c r="AH455">
        <v>0</v>
      </c>
      <c r="AI455">
        <v>2</v>
      </c>
      <c r="AJ455">
        <v>0</v>
      </c>
      <c r="AK455">
        <v>0</v>
      </c>
      <c r="AL455">
        <v>0</v>
      </c>
      <c r="AM455">
        <v>34.85</v>
      </c>
      <c r="AN455">
        <v>60.076347273861799</v>
      </c>
      <c r="AO455">
        <v>14</v>
      </c>
      <c r="AP455">
        <v>1</v>
      </c>
      <c r="AQ455">
        <v>3</v>
      </c>
      <c r="AR455">
        <v>2</v>
      </c>
      <c r="AS455">
        <v>1</v>
      </c>
      <c r="AT455">
        <v>0</v>
      </c>
      <c r="AU455">
        <v>34.799999999999997</v>
      </c>
      <c r="AV455">
        <v>54.975318021208899</v>
      </c>
      <c r="AW455">
        <v>11</v>
      </c>
      <c r="AX455">
        <v>1</v>
      </c>
      <c r="AY455">
        <v>3</v>
      </c>
      <c r="AZ455">
        <v>2</v>
      </c>
      <c r="BA455">
        <v>0</v>
      </c>
      <c r="BB455">
        <v>0</v>
      </c>
      <c r="BC455">
        <v>34.845454545454501</v>
      </c>
      <c r="BD455">
        <v>53.376604689704997</v>
      </c>
      <c r="BE455">
        <v>57.7346956678347</v>
      </c>
      <c r="BF455">
        <v>7</v>
      </c>
      <c r="BG455">
        <v>5</v>
      </c>
      <c r="BH455">
        <v>8.1999999999999993</v>
      </c>
      <c r="BI455">
        <v>57.229985424099098</v>
      </c>
      <c r="BJ455">
        <v>1</v>
      </c>
    </row>
    <row r="456" spans="3:62" x14ac:dyDescent="0.15">
      <c r="C456" s="19" t="s">
        <v>2542</v>
      </c>
      <c r="D456" t="s">
        <v>581</v>
      </c>
      <c r="E456">
        <v>17</v>
      </c>
      <c r="F456">
        <v>2</v>
      </c>
      <c r="G456">
        <v>1700</v>
      </c>
      <c r="H456">
        <v>1500</v>
      </c>
      <c r="I456">
        <v>7</v>
      </c>
      <c r="J456">
        <v>13</v>
      </c>
      <c r="K456">
        <v>1</v>
      </c>
      <c r="L456">
        <v>5</v>
      </c>
      <c r="M456">
        <v>422</v>
      </c>
      <c r="N456">
        <v>1070</v>
      </c>
      <c r="O456">
        <v>12</v>
      </c>
      <c r="P456">
        <v>3</v>
      </c>
      <c r="Q456">
        <v>3</v>
      </c>
      <c r="R456">
        <v>2</v>
      </c>
      <c r="S456">
        <v>0</v>
      </c>
      <c r="T456">
        <v>2</v>
      </c>
      <c r="U456">
        <v>36.450000000000003</v>
      </c>
      <c r="V456">
        <v>55.388807459494203</v>
      </c>
      <c r="W456">
        <v>22</v>
      </c>
      <c r="X456">
        <v>91</v>
      </c>
      <c r="Y456">
        <v>120</v>
      </c>
      <c r="Z456">
        <v>67.386511926738905</v>
      </c>
      <c r="AA456">
        <v>64.871122426451095</v>
      </c>
      <c r="AB456">
        <v>61.297086994223299</v>
      </c>
      <c r="AC456">
        <v>61.688743632636701</v>
      </c>
      <c r="AD456">
        <v>61.807645885344797</v>
      </c>
      <c r="AE456">
        <v>37.1</v>
      </c>
      <c r="AF456">
        <v>63.410222173078999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37.6</v>
      </c>
      <c r="AN456">
        <v>67.386511926738905</v>
      </c>
      <c r="AO456">
        <v>6</v>
      </c>
      <c r="AP456">
        <v>2</v>
      </c>
      <c r="AQ456">
        <v>3</v>
      </c>
      <c r="AR456">
        <v>1</v>
      </c>
      <c r="AS456">
        <v>0</v>
      </c>
      <c r="AT456">
        <v>0</v>
      </c>
      <c r="AU456">
        <v>37.3333333333333</v>
      </c>
      <c r="AV456">
        <v>62.627046708219098</v>
      </c>
      <c r="AW456">
        <v>11</v>
      </c>
      <c r="AX456">
        <v>3</v>
      </c>
      <c r="AY456">
        <v>3</v>
      </c>
      <c r="AZ456">
        <v>2</v>
      </c>
      <c r="BA456">
        <v>0</v>
      </c>
      <c r="BB456">
        <v>2</v>
      </c>
      <c r="BC456">
        <v>36.618181818181696</v>
      </c>
      <c r="BD456">
        <v>55.534409889665298</v>
      </c>
      <c r="BE456">
        <v>65.303888612788597</v>
      </c>
      <c r="BF456">
        <v>2</v>
      </c>
      <c r="BG456">
        <v>1</v>
      </c>
      <c r="BH456">
        <v>2.6</v>
      </c>
      <c r="BI456">
        <v>63.1094372227763</v>
      </c>
      <c r="BJ456">
        <v>1</v>
      </c>
    </row>
    <row r="457" spans="3:62" x14ac:dyDescent="0.15">
      <c r="C457" s="19" t="s">
        <v>2543</v>
      </c>
      <c r="D457" t="s">
        <v>643</v>
      </c>
      <c r="E457">
        <v>17</v>
      </c>
      <c r="F457">
        <v>1</v>
      </c>
      <c r="G457">
        <v>1800</v>
      </c>
      <c r="H457">
        <v>2400</v>
      </c>
      <c r="I457">
        <v>1</v>
      </c>
      <c r="J457">
        <v>1</v>
      </c>
      <c r="K457">
        <v>1</v>
      </c>
      <c r="L457">
        <v>5</v>
      </c>
      <c r="M457">
        <v>422</v>
      </c>
      <c r="N457">
        <v>1154</v>
      </c>
      <c r="O457">
        <v>23</v>
      </c>
      <c r="P457">
        <v>5</v>
      </c>
      <c r="Q457">
        <v>2</v>
      </c>
      <c r="R457">
        <v>0</v>
      </c>
      <c r="S457">
        <v>0</v>
      </c>
      <c r="T457">
        <v>4</v>
      </c>
      <c r="U457">
        <v>35.0695652173913</v>
      </c>
      <c r="V457">
        <v>57.900211025903801</v>
      </c>
      <c r="W457">
        <v>35</v>
      </c>
      <c r="X457">
        <v>71</v>
      </c>
      <c r="Y457">
        <v>154</v>
      </c>
      <c r="Z457">
        <v>68.327726391454107</v>
      </c>
      <c r="AA457">
        <v>55.615794501943398</v>
      </c>
      <c r="AB457">
        <v>63.372043295229197</v>
      </c>
      <c r="AC457">
        <v>59.984200988383797</v>
      </c>
      <c r="AD457">
        <v>61.172706154567699</v>
      </c>
      <c r="AE457">
        <v>36.020000000000003</v>
      </c>
      <c r="AF457">
        <v>61.694494266315601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22</v>
      </c>
      <c r="AP457">
        <v>5</v>
      </c>
      <c r="AQ457">
        <v>2</v>
      </c>
      <c r="AR457">
        <v>0</v>
      </c>
      <c r="AS457">
        <v>0</v>
      </c>
      <c r="AT457">
        <v>4</v>
      </c>
      <c r="AU457">
        <v>35.0045454545455</v>
      </c>
      <c r="AV457">
        <v>57.955162020426101</v>
      </c>
      <c r="AW457">
        <v>22</v>
      </c>
      <c r="AX457">
        <v>5</v>
      </c>
      <c r="AY457">
        <v>2</v>
      </c>
      <c r="AZ457">
        <v>0</v>
      </c>
      <c r="BA457">
        <v>0</v>
      </c>
      <c r="BB457">
        <v>4</v>
      </c>
      <c r="BC457">
        <v>35.068181818181799</v>
      </c>
      <c r="BD457">
        <v>57.648602891005602</v>
      </c>
      <c r="BE457">
        <v>60.04700194726</v>
      </c>
      <c r="BF457">
        <v>3</v>
      </c>
      <c r="BG457">
        <v>3</v>
      </c>
      <c r="BH457">
        <v>3.9</v>
      </c>
      <c r="BI457">
        <v>61.120323892754001</v>
      </c>
      <c r="BJ457">
        <v>1</v>
      </c>
    </row>
    <row r="458" spans="3:62" x14ac:dyDescent="0.15">
      <c r="C458" s="19" t="s">
        <v>2544</v>
      </c>
      <c r="D458" t="s">
        <v>611</v>
      </c>
      <c r="E458">
        <v>17</v>
      </c>
      <c r="F458">
        <v>1</v>
      </c>
      <c r="G458">
        <v>1200</v>
      </c>
      <c r="H458">
        <v>750</v>
      </c>
      <c r="I458">
        <v>3</v>
      </c>
      <c r="J458">
        <v>6</v>
      </c>
      <c r="K458">
        <v>1</v>
      </c>
      <c r="L458">
        <v>4</v>
      </c>
      <c r="M458">
        <v>1096</v>
      </c>
      <c r="N458">
        <v>1119</v>
      </c>
      <c r="O458">
        <v>12</v>
      </c>
      <c r="P458">
        <v>2</v>
      </c>
      <c r="Q458">
        <v>0</v>
      </c>
      <c r="R458">
        <v>1</v>
      </c>
      <c r="S458">
        <v>1</v>
      </c>
      <c r="T458">
        <v>1</v>
      </c>
      <c r="U458">
        <v>35.716666666666697</v>
      </c>
      <c r="V458">
        <v>54.405752070446901</v>
      </c>
      <c r="W458">
        <v>14</v>
      </c>
      <c r="X458">
        <v>64</v>
      </c>
      <c r="Y458">
        <v>91</v>
      </c>
      <c r="Z458">
        <v>60.3107761569307</v>
      </c>
      <c r="AA458">
        <v>60.196631008591197</v>
      </c>
      <c r="AB458">
        <v>56.864523972411497</v>
      </c>
      <c r="AC458">
        <v>53.660734568941002</v>
      </c>
      <c r="AD458">
        <v>58.410886138859397</v>
      </c>
      <c r="AE458">
        <v>34.74</v>
      </c>
      <c r="AF458">
        <v>57.8887103691467</v>
      </c>
      <c r="AG458">
        <v>3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34.8333333333333</v>
      </c>
      <c r="AN458">
        <v>57.064019019756202</v>
      </c>
      <c r="AO458">
        <v>11</v>
      </c>
      <c r="AP458">
        <v>2</v>
      </c>
      <c r="AQ458">
        <v>0</v>
      </c>
      <c r="AR458">
        <v>1</v>
      </c>
      <c r="AS458">
        <v>1</v>
      </c>
      <c r="AT458">
        <v>1</v>
      </c>
      <c r="AU458">
        <v>35.136363636363598</v>
      </c>
      <c r="AV458">
        <v>55.153667192782201</v>
      </c>
      <c r="AW458">
        <v>9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34.766666666666701</v>
      </c>
      <c r="BD458">
        <v>57.418419128638803</v>
      </c>
      <c r="BE458">
        <v>51.350520477180901</v>
      </c>
      <c r="BF458">
        <v>5</v>
      </c>
      <c r="BG458">
        <v>2</v>
      </c>
      <c r="BH458">
        <v>4.3</v>
      </c>
      <c r="BI458">
        <v>57.056801403201597</v>
      </c>
      <c r="BJ458">
        <v>1</v>
      </c>
    </row>
    <row r="459" spans="3:62" x14ac:dyDescent="0.15">
      <c r="C459" s="19" t="s">
        <v>2545</v>
      </c>
      <c r="D459" t="s">
        <v>121</v>
      </c>
      <c r="E459">
        <v>17</v>
      </c>
      <c r="F459">
        <v>2</v>
      </c>
      <c r="G459">
        <v>1700</v>
      </c>
      <c r="H459">
        <v>500</v>
      </c>
      <c r="I459">
        <v>4</v>
      </c>
      <c r="J459">
        <v>5</v>
      </c>
      <c r="K459">
        <v>2</v>
      </c>
      <c r="L459">
        <v>2</v>
      </c>
      <c r="M459">
        <v>1025</v>
      </c>
      <c r="N459">
        <v>435</v>
      </c>
      <c r="O459">
        <v>3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36.5</v>
      </c>
      <c r="V459">
        <v>45.430907279840902</v>
      </c>
      <c r="W459">
        <v>13</v>
      </c>
      <c r="X459">
        <v>26</v>
      </c>
      <c r="Y459">
        <v>62</v>
      </c>
      <c r="Z459">
        <v>55.283369679221202</v>
      </c>
      <c r="AA459">
        <v>50.211611720095902</v>
      </c>
      <c r="AB459">
        <v>30.797740440205398</v>
      </c>
      <c r="AC459">
        <v>0</v>
      </c>
      <c r="AD459">
        <v>0</v>
      </c>
      <c r="AE459">
        <v>36.5</v>
      </c>
      <c r="AF459">
        <v>45.430907279840902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37.299999999999997</v>
      </c>
      <c r="AV459">
        <v>55.283369679221202</v>
      </c>
      <c r="AW459">
        <v>3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36.5</v>
      </c>
      <c r="BD459">
        <v>45.430907279840902</v>
      </c>
      <c r="BE459">
        <v>47.601590444209997</v>
      </c>
      <c r="BF459">
        <v>1</v>
      </c>
      <c r="BG459">
        <v>1</v>
      </c>
      <c r="BH459">
        <v>2.8</v>
      </c>
      <c r="BI459">
        <v>48.900038207230097</v>
      </c>
      <c r="BJ459">
        <v>1</v>
      </c>
    </row>
    <row r="460" spans="3:62" x14ac:dyDescent="0.15">
      <c r="C460" s="19" t="s">
        <v>2546</v>
      </c>
      <c r="D460" t="s">
        <v>644</v>
      </c>
      <c r="E460">
        <v>17</v>
      </c>
      <c r="F460">
        <v>1</v>
      </c>
      <c r="G460">
        <v>1200</v>
      </c>
      <c r="H460">
        <v>500</v>
      </c>
      <c r="I460">
        <v>6</v>
      </c>
      <c r="J460">
        <v>12</v>
      </c>
      <c r="K460">
        <v>2</v>
      </c>
      <c r="L460">
        <v>2</v>
      </c>
      <c r="M460">
        <v>1095</v>
      </c>
      <c r="N460">
        <v>1156</v>
      </c>
      <c r="O460">
        <v>3</v>
      </c>
      <c r="P460">
        <v>0</v>
      </c>
      <c r="Q460">
        <v>2</v>
      </c>
      <c r="R460">
        <v>0</v>
      </c>
      <c r="S460">
        <v>1</v>
      </c>
      <c r="T460">
        <v>0</v>
      </c>
      <c r="U460">
        <v>35.5</v>
      </c>
      <c r="V460">
        <v>52.910129467475599</v>
      </c>
      <c r="W460">
        <v>20</v>
      </c>
      <c r="X460">
        <v>76</v>
      </c>
      <c r="Y460">
        <v>90</v>
      </c>
      <c r="Z460">
        <v>55.660906694310697</v>
      </c>
      <c r="AA460">
        <v>47.507724035829803</v>
      </c>
      <c r="AB460">
        <v>55.561757672286198</v>
      </c>
      <c r="AC460">
        <v>0</v>
      </c>
      <c r="AD460">
        <v>0</v>
      </c>
      <c r="AE460">
        <v>35.5</v>
      </c>
      <c r="AF460">
        <v>52.910129467475599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</v>
      </c>
      <c r="AP460">
        <v>0</v>
      </c>
      <c r="AQ460">
        <v>2</v>
      </c>
      <c r="AR460">
        <v>0</v>
      </c>
      <c r="AS460">
        <v>1</v>
      </c>
      <c r="AT460">
        <v>0</v>
      </c>
      <c r="AU460">
        <v>35.5</v>
      </c>
      <c r="AV460">
        <v>52.910129467475599</v>
      </c>
      <c r="AW460">
        <v>3</v>
      </c>
      <c r="AX460">
        <v>0</v>
      </c>
      <c r="AY460">
        <v>2</v>
      </c>
      <c r="AZ460">
        <v>0</v>
      </c>
      <c r="BA460">
        <v>1</v>
      </c>
      <c r="BB460">
        <v>0</v>
      </c>
      <c r="BC460">
        <v>35.5</v>
      </c>
      <c r="BD460">
        <v>52.910129467475599</v>
      </c>
      <c r="BE460">
        <v>49.2827691664695</v>
      </c>
      <c r="BF460">
        <v>5</v>
      </c>
      <c r="BG460">
        <v>3</v>
      </c>
      <c r="BH460">
        <v>6.3</v>
      </c>
      <c r="BI460">
        <v>51.979794357242497</v>
      </c>
      <c r="BJ460">
        <v>1</v>
      </c>
    </row>
    <row r="461" spans="3:62" x14ac:dyDescent="0.15">
      <c r="C461" s="19" t="s">
        <v>2547</v>
      </c>
      <c r="D461" t="s">
        <v>122</v>
      </c>
      <c r="E461">
        <v>17</v>
      </c>
      <c r="F461">
        <v>2</v>
      </c>
      <c r="G461">
        <v>1700</v>
      </c>
      <c r="H461">
        <v>750</v>
      </c>
      <c r="I461">
        <v>6</v>
      </c>
      <c r="J461">
        <v>8</v>
      </c>
      <c r="K461">
        <v>1</v>
      </c>
      <c r="L461">
        <v>3</v>
      </c>
      <c r="M461">
        <v>1117</v>
      </c>
      <c r="N461">
        <v>420</v>
      </c>
      <c r="O461">
        <v>11</v>
      </c>
      <c r="P461">
        <v>1</v>
      </c>
      <c r="Q461">
        <v>4</v>
      </c>
      <c r="R461">
        <v>2</v>
      </c>
      <c r="S461">
        <v>1</v>
      </c>
      <c r="T461">
        <v>1</v>
      </c>
      <c r="U461">
        <v>36.554545454545398</v>
      </c>
      <c r="V461">
        <v>54.301404005900203</v>
      </c>
      <c r="W461">
        <v>20</v>
      </c>
      <c r="X461">
        <v>89</v>
      </c>
      <c r="Y461">
        <v>110</v>
      </c>
      <c r="Z461">
        <v>65.695094611624995</v>
      </c>
      <c r="AA461">
        <v>59.9594465719751</v>
      </c>
      <c r="AB461">
        <v>63.741921127325703</v>
      </c>
      <c r="AC461">
        <v>60.0179639152989</v>
      </c>
      <c r="AD461">
        <v>61.036021327559197</v>
      </c>
      <c r="AE461">
        <v>37</v>
      </c>
      <c r="AF461">
        <v>62.090089510756798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38.299999999999997</v>
      </c>
      <c r="AN461">
        <v>63.741921127325703</v>
      </c>
      <c r="AO461">
        <v>6</v>
      </c>
      <c r="AP461">
        <v>1</v>
      </c>
      <c r="AQ461">
        <v>2</v>
      </c>
      <c r="AR461">
        <v>1</v>
      </c>
      <c r="AS461">
        <v>0</v>
      </c>
      <c r="AT461">
        <v>1</v>
      </c>
      <c r="AU461">
        <v>37.6</v>
      </c>
      <c r="AV461">
        <v>58.564228747258397</v>
      </c>
      <c r="AW461">
        <v>10</v>
      </c>
      <c r="AX461">
        <v>1</v>
      </c>
      <c r="AY461">
        <v>3</v>
      </c>
      <c r="AZ461">
        <v>2</v>
      </c>
      <c r="BA461">
        <v>1</v>
      </c>
      <c r="BB461">
        <v>1</v>
      </c>
      <c r="BC461">
        <v>36.58</v>
      </c>
      <c r="BD461">
        <v>55.548831898708698</v>
      </c>
      <c r="BE461">
        <v>60.6179861564001</v>
      </c>
      <c r="BF461">
        <v>2</v>
      </c>
      <c r="BG461">
        <v>1</v>
      </c>
      <c r="BH461">
        <v>2.1</v>
      </c>
      <c r="BI461">
        <v>59.891728944246204</v>
      </c>
      <c r="BJ461">
        <v>1</v>
      </c>
    </row>
    <row r="462" spans="3:62" x14ac:dyDescent="0.15">
      <c r="C462" s="19" t="s">
        <v>2548</v>
      </c>
      <c r="D462" t="s">
        <v>123</v>
      </c>
      <c r="E462">
        <v>17</v>
      </c>
      <c r="F462">
        <v>3</v>
      </c>
      <c r="G462">
        <v>3350</v>
      </c>
      <c r="H462">
        <v>1350</v>
      </c>
      <c r="I462">
        <v>5</v>
      </c>
      <c r="J462">
        <v>7</v>
      </c>
      <c r="K462">
        <v>1</v>
      </c>
      <c r="L462">
        <v>7</v>
      </c>
      <c r="M462">
        <v>1069</v>
      </c>
      <c r="N462">
        <v>399</v>
      </c>
      <c r="O462">
        <v>36</v>
      </c>
      <c r="P462">
        <v>5</v>
      </c>
      <c r="Q462">
        <v>2</v>
      </c>
      <c r="R462">
        <v>1</v>
      </c>
      <c r="S462">
        <v>3</v>
      </c>
      <c r="T462">
        <v>2</v>
      </c>
      <c r="U462">
        <v>34.428571428571402</v>
      </c>
      <c r="V462">
        <v>58.162494035710402</v>
      </c>
      <c r="W462">
        <v>118</v>
      </c>
      <c r="X462">
        <v>208</v>
      </c>
      <c r="Y462">
        <v>236</v>
      </c>
      <c r="Z462">
        <v>55.511134318302702</v>
      </c>
      <c r="AA462">
        <v>58.577893066143297</v>
      </c>
      <c r="AB462">
        <v>62.842539409764598</v>
      </c>
      <c r="AC462">
        <v>56.489731650429299</v>
      </c>
      <c r="AD462">
        <v>60.810052683605299</v>
      </c>
      <c r="AE462">
        <v>23.38</v>
      </c>
      <c r="AF462">
        <v>58.8462702256491</v>
      </c>
      <c r="AG462">
        <v>2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13.15</v>
      </c>
      <c r="AN462">
        <v>57.044513692222999</v>
      </c>
      <c r="AO462">
        <v>3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13.1666666666666</v>
      </c>
      <c r="AV462">
        <v>58.977188931403496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58.063984831880099</v>
      </c>
      <c r="BF462">
        <v>3</v>
      </c>
      <c r="BG462">
        <v>1</v>
      </c>
      <c r="BH462">
        <v>2.8</v>
      </c>
      <c r="BI462">
        <v>52.498082866981598</v>
      </c>
      <c r="BJ462">
        <v>1</v>
      </c>
    </row>
    <row r="463" spans="3:62" x14ac:dyDescent="0.15">
      <c r="C463" s="19" t="s">
        <v>2549</v>
      </c>
      <c r="D463" t="s">
        <v>645</v>
      </c>
      <c r="E463">
        <v>17</v>
      </c>
      <c r="F463">
        <v>3</v>
      </c>
      <c r="G463">
        <v>2750</v>
      </c>
      <c r="H463">
        <v>780</v>
      </c>
      <c r="I463">
        <v>7</v>
      </c>
      <c r="J463">
        <v>7</v>
      </c>
      <c r="K463">
        <v>2</v>
      </c>
      <c r="L463">
        <v>3</v>
      </c>
      <c r="M463">
        <v>1069</v>
      </c>
      <c r="N463">
        <v>1141</v>
      </c>
      <c r="O463">
        <v>9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33.9444444444444</v>
      </c>
      <c r="V463">
        <v>48.5631511185032</v>
      </c>
      <c r="W463">
        <v>20</v>
      </c>
      <c r="X463">
        <v>62</v>
      </c>
      <c r="Y463">
        <v>139</v>
      </c>
      <c r="Z463">
        <v>55.8669427584408</v>
      </c>
      <c r="AA463">
        <v>53.959444264082698</v>
      </c>
      <c r="AB463">
        <v>38.571776381354198</v>
      </c>
      <c r="AC463">
        <v>53.111375599201899</v>
      </c>
      <c r="AD463">
        <v>53.101625212579201</v>
      </c>
      <c r="AE463">
        <v>31.76</v>
      </c>
      <c r="AF463">
        <v>50.922232843131702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37.799999999999997</v>
      </c>
      <c r="AN463">
        <v>41.804431001191297</v>
      </c>
      <c r="AO463">
        <v>1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13.2</v>
      </c>
      <c r="AV463">
        <v>55.8669427584408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13.2</v>
      </c>
      <c r="BD463">
        <v>55.8669427584408</v>
      </c>
      <c r="BE463">
        <v>54.674745568891602</v>
      </c>
      <c r="BF463">
        <v>3</v>
      </c>
      <c r="BG463">
        <v>1</v>
      </c>
      <c r="BH463">
        <v>2.1</v>
      </c>
      <c r="BI463">
        <v>53.918132913167902</v>
      </c>
      <c r="BJ463">
        <v>1</v>
      </c>
    </row>
    <row r="464" spans="3:62" x14ac:dyDescent="0.15">
      <c r="C464" s="19" t="s">
        <v>2550</v>
      </c>
      <c r="D464" t="s">
        <v>646</v>
      </c>
      <c r="E464">
        <v>17</v>
      </c>
      <c r="F464">
        <v>2</v>
      </c>
      <c r="G464">
        <v>1700</v>
      </c>
      <c r="H464">
        <v>750</v>
      </c>
      <c r="I464">
        <v>7</v>
      </c>
      <c r="J464">
        <v>13</v>
      </c>
      <c r="K464">
        <v>1</v>
      </c>
      <c r="L464">
        <v>3</v>
      </c>
      <c r="M464">
        <v>1162</v>
      </c>
      <c r="N464">
        <v>359</v>
      </c>
      <c r="O464">
        <v>9</v>
      </c>
      <c r="P464">
        <v>1</v>
      </c>
      <c r="Q464">
        <v>3</v>
      </c>
      <c r="R464">
        <v>0</v>
      </c>
      <c r="S464">
        <v>0</v>
      </c>
      <c r="T464">
        <v>2</v>
      </c>
      <c r="U464">
        <v>38.533333333333204</v>
      </c>
      <c r="V464">
        <v>54.9792936256598</v>
      </c>
      <c r="W464">
        <v>12</v>
      </c>
      <c r="X464">
        <v>103</v>
      </c>
      <c r="Y464">
        <v>118</v>
      </c>
      <c r="Z464">
        <v>67.333851194382206</v>
      </c>
      <c r="AA464">
        <v>54.0279804557522</v>
      </c>
      <c r="AB464">
        <v>55.352797947843399</v>
      </c>
      <c r="AC464">
        <v>55.352797947843399</v>
      </c>
      <c r="AD464">
        <v>56.721532591305703</v>
      </c>
      <c r="AE464">
        <v>38.799999999999997</v>
      </c>
      <c r="AF464">
        <v>57.757792027425303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9</v>
      </c>
      <c r="AP464">
        <v>1</v>
      </c>
      <c r="AQ464">
        <v>3</v>
      </c>
      <c r="AR464">
        <v>0</v>
      </c>
      <c r="AS464">
        <v>0</v>
      </c>
      <c r="AT464">
        <v>2</v>
      </c>
      <c r="AU464">
        <v>38.533333333333204</v>
      </c>
      <c r="AV464">
        <v>54.9792936256598</v>
      </c>
      <c r="AW464">
        <v>9</v>
      </c>
      <c r="AX464">
        <v>1</v>
      </c>
      <c r="AY464">
        <v>3</v>
      </c>
      <c r="AZ464">
        <v>0</v>
      </c>
      <c r="BA464">
        <v>0</v>
      </c>
      <c r="BB464">
        <v>2</v>
      </c>
      <c r="BC464">
        <v>38.533333333333204</v>
      </c>
      <c r="BD464">
        <v>54.9792936256598</v>
      </c>
      <c r="BE464">
        <v>50.7255254151356</v>
      </c>
      <c r="BF464">
        <v>14</v>
      </c>
      <c r="BG464">
        <v>3</v>
      </c>
      <c r="BH464">
        <v>6.5</v>
      </c>
      <c r="BI464">
        <v>58.671657693116799</v>
      </c>
      <c r="BJ464">
        <v>1</v>
      </c>
    </row>
    <row r="465" spans="3:62" x14ac:dyDescent="0.15">
      <c r="C465" s="19" t="s">
        <v>2551</v>
      </c>
      <c r="D465" t="s">
        <v>647</v>
      </c>
      <c r="E465">
        <v>17</v>
      </c>
      <c r="F465">
        <v>1</v>
      </c>
      <c r="G465">
        <v>1200</v>
      </c>
      <c r="H465">
        <v>750</v>
      </c>
      <c r="I465">
        <v>8</v>
      </c>
      <c r="J465">
        <v>15</v>
      </c>
      <c r="K465">
        <v>1</v>
      </c>
      <c r="L465">
        <v>3</v>
      </c>
      <c r="M465">
        <v>1043</v>
      </c>
      <c r="N465">
        <v>1039</v>
      </c>
      <c r="O465">
        <v>11</v>
      </c>
      <c r="P465">
        <v>1</v>
      </c>
      <c r="Q465">
        <v>1</v>
      </c>
      <c r="R465">
        <v>3</v>
      </c>
      <c r="S465">
        <v>1</v>
      </c>
      <c r="T465">
        <v>0</v>
      </c>
      <c r="U465">
        <v>35.027272727272702</v>
      </c>
      <c r="V465">
        <v>53.468185525286501</v>
      </c>
      <c r="W465">
        <v>19</v>
      </c>
      <c r="X465">
        <v>83</v>
      </c>
      <c r="Y465">
        <v>90</v>
      </c>
      <c r="Z465">
        <v>59.328333660266601</v>
      </c>
      <c r="AA465">
        <v>55.6965138131917</v>
      </c>
      <c r="AB465">
        <v>61.803851545943999</v>
      </c>
      <c r="AC465">
        <v>59.669704061312402</v>
      </c>
      <c r="AD465">
        <v>53.075071344760801</v>
      </c>
      <c r="AE465">
        <v>34.92</v>
      </c>
      <c r="AF465">
        <v>57.914694885095102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11</v>
      </c>
      <c r="AP465">
        <v>1</v>
      </c>
      <c r="AQ465">
        <v>1</v>
      </c>
      <c r="AR465">
        <v>3</v>
      </c>
      <c r="AS465">
        <v>1</v>
      </c>
      <c r="AT465">
        <v>0</v>
      </c>
      <c r="AU465">
        <v>35.027272727272702</v>
      </c>
      <c r="AV465">
        <v>53.468185525286501</v>
      </c>
      <c r="AW465">
        <v>9</v>
      </c>
      <c r="AX465">
        <v>1</v>
      </c>
      <c r="AY465">
        <v>1</v>
      </c>
      <c r="AZ465">
        <v>2</v>
      </c>
      <c r="BA465">
        <v>1</v>
      </c>
      <c r="BB465">
        <v>0</v>
      </c>
      <c r="BC465">
        <v>34.988888888888901</v>
      </c>
      <c r="BD465">
        <v>54.8909157100152</v>
      </c>
      <c r="BE465">
        <v>60.3107761569307</v>
      </c>
      <c r="BF465">
        <v>9</v>
      </c>
      <c r="BG465">
        <v>1</v>
      </c>
      <c r="BH465">
        <v>3.5</v>
      </c>
      <c r="BI465">
        <v>56.3005687973465</v>
      </c>
      <c r="BJ465">
        <v>1</v>
      </c>
    </row>
    <row r="466" spans="3:62" x14ac:dyDescent="0.15">
      <c r="C466" s="19" t="s">
        <v>2552</v>
      </c>
      <c r="D466" t="s">
        <v>164</v>
      </c>
      <c r="E466">
        <v>17</v>
      </c>
      <c r="F466">
        <v>2</v>
      </c>
      <c r="G466">
        <v>1150</v>
      </c>
      <c r="H466">
        <v>750</v>
      </c>
      <c r="I466">
        <v>8</v>
      </c>
      <c r="J466">
        <v>13</v>
      </c>
      <c r="K466">
        <v>2</v>
      </c>
      <c r="L466">
        <v>3</v>
      </c>
      <c r="M466">
        <v>5386</v>
      </c>
      <c r="N466">
        <v>380</v>
      </c>
      <c r="O466">
        <v>12</v>
      </c>
      <c r="P466">
        <v>1</v>
      </c>
      <c r="Q466">
        <v>6</v>
      </c>
      <c r="R466">
        <v>1</v>
      </c>
      <c r="S466">
        <v>2</v>
      </c>
      <c r="T466">
        <v>0</v>
      </c>
      <c r="U466">
        <v>37.35</v>
      </c>
      <c r="V466">
        <v>56.096837684608097</v>
      </c>
      <c r="W466">
        <v>20</v>
      </c>
      <c r="X466">
        <v>40</v>
      </c>
      <c r="Y466">
        <v>62</v>
      </c>
      <c r="Z466">
        <v>62.948355954668401</v>
      </c>
      <c r="AA466">
        <v>62.539394956975201</v>
      </c>
      <c r="AB466">
        <v>61.523821464190199</v>
      </c>
      <c r="AC466">
        <v>47.904268292661797</v>
      </c>
      <c r="AD466">
        <v>57.767361518690898</v>
      </c>
      <c r="AE466">
        <v>36.82</v>
      </c>
      <c r="AF466">
        <v>58.536640437437299</v>
      </c>
      <c r="AG466">
        <v>2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36.85</v>
      </c>
      <c r="AN466">
        <v>51.326857504000898</v>
      </c>
      <c r="AO466">
        <v>10</v>
      </c>
      <c r="AP466">
        <v>1</v>
      </c>
      <c r="AQ466">
        <v>6</v>
      </c>
      <c r="AR466">
        <v>1</v>
      </c>
      <c r="AS466">
        <v>2</v>
      </c>
      <c r="AT466">
        <v>0</v>
      </c>
      <c r="AU466">
        <v>37.44</v>
      </c>
      <c r="AV466">
        <v>57.913215228387301</v>
      </c>
      <c r="AW466">
        <v>11</v>
      </c>
      <c r="AX466">
        <v>1</v>
      </c>
      <c r="AY466">
        <v>6</v>
      </c>
      <c r="AZ466">
        <v>1</v>
      </c>
      <c r="BA466">
        <v>2</v>
      </c>
      <c r="BB466">
        <v>0</v>
      </c>
      <c r="BC466">
        <v>37.309090909090898</v>
      </c>
      <c r="BD466">
        <v>57.003310961503203</v>
      </c>
      <c r="BE466">
        <v>68.693360882746802</v>
      </c>
      <c r="BF466">
        <v>2</v>
      </c>
      <c r="BG466">
        <v>1</v>
      </c>
      <c r="BH466">
        <v>1.7</v>
      </c>
      <c r="BI466">
        <v>59.035411030955203</v>
      </c>
      <c r="BJ466">
        <v>1</v>
      </c>
    </row>
    <row r="467" spans="3:62" x14ac:dyDescent="0.15">
      <c r="C467" s="19" t="s">
        <v>2553</v>
      </c>
      <c r="D467" t="s">
        <v>218</v>
      </c>
      <c r="E467">
        <v>17</v>
      </c>
      <c r="F467">
        <v>1</v>
      </c>
      <c r="G467">
        <v>2600</v>
      </c>
      <c r="H467">
        <v>1050</v>
      </c>
      <c r="I467">
        <v>4</v>
      </c>
      <c r="J467">
        <v>4</v>
      </c>
      <c r="K467">
        <v>3</v>
      </c>
      <c r="L467">
        <v>4</v>
      </c>
      <c r="M467">
        <v>1102</v>
      </c>
      <c r="N467">
        <v>1148</v>
      </c>
      <c r="O467">
        <v>13</v>
      </c>
      <c r="P467">
        <v>1</v>
      </c>
      <c r="Q467">
        <v>3</v>
      </c>
      <c r="R467">
        <v>0</v>
      </c>
      <c r="S467">
        <v>2</v>
      </c>
      <c r="T467">
        <v>0</v>
      </c>
      <c r="U467">
        <v>35.615384615384599</v>
      </c>
      <c r="V467">
        <v>55.791970907144297</v>
      </c>
      <c r="W467">
        <v>89</v>
      </c>
      <c r="X467">
        <v>104</v>
      </c>
      <c r="Y467">
        <v>124</v>
      </c>
      <c r="Z467">
        <v>59.756798294941902</v>
      </c>
      <c r="AA467">
        <v>51.217355524378199</v>
      </c>
      <c r="AB467">
        <v>54.932172382274402</v>
      </c>
      <c r="AC467">
        <v>70.720144028333394</v>
      </c>
      <c r="AD467">
        <v>50.223837365456802</v>
      </c>
      <c r="AE467">
        <v>35.619999999999997</v>
      </c>
      <c r="AF467">
        <v>57.370061519076899</v>
      </c>
      <c r="AG467">
        <v>2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36.200000000000003</v>
      </c>
      <c r="AN467">
        <v>52.3462983810293</v>
      </c>
      <c r="AO467">
        <v>13</v>
      </c>
      <c r="AP467">
        <v>1</v>
      </c>
      <c r="AQ467">
        <v>3</v>
      </c>
      <c r="AR467">
        <v>0</v>
      </c>
      <c r="AS467">
        <v>2</v>
      </c>
      <c r="AT467">
        <v>0</v>
      </c>
      <c r="AU467">
        <v>35.615384615384599</v>
      </c>
      <c r="AV467">
        <v>55.791970907144297</v>
      </c>
      <c r="AW467">
        <v>10</v>
      </c>
      <c r="AX467">
        <v>1</v>
      </c>
      <c r="AY467">
        <v>3</v>
      </c>
      <c r="AZ467">
        <v>0</v>
      </c>
      <c r="BA467">
        <v>2</v>
      </c>
      <c r="BB467">
        <v>0</v>
      </c>
      <c r="BC467">
        <v>35.58</v>
      </c>
      <c r="BD467">
        <v>56.650719563730703</v>
      </c>
      <c r="BE467">
        <v>63.138575057273499</v>
      </c>
      <c r="BF467">
        <v>2</v>
      </c>
      <c r="BG467">
        <v>3</v>
      </c>
      <c r="BH467">
        <v>6.1</v>
      </c>
      <c r="BI467">
        <v>54.0742571042191</v>
      </c>
      <c r="BJ467">
        <v>1</v>
      </c>
    </row>
    <row r="468" spans="3:62" x14ac:dyDescent="0.15">
      <c r="C468" s="19" t="s">
        <v>2554</v>
      </c>
      <c r="D468" t="s">
        <v>232</v>
      </c>
      <c r="E468">
        <v>17</v>
      </c>
      <c r="F468">
        <v>1</v>
      </c>
      <c r="G468">
        <v>1800</v>
      </c>
      <c r="H468">
        <v>1050</v>
      </c>
      <c r="I468">
        <v>2</v>
      </c>
      <c r="J468">
        <v>4</v>
      </c>
      <c r="K468">
        <v>3</v>
      </c>
      <c r="L468">
        <v>5</v>
      </c>
      <c r="M468">
        <v>1118</v>
      </c>
      <c r="N468">
        <v>1093</v>
      </c>
      <c r="O468">
        <v>26</v>
      </c>
      <c r="P468">
        <v>1</v>
      </c>
      <c r="Q468">
        <v>2</v>
      </c>
      <c r="R468">
        <v>2</v>
      </c>
      <c r="S468">
        <v>2</v>
      </c>
      <c r="T468">
        <v>3</v>
      </c>
      <c r="U468">
        <v>35.807692307692299</v>
      </c>
      <c r="V468">
        <v>50.909155622082103</v>
      </c>
      <c r="W468">
        <v>54</v>
      </c>
      <c r="X468">
        <v>68</v>
      </c>
      <c r="Y468">
        <v>83</v>
      </c>
      <c r="Z468">
        <v>65.190664862611399</v>
      </c>
      <c r="AA468">
        <v>54.121883349392</v>
      </c>
      <c r="AB468">
        <v>54.739345052708302</v>
      </c>
      <c r="AC468">
        <v>40.536150601602202</v>
      </c>
      <c r="AD468">
        <v>55.5410116171239</v>
      </c>
      <c r="AE468">
        <v>35.74</v>
      </c>
      <c r="AF468">
        <v>54.025811096687598</v>
      </c>
      <c r="AG468">
        <v>3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35.733333333333299</v>
      </c>
      <c r="AN468">
        <v>55.2275547663005</v>
      </c>
      <c r="AO468">
        <v>23</v>
      </c>
      <c r="AP468">
        <v>1</v>
      </c>
      <c r="AQ468">
        <v>2</v>
      </c>
      <c r="AR468">
        <v>2</v>
      </c>
      <c r="AS468">
        <v>2</v>
      </c>
      <c r="AT468">
        <v>2</v>
      </c>
      <c r="AU468">
        <v>35.2826086956522</v>
      </c>
      <c r="AV468">
        <v>50.929364026024999</v>
      </c>
      <c r="AW468">
        <v>23</v>
      </c>
      <c r="AX468">
        <v>1</v>
      </c>
      <c r="AY468">
        <v>2</v>
      </c>
      <c r="AZ468">
        <v>2</v>
      </c>
      <c r="BA468">
        <v>2</v>
      </c>
      <c r="BB468">
        <v>3</v>
      </c>
      <c r="BC468">
        <v>35.521739130434803</v>
      </c>
      <c r="BD468">
        <v>52.447345229292999</v>
      </c>
      <c r="BE468">
        <v>56.809773156064701</v>
      </c>
      <c r="BF468">
        <v>11</v>
      </c>
      <c r="BG468">
        <v>12</v>
      </c>
      <c r="BH468">
        <v>63.6</v>
      </c>
      <c r="BI468">
        <v>55.513831380560497</v>
      </c>
      <c r="BJ468">
        <v>1</v>
      </c>
    </row>
    <row r="469" spans="3:62" x14ac:dyDescent="0.15">
      <c r="C469" s="19" t="s">
        <v>2555</v>
      </c>
      <c r="D469" t="s">
        <v>648</v>
      </c>
      <c r="E469">
        <v>17</v>
      </c>
      <c r="F469">
        <v>1</v>
      </c>
      <c r="G469">
        <v>1200</v>
      </c>
      <c r="H469">
        <v>1500</v>
      </c>
      <c r="I469">
        <v>3</v>
      </c>
      <c r="J469">
        <v>5</v>
      </c>
      <c r="K469">
        <v>2</v>
      </c>
      <c r="L469">
        <v>3</v>
      </c>
      <c r="M469">
        <v>1095</v>
      </c>
      <c r="N469">
        <v>408</v>
      </c>
      <c r="O469">
        <v>11</v>
      </c>
      <c r="P469">
        <v>2</v>
      </c>
      <c r="Q469">
        <v>5</v>
      </c>
      <c r="R469">
        <v>1</v>
      </c>
      <c r="S469">
        <v>0</v>
      </c>
      <c r="T469">
        <v>0</v>
      </c>
      <c r="U469">
        <v>34.954545454545297</v>
      </c>
      <c r="V469">
        <v>50.674639884541698</v>
      </c>
      <c r="W469">
        <v>47</v>
      </c>
      <c r="X469">
        <v>61</v>
      </c>
      <c r="Y469">
        <v>110</v>
      </c>
      <c r="Z469">
        <v>61.2785051435906</v>
      </c>
      <c r="AA469">
        <v>66.448601350681699</v>
      </c>
      <c r="AB469">
        <v>59.621525720026703</v>
      </c>
      <c r="AC469">
        <v>52.729021350988504</v>
      </c>
      <c r="AD469">
        <v>40.9703875062444</v>
      </c>
      <c r="AE469">
        <v>34.56</v>
      </c>
      <c r="AF469">
        <v>56.2096082143064</v>
      </c>
      <c r="AG469">
        <v>3</v>
      </c>
      <c r="AH469">
        <v>2</v>
      </c>
      <c r="AI469">
        <v>1</v>
      </c>
      <c r="AJ469">
        <v>0</v>
      </c>
      <c r="AK469">
        <v>0</v>
      </c>
      <c r="AL469">
        <v>0</v>
      </c>
      <c r="AM469">
        <v>34.700000000000003</v>
      </c>
      <c r="AN469">
        <v>51.621252192693099</v>
      </c>
      <c r="AO469">
        <v>11</v>
      </c>
      <c r="AP469">
        <v>2</v>
      </c>
      <c r="AQ469">
        <v>5</v>
      </c>
      <c r="AR469">
        <v>1</v>
      </c>
      <c r="AS469">
        <v>0</v>
      </c>
      <c r="AT469">
        <v>0</v>
      </c>
      <c r="AU469">
        <v>34.954545454545297</v>
      </c>
      <c r="AV469">
        <v>50.674639884541698</v>
      </c>
      <c r="AW469">
        <v>11</v>
      </c>
      <c r="AX469">
        <v>2</v>
      </c>
      <c r="AY469">
        <v>5</v>
      </c>
      <c r="AZ469">
        <v>1</v>
      </c>
      <c r="BA469">
        <v>0</v>
      </c>
      <c r="BB469">
        <v>0</v>
      </c>
      <c r="BC469">
        <v>34.954545454545297</v>
      </c>
      <c r="BD469">
        <v>50.674639884541698</v>
      </c>
      <c r="BE469">
        <v>62.378527467642002</v>
      </c>
      <c r="BF469">
        <v>3</v>
      </c>
      <c r="BG469">
        <v>1</v>
      </c>
      <c r="BH469">
        <v>2.4</v>
      </c>
      <c r="BI469">
        <v>58.484345402611602</v>
      </c>
      <c r="BJ469">
        <v>1</v>
      </c>
    </row>
    <row r="470" spans="3:62" x14ac:dyDescent="0.15">
      <c r="C470" s="19" t="s">
        <v>2556</v>
      </c>
      <c r="D470" t="s">
        <v>649</v>
      </c>
      <c r="E470">
        <v>17</v>
      </c>
      <c r="F470">
        <v>2</v>
      </c>
      <c r="G470">
        <v>1150</v>
      </c>
      <c r="H470">
        <v>750</v>
      </c>
      <c r="I470">
        <v>8</v>
      </c>
      <c r="J470">
        <v>12</v>
      </c>
      <c r="K470">
        <v>3</v>
      </c>
      <c r="L470">
        <v>4</v>
      </c>
      <c r="M470">
        <v>1162</v>
      </c>
      <c r="N470">
        <v>1147</v>
      </c>
      <c r="O470">
        <v>15</v>
      </c>
      <c r="P470">
        <v>1</v>
      </c>
      <c r="Q470">
        <v>0</v>
      </c>
      <c r="R470">
        <v>1</v>
      </c>
      <c r="S470">
        <v>0</v>
      </c>
      <c r="T470">
        <v>2</v>
      </c>
      <c r="U470">
        <v>37.033333333333204</v>
      </c>
      <c r="V470">
        <v>52.278129866716903</v>
      </c>
      <c r="W470">
        <v>12</v>
      </c>
      <c r="X470">
        <v>82</v>
      </c>
      <c r="Y470">
        <v>90</v>
      </c>
      <c r="Z470">
        <v>59.656643097547999</v>
      </c>
      <c r="AA470">
        <v>63.474084770602502</v>
      </c>
      <c r="AB470">
        <v>59.573558157778201</v>
      </c>
      <c r="AC470">
        <v>37.836571407081102</v>
      </c>
      <c r="AD470">
        <v>59.109610574362399</v>
      </c>
      <c r="AE470">
        <v>36.159999999999997</v>
      </c>
      <c r="AF470">
        <v>55.930093601474397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11</v>
      </c>
      <c r="AP470">
        <v>0</v>
      </c>
      <c r="AQ470">
        <v>0</v>
      </c>
      <c r="AR470">
        <v>1</v>
      </c>
      <c r="AS470">
        <v>0</v>
      </c>
      <c r="AT470">
        <v>2</v>
      </c>
      <c r="AU470">
        <v>37.472727272727298</v>
      </c>
      <c r="AV470">
        <v>54.982378113559498</v>
      </c>
      <c r="AW470">
        <v>12</v>
      </c>
      <c r="AX470">
        <v>1</v>
      </c>
      <c r="AY470">
        <v>0</v>
      </c>
      <c r="AZ470">
        <v>1</v>
      </c>
      <c r="BA470">
        <v>0</v>
      </c>
      <c r="BB470">
        <v>2</v>
      </c>
      <c r="BC470">
        <v>36.766666666666701</v>
      </c>
      <c r="BD470">
        <v>53.485525761492497</v>
      </c>
      <c r="BE470">
        <v>56.664102777840398</v>
      </c>
      <c r="BF470">
        <v>9</v>
      </c>
      <c r="BG470">
        <v>9</v>
      </c>
      <c r="BH470">
        <v>37.299999999999997</v>
      </c>
      <c r="BI470">
        <v>57.164086201173497</v>
      </c>
      <c r="BJ470">
        <v>1</v>
      </c>
    </row>
    <row r="471" spans="3:62" x14ac:dyDescent="0.15">
      <c r="C471" s="19" t="s">
        <v>2557</v>
      </c>
      <c r="D471" t="s">
        <v>166</v>
      </c>
      <c r="E471">
        <v>17</v>
      </c>
      <c r="F471">
        <v>2</v>
      </c>
      <c r="G471">
        <v>1150</v>
      </c>
      <c r="H471">
        <v>500</v>
      </c>
      <c r="I471">
        <v>1</v>
      </c>
      <c r="J471">
        <v>1</v>
      </c>
      <c r="K471">
        <v>1</v>
      </c>
      <c r="L471">
        <v>2</v>
      </c>
      <c r="M471">
        <v>1092</v>
      </c>
      <c r="N471">
        <v>1118</v>
      </c>
      <c r="O471">
        <v>2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38.1</v>
      </c>
      <c r="V471">
        <v>48.785965213419601</v>
      </c>
      <c r="W471">
        <v>48</v>
      </c>
      <c r="X471">
        <v>62</v>
      </c>
      <c r="Y471">
        <v>0</v>
      </c>
      <c r="Z471">
        <v>52.398823900620997</v>
      </c>
      <c r="AA471">
        <v>45.173106526218199</v>
      </c>
      <c r="AB471">
        <v>0</v>
      </c>
      <c r="AC471">
        <v>0</v>
      </c>
      <c r="AD471">
        <v>0</v>
      </c>
      <c r="AE471">
        <v>38.1</v>
      </c>
      <c r="AF471">
        <v>48.785965213419601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38.1</v>
      </c>
      <c r="AV471">
        <v>48.785965213419601</v>
      </c>
      <c r="AW471">
        <v>2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38.1</v>
      </c>
      <c r="BD471">
        <v>48.785965213419601</v>
      </c>
      <c r="BE471">
        <v>60.202119867518697</v>
      </c>
      <c r="BF471">
        <v>2</v>
      </c>
      <c r="BG471">
        <v>3</v>
      </c>
      <c r="BH471">
        <v>5.7</v>
      </c>
      <c r="BI471">
        <v>49.501478914215099</v>
      </c>
      <c r="BJ471">
        <v>1</v>
      </c>
    </row>
    <row r="472" spans="3:62" x14ac:dyDescent="0.15">
      <c r="C472" s="19" t="s">
        <v>2558</v>
      </c>
      <c r="D472" t="s">
        <v>167</v>
      </c>
      <c r="E472">
        <v>17</v>
      </c>
      <c r="F472">
        <v>1</v>
      </c>
      <c r="G472">
        <v>1800</v>
      </c>
      <c r="H472">
        <v>500</v>
      </c>
      <c r="I472">
        <v>5</v>
      </c>
      <c r="J472">
        <v>9</v>
      </c>
      <c r="K472">
        <v>1</v>
      </c>
      <c r="L472">
        <v>2</v>
      </c>
      <c r="M472">
        <v>1127</v>
      </c>
      <c r="N472">
        <v>1029</v>
      </c>
      <c r="O472">
        <v>5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36.82</v>
      </c>
      <c r="V472">
        <v>44.264541798834102</v>
      </c>
      <c r="W472">
        <v>26</v>
      </c>
      <c r="X472">
        <v>55</v>
      </c>
      <c r="Y472">
        <v>104</v>
      </c>
      <c r="Z472">
        <v>44.257454019906703</v>
      </c>
      <c r="AA472">
        <v>49.850633349191703</v>
      </c>
      <c r="AB472">
        <v>43.3983967353984</v>
      </c>
      <c r="AC472">
        <v>49.872854317788999</v>
      </c>
      <c r="AD472">
        <v>33.943370571884103</v>
      </c>
      <c r="AE472">
        <v>36.82</v>
      </c>
      <c r="AF472">
        <v>44.264541798834102</v>
      </c>
      <c r="AG472">
        <v>2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35.75</v>
      </c>
      <c r="AN472">
        <v>46.635625526593699</v>
      </c>
      <c r="AO472">
        <v>3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35.933333333333202</v>
      </c>
      <c r="AV472">
        <v>47.7072948007931</v>
      </c>
      <c r="AW472">
        <v>4</v>
      </c>
      <c r="AX472">
        <v>0</v>
      </c>
      <c r="AY472">
        <v>1</v>
      </c>
      <c r="AZ472">
        <v>0</v>
      </c>
      <c r="BA472">
        <v>0</v>
      </c>
      <c r="BB472">
        <v>1</v>
      </c>
      <c r="BC472">
        <v>36.524999999999999</v>
      </c>
      <c r="BD472">
        <v>46.844834605571499</v>
      </c>
      <c r="BE472">
        <v>48.947931806018801</v>
      </c>
      <c r="BF472">
        <v>5</v>
      </c>
      <c r="BG472">
        <v>3</v>
      </c>
      <c r="BH472">
        <v>6.5</v>
      </c>
      <c r="BI472">
        <v>49.050169728794401</v>
      </c>
      <c r="BJ472">
        <v>1</v>
      </c>
    </row>
    <row r="473" spans="3:62" x14ac:dyDescent="0.15">
      <c r="C473" s="19" t="s">
        <v>2559</v>
      </c>
      <c r="D473" t="s">
        <v>219</v>
      </c>
      <c r="E473">
        <v>17</v>
      </c>
      <c r="F473">
        <v>2</v>
      </c>
      <c r="G473">
        <v>1700</v>
      </c>
      <c r="H473">
        <v>750</v>
      </c>
      <c r="I473">
        <v>6</v>
      </c>
      <c r="J473">
        <v>10</v>
      </c>
      <c r="K473">
        <v>2</v>
      </c>
      <c r="L473">
        <v>3</v>
      </c>
      <c r="M473">
        <v>1043</v>
      </c>
      <c r="N473">
        <v>1126</v>
      </c>
      <c r="O473">
        <v>6</v>
      </c>
      <c r="P473">
        <v>1</v>
      </c>
      <c r="Q473">
        <v>1</v>
      </c>
      <c r="R473">
        <v>2</v>
      </c>
      <c r="S473">
        <v>0</v>
      </c>
      <c r="T473">
        <v>0</v>
      </c>
      <c r="U473">
        <v>38.25</v>
      </c>
      <c r="V473">
        <v>49.669468917262499</v>
      </c>
      <c r="W473">
        <v>20</v>
      </c>
      <c r="X473">
        <v>111</v>
      </c>
      <c r="Y473">
        <v>189</v>
      </c>
      <c r="Z473">
        <v>66.309285338535602</v>
      </c>
      <c r="AA473">
        <v>59.576674499424897</v>
      </c>
      <c r="AB473">
        <v>46.030015618539601</v>
      </c>
      <c r="AC473">
        <v>49.503996397224697</v>
      </c>
      <c r="AD473">
        <v>39.661433349666098</v>
      </c>
      <c r="AE473">
        <v>38.799999999999997</v>
      </c>
      <c r="AF473">
        <v>52.216281040678197</v>
      </c>
      <c r="AG473">
        <v>1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38.5</v>
      </c>
      <c r="AN473">
        <v>59.576674499424897</v>
      </c>
      <c r="AO473">
        <v>4</v>
      </c>
      <c r="AP473">
        <v>1</v>
      </c>
      <c r="AQ473">
        <v>1</v>
      </c>
      <c r="AR473">
        <v>2</v>
      </c>
      <c r="AS473">
        <v>0</v>
      </c>
      <c r="AT473">
        <v>0</v>
      </c>
      <c r="AU473">
        <v>39.35</v>
      </c>
      <c r="AV473">
        <v>55.354992963431201</v>
      </c>
      <c r="AW473">
        <v>5</v>
      </c>
      <c r="AX473">
        <v>1</v>
      </c>
      <c r="AY473">
        <v>1</v>
      </c>
      <c r="AZ473">
        <v>2</v>
      </c>
      <c r="BA473">
        <v>0</v>
      </c>
      <c r="BB473">
        <v>0</v>
      </c>
      <c r="BC473">
        <v>38.58</v>
      </c>
      <c r="BD473">
        <v>51.671076030781698</v>
      </c>
      <c r="BE473">
        <v>54.370116214548702</v>
      </c>
      <c r="BF473">
        <v>9</v>
      </c>
      <c r="BG473">
        <v>1</v>
      </c>
      <c r="BH473">
        <v>2.1</v>
      </c>
      <c r="BI473">
        <v>57.773026008355998</v>
      </c>
      <c r="BJ473">
        <v>1</v>
      </c>
    </row>
    <row r="474" spans="3:62" x14ac:dyDescent="0.15">
      <c r="C474" s="19" t="s">
        <v>2560</v>
      </c>
      <c r="D474" t="s">
        <v>650</v>
      </c>
      <c r="E474">
        <v>17</v>
      </c>
      <c r="F474">
        <v>3</v>
      </c>
      <c r="G474">
        <v>2750</v>
      </c>
      <c r="H474">
        <v>780</v>
      </c>
      <c r="I474">
        <v>8</v>
      </c>
      <c r="J474">
        <v>13</v>
      </c>
      <c r="K474">
        <v>1</v>
      </c>
      <c r="L474">
        <v>4</v>
      </c>
      <c r="M474">
        <v>1005</v>
      </c>
      <c r="N474">
        <v>1050</v>
      </c>
      <c r="O474">
        <v>19</v>
      </c>
      <c r="P474">
        <v>0</v>
      </c>
      <c r="Q474">
        <v>1</v>
      </c>
      <c r="R474">
        <v>4</v>
      </c>
      <c r="S474">
        <v>0</v>
      </c>
      <c r="T474">
        <v>2</v>
      </c>
      <c r="U474">
        <v>26.884210526315702</v>
      </c>
      <c r="V474">
        <v>48.801040535718499</v>
      </c>
      <c r="W474">
        <v>26</v>
      </c>
      <c r="X474">
        <v>41</v>
      </c>
      <c r="Y474">
        <v>55</v>
      </c>
      <c r="Z474">
        <v>58.788000219319002</v>
      </c>
      <c r="AA474">
        <v>68.446643874549594</v>
      </c>
      <c r="AB474">
        <v>47.160464309241803</v>
      </c>
      <c r="AC474">
        <v>57.353846072910301</v>
      </c>
      <c r="AD474">
        <v>49.858712423154003</v>
      </c>
      <c r="AE474">
        <v>13.82</v>
      </c>
      <c r="AF474">
        <v>56.321533379834896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9</v>
      </c>
      <c r="AP474">
        <v>0</v>
      </c>
      <c r="AQ474">
        <v>1</v>
      </c>
      <c r="AR474">
        <v>4</v>
      </c>
      <c r="AS474">
        <v>0</v>
      </c>
      <c r="AT474">
        <v>0</v>
      </c>
      <c r="AU474">
        <v>13.688888888888901</v>
      </c>
      <c r="AV474">
        <v>54.3485512367713</v>
      </c>
      <c r="AW474">
        <v>3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13.566666666666601</v>
      </c>
      <c r="BD474">
        <v>56.7642151610901</v>
      </c>
      <c r="BE474">
        <v>50.214005572032299</v>
      </c>
      <c r="BF474">
        <v>6</v>
      </c>
      <c r="BG474">
        <v>2</v>
      </c>
      <c r="BH474">
        <v>3.9</v>
      </c>
      <c r="BI474">
        <v>55.818532131230398</v>
      </c>
      <c r="BJ474">
        <v>1</v>
      </c>
    </row>
    <row r="475" spans="3:62" x14ac:dyDescent="0.15">
      <c r="C475" s="19" t="s">
        <v>2561</v>
      </c>
      <c r="D475" t="s">
        <v>128</v>
      </c>
      <c r="E475">
        <v>17</v>
      </c>
      <c r="F475">
        <v>2</v>
      </c>
      <c r="G475">
        <v>1700</v>
      </c>
      <c r="H475">
        <v>700</v>
      </c>
      <c r="I475">
        <v>6</v>
      </c>
      <c r="J475">
        <v>11</v>
      </c>
      <c r="K475">
        <v>2</v>
      </c>
      <c r="L475">
        <v>2</v>
      </c>
      <c r="M475">
        <v>1119</v>
      </c>
      <c r="N475">
        <v>428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37.4</v>
      </c>
      <c r="V475">
        <v>37.816839995340999</v>
      </c>
      <c r="W475">
        <v>1938</v>
      </c>
      <c r="X475">
        <v>0</v>
      </c>
      <c r="Y475">
        <v>0</v>
      </c>
      <c r="Z475">
        <v>37.816839995340999</v>
      </c>
      <c r="AA475">
        <v>0</v>
      </c>
      <c r="AB475">
        <v>0</v>
      </c>
      <c r="AC475">
        <v>0</v>
      </c>
      <c r="AD475">
        <v>0</v>
      </c>
      <c r="AE475">
        <v>37.4</v>
      </c>
      <c r="AF475">
        <v>37.816839995340999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15.8415849064661</v>
      </c>
      <c r="BF475">
        <v>14</v>
      </c>
      <c r="BG475">
        <v>14</v>
      </c>
      <c r="BH475">
        <v>73.3</v>
      </c>
      <c r="BI475">
        <v>38.099366365421702</v>
      </c>
      <c r="BJ475">
        <v>1</v>
      </c>
    </row>
    <row r="476" spans="3:62" x14ac:dyDescent="0.15">
      <c r="C476" s="19" t="s">
        <v>2562</v>
      </c>
      <c r="D476" t="s">
        <v>651</v>
      </c>
      <c r="E476">
        <v>17</v>
      </c>
      <c r="F476">
        <v>1</v>
      </c>
      <c r="G476">
        <v>1200</v>
      </c>
      <c r="H476">
        <v>750</v>
      </c>
      <c r="I476">
        <v>6</v>
      </c>
      <c r="J476">
        <v>11</v>
      </c>
      <c r="K476">
        <v>2</v>
      </c>
      <c r="L476">
        <v>4</v>
      </c>
      <c r="M476">
        <v>1144</v>
      </c>
      <c r="N476">
        <v>1080</v>
      </c>
      <c r="O476">
        <v>15</v>
      </c>
      <c r="P476">
        <v>2</v>
      </c>
      <c r="Q476">
        <v>0</v>
      </c>
      <c r="R476">
        <v>1</v>
      </c>
      <c r="S476">
        <v>0</v>
      </c>
      <c r="T476">
        <v>1</v>
      </c>
      <c r="U476">
        <v>35.026666666666699</v>
      </c>
      <c r="V476">
        <v>54.500638687485797</v>
      </c>
      <c r="W476">
        <v>70</v>
      </c>
      <c r="X476">
        <v>111</v>
      </c>
      <c r="Y476">
        <v>133</v>
      </c>
      <c r="Z476">
        <v>50.192401914648698</v>
      </c>
      <c r="AA476">
        <v>55.486023098603802</v>
      </c>
      <c r="AB476">
        <v>55.318814523832899</v>
      </c>
      <c r="AC476">
        <v>55.114787817697398</v>
      </c>
      <c r="AD476">
        <v>63.757028341449796</v>
      </c>
      <c r="AE476">
        <v>35.06</v>
      </c>
      <c r="AF476">
        <v>55.9738111392465</v>
      </c>
      <c r="AG476">
        <v>3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35.133333333333297</v>
      </c>
      <c r="AN476">
        <v>56.602914714373703</v>
      </c>
      <c r="AO476">
        <v>15</v>
      </c>
      <c r="AP476">
        <v>2</v>
      </c>
      <c r="AQ476">
        <v>0</v>
      </c>
      <c r="AR476">
        <v>1</v>
      </c>
      <c r="AS476">
        <v>0</v>
      </c>
      <c r="AT476">
        <v>1</v>
      </c>
      <c r="AU476">
        <v>35.026666666666699</v>
      </c>
      <c r="AV476">
        <v>54.500638687485797</v>
      </c>
      <c r="AW476">
        <v>10</v>
      </c>
      <c r="AX476">
        <v>1</v>
      </c>
      <c r="AY476">
        <v>0</v>
      </c>
      <c r="AZ476">
        <v>1</v>
      </c>
      <c r="BA476">
        <v>0</v>
      </c>
      <c r="BB476">
        <v>1</v>
      </c>
      <c r="BC476">
        <v>34.909999999999997</v>
      </c>
      <c r="BD476">
        <v>54.684928585754498</v>
      </c>
      <c r="BE476">
        <v>52.729021350988504</v>
      </c>
      <c r="BF476">
        <v>8</v>
      </c>
      <c r="BG476">
        <v>11</v>
      </c>
      <c r="BH476">
        <v>24.3</v>
      </c>
      <c r="BI476">
        <v>55.345187114402997</v>
      </c>
      <c r="BJ476">
        <v>1</v>
      </c>
    </row>
    <row r="477" spans="3:62" x14ac:dyDescent="0.15">
      <c r="C477" s="19" t="s">
        <v>2563</v>
      </c>
      <c r="D477" t="s">
        <v>169</v>
      </c>
      <c r="E477">
        <v>17</v>
      </c>
      <c r="F477">
        <v>1</v>
      </c>
      <c r="G477">
        <v>2000</v>
      </c>
      <c r="H477">
        <v>750</v>
      </c>
      <c r="I477">
        <v>6</v>
      </c>
      <c r="J477">
        <v>11</v>
      </c>
      <c r="K477">
        <v>1</v>
      </c>
      <c r="L477">
        <v>3</v>
      </c>
      <c r="M477">
        <v>1157</v>
      </c>
      <c r="N477">
        <v>1117</v>
      </c>
      <c r="O477">
        <v>3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36</v>
      </c>
      <c r="V477">
        <v>55.802472451516202</v>
      </c>
      <c r="W477">
        <v>14</v>
      </c>
      <c r="X477">
        <v>34</v>
      </c>
      <c r="Y477">
        <v>97</v>
      </c>
      <c r="Z477">
        <v>59.2810618463132</v>
      </c>
      <c r="AA477">
        <v>48.7692634191854</v>
      </c>
      <c r="AB477">
        <v>59.357092089050099</v>
      </c>
      <c r="AC477">
        <v>0</v>
      </c>
      <c r="AD477">
        <v>0</v>
      </c>
      <c r="AE477">
        <v>36</v>
      </c>
      <c r="AF477">
        <v>55.802472451516202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0</v>
      </c>
      <c r="AQ477">
        <v>0</v>
      </c>
      <c r="AR477">
        <v>1</v>
      </c>
      <c r="AS477">
        <v>0</v>
      </c>
      <c r="AT477">
        <v>1</v>
      </c>
      <c r="AU477">
        <v>34.85</v>
      </c>
      <c r="AV477">
        <v>59.319076967681703</v>
      </c>
      <c r="AW477">
        <v>3</v>
      </c>
      <c r="AX477">
        <v>0</v>
      </c>
      <c r="AY477">
        <v>0</v>
      </c>
      <c r="AZ477">
        <v>1</v>
      </c>
      <c r="BA477">
        <v>0</v>
      </c>
      <c r="BB477">
        <v>1</v>
      </c>
      <c r="BC477">
        <v>36</v>
      </c>
      <c r="BD477">
        <v>55.802472451516202</v>
      </c>
      <c r="BE477">
        <v>55.874624106663497</v>
      </c>
      <c r="BF477">
        <v>7</v>
      </c>
      <c r="BG477">
        <v>3</v>
      </c>
      <c r="BH477">
        <v>7</v>
      </c>
      <c r="BI477">
        <v>55.7358648693397</v>
      </c>
      <c r="BJ477">
        <v>1</v>
      </c>
    </row>
    <row r="478" spans="3:62" x14ac:dyDescent="0.15">
      <c r="C478" s="19" t="s">
        <v>2564</v>
      </c>
      <c r="D478" t="s">
        <v>234</v>
      </c>
      <c r="E478">
        <v>17</v>
      </c>
      <c r="F478">
        <v>2</v>
      </c>
      <c r="G478">
        <v>1700</v>
      </c>
      <c r="H478">
        <v>750</v>
      </c>
      <c r="I478">
        <v>8</v>
      </c>
      <c r="J478">
        <v>15</v>
      </c>
      <c r="K478">
        <v>1</v>
      </c>
      <c r="L478">
        <v>4</v>
      </c>
      <c r="M478">
        <v>1092</v>
      </c>
      <c r="N478">
        <v>1051</v>
      </c>
      <c r="O478">
        <v>18</v>
      </c>
      <c r="P478">
        <v>2</v>
      </c>
      <c r="Q478">
        <v>4</v>
      </c>
      <c r="R478">
        <v>3</v>
      </c>
      <c r="S478">
        <v>2</v>
      </c>
      <c r="T478">
        <v>0</v>
      </c>
      <c r="U478">
        <v>36.855555555555497</v>
      </c>
      <c r="V478">
        <v>52.009281799714003</v>
      </c>
      <c r="W478">
        <v>26</v>
      </c>
      <c r="X478">
        <v>105</v>
      </c>
      <c r="Y478">
        <v>126</v>
      </c>
      <c r="Z478">
        <v>64.391734789089696</v>
      </c>
      <c r="AA478">
        <v>64.783232784300793</v>
      </c>
      <c r="AB478">
        <v>60.6179861564001</v>
      </c>
      <c r="AC478">
        <v>60.744923970420402</v>
      </c>
      <c r="AD478">
        <v>53.6918836023846</v>
      </c>
      <c r="AE478">
        <v>37.299999999999997</v>
      </c>
      <c r="AF478">
        <v>60.845952260519098</v>
      </c>
      <c r="AG478">
        <v>2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38.049999999999997</v>
      </c>
      <c r="AN478">
        <v>62.7006094703505</v>
      </c>
      <c r="AO478">
        <v>12</v>
      </c>
      <c r="AP478">
        <v>2</v>
      </c>
      <c r="AQ478">
        <v>3</v>
      </c>
      <c r="AR478">
        <v>3</v>
      </c>
      <c r="AS478">
        <v>2</v>
      </c>
      <c r="AT478">
        <v>0</v>
      </c>
      <c r="AU478">
        <v>36.966666666666697</v>
      </c>
      <c r="AV478">
        <v>59.259472126408703</v>
      </c>
      <c r="AW478">
        <v>5</v>
      </c>
      <c r="AX478">
        <v>0</v>
      </c>
      <c r="AY478">
        <v>1</v>
      </c>
      <c r="AZ478">
        <v>2</v>
      </c>
      <c r="BA478">
        <v>0</v>
      </c>
      <c r="BB478">
        <v>0</v>
      </c>
      <c r="BC478">
        <v>36.64</v>
      </c>
      <c r="BD478">
        <v>55.5462291793812</v>
      </c>
      <c r="BE478">
        <v>63.221265298838098</v>
      </c>
      <c r="BF478">
        <v>1</v>
      </c>
      <c r="BG478">
        <v>1</v>
      </c>
      <c r="BH478">
        <v>1.9</v>
      </c>
      <c r="BI478">
        <v>59.706464182073503</v>
      </c>
      <c r="BJ478">
        <v>1</v>
      </c>
    </row>
    <row r="479" spans="3:62" x14ac:dyDescent="0.15">
      <c r="C479" s="19" t="s">
        <v>2565</v>
      </c>
      <c r="D479" t="s">
        <v>130</v>
      </c>
      <c r="E479">
        <v>17</v>
      </c>
      <c r="F479">
        <v>1</v>
      </c>
      <c r="G479">
        <v>1800</v>
      </c>
      <c r="H479">
        <v>1000</v>
      </c>
      <c r="I479">
        <v>6</v>
      </c>
      <c r="J479">
        <v>6</v>
      </c>
      <c r="K479">
        <v>2</v>
      </c>
      <c r="L479">
        <v>2</v>
      </c>
      <c r="M479">
        <v>5203</v>
      </c>
      <c r="N479">
        <v>1129</v>
      </c>
      <c r="O479">
        <v>5</v>
      </c>
      <c r="P479">
        <v>1</v>
      </c>
      <c r="Q479">
        <v>0</v>
      </c>
      <c r="R479">
        <v>1</v>
      </c>
      <c r="S479">
        <v>2</v>
      </c>
      <c r="T479">
        <v>0</v>
      </c>
      <c r="U479">
        <v>35.64</v>
      </c>
      <c r="V479">
        <v>49.7713527590046</v>
      </c>
      <c r="W479">
        <v>34</v>
      </c>
      <c r="X479">
        <v>76</v>
      </c>
      <c r="Y479">
        <v>90</v>
      </c>
      <c r="Z479">
        <v>49.995379287406699</v>
      </c>
      <c r="AA479">
        <v>50.450709447299197</v>
      </c>
      <c r="AB479">
        <v>57.387051449802897</v>
      </c>
      <c r="AC479">
        <v>45.511811805257103</v>
      </c>
      <c r="AD479">
        <v>45.511811805257103</v>
      </c>
      <c r="AE479">
        <v>35.64</v>
      </c>
      <c r="AF479">
        <v>49.7713527590046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5</v>
      </c>
      <c r="AP479">
        <v>1</v>
      </c>
      <c r="AQ479">
        <v>0</v>
      </c>
      <c r="AR479">
        <v>1</v>
      </c>
      <c r="AS479">
        <v>2</v>
      </c>
      <c r="AT479">
        <v>0</v>
      </c>
      <c r="AU479">
        <v>35.64</v>
      </c>
      <c r="AV479">
        <v>49.7713527590046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35.299999999999997</v>
      </c>
      <c r="BD479">
        <v>49.995379287406699</v>
      </c>
      <c r="BE479">
        <v>41.548551711858202</v>
      </c>
      <c r="BF479">
        <v>2</v>
      </c>
      <c r="BG479">
        <v>5</v>
      </c>
      <c r="BH479">
        <v>9.4</v>
      </c>
      <c r="BI479">
        <v>51.694247757651297</v>
      </c>
      <c r="BJ479">
        <v>1</v>
      </c>
    </row>
    <row r="480" spans="3:62" x14ac:dyDescent="0.15">
      <c r="C480" s="19" t="s">
        <v>2566</v>
      </c>
      <c r="D480" t="s">
        <v>170</v>
      </c>
      <c r="E480">
        <v>17</v>
      </c>
      <c r="F480">
        <v>1</v>
      </c>
      <c r="G480">
        <v>1200</v>
      </c>
      <c r="H480">
        <v>1050</v>
      </c>
      <c r="I480">
        <v>5</v>
      </c>
      <c r="J480">
        <v>8</v>
      </c>
      <c r="K480">
        <v>3</v>
      </c>
      <c r="L480">
        <v>4</v>
      </c>
      <c r="M480">
        <v>732</v>
      </c>
      <c r="N480">
        <v>1011</v>
      </c>
      <c r="O480">
        <v>6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36.366666666666703</v>
      </c>
      <c r="V480">
        <v>59.881773171739198</v>
      </c>
      <c r="W480">
        <v>55</v>
      </c>
      <c r="X480">
        <v>90</v>
      </c>
      <c r="Y480">
        <v>210</v>
      </c>
      <c r="Z480">
        <v>59.690714481508799</v>
      </c>
      <c r="AA480">
        <v>60.446665383110201</v>
      </c>
      <c r="AB480">
        <v>62.912565566792203</v>
      </c>
      <c r="AC480">
        <v>58.411465719767598</v>
      </c>
      <c r="AD480">
        <v>59.218289492494399</v>
      </c>
      <c r="AE480">
        <v>36.04</v>
      </c>
      <c r="AF480">
        <v>60.135940128734703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34.9</v>
      </c>
      <c r="AV480">
        <v>60.068689932309503</v>
      </c>
      <c r="AW480">
        <v>5</v>
      </c>
      <c r="AX480">
        <v>1</v>
      </c>
      <c r="AY480">
        <v>0</v>
      </c>
      <c r="AZ480">
        <v>1</v>
      </c>
      <c r="BA480">
        <v>0</v>
      </c>
      <c r="BB480">
        <v>1</v>
      </c>
      <c r="BC480">
        <v>36.58</v>
      </c>
      <c r="BD480">
        <v>59.919984909785299</v>
      </c>
      <c r="BE480">
        <v>58.932275283122998</v>
      </c>
      <c r="BF480">
        <v>3</v>
      </c>
      <c r="BG480">
        <v>3</v>
      </c>
      <c r="BH480">
        <v>6.7</v>
      </c>
      <c r="BI480">
        <v>57.106394213431003</v>
      </c>
      <c r="BJ480">
        <v>1</v>
      </c>
    </row>
    <row r="481" spans="3:62" x14ac:dyDescent="0.15">
      <c r="C481" s="19" t="s">
        <v>2567</v>
      </c>
      <c r="D481" t="s">
        <v>652</v>
      </c>
      <c r="E481">
        <v>17</v>
      </c>
      <c r="F481">
        <v>1</v>
      </c>
      <c r="G481">
        <v>1200</v>
      </c>
      <c r="H481">
        <v>1820</v>
      </c>
      <c r="I481">
        <v>3</v>
      </c>
      <c r="J481">
        <v>5</v>
      </c>
      <c r="K481">
        <v>2</v>
      </c>
      <c r="L481">
        <v>6</v>
      </c>
      <c r="M481">
        <v>1015</v>
      </c>
      <c r="N481">
        <v>1090</v>
      </c>
      <c r="O481">
        <v>25</v>
      </c>
      <c r="P481">
        <v>4</v>
      </c>
      <c r="Q481">
        <v>3</v>
      </c>
      <c r="R481">
        <v>3</v>
      </c>
      <c r="S481">
        <v>2</v>
      </c>
      <c r="T481">
        <v>1</v>
      </c>
      <c r="U481">
        <v>34.508000000000003</v>
      </c>
      <c r="V481">
        <v>55.655260385399998</v>
      </c>
      <c r="W481">
        <v>34</v>
      </c>
      <c r="X481">
        <v>70</v>
      </c>
      <c r="Y481">
        <v>91</v>
      </c>
      <c r="Z481">
        <v>66.576274962028705</v>
      </c>
      <c r="AA481">
        <v>50.863571384353399</v>
      </c>
      <c r="AB481">
        <v>64.286960778447195</v>
      </c>
      <c r="AC481">
        <v>54.892661180805497</v>
      </c>
      <c r="AD481">
        <v>58.993050778757102</v>
      </c>
      <c r="AE481">
        <v>34.28</v>
      </c>
      <c r="AF481">
        <v>59.1225038168783</v>
      </c>
      <c r="AG481">
        <v>5</v>
      </c>
      <c r="AH481">
        <v>1</v>
      </c>
      <c r="AI481">
        <v>2</v>
      </c>
      <c r="AJ481">
        <v>1</v>
      </c>
      <c r="AK481">
        <v>1</v>
      </c>
      <c r="AL481">
        <v>0</v>
      </c>
      <c r="AM481">
        <v>34.72</v>
      </c>
      <c r="AN481">
        <v>55.626372947591499</v>
      </c>
      <c r="AO481">
        <v>24</v>
      </c>
      <c r="AP481">
        <v>4</v>
      </c>
      <c r="AQ481">
        <v>3</v>
      </c>
      <c r="AR481">
        <v>3</v>
      </c>
      <c r="AS481">
        <v>2</v>
      </c>
      <c r="AT481">
        <v>1</v>
      </c>
      <c r="AU481">
        <v>34.358333333333299</v>
      </c>
      <c r="AV481">
        <v>56.040377841905602</v>
      </c>
      <c r="AW481">
        <v>24</v>
      </c>
      <c r="AX481">
        <v>4</v>
      </c>
      <c r="AY481">
        <v>3</v>
      </c>
      <c r="AZ481">
        <v>3</v>
      </c>
      <c r="BA481">
        <v>2</v>
      </c>
      <c r="BB481">
        <v>1</v>
      </c>
      <c r="BC481">
        <v>34.508333333333297</v>
      </c>
      <c r="BD481">
        <v>56.019706119591199</v>
      </c>
      <c r="BE481">
        <v>59.621525720026703</v>
      </c>
      <c r="BF481">
        <v>3</v>
      </c>
      <c r="BG481">
        <v>7</v>
      </c>
      <c r="BH481">
        <v>18.600000000000001</v>
      </c>
      <c r="BI481">
        <v>59.998672267133202</v>
      </c>
      <c r="BJ481">
        <v>1</v>
      </c>
    </row>
    <row r="482" spans="3:62" x14ac:dyDescent="0.15">
      <c r="C482" s="19" t="s">
        <v>2568</v>
      </c>
      <c r="D482" t="s">
        <v>500</v>
      </c>
      <c r="E482">
        <v>17</v>
      </c>
      <c r="F482">
        <v>2</v>
      </c>
      <c r="G482">
        <v>1150</v>
      </c>
      <c r="H482">
        <v>750</v>
      </c>
      <c r="I482">
        <v>3</v>
      </c>
      <c r="J482">
        <v>5</v>
      </c>
      <c r="K482">
        <v>2</v>
      </c>
      <c r="L482">
        <v>4</v>
      </c>
      <c r="M482">
        <v>1127</v>
      </c>
      <c r="N482">
        <v>423</v>
      </c>
      <c r="O482">
        <v>12</v>
      </c>
      <c r="P482">
        <v>2</v>
      </c>
      <c r="Q482">
        <v>0</v>
      </c>
      <c r="R482">
        <v>0</v>
      </c>
      <c r="S482">
        <v>1</v>
      </c>
      <c r="T482">
        <v>2</v>
      </c>
      <c r="U482">
        <v>37.266666666666701</v>
      </c>
      <c r="V482">
        <v>53.381098314544602</v>
      </c>
      <c r="W482">
        <v>49</v>
      </c>
      <c r="X482">
        <v>63</v>
      </c>
      <c r="Y482">
        <v>111</v>
      </c>
      <c r="Z482">
        <v>51.205815541049901</v>
      </c>
      <c r="AA482">
        <v>58.598426504572203</v>
      </c>
      <c r="AB482">
        <v>56.201174044882201</v>
      </c>
      <c r="AC482">
        <v>57.060195181896198</v>
      </c>
      <c r="AD482">
        <v>54.4831317708542</v>
      </c>
      <c r="AE482">
        <v>36.799999999999997</v>
      </c>
      <c r="AF482">
        <v>55.509748608650803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11</v>
      </c>
      <c r="AP482">
        <v>2</v>
      </c>
      <c r="AQ482">
        <v>0</v>
      </c>
      <c r="AR482">
        <v>0</v>
      </c>
      <c r="AS482">
        <v>1</v>
      </c>
      <c r="AT482">
        <v>2</v>
      </c>
      <c r="AU482">
        <v>37.654545454545399</v>
      </c>
      <c r="AV482">
        <v>52.903467608794998</v>
      </c>
      <c r="AW482">
        <v>9</v>
      </c>
      <c r="AX482">
        <v>2</v>
      </c>
      <c r="AY482">
        <v>0</v>
      </c>
      <c r="AZ482">
        <v>0</v>
      </c>
      <c r="BA482">
        <v>1</v>
      </c>
      <c r="BB482">
        <v>2</v>
      </c>
      <c r="BC482">
        <v>36.433333333333202</v>
      </c>
      <c r="BD482">
        <v>56.086782687620698</v>
      </c>
      <c r="BE482">
        <v>42.512034419126998</v>
      </c>
      <c r="BF482">
        <v>15</v>
      </c>
      <c r="BG482">
        <v>8</v>
      </c>
      <c r="BH482">
        <v>18.3</v>
      </c>
      <c r="BI482">
        <v>55.893588587831097</v>
      </c>
      <c r="BJ482">
        <v>1</v>
      </c>
    </row>
    <row r="483" spans="3:62" x14ac:dyDescent="0.15">
      <c r="C483" s="19" t="s">
        <v>2569</v>
      </c>
      <c r="D483" t="s">
        <v>173</v>
      </c>
      <c r="E483">
        <v>17</v>
      </c>
      <c r="F483">
        <v>2</v>
      </c>
      <c r="G483">
        <v>1700</v>
      </c>
      <c r="H483">
        <v>500</v>
      </c>
      <c r="I483">
        <v>2</v>
      </c>
      <c r="J483">
        <v>3</v>
      </c>
      <c r="K483">
        <v>1</v>
      </c>
      <c r="L483">
        <v>2</v>
      </c>
      <c r="M483">
        <v>1025</v>
      </c>
      <c r="N483">
        <v>1010</v>
      </c>
      <c r="O483">
        <v>4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37.200000000000003</v>
      </c>
      <c r="V483">
        <v>43.835197333996298</v>
      </c>
      <c r="W483">
        <v>14</v>
      </c>
      <c r="X483">
        <v>28</v>
      </c>
      <c r="Y483">
        <v>33</v>
      </c>
      <c r="Z483">
        <v>50.536596221121698</v>
      </c>
      <c r="AA483">
        <v>45.620326472850202</v>
      </c>
      <c r="AB483">
        <v>46.516239289712601</v>
      </c>
      <c r="AC483">
        <v>32.667627352300897</v>
      </c>
      <c r="AD483">
        <v>0</v>
      </c>
      <c r="AE483">
        <v>37.200000000000003</v>
      </c>
      <c r="AF483">
        <v>43.835197333996298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2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38.9</v>
      </c>
      <c r="AV483">
        <v>48.078461346985897</v>
      </c>
      <c r="AW483">
        <v>3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37.766666666666701</v>
      </c>
      <c r="BD483">
        <v>47.557720661228103</v>
      </c>
      <c r="BE483">
        <v>34.064538903532203</v>
      </c>
      <c r="BF483">
        <v>11</v>
      </c>
      <c r="BH483">
        <v>10.5</v>
      </c>
      <c r="BI483">
        <v>48.196331511874199</v>
      </c>
      <c r="BJ483">
        <v>1</v>
      </c>
    </row>
    <row r="484" spans="3:62" x14ac:dyDescent="0.15">
      <c r="C484" s="19" t="s">
        <v>2570</v>
      </c>
      <c r="D484" t="s">
        <v>174</v>
      </c>
      <c r="E484">
        <v>17</v>
      </c>
      <c r="F484">
        <v>2</v>
      </c>
      <c r="G484">
        <v>1700</v>
      </c>
      <c r="H484">
        <v>750</v>
      </c>
      <c r="I484">
        <v>4</v>
      </c>
      <c r="J484">
        <v>7</v>
      </c>
      <c r="K484">
        <v>3</v>
      </c>
      <c r="L484">
        <v>4</v>
      </c>
      <c r="M484">
        <v>1167</v>
      </c>
      <c r="N484">
        <v>1079</v>
      </c>
      <c r="O484">
        <v>12</v>
      </c>
      <c r="P484">
        <v>1</v>
      </c>
      <c r="Q484">
        <v>0</v>
      </c>
      <c r="R484">
        <v>1</v>
      </c>
      <c r="S484">
        <v>1</v>
      </c>
      <c r="T484">
        <v>2</v>
      </c>
      <c r="U484">
        <v>38.466666666666697</v>
      </c>
      <c r="V484">
        <v>53.496437639750702</v>
      </c>
      <c r="W484">
        <v>20</v>
      </c>
      <c r="X484">
        <v>91</v>
      </c>
      <c r="Y484">
        <v>244</v>
      </c>
      <c r="Z484">
        <v>68.562918631450003</v>
      </c>
      <c r="AA484">
        <v>52.585041949568001</v>
      </c>
      <c r="AB484">
        <v>53.161562566264202</v>
      </c>
      <c r="AC484">
        <v>49.463596917191801</v>
      </c>
      <c r="AD484">
        <v>67.140512163061999</v>
      </c>
      <c r="AE484">
        <v>39.159999999999997</v>
      </c>
      <c r="AF484">
        <v>58.1827264455072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11</v>
      </c>
      <c r="AP484">
        <v>1</v>
      </c>
      <c r="AQ484">
        <v>0</v>
      </c>
      <c r="AR484">
        <v>1</v>
      </c>
      <c r="AS484">
        <v>1</v>
      </c>
      <c r="AT484">
        <v>2</v>
      </c>
      <c r="AU484">
        <v>38.545454545454497</v>
      </c>
      <c r="AV484">
        <v>55.353688543061097</v>
      </c>
      <c r="AW484">
        <v>12</v>
      </c>
      <c r="AX484">
        <v>1</v>
      </c>
      <c r="AY484">
        <v>0</v>
      </c>
      <c r="AZ484">
        <v>1</v>
      </c>
      <c r="BA484">
        <v>1</v>
      </c>
      <c r="BB484">
        <v>2</v>
      </c>
      <c r="BC484">
        <v>38.466666666666697</v>
      </c>
      <c r="BD484">
        <v>53.496437639750702</v>
      </c>
      <c r="BE484">
        <v>53.328804557573598</v>
      </c>
      <c r="BF484">
        <v>8</v>
      </c>
      <c r="BH484">
        <v>14.4</v>
      </c>
      <c r="BI484">
        <v>57.111919016006198</v>
      </c>
      <c r="BJ484">
        <v>1</v>
      </c>
    </row>
    <row r="485" spans="3:62" x14ac:dyDescent="0.15">
      <c r="C485" s="19" t="s">
        <v>2571</v>
      </c>
      <c r="D485" t="s">
        <v>175</v>
      </c>
      <c r="E485">
        <v>17</v>
      </c>
      <c r="F485">
        <v>1</v>
      </c>
      <c r="G485">
        <v>1200</v>
      </c>
      <c r="H485">
        <v>500</v>
      </c>
      <c r="I485">
        <v>4</v>
      </c>
      <c r="J485">
        <v>8</v>
      </c>
      <c r="K485">
        <v>1</v>
      </c>
      <c r="L485">
        <v>2</v>
      </c>
      <c r="M485">
        <v>1109</v>
      </c>
      <c r="N485">
        <v>1143</v>
      </c>
      <c r="O485">
        <v>4</v>
      </c>
      <c r="P485">
        <v>0</v>
      </c>
      <c r="Q485">
        <v>2</v>
      </c>
      <c r="R485">
        <v>1</v>
      </c>
      <c r="S485">
        <v>0</v>
      </c>
      <c r="T485">
        <v>0</v>
      </c>
      <c r="U485">
        <v>35.625</v>
      </c>
      <c r="V485">
        <v>50.739958315859496</v>
      </c>
      <c r="W485">
        <v>14</v>
      </c>
      <c r="X485">
        <v>42</v>
      </c>
      <c r="Y485">
        <v>125</v>
      </c>
      <c r="Z485">
        <v>51.469561590361302</v>
      </c>
      <c r="AA485">
        <v>49.800003870307897</v>
      </c>
      <c r="AB485">
        <v>54.796772661700103</v>
      </c>
      <c r="AC485">
        <v>46.893495141068698</v>
      </c>
      <c r="AD485">
        <v>0</v>
      </c>
      <c r="AE485">
        <v>35.625</v>
      </c>
      <c r="AF485">
        <v>50.739958315859496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35.200000000000003</v>
      </c>
      <c r="AN485">
        <v>54.796772661700103</v>
      </c>
      <c r="AO485">
        <v>4</v>
      </c>
      <c r="AP485">
        <v>0</v>
      </c>
      <c r="AQ485">
        <v>2</v>
      </c>
      <c r="AR485">
        <v>1</v>
      </c>
      <c r="AS485">
        <v>0</v>
      </c>
      <c r="AT485">
        <v>0</v>
      </c>
      <c r="AU485">
        <v>35.625</v>
      </c>
      <c r="AV485">
        <v>50.739958315859496</v>
      </c>
      <c r="AW485">
        <v>4</v>
      </c>
      <c r="AX485">
        <v>0</v>
      </c>
      <c r="AY485">
        <v>2</v>
      </c>
      <c r="AZ485">
        <v>1</v>
      </c>
      <c r="BA485">
        <v>0</v>
      </c>
      <c r="BB485">
        <v>0</v>
      </c>
      <c r="BC485">
        <v>35.625</v>
      </c>
      <c r="BD485">
        <v>50.739958315859496</v>
      </c>
      <c r="BE485">
        <v>50.661270040277103</v>
      </c>
      <c r="BF485">
        <v>1</v>
      </c>
      <c r="BH485">
        <v>2</v>
      </c>
      <c r="BI485">
        <v>49.773371461251301</v>
      </c>
      <c r="BJ485">
        <v>1</v>
      </c>
    </row>
    <row r="486" spans="3:62" x14ac:dyDescent="0.15">
      <c r="C486" s="19" t="s">
        <v>2572</v>
      </c>
      <c r="D486" t="s">
        <v>220</v>
      </c>
      <c r="E486">
        <v>17</v>
      </c>
      <c r="F486">
        <v>1</v>
      </c>
      <c r="G486">
        <v>2000</v>
      </c>
      <c r="H486">
        <v>500</v>
      </c>
      <c r="I486">
        <v>6</v>
      </c>
      <c r="J486">
        <v>12</v>
      </c>
      <c r="K486">
        <v>1</v>
      </c>
      <c r="L486">
        <v>2</v>
      </c>
      <c r="M486">
        <v>1019</v>
      </c>
      <c r="N486">
        <v>1128</v>
      </c>
      <c r="O486">
        <v>4</v>
      </c>
      <c r="P486">
        <v>0</v>
      </c>
      <c r="Q486">
        <v>2</v>
      </c>
      <c r="R486">
        <v>1</v>
      </c>
      <c r="S486">
        <v>0</v>
      </c>
      <c r="T486">
        <v>1</v>
      </c>
      <c r="U486">
        <v>35.674999999999997</v>
      </c>
      <c r="V486">
        <v>53.631394737318701</v>
      </c>
      <c r="W486">
        <v>27</v>
      </c>
      <c r="X486">
        <v>98</v>
      </c>
      <c r="Y486">
        <v>125</v>
      </c>
      <c r="Z486">
        <v>47.810605035229102</v>
      </c>
      <c r="AA486">
        <v>51.936328423635899</v>
      </c>
      <c r="AB486">
        <v>58.542735772879297</v>
      </c>
      <c r="AC486">
        <v>56.235909717530902</v>
      </c>
      <c r="AD486">
        <v>0</v>
      </c>
      <c r="AE486">
        <v>35.674999999999997</v>
      </c>
      <c r="AF486">
        <v>53.631394737318701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</v>
      </c>
      <c r="AP486">
        <v>0</v>
      </c>
      <c r="AQ486">
        <v>2</v>
      </c>
      <c r="AR486">
        <v>1</v>
      </c>
      <c r="AS486">
        <v>0</v>
      </c>
      <c r="AT486">
        <v>1</v>
      </c>
      <c r="AU486">
        <v>35.674999999999997</v>
      </c>
      <c r="AV486">
        <v>53.631394737318701</v>
      </c>
      <c r="AW486">
        <v>2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36.299999999999997</v>
      </c>
      <c r="BD486">
        <v>49.873466729432401</v>
      </c>
      <c r="BE486">
        <v>45.493896281820597</v>
      </c>
      <c r="BF486">
        <v>5</v>
      </c>
      <c r="BH486">
        <v>2.7</v>
      </c>
      <c r="BI486">
        <v>49.816753526770903</v>
      </c>
      <c r="BJ486">
        <v>1</v>
      </c>
    </row>
    <row r="487" spans="3:62" x14ac:dyDescent="0.15">
      <c r="C487" s="19" t="s">
        <v>2573</v>
      </c>
      <c r="D487" t="s">
        <v>653</v>
      </c>
      <c r="E487">
        <v>17</v>
      </c>
      <c r="F487">
        <v>1</v>
      </c>
      <c r="G487">
        <v>1200</v>
      </c>
      <c r="H487">
        <v>700</v>
      </c>
      <c r="I487">
        <v>1</v>
      </c>
      <c r="J487">
        <v>1</v>
      </c>
      <c r="K487">
        <v>2</v>
      </c>
      <c r="L487">
        <v>2</v>
      </c>
      <c r="M487">
        <v>1025</v>
      </c>
      <c r="N487">
        <v>1020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21.0235012534127</v>
      </c>
      <c r="BF487">
        <v>16</v>
      </c>
      <c r="BH487">
        <v>68.5</v>
      </c>
      <c r="BI487">
        <v>40.204133656750798</v>
      </c>
      <c r="BJ487">
        <v>1</v>
      </c>
    </row>
    <row r="488" spans="3:62" x14ac:dyDescent="0.15">
      <c r="C488" s="19" t="s">
        <v>2574</v>
      </c>
      <c r="D488" t="s">
        <v>654</v>
      </c>
      <c r="E488">
        <v>17</v>
      </c>
      <c r="F488">
        <v>2</v>
      </c>
      <c r="G488">
        <v>1150</v>
      </c>
      <c r="H488">
        <v>750</v>
      </c>
      <c r="I488">
        <v>8</v>
      </c>
      <c r="J488">
        <v>15</v>
      </c>
      <c r="K488">
        <v>2</v>
      </c>
      <c r="L488">
        <v>3</v>
      </c>
      <c r="M488">
        <v>5429</v>
      </c>
      <c r="N488">
        <v>411</v>
      </c>
      <c r="O488">
        <v>5</v>
      </c>
      <c r="P488">
        <v>1</v>
      </c>
      <c r="Q488">
        <v>0</v>
      </c>
      <c r="R488">
        <v>2</v>
      </c>
      <c r="S488">
        <v>0</v>
      </c>
      <c r="T488">
        <v>0</v>
      </c>
      <c r="U488">
        <v>36.619999999999997</v>
      </c>
      <c r="V488">
        <v>54.417904194581197</v>
      </c>
      <c r="W488">
        <v>27</v>
      </c>
      <c r="X488">
        <v>98</v>
      </c>
      <c r="Y488">
        <v>125</v>
      </c>
      <c r="Z488">
        <v>62.290013383244201</v>
      </c>
      <c r="AA488">
        <v>55.844708604652702</v>
      </c>
      <c r="AB488">
        <v>58.068454417805697</v>
      </c>
      <c r="AC488">
        <v>46.330362497405197</v>
      </c>
      <c r="AD488">
        <v>49.555982069797899</v>
      </c>
      <c r="AE488">
        <v>36.619999999999997</v>
      </c>
      <c r="AF488">
        <v>54.417904194581197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5</v>
      </c>
      <c r="AP488">
        <v>1</v>
      </c>
      <c r="AQ488">
        <v>0</v>
      </c>
      <c r="AR488">
        <v>2</v>
      </c>
      <c r="AS488">
        <v>0</v>
      </c>
      <c r="AT488">
        <v>0</v>
      </c>
      <c r="AU488">
        <v>36.619999999999997</v>
      </c>
      <c r="AV488">
        <v>54.417904194581197</v>
      </c>
      <c r="AW488">
        <v>5</v>
      </c>
      <c r="AX488">
        <v>1</v>
      </c>
      <c r="AY488">
        <v>0</v>
      </c>
      <c r="AZ488">
        <v>2</v>
      </c>
      <c r="BA488">
        <v>0</v>
      </c>
      <c r="BB488">
        <v>0</v>
      </c>
      <c r="BC488">
        <v>36.619999999999997</v>
      </c>
      <c r="BD488">
        <v>54.417904194581197</v>
      </c>
      <c r="BE488">
        <v>59.494516449583102</v>
      </c>
      <c r="BF488">
        <v>5</v>
      </c>
      <c r="BH488">
        <v>13.9</v>
      </c>
      <c r="BI488">
        <v>57.531378078378701</v>
      </c>
      <c r="BJ488">
        <v>1</v>
      </c>
    </row>
    <row r="489" spans="3:62" x14ac:dyDescent="0.15">
      <c r="C489" s="19" t="s">
        <v>2575</v>
      </c>
      <c r="D489" t="s">
        <v>655</v>
      </c>
      <c r="E489">
        <v>17</v>
      </c>
      <c r="F489">
        <v>1</v>
      </c>
      <c r="G489">
        <v>2600</v>
      </c>
      <c r="H489">
        <v>750</v>
      </c>
      <c r="I489">
        <v>5</v>
      </c>
      <c r="J489">
        <v>6</v>
      </c>
      <c r="K489">
        <v>2</v>
      </c>
      <c r="L489">
        <v>4</v>
      </c>
      <c r="M489">
        <v>1161</v>
      </c>
      <c r="N489">
        <v>1005</v>
      </c>
      <c r="O489">
        <v>26</v>
      </c>
      <c r="P489">
        <v>0</v>
      </c>
      <c r="Q489">
        <v>0</v>
      </c>
      <c r="R489">
        <v>3</v>
      </c>
      <c r="S489">
        <v>1</v>
      </c>
      <c r="T489">
        <v>0</v>
      </c>
      <c r="U489">
        <v>36.2038461538462</v>
      </c>
      <c r="V489">
        <v>48.993718015868303</v>
      </c>
      <c r="W489">
        <v>8</v>
      </c>
      <c r="X489">
        <v>21</v>
      </c>
      <c r="Y489">
        <v>55</v>
      </c>
      <c r="Z489">
        <v>59.102719528580799</v>
      </c>
      <c r="AA489">
        <v>61.146142912641203</v>
      </c>
      <c r="AB489">
        <v>44.245247991972803</v>
      </c>
      <c r="AC489">
        <v>40.557693603644999</v>
      </c>
      <c r="AD489">
        <v>43.904206252259698</v>
      </c>
      <c r="AE489">
        <v>36.36</v>
      </c>
      <c r="AF489">
        <v>49.791202057819902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35.700000000000003</v>
      </c>
      <c r="AN489">
        <v>59.102719528580799</v>
      </c>
      <c r="AO489">
        <v>25</v>
      </c>
      <c r="AP489">
        <v>0</v>
      </c>
      <c r="AQ489">
        <v>0</v>
      </c>
      <c r="AR489">
        <v>3</v>
      </c>
      <c r="AS489">
        <v>1</v>
      </c>
      <c r="AT489">
        <v>0</v>
      </c>
      <c r="AU489">
        <v>35.975999999999999</v>
      </c>
      <c r="AV489">
        <v>49.459500516711998</v>
      </c>
      <c r="AW489">
        <v>6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36.366666666666703</v>
      </c>
      <c r="BD489">
        <v>51.431976102712397</v>
      </c>
      <c r="BE489">
        <v>52.241765129803198</v>
      </c>
      <c r="BF489">
        <v>6</v>
      </c>
      <c r="BH489">
        <v>16.5</v>
      </c>
      <c r="BI489">
        <v>52.980959004667298</v>
      </c>
      <c r="BJ489">
        <v>1</v>
      </c>
    </row>
    <row r="490" spans="3:62" x14ac:dyDescent="0.15">
      <c r="C490" s="19" t="s">
        <v>2576</v>
      </c>
      <c r="D490" t="s">
        <v>656</v>
      </c>
      <c r="E490">
        <v>17</v>
      </c>
      <c r="F490">
        <v>1</v>
      </c>
      <c r="G490">
        <v>1200</v>
      </c>
      <c r="H490">
        <v>750</v>
      </c>
      <c r="I490">
        <v>1</v>
      </c>
      <c r="J490">
        <v>2</v>
      </c>
      <c r="K490">
        <v>2</v>
      </c>
      <c r="L490">
        <v>5</v>
      </c>
      <c r="M490">
        <v>1151</v>
      </c>
      <c r="N490">
        <v>390</v>
      </c>
      <c r="O490">
        <v>21</v>
      </c>
      <c r="P490">
        <v>1</v>
      </c>
      <c r="Q490">
        <v>3</v>
      </c>
      <c r="R490">
        <v>2</v>
      </c>
      <c r="S490">
        <v>0</v>
      </c>
      <c r="T490">
        <v>1</v>
      </c>
      <c r="U490">
        <v>35.866666666666703</v>
      </c>
      <c r="V490">
        <v>53.597675330163398</v>
      </c>
      <c r="W490">
        <v>8</v>
      </c>
      <c r="X490">
        <v>48</v>
      </c>
      <c r="Y490">
        <v>63</v>
      </c>
      <c r="Z490">
        <v>62.378527467642002</v>
      </c>
      <c r="AA490">
        <v>54.214812052339703</v>
      </c>
      <c r="AB490">
        <v>61.2785051435906</v>
      </c>
      <c r="AC490">
        <v>33.981282812008899</v>
      </c>
      <c r="AD490">
        <v>57.553774409315302</v>
      </c>
      <c r="AE490">
        <v>36</v>
      </c>
      <c r="AF490">
        <v>53.881380376979202</v>
      </c>
      <c r="AG490">
        <v>7</v>
      </c>
      <c r="AH490">
        <v>0</v>
      </c>
      <c r="AI490">
        <v>0</v>
      </c>
      <c r="AJ490">
        <v>1</v>
      </c>
      <c r="AK490">
        <v>0</v>
      </c>
      <c r="AL490">
        <v>1</v>
      </c>
      <c r="AM490">
        <v>36.285714285714299</v>
      </c>
      <c r="AN490">
        <v>53.765706574657699</v>
      </c>
      <c r="AO490">
        <v>20</v>
      </c>
      <c r="AP490">
        <v>1</v>
      </c>
      <c r="AQ490">
        <v>3</v>
      </c>
      <c r="AR490">
        <v>2</v>
      </c>
      <c r="AS490">
        <v>0</v>
      </c>
      <c r="AT490">
        <v>1</v>
      </c>
      <c r="AU490">
        <v>35.630000000000003</v>
      </c>
      <c r="AV490">
        <v>54.578494956071196</v>
      </c>
      <c r="AW490">
        <v>21</v>
      </c>
      <c r="AX490">
        <v>1</v>
      </c>
      <c r="AY490">
        <v>3</v>
      </c>
      <c r="AZ490">
        <v>2</v>
      </c>
      <c r="BA490">
        <v>0</v>
      </c>
      <c r="BB490">
        <v>1</v>
      </c>
      <c r="BC490">
        <v>35.866666666666703</v>
      </c>
      <c r="BD490">
        <v>53.597675330163398</v>
      </c>
      <c r="BE490">
        <v>55.486023098603802</v>
      </c>
      <c r="BF490">
        <v>1</v>
      </c>
      <c r="BH490">
        <v>5.7</v>
      </c>
      <c r="BI490">
        <v>56.628387830059303</v>
      </c>
      <c r="BJ490">
        <v>1</v>
      </c>
    </row>
    <row r="491" spans="3:62" x14ac:dyDescent="0.15">
      <c r="C491" s="19" t="s">
        <v>2577</v>
      </c>
      <c r="D491" t="s">
        <v>657</v>
      </c>
      <c r="E491">
        <v>17</v>
      </c>
      <c r="F491">
        <v>2</v>
      </c>
      <c r="G491">
        <v>1150</v>
      </c>
      <c r="H491">
        <v>750</v>
      </c>
      <c r="I491">
        <v>4</v>
      </c>
      <c r="J491">
        <v>8</v>
      </c>
      <c r="K491">
        <v>2</v>
      </c>
      <c r="L491">
        <v>4</v>
      </c>
      <c r="M491">
        <v>1142</v>
      </c>
      <c r="N491">
        <v>1043</v>
      </c>
      <c r="O491">
        <v>28</v>
      </c>
      <c r="P491">
        <v>2</v>
      </c>
      <c r="Q491">
        <v>1</v>
      </c>
      <c r="R491">
        <v>4</v>
      </c>
      <c r="S491">
        <v>3</v>
      </c>
      <c r="T491">
        <v>3</v>
      </c>
      <c r="U491">
        <v>37.196428571428598</v>
      </c>
      <c r="V491">
        <v>52.894600686654897</v>
      </c>
      <c r="W491">
        <v>13</v>
      </c>
      <c r="X491">
        <v>21</v>
      </c>
      <c r="Y491">
        <v>35</v>
      </c>
      <c r="Z491">
        <v>69.531781668909204</v>
      </c>
      <c r="AA491">
        <v>57.023272811851697</v>
      </c>
      <c r="AB491">
        <v>63.566140117634703</v>
      </c>
      <c r="AC491">
        <v>52.414874811883102</v>
      </c>
      <c r="AD491">
        <v>58.339957954699699</v>
      </c>
      <c r="AE491">
        <v>36.5</v>
      </c>
      <c r="AF491">
        <v>60.1752054729957</v>
      </c>
      <c r="AG491">
        <v>6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36.9</v>
      </c>
      <c r="AN491">
        <v>57.117213754649804</v>
      </c>
      <c r="AO491">
        <v>25</v>
      </c>
      <c r="AP491">
        <v>2</v>
      </c>
      <c r="AQ491">
        <v>1</v>
      </c>
      <c r="AR491">
        <v>3</v>
      </c>
      <c r="AS491">
        <v>3</v>
      </c>
      <c r="AT491">
        <v>3</v>
      </c>
      <c r="AU491">
        <v>37.264000000000003</v>
      </c>
      <c r="AV491">
        <v>55.147906984069202</v>
      </c>
      <c r="AW491">
        <v>25</v>
      </c>
      <c r="AX491">
        <v>2</v>
      </c>
      <c r="AY491">
        <v>1</v>
      </c>
      <c r="AZ491">
        <v>4</v>
      </c>
      <c r="BA491">
        <v>3</v>
      </c>
      <c r="BB491">
        <v>3</v>
      </c>
      <c r="BC491">
        <v>37.204000000000001</v>
      </c>
      <c r="BD491">
        <v>52.528922831543198</v>
      </c>
      <c r="BE491">
        <v>60.909723285454398</v>
      </c>
      <c r="BF491">
        <v>3</v>
      </c>
      <c r="BH491">
        <v>17.399999999999999</v>
      </c>
      <c r="BI491">
        <v>59.895496156847202</v>
      </c>
      <c r="BJ491">
        <v>1</v>
      </c>
    </row>
    <row r="492" spans="3:62" x14ac:dyDescent="0.15">
      <c r="C492" s="19" t="s">
        <v>2578</v>
      </c>
      <c r="D492" t="s">
        <v>238</v>
      </c>
      <c r="E492">
        <v>17</v>
      </c>
      <c r="F492">
        <v>1</v>
      </c>
      <c r="G492">
        <v>2000</v>
      </c>
      <c r="H492">
        <v>1050</v>
      </c>
      <c r="I492">
        <v>5</v>
      </c>
      <c r="J492">
        <v>8</v>
      </c>
      <c r="K492">
        <v>1</v>
      </c>
      <c r="L492">
        <v>3</v>
      </c>
      <c r="M492">
        <v>1077</v>
      </c>
      <c r="N492">
        <v>1069</v>
      </c>
      <c r="O492">
        <v>9</v>
      </c>
      <c r="P492">
        <v>1</v>
      </c>
      <c r="Q492">
        <v>2</v>
      </c>
      <c r="R492">
        <v>0</v>
      </c>
      <c r="S492">
        <v>2</v>
      </c>
      <c r="T492">
        <v>1</v>
      </c>
      <c r="U492">
        <v>34.922222222222203</v>
      </c>
      <c r="V492">
        <v>54.759518066016497</v>
      </c>
      <c r="W492">
        <v>119</v>
      </c>
      <c r="X492">
        <v>146</v>
      </c>
      <c r="Y492">
        <v>167</v>
      </c>
      <c r="Z492">
        <v>64.806654297134003</v>
      </c>
      <c r="AA492">
        <v>68.253325238656799</v>
      </c>
      <c r="AB492">
        <v>58.751505607227699</v>
      </c>
      <c r="AC492">
        <v>49.902100983571103</v>
      </c>
      <c r="AD492">
        <v>50.878639202223503</v>
      </c>
      <c r="AE492">
        <v>34.78</v>
      </c>
      <c r="AF492">
        <v>58.518445065762599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9</v>
      </c>
      <c r="AP492">
        <v>1</v>
      </c>
      <c r="AQ492">
        <v>2</v>
      </c>
      <c r="AR492">
        <v>0</v>
      </c>
      <c r="AS492">
        <v>2</v>
      </c>
      <c r="AT492">
        <v>1</v>
      </c>
      <c r="AU492">
        <v>34.922222222222203</v>
      </c>
      <c r="AV492">
        <v>54.759518066016497</v>
      </c>
      <c r="AW492">
        <v>4</v>
      </c>
      <c r="AX492">
        <v>0</v>
      </c>
      <c r="AY492">
        <v>2</v>
      </c>
      <c r="AZ492">
        <v>0</v>
      </c>
      <c r="BA492">
        <v>1</v>
      </c>
      <c r="BB492">
        <v>0</v>
      </c>
      <c r="BC492">
        <v>34.950000000000003</v>
      </c>
      <c r="BD492">
        <v>59.3439334673836</v>
      </c>
      <c r="BE492">
        <v>58.346225969721402</v>
      </c>
      <c r="BF492">
        <v>1</v>
      </c>
      <c r="BH492">
        <v>4.5999999999999996</v>
      </c>
      <c r="BI492">
        <v>56.649967505099298</v>
      </c>
      <c r="BJ492">
        <v>1</v>
      </c>
    </row>
    <row r="493" spans="3:62" x14ac:dyDescent="0.15">
      <c r="C493" s="19" t="s">
        <v>2579</v>
      </c>
      <c r="D493" t="s">
        <v>133</v>
      </c>
      <c r="E493">
        <v>17</v>
      </c>
      <c r="F493">
        <v>2</v>
      </c>
      <c r="G493">
        <v>1700</v>
      </c>
      <c r="H493">
        <v>1500</v>
      </c>
      <c r="I493">
        <v>2</v>
      </c>
      <c r="J493">
        <v>2</v>
      </c>
      <c r="K493">
        <v>1</v>
      </c>
      <c r="L493">
        <v>4</v>
      </c>
      <c r="M493">
        <v>1156</v>
      </c>
      <c r="N493">
        <v>1130</v>
      </c>
      <c r="O493">
        <v>15</v>
      </c>
      <c r="P493">
        <v>3</v>
      </c>
      <c r="Q493">
        <v>4</v>
      </c>
      <c r="R493">
        <v>1</v>
      </c>
      <c r="S493">
        <v>0</v>
      </c>
      <c r="T493">
        <v>0</v>
      </c>
      <c r="U493">
        <v>37.9866666666667</v>
      </c>
      <c r="V493">
        <v>55.712526001494801</v>
      </c>
      <c r="W493">
        <v>21</v>
      </c>
      <c r="X493">
        <v>97</v>
      </c>
      <c r="Y493">
        <v>118</v>
      </c>
      <c r="Z493">
        <v>64.035079331142995</v>
      </c>
      <c r="AA493">
        <v>57.2349258879457</v>
      </c>
      <c r="AB493">
        <v>65.509732053876405</v>
      </c>
      <c r="AC493">
        <v>54.0279804557522</v>
      </c>
      <c r="AD493">
        <v>65.303888612788597</v>
      </c>
      <c r="AE493">
        <v>38</v>
      </c>
      <c r="AF493">
        <v>61.222321268301201</v>
      </c>
      <c r="AG493">
        <v>2</v>
      </c>
      <c r="AH493">
        <v>0</v>
      </c>
      <c r="AI493">
        <v>2</v>
      </c>
      <c r="AJ493">
        <v>0</v>
      </c>
      <c r="AK493">
        <v>0</v>
      </c>
      <c r="AL493">
        <v>0</v>
      </c>
      <c r="AM493">
        <v>38.549999999999997</v>
      </c>
      <c r="AN493">
        <v>65.043560698544695</v>
      </c>
      <c r="AO493">
        <v>12</v>
      </c>
      <c r="AP493">
        <v>3</v>
      </c>
      <c r="AQ493">
        <v>4</v>
      </c>
      <c r="AR493">
        <v>1</v>
      </c>
      <c r="AS493">
        <v>0</v>
      </c>
      <c r="AT493">
        <v>0</v>
      </c>
      <c r="AU493">
        <v>38.325000000000003</v>
      </c>
      <c r="AV493">
        <v>58.389743243596698</v>
      </c>
      <c r="AW493">
        <v>13</v>
      </c>
      <c r="AX493">
        <v>3</v>
      </c>
      <c r="AY493">
        <v>4</v>
      </c>
      <c r="AZ493">
        <v>1</v>
      </c>
      <c r="BA493">
        <v>0</v>
      </c>
      <c r="BB493">
        <v>0</v>
      </c>
      <c r="BC493">
        <v>37.5461538461538</v>
      </c>
      <c r="BD493">
        <v>57.860925030077802</v>
      </c>
      <c r="BE493">
        <v>66.345200269763794</v>
      </c>
      <c r="BF493">
        <v>1</v>
      </c>
      <c r="BH493">
        <v>5.2</v>
      </c>
      <c r="BI493">
        <v>61.804565407940999</v>
      </c>
      <c r="BJ493">
        <v>1</v>
      </c>
    </row>
    <row r="494" spans="3:62" x14ac:dyDescent="0.15">
      <c r="C494" s="19" t="s">
        <v>2580</v>
      </c>
      <c r="D494" t="s">
        <v>658</v>
      </c>
      <c r="E494">
        <v>17</v>
      </c>
      <c r="F494">
        <v>1</v>
      </c>
      <c r="G494">
        <v>1200</v>
      </c>
      <c r="H494">
        <v>1050</v>
      </c>
      <c r="I494">
        <v>8</v>
      </c>
      <c r="J494">
        <v>15</v>
      </c>
      <c r="K494">
        <v>1</v>
      </c>
      <c r="L494">
        <v>3</v>
      </c>
      <c r="M494">
        <v>1091</v>
      </c>
      <c r="N494">
        <v>1048</v>
      </c>
      <c r="O494">
        <v>6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35.483333333333299</v>
      </c>
      <c r="V494">
        <v>54.443657718848598</v>
      </c>
      <c r="W494">
        <v>77</v>
      </c>
      <c r="X494">
        <v>90</v>
      </c>
      <c r="Y494">
        <v>310</v>
      </c>
      <c r="Z494">
        <v>62.306628810723602</v>
      </c>
      <c r="AA494">
        <v>60.376169936253902</v>
      </c>
      <c r="AB494">
        <v>53.742007081821498</v>
      </c>
      <c r="AC494">
        <v>52.2208412205283</v>
      </c>
      <c r="AD494">
        <v>48.4702091207336</v>
      </c>
      <c r="AE494">
        <v>35.520000000000003</v>
      </c>
      <c r="AF494">
        <v>55.423171234012202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6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35.483333333333299</v>
      </c>
      <c r="AV494">
        <v>54.443657718848598</v>
      </c>
      <c r="AW494">
        <v>4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35.174999999999997</v>
      </c>
      <c r="BD494">
        <v>55.174774502685501</v>
      </c>
      <c r="BE494">
        <v>53.418271787892401</v>
      </c>
      <c r="BF494">
        <v>11</v>
      </c>
      <c r="BH494">
        <v>5.7</v>
      </c>
      <c r="BI494">
        <v>56.879235723778798</v>
      </c>
      <c r="BJ494">
        <v>1</v>
      </c>
    </row>
    <row r="495" spans="3:62" x14ac:dyDescent="0.15">
      <c r="C495" s="19" t="s">
        <v>2581</v>
      </c>
      <c r="D495" t="s">
        <v>178</v>
      </c>
      <c r="E495">
        <v>17</v>
      </c>
      <c r="F495">
        <v>2</v>
      </c>
      <c r="G495">
        <v>1150</v>
      </c>
      <c r="H495">
        <v>500</v>
      </c>
      <c r="I495">
        <v>3</v>
      </c>
      <c r="J495">
        <v>5</v>
      </c>
      <c r="K495">
        <v>1</v>
      </c>
      <c r="L495">
        <v>2</v>
      </c>
      <c r="M495">
        <v>1161</v>
      </c>
      <c r="N495">
        <v>1074</v>
      </c>
      <c r="O495">
        <v>5</v>
      </c>
      <c r="P495">
        <v>0</v>
      </c>
      <c r="Q495">
        <v>2</v>
      </c>
      <c r="R495">
        <v>1</v>
      </c>
      <c r="S495">
        <v>0</v>
      </c>
      <c r="T495">
        <v>0</v>
      </c>
      <c r="U495">
        <v>38.14</v>
      </c>
      <c r="V495">
        <v>46.669105093439903</v>
      </c>
      <c r="W495">
        <v>56</v>
      </c>
      <c r="X495">
        <v>77</v>
      </c>
      <c r="Y495">
        <v>106</v>
      </c>
      <c r="Z495">
        <v>52.398823900620997</v>
      </c>
      <c r="AA495">
        <v>42.539736240521897</v>
      </c>
      <c r="AB495">
        <v>45.831449097642299</v>
      </c>
      <c r="AC495">
        <v>51.003275434354997</v>
      </c>
      <c r="AD495">
        <v>41.572240794059702</v>
      </c>
      <c r="AE495">
        <v>38.14</v>
      </c>
      <c r="AF495">
        <v>46.669105093439903</v>
      </c>
      <c r="AG495">
        <v>1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38.200000000000003</v>
      </c>
      <c r="AN495">
        <v>51.003275434354997</v>
      </c>
      <c r="AO495">
        <v>4</v>
      </c>
      <c r="AP495">
        <v>0</v>
      </c>
      <c r="AQ495">
        <v>2</v>
      </c>
      <c r="AR495">
        <v>1</v>
      </c>
      <c r="AS495">
        <v>0</v>
      </c>
      <c r="AT495">
        <v>0</v>
      </c>
      <c r="AU495">
        <v>38.549999999999997</v>
      </c>
      <c r="AV495">
        <v>47.943321168285102</v>
      </c>
      <c r="AW495">
        <v>4</v>
      </c>
      <c r="AX495">
        <v>0</v>
      </c>
      <c r="AY495">
        <v>2</v>
      </c>
      <c r="AZ495">
        <v>1</v>
      </c>
      <c r="BA495">
        <v>0</v>
      </c>
      <c r="BB495">
        <v>0</v>
      </c>
      <c r="BC495">
        <v>38.549999999999997</v>
      </c>
      <c r="BD495">
        <v>47.943321168285102</v>
      </c>
      <c r="BE495">
        <v>52.418482270226399</v>
      </c>
      <c r="BF495">
        <v>2</v>
      </c>
      <c r="BH495">
        <v>9.3000000000000007</v>
      </c>
      <c r="BI495">
        <v>49.855711930494202</v>
      </c>
      <c r="BJ495">
        <v>1</v>
      </c>
    </row>
    <row r="496" spans="3:62" x14ac:dyDescent="0.15">
      <c r="C496" s="19" t="s">
        <v>2582</v>
      </c>
      <c r="D496" t="s">
        <v>179</v>
      </c>
      <c r="E496">
        <v>17</v>
      </c>
      <c r="F496">
        <v>2</v>
      </c>
      <c r="G496">
        <v>1700</v>
      </c>
      <c r="H496">
        <v>750</v>
      </c>
      <c r="I496">
        <v>2</v>
      </c>
      <c r="J496">
        <v>2</v>
      </c>
      <c r="K496">
        <v>2</v>
      </c>
      <c r="L496">
        <v>3</v>
      </c>
      <c r="M496">
        <v>5386</v>
      </c>
      <c r="N496">
        <v>1078</v>
      </c>
      <c r="O496">
        <v>10</v>
      </c>
      <c r="P496">
        <v>1</v>
      </c>
      <c r="Q496">
        <v>3</v>
      </c>
      <c r="R496">
        <v>0</v>
      </c>
      <c r="S496">
        <v>1</v>
      </c>
      <c r="T496">
        <v>2</v>
      </c>
      <c r="U496">
        <v>37.17</v>
      </c>
      <c r="V496">
        <v>53.118418144139902</v>
      </c>
      <c r="W496">
        <v>22</v>
      </c>
      <c r="X496">
        <v>133</v>
      </c>
      <c r="Y496">
        <v>147</v>
      </c>
      <c r="Z496">
        <v>64.056338028867899</v>
      </c>
      <c r="AA496">
        <v>58.158993336985702</v>
      </c>
      <c r="AB496">
        <v>56.487832756752702</v>
      </c>
      <c r="AC496">
        <v>53.237908825145503</v>
      </c>
      <c r="AD496">
        <v>62.953571877005203</v>
      </c>
      <c r="AE496">
        <v>38.14</v>
      </c>
      <c r="AF496">
        <v>58.9789289649514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</v>
      </c>
      <c r="AP496">
        <v>1</v>
      </c>
      <c r="AQ496">
        <v>3</v>
      </c>
      <c r="AR496">
        <v>0</v>
      </c>
      <c r="AS496">
        <v>0</v>
      </c>
      <c r="AT496">
        <v>1</v>
      </c>
      <c r="AU496">
        <v>37.983333333333299</v>
      </c>
      <c r="AV496">
        <v>57.5877791407788</v>
      </c>
      <c r="AW496">
        <v>10</v>
      </c>
      <c r="AX496">
        <v>1</v>
      </c>
      <c r="AY496">
        <v>3</v>
      </c>
      <c r="AZ496">
        <v>0</v>
      </c>
      <c r="BA496">
        <v>1</v>
      </c>
      <c r="BB496">
        <v>2</v>
      </c>
      <c r="BC496">
        <v>37.17</v>
      </c>
      <c r="BD496">
        <v>53.118418144139902</v>
      </c>
      <c r="BE496">
        <v>61.659297813375296</v>
      </c>
      <c r="BF496">
        <v>2</v>
      </c>
      <c r="BH496">
        <v>1.8</v>
      </c>
      <c r="BI496">
        <v>57.800057459770301</v>
      </c>
      <c r="BJ496">
        <v>1</v>
      </c>
    </row>
    <row r="497" spans="3:62" x14ac:dyDescent="0.15">
      <c r="C497" s="19" t="s">
        <v>2583</v>
      </c>
      <c r="D497" t="s">
        <v>134</v>
      </c>
      <c r="E497">
        <v>17</v>
      </c>
      <c r="F497">
        <v>2</v>
      </c>
      <c r="G497">
        <v>1700</v>
      </c>
      <c r="H497">
        <v>750</v>
      </c>
      <c r="I497">
        <v>5</v>
      </c>
      <c r="J497">
        <v>8</v>
      </c>
      <c r="K497">
        <v>1</v>
      </c>
      <c r="L497">
        <v>3</v>
      </c>
      <c r="M497">
        <v>1168</v>
      </c>
      <c r="N497">
        <v>1069</v>
      </c>
      <c r="O497">
        <v>8</v>
      </c>
      <c r="P497">
        <v>1</v>
      </c>
      <c r="Q497">
        <v>1</v>
      </c>
      <c r="R497">
        <v>2</v>
      </c>
      <c r="S497">
        <v>1</v>
      </c>
      <c r="T497">
        <v>0</v>
      </c>
      <c r="U497">
        <v>38.174999999999997</v>
      </c>
      <c r="V497">
        <v>54.2992957116222</v>
      </c>
      <c r="W497">
        <v>21</v>
      </c>
      <c r="X497">
        <v>92</v>
      </c>
      <c r="Y497">
        <v>106</v>
      </c>
      <c r="Z497">
        <v>68.153229485760704</v>
      </c>
      <c r="AA497">
        <v>62.768145834792001</v>
      </c>
      <c r="AB497">
        <v>54.0072142522856</v>
      </c>
      <c r="AC497">
        <v>52.703162963660901</v>
      </c>
      <c r="AD497">
        <v>55.352797947843399</v>
      </c>
      <c r="AE497">
        <v>38.200000000000003</v>
      </c>
      <c r="AF497">
        <v>58.596910096868498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8</v>
      </c>
      <c r="AP497">
        <v>1</v>
      </c>
      <c r="AQ497">
        <v>1</v>
      </c>
      <c r="AR497">
        <v>2</v>
      </c>
      <c r="AS497">
        <v>1</v>
      </c>
      <c r="AT497">
        <v>0</v>
      </c>
      <c r="AU497">
        <v>38.174999999999997</v>
      </c>
      <c r="AV497">
        <v>54.2992957116222</v>
      </c>
      <c r="AW497">
        <v>6</v>
      </c>
      <c r="AX497">
        <v>1</v>
      </c>
      <c r="AY497">
        <v>0</v>
      </c>
      <c r="AZ497">
        <v>2</v>
      </c>
      <c r="BA497">
        <v>1</v>
      </c>
      <c r="BB497">
        <v>0</v>
      </c>
      <c r="BC497">
        <v>38.383333333333297</v>
      </c>
      <c r="BD497">
        <v>56.100251005162399</v>
      </c>
      <c r="BE497">
        <v>63.741921127325703</v>
      </c>
      <c r="BF497">
        <v>2</v>
      </c>
      <c r="BH497">
        <v>3.8</v>
      </c>
      <c r="BI497">
        <v>58.664572788104003</v>
      </c>
      <c r="BJ497">
        <v>1</v>
      </c>
    </row>
    <row r="498" spans="3:62" x14ac:dyDescent="0.15">
      <c r="C498" s="19" t="s">
        <v>2584</v>
      </c>
      <c r="D498" t="s">
        <v>135</v>
      </c>
      <c r="E498">
        <v>17</v>
      </c>
      <c r="F498">
        <v>3</v>
      </c>
      <c r="G498">
        <v>2750</v>
      </c>
      <c r="H498">
        <v>780</v>
      </c>
      <c r="I498">
        <v>2</v>
      </c>
      <c r="J498">
        <v>2</v>
      </c>
      <c r="K498">
        <v>3</v>
      </c>
      <c r="L498">
        <v>5</v>
      </c>
      <c r="M498">
        <v>1120</v>
      </c>
      <c r="N498">
        <v>1010</v>
      </c>
      <c r="O498">
        <v>27</v>
      </c>
      <c r="P498">
        <v>0</v>
      </c>
      <c r="Q498">
        <v>3</v>
      </c>
      <c r="R498">
        <v>7</v>
      </c>
      <c r="S498">
        <v>3</v>
      </c>
      <c r="T498">
        <v>2</v>
      </c>
      <c r="U498">
        <v>23.146153846153801</v>
      </c>
      <c r="V498">
        <v>49.909766609350299</v>
      </c>
      <c r="W498">
        <v>70</v>
      </c>
      <c r="X498">
        <v>84</v>
      </c>
      <c r="Y498">
        <v>127</v>
      </c>
      <c r="Z498">
        <v>50.518097066482802</v>
      </c>
      <c r="AA498">
        <v>59.757012352591801</v>
      </c>
      <c r="AB498">
        <v>52.444375570462</v>
      </c>
      <c r="AC498">
        <v>62.863173772918302</v>
      </c>
      <c r="AD498">
        <v>54.068819399797597</v>
      </c>
      <c r="AE498">
        <v>13.28</v>
      </c>
      <c r="AF498">
        <v>55.930295632450601</v>
      </c>
      <c r="AG498">
        <v>5</v>
      </c>
      <c r="AH498">
        <v>0</v>
      </c>
      <c r="AI498">
        <v>1</v>
      </c>
      <c r="AJ498">
        <v>1</v>
      </c>
      <c r="AK498">
        <v>2</v>
      </c>
      <c r="AL498">
        <v>0</v>
      </c>
      <c r="AM498">
        <v>18.760000000000002</v>
      </c>
      <c r="AN498">
        <v>51.307432375003998</v>
      </c>
      <c r="AO498">
        <v>17</v>
      </c>
      <c r="AP498">
        <v>0</v>
      </c>
      <c r="AQ498">
        <v>3</v>
      </c>
      <c r="AR498">
        <v>6</v>
      </c>
      <c r="AS498">
        <v>3</v>
      </c>
      <c r="AT498">
        <v>1</v>
      </c>
      <c r="AU498">
        <v>13.45</v>
      </c>
      <c r="AV498">
        <v>54.997669259370099</v>
      </c>
      <c r="AW498">
        <v>10</v>
      </c>
      <c r="AX498">
        <v>0</v>
      </c>
      <c r="AY498">
        <v>2</v>
      </c>
      <c r="AZ498">
        <v>3</v>
      </c>
      <c r="BA498">
        <v>3</v>
      </c>
      <c r="BB498">
        <v>1</v>
      </c>
      <c r="BC498">
        <v>13.3</v>
      </c>
      <c r="BD498">
        <v>55.593626735568201</v>
      </c>
      <c r="BE498">
        <v>49.098820572817601</v>
      </c>
      <c r="BF498">
        <v>4</v>
      </c>
      <c r="BH498">
        <v>11.3</v>
      </c>
      <c r="BI498">
        <v>54.435949360373002</v>
      </c>
      <c r="BJ498">
        <v>1</v>
      </c>
    </row>
    <row r="499" spans="3:62" x14ac:dyDescent="0.15">
      <c r="C499" s="19" t="s">
        <v>2585</v>
      </c>
      <c r="D499" t="s">
        <v>180</v>
      </c>
      <c r="E499">
        <v>17</v>
      </c>
      <c r="F499">
        <v>3</v>
      </c>
      <c r="G499">
        <v>2750</v>
      </c>
      <c r="H499">
        <v>780</v>
      </c>
      <c r="I499">
        <v>3</v>
      </c>
      <c r="J499">
        <v>3</v>
      </c>
      <c r="K499">
        <v>1</v>
      </c>
      <c r="L499">
        <v>7</v>
      </c>
      <c r="M499">
        <v>695</v>
      </c>
      <c r="N499">
        <v>1054</v>
      </c>
      <c r="O499">
        <v>26</v>
      </c>
      <c r="P499">
        <v>0</v>
      </c>
      <c r="Q499">
        <v>2</v>
      </c>
      <c r="R499">
        <v>4</v>
      </c>
      <c r="S499">
        <v>3</v>
      </c>
      <c r="T499">
        <v>2</v>
      </c>
      <c r="U499">
        <v>25.1423076923077</v>
      </c>
      <c r="V499">
        <v>53.575031877373803</v>
      </c>
      <c r="W499">
        <v>43</v>
      </c>
      <c r="X499">
        <v>105</v>
      </c>
      <c r="Y499">
        <v>210</v>
      </c>
      <c r="Z499">
        <v>56.954759744930797</v>
      </c>
      <c r="AA499">
        <v>51.004355765751797</v>
      </c>
      <c r="AB499">
        <v>55.232338068498997</v>
      </c>
      <c r="AC499">
        <v>60.4802042888317</v>
      </c>
      <c r="AD499">
        <v>61.319981286961699</v>
      </c>
      <c r="AE499">
        <v>13.36</v>
      </c>
      <c r="AF499">
        <v>56.998327830994903</v>
      </c>
      <c r="AG499">
        <v>4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24.8</v>
      </c>
      <c r="AN499">
        <v>50.842141902277604</v>
      </c>
      <c r="AO499">
        <v>12</v>
      </c>
      <c r="AP499">
        <v>0</v>
      </c>
      <c r="AQ499">
        <v>2</v>
      </c>
      <c r="AR499">
        <v>3</v>
      </c>
      <c r="AS499">
        <v>2</v>
      </c>
      <c r="AT499">
        <v>0</v>
      </c>
      <c r="AU499">
        <v>13.441666666666601</v>
      </c>
      <c r="AV499">
        <v>54.046724071379501</v>
      </c>
      <c r="AW499">
        <v>7</v>
      </c>
      <c r="AX499">
        <v>0</v>
      </c>
      <c r="AY499">
        <v>0</v>
      </c>
      <c r="AZ499">
        <v>0</v>
      </c>
      <c r="BA499">
        <v>2</v>
      </c>
      <c r="BB499">
        <v>0</v>
      </c>
      <c r="BC499">
        <v>13.357142857142801</v>
      </c>
      <c r="BD499">
        <v>53.9065736970757</v>
      </c>
      <c r="BE499">
        <v>49.656413072425003</v>
      </c>
      <c r="BF499">
        <v>3</v>
      </c>
      <c r="BH499">
        <v>7.9</v>
      </c>
      <c r="BI499">
        <v>55.281294308098097</v>
      </c>
      <c r="BJ499">
        <v>1</v>
      </c>
    </row>
    <row r="500" spans="3:62" x14ac:dyDescent="0.15">
      <c r="C500" s="19" t="s">
        <v>2586</v>
      </c>
      <c r="D500" t="s">
        <v>181</v>
      </c>
      <c r="E500">
        <v>17</v>
      </c>
      <c r="F500">
        <v>2</v>
      </c>
      <c r="G500">
        <v>1700</v>
      </c>
      <c r="H500">
        <v>750</v>
      </c>
      <c r="I500">
        <v>4</v>
      </c>
      <c r="J500">
        <v>6</v>
      </c>
      <c r="K500">
        <v>1</v>
      </c>
      <c r="L500">
        <v>4</v>
      </c>
      <c r="M500">
        <v>5386</v>
      </c>
      <c r="N500">
        <v>1106</v>
      </c>
      <c r="O500">
        <v>11</v>
      </c>
      <c r="P500">
        <v>1</v>
      </c>
      <c r="Q500">
        <v>0</v>
      </c>
      <c r="R500">
        <v>2</v>
      </c>
      <c r="S500">
        <v>1</v>
      </c>
      <c r="T500">
        <v>1</v>
      </c>
      <c r="U500">
        <v>38.654545454545399</v>
      </c>
      <c r="V500">
        <v>55.549352293961803</v>
      </c>
      <c r="W500">
        <v>14</v>
      </c>
      <c r="X500">
        <v>28</v>
      </c>
      <c r="Y500">
        <v>119</v>
      </c>
      <c r="Z500">
        <v>64.875716320246497</v>
      </c>
      <c r="AA500">
        <v>57.923707823206101</v>
      </c>
      <c r="AB500">
        <v>58.444038762722997</v>
      </c>
      <c r="AC500">
        <v>54.370116214548702</v>
      </c>
      <c r="AD500">
        <v>65.350510063812493</v>
      </c>
      <c r="AE500">
        <v>38.020000000000003</v>
      </c>
      <c r="AF500">
        <v>60.192817836907302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39.6</v>
      </c>
      <c r="AN500">
        <v>54.370116214548702</v>
      </c>
      <c r="AO500">
        <v>11</v>
      </c>
      <c r="AP500">
        <v>1</v>
      </c>
      <c r="AQ500">
        <v>0</v>
      </c>
      <c r="AR500">
        <v>2</v>
      </c>
      <c r="AS500">
        <v>1</v>
      </c>
      <c r="AT500">
        <v>1</v>
      </c>
      <c r="AU500">
        <v>38.654545454545399</v>
      </c>
      <c r="AV500">
        <v>55.549352293961803</v>
      </c>
      <c r="AW500">
        <v>10</v>
      </c>
      <c r="AX500">
        <v>1</v>
      </c>
      <c r="AY500">
        <v>0</v>
      </c>
      <c r="AZ500">
        <v>2</v>
      </c>
      <c r="BA500">
        <v>1</v>
      </c>
      <c r="BB500">
        <v>1</v>
      </c>
      <c r="BC500">
        <v>38.79</v>
      </c>
      <c r="BD500">
        <v>55.311916741037201</v>
      </c>
      <c r="BE500">
        <v>63.741921127325703</v>
      </c>
      <c r="BF500">
        <v>1</v>
      </c>
      <c r="BH500">
        <v>13.9</v>
      </c>
      <c r="BI500">
        <v>58.340408393074199</v>
      </c>
      <c r="BJ500">
        <v>1</v>
      </c>
    </row>
    <row r="501" spans="3:62" x14ac:dyDescent="0.15">
      <c r="C501" s="19" t="s">
        <v>2587</v>
      </c>
      <c r="D501" t="s">
        <v>659</v>
      </c>
      <c r="E501">
        <v>17</v>
      </c>
      <c r="F501">
        <v>1</v>
      </c>
      <c r="G501">
        <v>2000</v>
      </c>
      <c r="H501">
        <v>750</v>
      </c>
      <c r="I501">
        <v>5</v>
      </c>
      <c r="J501">
        <v>10</v>
      </c>
      <c r="K501">
        <v>2</v>
      </c>
      <c r="L501">
        <v>3</v>
      </c>
      <c r="M501">
        <v>1117</v>
      </c>
      <c r="N501">
        <v>399</v>
      </c>
      <c r="O501">
        <v>11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35.718181818181797</v>
      </c>
      <c r="V501">
        <v>49.734715147778303</v>
      </c>
      <c r="W501">
        <v>28</v>
      </c>
      <c r="X501">
        <v>99</v>
      </c>
      <c r="Y501">
        <v>141</v>
      </c>
      <c r="Z501">
        <v>62.720514177593898</v>
      </c>
      <c r="AA501">
        <v>60.925313291304398</v>
      </c>
      <c r="AB501">
        <v>55.271788073815003</v>
      </c>
      <c r="AC501">
        <v>44.637283696326797</v>
      </c>
      <c r="AD501">
        <v>31.786447557588598</v>
      </c>
      <c r="AE501">
        <v>36</v>
      </c>
      <c r="AF501">
        <v>51.068269359325797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11</v>
      </c>
      <c r="AP501">
        <v>1</v>
      </c>
      <c r="AQ501">
        <v>1</v>
      </c>
      <c r="AR501">
        <v>1</v>
      </c>
      <c r="AS501">
        <v>0</v>
      </c>
      <c r="AT501">
        <v>0</v>
      </c>
      <c r="AU501">
        <v>35.718181818181797</v>
      </c>
      <c r="AV501">
        <v>49.734715147778303</v>
      </c>
      <c r="AW501">
        <v>7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35.8857142857143</v>
      </c>
      <c r="BD501">
        <v>51.438014108252403</v>
      </c>
      <c r="BE501">
        <v>53.403022243605697</v>
      </c>
      <c r="BF501">
        <v>7</v>
      </c>
      <c r="BH501">
        <v>57.3</v>
      </c>
      <c r="BI501">
        <v>55.873405592391002</v>
      </c>
      <c r="BJ501">
        <v>1</v>
      </c>
    </row>
    <row r="502" spans="3:62" x14ac:dyDescent="0.15">
      <c r="C502" s="19" t="s">
        <v>2588</v>
      </c>
      <c r="D502" t="s">
        <v>660</v>
      </c>
      <c r="E502">
        <v>17</v>
      </c>
      <c r="F502">
        <v>1</v>
      </c>
      <c r="G502">
        <v>1200</v>
      </c>
      <c r="H502">
        <v>750</v>
      </c>
      <c r="I502">
        <v>3</v>
      </c>
      <c r="J502">
        <v>5</v>
      </c>
      <c r="K502">
        <v>1</v>
      </c>
      <c r="L502">
        <v>3</v>
      </c>
      <c r="M502">
        <v>1004</v>
      </c>
      <c r="N502">
        <v>1051</v>
      </c>
      <c r="O502">
        <v>14</v>
      </c>
      <c r="P502">
        <v>1</v>
      </c>
      <c r="Q502">
        <v>0</v>
      </c>
      <c r="R502">
        <v>2</v>
      </c>
      <c r="S502">
        <v>4</v>
      </c>
      <c r="T502">
        <v>0</v>
      </c>
      <c r="U502">
        <v>36.771428571428601</v>
      </c>
      <c r="V502">
        <v>49.259479838071798</v>
      </c>
      <c r="W502">
        <v>21</v>
      </c>
      <c r="X502">
        <v>29</v>
      </c>
      <c r="Y502">
        <v>71</v>
      </c>
      <c r="Z502">
        <v>60.973328240396199</v>
      </c>
      <c r="AA502">
        <v>57.892655007343599</v>
      </c>
      <c r="AB502">
        <v>56.017172629360999</v>
      </c>
      <c r="AC502">
        <v>51.328466684404397</v>
      </c>
      <c r="AD502">
        <v>49.2827691664695</v>
      </c>
      <c r="AE502">
        <v>34.119999999999997</v>
      </c>
      <c r="AF502">
        <v>55.098878345594898</v>
      </c>
      <c r="AG502">
        <v>3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35.933333333333202</v>
      </c>
      <c r="AN502">
        <v>49.399799446854097</v>
      </c>
      <c r="AO502">
        <v>7</v>
      </c>
      <c r="AP502">
        <v>1</v>
      </c>
      <c r="AQ502">
        <v>0</v>
      </c>
      <c r="AR502">
        <v>2</v>
      </c>
      <c r="AS502">
        <v>1</v>
      </c>
      <c r="AT502">
        <v>0</v>
      </c>
      <c r="AU502">
        <v>34.5</v>
      </c>
      <c r="AV502">
        <v>50.934902138166898</v>
      </c>
      <c r="AW502">
        <v>14</v>
      </c>
      <c r="AX502">
        <v>1</v>
      </c>
      <c r="AY502">
        <v>0</v>
      </c>
      <c r="AZ502">
        <v>2</v>
      </c>
      <c r="BA502">
        <v>4</v>
      </c>
      <c r="BB502">
        <v>0</v>
      </c>
      <c r="BC502">
        <v>36.771428571428601</v>
      </c>
      <c r="BD502">
        <v>49.259479838071798</v>
      </c>
      <c r="BE502">
        <v>52.729021350988504</v>
      </c>
      <c r="BF502">
        <v>6</v>
      </c>
      <c r="BH502">
        <v>9</v>
      </c>
      <c r="BI502">
        <v>55.958435796645801</v>
      </c>
      <c r="BJ502">
        <v>1</v>
      </c>
    </row>
    <row r="503" spans="3:62" x14ac:dyDescent="0.15">
      <c r="C503" s="19" t="s">
        <v>2589</v>
      </c>
      <c r="D503" t="s">
        <v>467</v>
      </c>
      <c r="E503">
        <v>17</v>
      </c>
      <c r="F503">
        <v>2</v>
      </c>
      <c r="G503">
        <v>1150</v>
      </c>
      <c r="H503">
        <v>750</v>
      </c>
      <c r="I503">
        <v>7</v>
      </c>
      <c r="J503">
        <v>14</v>
      </c>
      <c r="K503">
        <v>1</v>
      </c>
      <c r="L503">
        <v>5</v>
      </c>
      <c r="M503">
        <v>1153</v>
      </c>
      <c r="N503">
        <v>1008</v>
      </c>
      <c r="O503">
        <v>29</v>
      </c>
      <c r="P503">
        <v>2</v>
      </c>
      <c r="Q503">
        <v>3</v>
      </c>
      <c r="R503">
        <v>4</v>
      </c>
      <c r="S503">
        <v>3</v>
      </c>
      <c r="T503">
        <v>0</v>
      </c>
      <c r="U503">
        <v>37.137931034482797</v>
      </c>
      <c r="V503">
        <v>56.084937321074797</v>
      </c>
      <c r="W503">
        <v>15</v>
      </c>
      <c r="X503">
        <v>28</v>
      </c>
      <c r="Y503">
        <v>50</v>
      </c>
      <c r="Z503">
        <v>59.656643097547999</v>
      </c>
      <c r="AA503">
        <v>63.606698526092501</v>
      </c>
      <c r="AB503">
        <v>65.521915855902904</v>
      </c>
      <c r="AC503">
        <v>58.363865698476403</v>
      </c>
      <c r="AD503">
        <v>48.4648193833386</v>
      </c>
      <c r="AE503">
        <v>37.159999999999997</v>
      </c>
      <c r="AF503">
        <v>59.122788512271697</v>
      </c>
      <c r="AG503">
        <v>2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36.65</v>
      </c>
      <c r="AN503">
        <v>62.854610820233702</v>
      </c>
      <c r="AO503">
        <v>29</v>
      </c>
      <c r="AP503">
        <v>2</v>
      </c>
      <c r="AQ503">
        <v>3</v>
      </c>
      <c r="AR503">
        <v>4</v>
      </c>
      <c r="AS503">
        <v>3</v>
      </c>
      <c r="AT503">
        <v>0</v>
      </c>
      <c r="AU503">
        <v>37.137931034482797</v>
      </c>
      <c r="AV503">
        <v>56.084937321074797</v>
      </c>
      <c r="AW503">
        <v>28</v>
      </c>
      <c r="AX503">
        <v>2</v>
      </c>
      <c r="AY503">
        <v>3</v>
      </c>
      <c r="AZ503">
        <v>4</v>
      </c>
      <c r="BA503">
        <v>3</v>
      </c>
      <c r="BB503">
        <v>0</v>
      </c>
      <c r="BC503">
        <v>37.117857142857098</v>
      </c>
      <c r="BD503">
        <v>56.456054820840997</v>
      </c>
      <c r="BE503">
        <v>60.202119867518697</v>
      </c>
      <c r="BF503">
        <v>6</v>
      </c>
      <c r="BH503">
        <v>4.3</v>
      </c>
      <c r="BI503">
        <v>59.002928177238303</v>
      </c>
      <c r="BJ503">
        <v>1</v>
      </c>
    </row>
    <row r="504" spans="3:62" x14ac:dyDescent="0.15">
      <c r="C504" s="19" t="s">
        <v>2590</v>
      </c>
      <c r="D504" t="s">
        <v>661</v>
      </c>
      <c r="E504">
        <v>17</v>
      </c>
      <c r="F504">
        <v>3</v>
      </c>
      <c r="G504">
        <v>2890</v>
      </c>
      <c r="H504">
        <v>780</v>
      </c>
      <c r="I504">
        <v>5</v>
      </c>
      <c r="J504">
        <v>8</v>
      </c>
      <c r="K504">
        <v>1</v>
      </c>
      <c r="L504">
        <v>7</v>
      </c>
      <c r="M504">
        <v>1059</v>
      </c>
      <c r="N504">
        <v>399</v>
      </c>
      <c r="O504">
        <v>26</v>
      </c>
      <c r="P504">
        <v>4</v>
      </c>
      <c r="Q504">
        <v>2</v>
      </c>
      <c r="R504">
        <v>2</v>
      </c>
      <c r="S504">
        <v>2</v>
      </c>
      <c r="T504">
        <v>1</v>
      </c>
      <c r="U504">
        <v>33.911538461538498</v>
      </c>
      <c r="V504">
        <v>59.617869762090201</v>
      </c>
      <c r="W504">
        <v>48</v>
      </c>
      <c r="X504">
        <v>279</v>
      </c>
      <c r="Y504">
        <v>363</v>
      </c>
      <c r="Z504">
        <v>54.968089006654701</v>
      </c>
      <c r="AA504">
        <v>61.498308815792697</v>
      </c>
      <c r="AB504">
        <v>58.2944492071707</v>
      </c>
      <c r="AC504">
        <v>64.416323273372996</v>
      </c>
      <c r="AD504">
        <v>59.293124251960897</v>
      </c>
      <c r="AE504">
        <v>30.52</v>
      </c>
      <c r="AF504">
        <v>59.6940589109904</v>
      </c>
      <c r="AG504">
        <v>3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33.933333333333302</v>
      </c>
      <c r="AN504">
        <v>56.093915583469403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13.4</v>
      </c>
      <c r="AV504">
        <v>54.968089006654701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13.4</v>
      </c>
      <c r="BD504">
        <v>54.968089006654701</v>
      </c>
      <c r="BE504">
        <v>60.331614943854497</v>
      </c>
      <c r="BF504">
        <v>3</v>
      </c>
      <c r="BG504">
        <v>2</v>
      </c>
      <c r="BH504">
        <v>5.4</v>
      </c>
      <c r="BI504">
        <v>54.719656422373198</v>
      </c>
      <c r="BJ504">
        <v>1</v>
      </c>
    </row>
    <row r="505" spans="3:62" x14ac:dyDescent="0.15">
      <c r="C505" s="19" t="s">
        <v>2591</v>
      </c>
      <c r="D505" t="s">
        <v>422</v>
      </c>
      <c r="E505">
        <v>17</v>
      </c>
      <c r="F505">
        <v>2</v>
      </c>
      <c r="G505">
        <v>1800</v>
      </c>
      <c r="H505">
        <v>500</v>
      </c>
      <c r="I505">
        <v>5</v>
      </c>
      <c r="J505">
        <v>9</v>
      </c>
      <c r="K505">
        <v>2</v>
      </c>
      <c r="L505">
        <v>3</v>
      </c>
      <c r="M505">
        <v>1102</v>
      </c>
      <c r="N505">
        <v>1055</v>
      </c>
      <c r="O505">
        <v>7</v>
      </c>
      <c r="P505">
        <v>0</v>
      </c>
      <c r="Q505">
        <v>1</v>
      </c>
      <c r="R505">
        <v>3</v>
      </c>
      <c r="S505">
        <v>0</v>
      </c>
      <c r="T505">
        <v>1</v>
      </c>
      <c r="U505">
        <v>35.828571428571401</v>
      </c>
      <c r="V505">
        <v>50.213920370104802</v>
      </c>
      <c r="W505">
        <v>20</v>
      </c>
      <c r="X505">
        <v>34</v>
      </c>
      <c r="Y505">
        <v>84</v>
      </c>
      <c r="Z505">
        <v>58.925275705458198</v>
      </c>
      <c r="AA505">
        <v>48.953593895140401</v>
      </c>
      <c r="AB505">
        <v>50.5960121224944</v>
      </c>
      <c r="AC505">
        <v>53.433338059108799</v>
      </c>
      <c r="AD505">
        <v>44.023562220091399</v>
      </c>
      <c r="AE505">
        <v>36.1</v>
      </c>
      <c r="AF505">
        <v>51.186356400458699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</v>
      </c>
      <c r="AP505">
        <v>0</v>
      </c>
      <c r="AQ505">
        <v>0</v>
      </c>
      <c r="AR505">
        <v>2</v>
      </c>
      <c r="AS505">
        <v>0</v>
      </c>
      <c r="AT505">
        <v>0</v>
      </c>
      <c r="AU505">
        <v>37.950000000000003</v>
      </c>
      <c r="AV505">
        <v>53.939434800299303</v>
      </c>
      <c r="AW505">
        <v>6</v>
      </c>
      <c r="AX505">
        <v>0</v>
      </c>
      <c r="AY505">
        <v>1</v>
      </c>
      <c r="AZ505">
        <v>3</v>
      </c>
      <c r="BA505">
        <v>0</v>
      </c>
      <c r="BB505">
        <v>1</v>
      </c>
      <c r="BC505">
        <v>35.799999999999997</v>
      </c>
      <c r="BD505">
        <v>50.441644447285498</v>
      </c>
      <c r="BE505">
        <v>46.849393909918099</v>
      </c>
      <c r="BF505">
        <v>2</v>
      </c>
      <c r="BG505">
        <v>1</v>
      </c>
      <c r="BH505">
        <v>1.8</v>
      </c>
      <c r="BI505">
        <v>51.3964999102771</v>
      </c>
      <c r="BJ505">
        <v>1</v>
      </c>
    </row>
    <row r="506" spans="3:62" x14ac:dyDescent="0.15">
      <c r="C506" s="19" t="s">
        <v>2592</v>
      </c>
      <c r="D506" t="s">
        <v>662</v>
      </c>
      <c r="E506">
        <v>17</v>
      </c>
      <c r="F506">
        <v>2</v>
      </c>
      <c r="G506">
        <v>1200</v>
      </c>
      <c r="H506">
        <v>500</v>
      </c>
      <c r="I506">
        <v>8</v>
      </c>
      <c r="J506">
        <v>14</v>
      </c>
      <c r="K506">
        <v>1</v>
      </c>
      <c r="L506">
        <v>3</v>
      </c>
      <c r="M506">
        <v>1152</v>
      </c>
      <c r="N506">
        <v>1007</v>
      </c>
      <c r="O506">
        <v>12</v>
      </c>
      <c r="P506">
        <v>0</v>
      </c>
      <c r="Q506">
        <v>1</v>
      </c>
      <c r="R506">
        <v>3</v>
      </c>
      <c r="S506">
        <v>1</v>
      </c>
      <c r="T506">
        <v>1</v>
      </c>
      <c r="U506">
        <v>38.4583333333333</v>
      </c>
      <c r="V506">
        <v>45.9827566166949</v>
      </c>
      <c r="W506">
        <v>13</v>
      </c>
      <c r="X506">
        <v>40</v>
      </c>
      <c r="Y506">
        <v>49</v>
      </c>
      <c r="Z506">
        <v>47.030286282551003</v>
      </c>
      <c r="AA506">
        <v>52.398823900620997</v>
      </c>
      <c r="AB506">
        <v>54.784840619763003</v>
      </c>
      <c r="AC506">
        <v>51.8803977266329</v>
      </c>
      <c r="AD506">
        <v>45.83727792298</v>
      </c>
      <c r="AE506">
        <v>38.24</v>
      </c>
      <c r="AF506">
        <v>50.386325290509603</v>
      </c>
      <c r="AG506">
        <v>2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38.75</v>
      </c>
      <c r="AN506">
        <v>29.021698932461799</v>
      </c>
      <c r="AO506">
        <v>9</v>
      </c>
      <c r="AP506">
        <v>0</v>
      </c>
      <c r="AQ506">
        <v>1</v>
      </c>
      <c r="AR506">
        <v>3</v>
      </c>
      <c r="AS506">
        <v>1</v>
      </c>
      <c r="AT506">
        <v>1</v>
      </c>
      <c r="AU506">
        <v>38.6111111111111</v>
      </c>
      <c r="AV506">
        <v>50.1099625371264</v>
      </c>
      <c r="AW506">
        <v>9</v>
      </c>
      <c r="AX506">
        <v>0</v>
      </c>
      <c r="AY506">
        <v>1</v>
      </c>
      <c r="AZ506">
        <v>3</v>
      </c>
      <c r="BA506">
        <v>1</v>
      </c>
      <c r="BB506">
        <v>1</v>
      </c>
      <c r="BC506">
        <v>38.033333333333204</v>
      </c>
      <c r="BD506">
        <v>50.173485401957102</v>
      </c>
      <c r="BE506">
        <v>53.073217383307203</v>
      </c>
      <c r="BF506">
        <v>1</v>
      </c>
      <c r="BG506">
        <v>1</v>
      </c>
      <c r="BH506">
        <v>2.6</v>
      </c>
      <c r="BI506">
        <v>50.4106063762395</v>
      </c>
      <c r="BJ506">
        <v>1</v>
      </c>
    </row>
    <row r="507" spans="3:62" x14ac:dyDescent="0.15">
      <c r="C507" s="19" t="s">
        <v>2593</v>
      </c>
      <c r="D507" t="s">
        <v>663</v>
      </c>
      <c r="E507">
        <v>17</v>
      </c>
      <c r="F507">
        <v>3</v>
      </c>
      <c r="G507">
        <v>2890</v>
      </c>
      <c r="H507">
        <v>1350</v>
      </c>
      <c r="I507">
        <v>8</v>
      </c>
      <c r="J507">
        <v>13</v>
      </c>
      <c r="K507">
        <v>1</v>
      </c>
      <c r="L507">
        <v>5</v>
      </c>
      <c r="M507">
        <v>1113</v>
      </c>
      <c r="N507">
        <v>1080</v>
      </c>
      <c r="O507">
        <v>20</v>
      </c>
      <c r="P507">
        <v>2</v>
      </c>
      <c r="Q507">
        <v>1</v>
      </c>
      <c r="R507">
        <v>2</v>
      </c>
      <c r="S507">
        <v>2</v>
      </c>
      <c r="T507">
        <v>1</v>
      </c>
      <c r="U507">
        <v>32.365000000000002</v>
      </c>
      <c r="V507">
        <v>48.699472490865901</v>
      </c>
      <c r="W507">
        <v>63</v>
      </c>
      <c r="X507">
        <v>132</v>
      </c>
      <c r="Y507">
        <v>160</v>
      </c>
      <c r="Z507">
        <v>63.066069903774199</v>
      </c>
      <c r="AA507">
        <v>57.581790273843197</v>
      </c>
      <c r="AB507">
        <v>54.862879991337302</v>
      </c>
      <c r="AC507">
        <v>50.200543490192601</v>
      </c>
      <c r="AD507">
        <v>56.682974182725403</v>
      </c>
      <c r="AE507">
        <v>18</v>
      </c>
      <c r="AF507">
        <v>56.478851568374601</v>
      </c>
      <c r="AG507">
        <v>3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29</v>
      </c>
      <c r="AN507">
        <v>51.918026793459397</v>
      </c>
      <c r="AO507">
        <v>4</v>
      </c>
      <c r="AP507">
        <v>1</v>
      </c>
      <c r="AQ507">
        <v>1</v>
      </c>
      <c r="AR507">
        <v>0</v>
      </c>
      <c r="AS507">
        <v>2</v>
      </c>
      <c r="AT507">
        <v>0</v>
      </c>
      <c r="AU507">
        <v>13.4</v>
      </c>
      <c r="AV507">
        <v>56.427820914786899</v>
      </c>
      <c r="AW507">
        <v>4</v>
      </c>
      <c r="AX507">
        <v>1</v>
      </c>
      <c r="AY507">
        <v>1</v>
      </c>
      <c r="AZ507">
        <v>0</v>
      </c>
      <c r="BA507">
        <v>2</v>
      </c>
      <c r="BB507">
        <v>0</v>
      </c>
      <c r="BC507">
        <v>13.4</v>
      </c>
      <c r="BD507">
        <v>56.427820914786899</v>
      </c>
      <c r="BE507">
        <v>58.805738967546702</v>
      </c>
      <c r="BF507">
        <v>8</v>
      </c>
      <c r="BG507">
        <v>11</v>
      </c>
      <c r="BH507">
        <v>41.9</v>
      </c>
      <c r="BI507">
        <v>57.615401484199303</v>
      </c>
      <c r="BJ507">
        <v>1</v>
      </c>
    </row>
    <row r="508" spans="3:62" x14ac:dyDescent="0.15">
      <c r="C508" s="19" t="s">
        <v>2594</v>
      </c>
      <c r="D508" t="s">
        <v>532</v>
      </c>
      <c r="E508">
        <v>17</v>
      </c>
      <c r="F508">
        <v>1</v>
      </c>
      <c r="G508">
        <v>1600</v>
      </c>
      <c r="H508">
        <v>500</v>
      </c>
      <c r="I508">
        <v>2</v>
      </c>
      <c r="J508">
        <v>4</v>
      </c>
      <c r="K508">
        <v>1</v>
      </c>
      <c r="L508">
        <v>3</v>
      </c>
      <c r="M508">
        <v>1127</v>
      </c>
      <c r="N508">
        <v>356</v>
      </c>
      <c r="O508">
        <v>9</v>
      </c>
      <c r="P508">
        <v>0</v>
      </c>
      <c r="Q508">
        <v>1</v>
      </c>
      <c r="R508">
        <v>1</v>
      </c>
      <c r="S508">
        <v>1</v>
      </c>
      <c r="T508">
        <v>0</v>
      </c>
      <c r="U508">
        <v>36.6666666666667</v>
      </c>
      <c r="V508">
        <v>45.820786715401198</v>
      </c>
      <c r="W508">
        <v>20</v>
      </c>
      <c r="X508">
        <v>35</v>
      </c>
      <c r="Y508">
        <v>55</v>
      </c>
      <c r="Z508">
        <v>58.659618179604799</v>
      </c>
      <c r="AA508">
        <v>55.988036915994101</v>
      </c>
      <c r="AB508">
        <v>52.480886274664201</v>
      </c>
      <c r="AC508">
        <v>46.490749913353397</v>
      </c>
      <c r="AD508">
        <v>46.280181259830101</v>
      </c>
      <c r="AE508">
        <v>36.200000000000003</v>
      </c>
      <c r="AF508">
        <v>51.979894508689299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7</v>
      </c>
      <c r="AP508">
        <v>0</v>
      </c>
      <c r="AQ508">
        <v>1</v>
      </c>
      <c r="AR508">
        <v>1</v>
      </c>
      <c r="AS508">
        <v>1</v>
      </c>
      <c r="AT508">
        <v>0</v>
      </c>
      <c r="AU508">
        <v>35.957142857142799</v>
      </c>
      <c r="AV508">
        <v>50.240246736049201</v>
      </c>
      <c r="AW508">
        <v>7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36.714285714285701</v>
      </c>
      <c r="BD508">
        <v>48.294637132628701</v>
      </c>
      <c r="BE508">
        <v>52.372052984805698</v>
      </c>
      <c r="BF508">
        <v>8</v>
      </c>
      <c r="BG508">
        <v>4</v>
      </c>
      <c r="BH508">
        <v>6.4</v>
      </c>
      <c r="BI508">
        <v>52.593087561845998</v>
      </c>
      <c r="BJ508">
        <v>1</v>
      </c>
    </row>
    <row r="509" spans="3:62" x14ac:dyDescent="0.15">
      <c r="C509" s="19" t="s">
        <v>2595</v>
      </c>
      <c r="D509" t="s">
        <v>664</v>
      </c>
      <c r="E509">
        <v>17</v>
      </c>
      <c r="F509">
        <v>1</v>
      </c>
      <c r="G509">
        <v>2000</v>
      </c>
      <c r="H509">
        <v>500</v>
      </c>
      <c r="I509">
        <v>6</v>
      </c>
      <c r="J509">
        <v>11</v>
      </c>
      <c r="K509">
        <v>1</v>
      </c>
      <c r="L509">
        <v>3</v>
      </c>
      <c r="M509">
        <v>1144</v>
      </c>
      <c r="N509">
        <v>1132</v>
      </c>
      <c r="O509">
        <v>5</v>
      </c>
      <c r="P509">
        <v>0</v>
      </c>
      <c r="Q509">
        <v>1</v>
      </c>
      <c r="R509">
        <v>2</v>
      </c>
      <c r="S509">
        <v>1</v>
      </c>
      <c r="T509">
        <v>0</v>
      </c>
      <c r="U509">
        <v>35.18</v>
      </c>
      <c r="V509">
        <v>51.587188582813901</v>
      </c>
      <c r="W509">
        <v>20</v>
      </c>
      <c r="X509">
        <v>90</v>
      </c>
      <c r="Y509">
        <v>237</v>
      </c>
      <c r="Z509">
        <v>57.272234411949697</v>
      </c>
      <c r="AA509">
        <v>52.254601760763201</v>
      </c>
      <c r="AB509">
        <v>53.532637390146803</v>
      </c>
      <c r="AC509">
        <v>53.1210325309927</v>
      </c>
      <c r="AD509">
        <v>41.7554368202169</v>
      </c>
      <c r="AE509">
        <v>35.18</v>
      </c>
      <c r="AF509">
        <v>51.587188582813901</v>
      </c>
      <c r="AG509">
        <v>2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34.5</v>
      </c>
      <c r="AN509">
        <v>53.326834960569798</v>
      </c>
      <c r="AO509">
        <v>5</v>
      </c>
      <c r="AP509">
        <v>0</v>
      </c>
      <c r="AQ509">
        <v>1</v>
      </c>
      <c r="AR509">
        <v>2</v>
      </c>
      <c r="AS509">
        <v>1</v>
      </c>
      <c r="AT509">
        <v>0</v>
      </c>
      <c r="AU509">
        <v>35.18</v>
      </c>
      <c r="AV509">
        <v>51.587188582813901</v>
      </c>
      <c r="AW509">
        <v>3</v>
      </c>
      <c r="AX509">
        <v>0</v>
      </c>
      <c r="AY509">
        <v>0</v>
      </c>
      <c r="AZ509">
        <v>2</v>
      </c>
      <c r="BA509">
        <v>1</v>
      </c>
      <c r="BB509">
        <v>0</v>
      </c>
      <c r="BC509">
        <v>35.200000000000003</v>
      </c>
      <c r="BD509">
        <v>50.716234587719697</v>
      </c>
      <c r="BE509">
        <v>43.191445023576399</v>
      </c>
      <c r="BF509">
        <v>11</v>
      </c>
      <c r="BG509">
        <v>2</v>
      </c>
      <c r="BH509">
        <v>4.7</v>
      </c>
      <c r="BI509">
        <v>52.187182717116102</v>
      </c>
      <c r="BJ509">
        <v>1</v>
      </c>
    </row>
    <row r="510" spans="3:62" x14ac:dyDescent="0.15">
      <c r="C510" s="19" t="s">
        <v>2596</v>
      </c>
      <c r="D510" t="s">
        <v>665</v>
      </c>
      <c r="E510">
        <v>17</v>
      </c>
      <c r="F510">
        <v>2</v>
      </c>
      <c r="G510">
        <v>1200</v>
      </c>
      <c r="H510">
        <v>750</v>
      </c>
      <c r="I510">
        <v>6</v>
      </c>
      <c r="J510">
        <v>10</v>
      </c>
      <c r="K510">
        <v>2</v>
      </c>
      <c r="L510">
        <v>6</v>
      </c>
      <c r="M510">
        <v>1141</v>
      </c>
      <c r="N510">
        <v>1012</v>
      </c>
      <c r="O510">
        <v>45</v>
      </c>
      <c r="P510">
        <v>1</v>
      </c>
      <c r="Q510">
        <v>1</v>
      </c>
      <c r="R510">
        <v>3</v>
      </c>
      <c r="S510">
        <v>7</v>
      </c>
      <c r="T510">
        <v>5</v>
      </c>
      <c r="U510">
        <v>35.619999999999997</v>
      </c>
      <c r="V510">
        <v>52.998928503656998</v>
      </c>
      <c r="W510">
        <v>35</v>
      </c>
      <c r="X510">
        <v>55</v>
      </c>
      <c r="Y510">
        <v>63</v>
      </c>
      <c r="Z510">
        <v>58.7654763965879</v>
      </c>
      <c r="AA510">
        <v>50.2677691618563</v>
      </c>
      <c r="AB510">
        <v>52.982141487523997</v>
      </c>
      <c r="AC510">
        <v>55.977388481459101</v>
      </c>
      <c r="AD510">
        <v>57.371432439023501</v>
      </c>
      <c r="AE510">
        <v>36.06</v>
      </c>
      <c r="AF510">
        <v>55.0728415932902</v>
      </c>
      <c r="AG510">
        <v>2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35.700000000000003</v>
      </c>
      <c r="AN510">
        <v>52.738556239184099</v>
      </c>
      <c r="AO510">
        <v>15</v>
      </c>
      <c r="AP510">
        <v>0</v>
      </c>
      <c r="AQ510">
        <v>1</v>
      </c>
      <c r="AR510">
        <v>1</v>
      </c>
      <c r="AS510">
        <v>4</v>
      </c>
      <c r="AT510">
        <v>1</v>
      </c>
      <c r="AU510">
        <v>36.840000000000003</v>
      </c>
      <c r="AV510">
        <v>55.220203720026902</v>
      </c>
      <c r="AW510">
        <v>45</v>
      </c>
      <c r="AX510">
        <v>1</v>
      </c>
      <c r="AY510">
        <v>1</v>
      </c>
      <c r="AZ510">
        <v>3</v>
      </c>
      <c r="BA510">
        <v>7</v>
      </c>
      <c r="BB510">
        <v>5</v>
      </c>
      <c r="BC510">
        <v>35.619999999999997</v>
      </c>
      <c r="BD510">
        <v>52.998928503656998</v>
      </c>
      <c r="BE510">
        <v>49.123161954762701</v>
      </c>
      <c r="BF510">
        <v>2</v>
      </c>
      <c r="BG510">
        <v>4</v>
      </c>
      <c r="BH510">
        <v>11.3</v>
      </c>
      <c r="BI510">
        <v>55.303484849954202</v>
      </c>
      <c r="BJ510">
        <v>1</v>
      </c>
    </row>
    <row r="511" spans="3:62" x14ac:dyDescent="0.15">
      <c r="C511" s="19" t="s">
        <v>2597</v>
      </c>
      <c r="D511" t="s">
        <v>666</v>
      </c>
      <c r="E511">
        <v>17</v>
      </c>
      <c r="F511">
        <v>2</v>
      </c>
      <c r="G511">
        <v>1800</v>
      </c>
      <c r="H511">
        <v>750</v>
      </c>
      <c r="I511">
        <v>6</v>
      </c>
      <c r="J511">
        <v>11</v>
      </c>
      <c r="K511">
        <v>1</v>
      </c>
      <c r="L511">
        <v>7</v>
      </c>
      <c r="M511">
        <v>1153</v>
      </c>
      <c r="N511">
        <v>1014</v>
      </c>
      <c r="O511">
        <v>32</v>
      </c>
      <c r="P511">
        <v>0</v>
      </c>
      <c r="Q511">
        <v>0</v>
      </c>
      <c r="R511">
        <v>2</v>
      </c>
      <c r="S511">
        <v>3</v>
      </c>
      <c r="T511">
        <v>2</v>
      </c>
      <c r="U511">
        <v>36.865625000000001</v>
      </c>
      <c r="V511">
        <v>52.060681952314901</v>
      </c>
      <c r="W511">
        <v>21</v>
      </c>
      <c r="X511">
        <v>34</v>
      </c>
      <c r="Y511">
        <v>40</v>
      </c>
      <c r="Z511">
        <v>66.104442338017293</v>
      </c>
      <c r="AA511">
        <v>56.066857100202697</v>
      </c>
      <c r="AB511">
        <v>55.166092292239703</v>
      </c>
      <c r="AC511">
        <v>51.337743415888099</v>
      </c>
      <c r="AD511">
        <v>59.968362218952898</v>
      </c>
      <c r="AE511">
        <v>37.78</v>
      </c>
      <c r="AF511">
        <v>57.728699473060203</v>
      </c>
      <c r="AG511">
        <v>8</v>
      </c>
      <c r="AH511">
        <v>0</v>
      </c>
      <c r="AI511">
        <v>0</v>
      </c>
      <c r="AJ511">
        <v>1</v>
      </c>
      <c r="AK511">
        <v>1</v>
      </c>
      <c r="AL511">
        <v>0</v>
      </c>
      <c r="AM511">
        <v>37.825000000000003</v>
      </c>
      <c r="AN511">
        <v>53.470792582405899</v>
      </c>
      <c r="AO511">
        <v>26</v>
      </c>
      <c r="AP511">
        <v>0</v>
      </c>
      <c r="AQ511">
        <v>0</v>
      </c>
      <c r="AR511">
        <v>2</v>
      </c>
      <c r="AS511">
        <v>3</v>
      </c>
      <c r="AT511">
        <v>2</v>
      </c>
      <c r="AU511">
        <v>38.0461538461538</v>
      </c>
      <c r="AV511">
        <v>54.558740285473199</v>
      </c>
      <c r="AW511">
        <v>19</v>
      </c>
      <c r="AX511">
        <v>0</v>
      </c>
      <c r="AY511">
        <v>0</v>
      </c>
      <c r="AZ511">
        <v>2</v>
      </c>
      <c r="BA511">
        <v>3</v>
      </c>
      <c r="BB511">
        <v>1</v>
      </c>
      <c r="BC511">
        <v>38.494736842105297</v>
      </c>
      <c r="BD511">
        <v>54.550100639102901</v>
      </c>
      <c r="BE511">
        <v>46.030015618539601</v>
      </c>
      <c r="BF511">
        <v>9</v>
      </c>
      <c r="BG511">
        <v>12</v>
      </c>
      <c r="BH511">
        <v>31.5</v>
      </c>
      <c r="BI511">
        <v>56.502582286882003</v>
      </c>
      <c r="BJ511">
        <v>1</v>
      </c>
    </row>
    <row r="512" spans="3:62" x14ac:dyDescent="0.15">
      <c r="C512" s="19" t="s">
        <v>2598</v>
      </c>
      <c r="D512" t="s">
        <v>667</v>
      </c>
      <c r="E512">
        <v>17</v>
      </c>
      <c r="F512">
        <v>2</v>
      </c>
      <c r="G512">
        <v>1200</v>
      </c>
      <c r="H512">
        <v>750</v>
      </c>
      <c r="I512">
        <v>8</v>
      </c>
      <c r="J512">
        <v>14</v>
      </c>
      <c r="K512">
        <v>1</v>
      </c>
      <c r="L512">
        <v>4</v>
      </c>
      <c r="M512">
        <v>1152</v>
      </c>
      <c r="N512">
        <v>1107</v>
      </c>
      <c r="O512">
        <v>7</v>
      </c>
      <c r="P512">
        <v>1</v>
      </c>
      <c r="Q512">
        <v>2</v>
      </c>
      <c r="R512">
        <v>0</v>
      </c>
      <c r="S512">
        <v>1</v>
      </c>
      <c r="T512">
        <v>1</v>
      </c>
      <c r="U512">
        <v>37.642857142857103</v>
      </c>
      <c r="V512">
        <v>55.386285509627598</v>
      </c>
      <c r="W512">
        <v>28</v>
      </c>
      <c r="X512">
        <v>48</v>
      </c>
      <c r="Y512">
        <v>308</v>
      </c>
      <c r="Z512">
        <v>63.673072090067599</v>
      </c>
      <c r="AA512">
        <v>60.432823702042498</v>
      </c>
      <c r="AB512">
        <v>62.456236739740802</v>
      </c>
      <c r="AC512">
        <v>54.916364695637697</v>
      </c>
      <c r="AD512">
        <v>56.046272972122999</v>
      </c>
      <c r="AE512">
        <v>36.82</v>
      </c>
      <c r="AF512">
        <v>59.504954039922197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7</v>
      </c>
      <c r="AP512">
        <v>1</v>
      </c>
      <c r="AQ512">
        <v>2</v>
      </c>
      <c r="AR512">
        <v>0</v>
      </c>
      <c r="AS512">
        <v>1</v>
      </c>
      <c r="AT512">
        <v>1</v>
      </c>
      <c r="AU512">
        <v>37.642857142857103</v>
      </c>
      <c r="AV512">
        <v>55.386285509627598</v>
      </c>
      <c r="AW512">
        <v>6</v>
      </c>
      <c r="AX512">
        <v>1</v>
      </c>
      <c r="AY512">
        <v>2</v>
      </c>
      <c r="AZ512">
        <v>0</v>
      </c>
      <c r="BA512">
        <v>1</v>
      </c>
      <c r="BB512">
        <v>1</v>
      </c>
      <c r="BC512">
        <v>37.15</v>
      </c>
      <c r="BD512">
        <v>57.9499742747117</v>
      </c>
      <c r="BE512">
        <v>55.706587669003497</v>
      </c>
      <c r="BF512">
        <v>1</v>
      </c>
      <c r="BG512">
        <v>1</v>
      </c>
      <c r="BH512">
        <v>2.1</v>
      </c>
      <c r="BI512">
        <v>58.344138254104998</v>
      </c>
      <c r="BJ512">
        <v>1</v>
      </c>
    </row>
    <row r="513" spans="3:62" x14ac:dyDescent="0.15">
      <c r="C513" s="19" t="s">
        <v>2599</v>
      </c>
      <c r="D513" t="s">
        <v>668</v>
      </c>
      <c r="E513">
        <v>17</v>
      </c>
      <c r="F513">
        <v>1</v>
      </c>
      <c r="G513">
        <v>1200</v>
      </c>
      <c r="H513">
        <v>1000</v>
      </c>
      <c r="I513">
        <v>6</v>
      </c>
      <c r="J513">
        <v>11</v>
      </c>
      <c r="K513">
        <v>1</v>
      </c>
      <c r="L513">
        <v>3</v>
      </c>
      <c r="M513">
        <v>1109</v>
      </c>
      <c r="N513">
        <v>1147</v>
      </c>
      <c r="O513">
        <v>9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36.1111111111111</v>
      </c>
      <c r="V513">
        <v>51.378640452094402</v>
      </c>
      <c r="W513">
        <v>14</v>
      </c>
      <c r="X513">
        <v>48</v>
      </c>
      <c r="Y513">
        <v>55</v>
      </c>
      <c r="Z513">
        <v>59.5125818707779</v>
      </c>
      <c r="AA513">
        <v>48.755465212990401</v>
      </c>
      <c r="AB513">
        <v>50.609311361264297</v>
      </c>
      <c r="AC513">
        <v>50.012807181478799</v>
      </c>
      <c r="AD513">
        <v>41.496755346112998</v>
      </c>
      <c r="AE513">
        <v>36.44</v>
      </c>
      <c r="AF513">
        <v>50.077384194524797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7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35.571428571428598</v>
      </c>
      <c r="AV513">
        <v>51.683663646586702</v>
      </c>
      <c r="AW513">
        <v>9</v>
      </c>
      <c r="AX513">
        <v>1</v>
      </c>
      <c r="AY513">
        <v>1</v>
      </c>
      <c r="AZ513">
        <v>0</v>
      </c>
      <c r="BA513">
        <v>0</v>
      </c>
      <c r="BB513">
        <v>1</v>
      </c>
      <c r="BC513">
        <v>36.1111111111111</v>
      </c>
      <c r="BD513">
        <v>51.378640452094402</v>
      </c>
      <c r="BE513">
        <v>48.223922174865898</v>
      </c>
      <c r="BF513">
        <v>10</v>
      </c>
      <c r="BG513">
        <v>5</v>
      </c>
      <c r="BH513">
        <v>10.1</v>
      </c>
      <c r="BI513">
        <v>55.550517837369</v>
      </c>
      <c r="BJ513">
        <v>1</v>
      </c>
    </row>
    <row r="514" spans="3:62" x14ac:dyDescent="0.15">
      <c r="C514" s="19" t="s">
        <v>2600</v>
      </c>
      <c r="D514" t="s">
        <v>171</v>
      </c>
      <c r="E514">
        <v>17</v>
      </c>
      <c r="F514">
        <v>1</v>
      </c>
      <c r="G514">
        <v>1000</v>
      </c>
      <c r="H514">
        <v>1500</v>
      </c>
      <c r="I514">
        <v>8</v>
      </c>
      <c r="J514">
        <v>15</v>
      </c>
      <c r="K514">
        <v>2</v>
      </c>
      <c r="L514">
        <v>5</v>
      </c>
      <c r="M514">
        <v>1117</v>
      </c>
      <c r="N514">
        <v>428</v>
      </c>
      <c r="O514">
        <v>8</v>
      </c>
      <c r="P514">
        <v>2</v>
      </c>
      <c r="Q514">
        <v>1</v>
      </c>
      <c r="R514">
        <v>0</v>
      </c>
      <c r="S514">
        <v>0</v>
      </c>
      <c r="T514">
        <v>1</v>
      </c>
      <c r="U514">
        <v>36.299999999999997</v>
      </c>
      <c r="V514">
        <v>55.213754762036203</v>
      </c>
      <c r="W514">
        <v>63</v>
      </c>
      <c r="X514">
        <v>76</v>
      </c>
      <c r="Y514">
        <v>147</v>
      </c>
      <c r="Z514">
        <v>59.768072301693202</v>
      </c>
      <c r="AA514">
        <v>57.053699976025598</v>
      </c>
      <c r="AB514">
        <v>66.349777755855001</v>
      </c>
      <c r="AC514">
        <v>52.639885329693101</v>
      </c>
      <c r="AD514">
        <v>65.564937519347595</v>
      </c>
      <c r="AE514">
        <v>35.06</v>
      </c>
      <c r="AF514">
        <v>60.275274576522897</v>
      </c>
      <c r="AG514">
        <v>2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35.299999999999997</v>
      </c>
      <c r="AN514">
        <v>59.102411424520199</v>
      </c>
      <c r="AO514">
        <v>6</v>
      </c>
      <c r="AP514">
        <v>2</v>
      </c>
      <c r="AQ514">
        <v>1</v>
      </c>
      <c r="AR514">
        <v>0</v>
      </c>
      <c r="AS514">
        <v>0</v>
      </c>
      <c r="AT514">
        <v>1</v>
      </c>
      <c r="AU514">
        <v>35.383333333333297</v>
      </c>
      <c r="AV514">
        <v>57.0154422439252</v>
      </c>
      <c r="AW514">
        <v>5</v>
      </c>
      <c r="AX514">
        <v>1</v>
      </c>
      <c r="AY514">
        <v>0</v>
      </c>
      <c r="AZ514">
        <v>0</v>
      </c>
      <c r="BA514">
        <v>0</v>
      </c>
      <c r="BB514">
        <v>1</v>
      </c>
      <c r="BC514">
        <v>36.840000000000003</v>
      </c>
      <c r="BD514">
        <v>51.4310874982787</v>
      </c>
      <c r="BE514">
        <v>67.270066897256896</v>
      </c>
      <c r="BF514">
        <v>4</v>
      </c>
      <c r="BG514">
        <v>1</v>
      </c>
      <c r="BH514">
        <v>3.5</v>
      </c>
      <c r="BI514">
        <v>56.981164103851498</v>
      </c>
      <c r="BJ514">
        <v>1</v>
      </c>
    </row>
    <row r="515" spans="3:62" x14ac:dyDescent="0.15">
      <c r="C515" s="19" t="s">
        <v>2601</v>
      </c>
      <c r="D515" t="s">
        <v>535</v>
      </c>
      <c r="E515">
        <v>17</v>
      </c>
      <c r="F515">
        <v>1</v>
      </c>
      <c r="G515">
        <v>1800</v>
      </c>
      <c r="H515">
        <v>1050</v>
      </c>
      <c r="I515">
        <v>2</v>
      </c>
      <c r="J515">
        <v>2</v>
      </c>
      <c r="K515">
        <v>1</v>
      </c>
      <c r="L515">
        <v>4</v>
      </c>
      <c r="M515">
        <v>1102</v>
      </c>
      <c r="N515">
        <v>429</v>
      </c>
      <c r="O515">
        <v>16</v>
      </c>
      <c r="P515">
        <v>1</v>
      </c>
      <c r="Q515">
        <v>3</v>
      </c>
      <c r="R515">
        <v>2</v>
      </c>
      <c r="S515">
        <v>1</v>
      </c>
      <c r="T515">
        <v>4</v>
      </c>
      <c r="U515">
        <v>36.481250000000003</v>
      </c>
      <c r="V515">
        <v>52.527081277717102</v>
      </c>
      <c r="W515">
        <v>20</v>
      </c>
      <c r="X515">
        <v>139</v>
      </c>
      <c r="Y515">
        <v>147</v>
      </c>
      <c r="Z515">
        <v>56.809773156064701</v>
      </c>
      <c r="AA515">
        <v>48.285086516411504</v>
      </c>
      <c r="AB515">
        <v>58.809175287196197</v>
      </c>
      <c r="AC515">
        <v>64.331886066276397</v>
      </c>
      <c r="AD515">
        <v>61.473482155011702</v>
      </c>
      <c r="AE515">
        <v>36.299999999999997</v>
      </c>
      <c r="AF515">
        <v>57.941880636192103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14</v>
      </c>
      <c r="AP515">
        <v>1</v>
      </c>
      <c r="AQ515">
        <v>3</v>
      </c>
      <c r="AR515">
        <v>2</v>
      </c>
      <c r="AS515">
        <v>0</v>
      </c>
      <c r="AT515">
        <v>4</v>
      </c>
      <c r="AU515">
        <v>35.799999999999997</v>
      </c>
      <c r="AV515">
        <v>54.361658267312599</v>
      </c>
      <c r="AW515">
        <v>14</v>
      </c>
      <c r="AX515">
        <v>1</v>
      </c>
      <c r="AY515">
        <v>2</v>
      </c>
      <c r="AZ515">
        <v>2</v>
      </c>
      <c r="BA515">
        <v>1</v>
      </c>
      <c r="BB515">
        <v>3</v>
      </c>
      <c r="BC515">
        <v>36.707142857142799</v>
      </c>
      <c r="BD515">
        <v>52.258564071331897</v>
      </c>
      <c r="BE515">
        <v>58.134577735886197</v>
      </c>
      <c r="BF515">
        <v>7</v>
      </c>
      <c r="BG515">
        <v>8</v>
      </c>
      <c r="BH515">
        <v>14.9</v>
      </c>
      <c r="BI515">
        <v>55.972094216068903</v>
      </c>
      <c r="BJ515">
        <v>1</v>
      </c>
    </row>
    <row r="516" spans="3:62" x14ac:dyDescent="0.15">
      <c r="C516" s="19" t="s">
        <v>2602</v>
      </c>
      <c r="D516" t="s">
        <v>669</v>
      </c>
      <c r="E516">
        <v>17</v>
      </c>
      <c r="F516">
        <v>2</v>
      </c>
      <c r="G516">
        <v>1800</v>
      </c>
      <c r="H516">
        <v>500</v>
      </c>
      <c r="I516">
        <v>6</v>
      </c>
      <c r="J516">
        <v>7</v>
      </c>
      <c r="K516">
        <v>1</v>
      </c>
      <c r="L516">
        <v>3</v>
      </c>
      <c r="M516">
        <v>1128</v>
      </c>
      <c r="N516">
        <v>1113</v>
      </c>
      <c r="O516">
        <v>2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38.85</v>
      </c>
      <c r="V516">
        <v>48.676424399929203</v>
      </c>
      <c r="W516">
        <v>15</v>
      </c>
      <c r="X516">
        <v>35</v>
      </c>
      <c r="Y516">
        <v>0</v>
      </c>
      <c r="Z516">
        <v>54.270952260985901</v>
      </c>
      <c r="AA516">
        <v>43.081896538872797</v>
      </c>
      <c r="AB516">
        <v>0</v>
      </c>
      <c r="AC516">
        <v>0</v>
      </c>
      <c r="AD516">
        <v>0</v>
      </c>
      <c r="AE516">
        <v>38.85</v>
      </c>
      <c r="AF516">
        <v>48.676424399929203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38.85</v>
      </c>
      <c r="AV516">
        <v>48.676424399929203</v>
      </c>
      <c r="AW516">
        <v>2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38.85</v>
      </c>
      <c r="BD516">
        <v>48.676424399929203</v>
      </c>
      <c r="BE516">
        <v>48.488150492675203</v>
      </c>
      <c r="BF516">
        <v>2</v>
      </c>
      <c r="BG516">
        <v>3</v>
      </c>
      <c r="BH516">
        <v>4.4000000000000004</v>
      </c>
      <c r="BI516">
        <v>49.136267720103199</v>
      </c>
      <c r="BJ516">
        <v>1</v>
      </c>
    </row>
    <row r="517" spans="3:62" x14ac:dyDescent="0.15">
      <c r="C517" s="19" t="s">
        <v>2603</v>
      </c>
      <c r="D517" t="s">
        <v>670</v>
      </c>
      <c r="E517">
        <v>17</v>
      </c>
      <c r="F517">
        <v>2</v>
      </c>
      <c r="G517">
        <v>1200</v>
      </c>
      <c r="H517">
        <v>500</v>
      </c>
      <c r="I517">
        <v>8</v>
      </c>
      <c r="J517">
        <v>14</v>
      </c>
      <c r="K517">
        <v>2</v>
      </c>
      <c r="L517">
        <v>3</v>
      </c>
      <c r="M517">
        <v>1127</v>
      </c>
      <c r="N517">
        <v>417</v>
      </c>
      <c r="O517">
        <v>5</v>
      </c>
      <c r="P517">
        <v>0</v>
      </c>
      <c r="Q517">
        <v>1</v>
      </c>
      <c r="R517">
        <v>2</v>
      </c>
      <c r="S517">
        <v>1</v>
      </c>
      <c r="T517">
        <v>0</v>
      </c>
      <c r="U517">
        <v>38.22</v>
      </c>
      <c r="V517">
        <v>49.9493439406655</v>
      </c>
      <c r="W517">
        <v>22</v>
      </c>
      <c r="X517">
        <v>99</v>
      </c>
      <c r="Y517">
        <v>134</v>
      </c>
      <c r="Z517">
        <v>63.732403316546197</v>
      </c>
      <c r="AA517">
        <v>45.522058799725997</v>
      </c>
      <c r="AB517">
        <v>43.895721179721797</v>
      </c>
      <c r="AC517">
        <v>48.913728559816398</v>
      </c>
      <c r="AD517">
        <v>47.682807847516699</v>
      </c>
      <c r="AE517">
        <v>38.22</v>
      </c>
      <c r="AF517">
        <v>49.9493439406655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5</v>
      </c>
      <c r="AP517">
        <v>0</v>
      </c>
      <c r="AQ517">
        <v>1</v>
      </c>
      <c r="AR517">
        <v>2</v>
      </c>
      <c r="AS517">
        <v>1</v>
      </c>
      <c r="AT517">
        <v>0</v>
      </c>
      <c r="AU517">
        <v>38.22</v>
      </c>
      <c r="AV517">
        <v>49.9493439406655</v>
      </c>
      <c r="AW517">
        <v>5</v>
      </c>
      <c r="AX517">
        <v>0</v>
      </c>
      <c r="AY517">
        <v>1</v>
      </c>
      <c r="AZ517">
        <v>2</v>
      </c>
      <c r="BA517">
        <v>1</v>
      </c>
      <c r="BB517">
        <v>0</v>
      </c>
      <c r="BC517">
        <v>38.22</v>
      </c>
      <c r="BD517">
        <v>49.9493439406655</v>
      </c>
      <c r="BE517">
        <v>51.756532240459002</v>
      </c>
      <c r="BF517">
        <v>1</v>
      </c>
      <c r="BG517">
        <v>1</v>
      </c>
      <c r="BH517">
        <v>2.9</v>
      </c>
      <c r="BI517">
        <v>52.0134457368355</v>
      </c>
      <c r="BJ517">
        <v>1</v>
      </c>
    </row>
    <row r="518" spans="3:62" x14ac:dyDescent="0.15">
      <c r="C518" s="19" t="s">
        <v>2604</v>
      </c>
      <c r="D518" t="s">
        <v>671</v>
      </c>
      <c r="E518">
        <v>17</v>
      </c>
      <c r="F518">
        <v>2</v>
      </c>
      <c r="G518">
        <v>1800</v>
      </c>
      <c r="H518">
        <v>500</v>
      </c>
      <c r="I518">
        <v>7</v>
      </c>
      <c r="J518">
        <v>12</v>
      </c>
      <c r="K518">
        <v>1</v>
      </c>
      <c r="L518">
        <v>3</v>
      </c>
      <c r="M518">
        <v>1102</v>
      </c>
      <c r="N518">
        <v>1101</v>
      </c>
      <c r="O518">
        <v>6</v>
      </c>
      <c r="P518">
        <v>0</v>
      </c>
      <c r="Q518">
        <v>3</v>
      </c>
      <c r="R518">
        <v>1</v>
      </c>
      <c r="S518">
        <v>1</v>
      </c>
      <c r="T518">
        <v>0</v>
      </c>
      <c r="U518">
        <v>37.483333333333299</v>
      </c>
      <c r="V518">
        <v>47.539913394512098</v>
      </c>
      <c r="W518">
        <v>15</v>
      </c>
      <c r="X518">
        <v>36</v>
      </c>
      <c r="Y518">
        <v>92</v>
      </c>
      <c r="Z518">
        <v>56.894073248203703</v>
      </c>
      <c r="AA518">
        <v>54.0503898080472</v>
      </c>
      <c r="AB518">
        <v>48.535166647783797</v>
      </c>
      <c r="AC518">
        <v>48.458724158109099</v>
      </c>
      <c r="AD518">
        <v>40.096207819739099</v>
      </c>
      <c r="AE518">
        <v>37.9</v>
      </c>
      <c r="AF518">
        <v>49.606912336376602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4</v>
      </c>
      <c r="AP518">
        <v>0</v>
      </c>
      <c r="AQ518">
        <v>3</v>
      </c>
      <c r="AR518">
        <v>1</v>
      </c>
      <c r="AS518">
        <v>0</v>
      </c>
      <c r="AT518">
        <v>0</v>
      </c>
      <c r="AU518">
        <v>38.274999999999999</v>
      </c>
      <c r="AV518">
        <v>51.984588465536</v>
      </c>
      <c r="AW518">
        <v>6</v>
      </c>
      <c r="AX518">
        <v>0</v>
      </c>
      <c r="AY518">
        <v>3</v>
      </c>
      <c r="AZ518">
        <v>1</v>
      </c>
      <c r="BA518">
        <v>1</v>
      </c>
      <c r="BB518">
        <v>0</v>
      </c>
      <c r="BC518">
        <v>37.483333333333299</v>
      </c>
      <c r="BD518">
        <v>47.539913394512098</v>
      </c>
      <c r="BE518">
        <v>53.4044202409466</v>
      </c>
      <c r="BF518">
        <v>1</v>
      </c>
      <c r="BG518">
        <v>1</v>
      </c>
      <c r="BH518">
        <v>1.4</v>
      </c>
      <c r="BI518">
        <v>51.940984527236502</v>
      </c>
      <c r="BJ518">
        <v>1</v>
      </c>
    </row>
    <row r="519" spans="3:62" x14ac:dyDescent="0.15">
      <c r="C519" s="19" t="s">
        <v>2605</v>
      </c>
      <c r="D519" t="s">
        <v>672</v>
      </c>
      <c r="E519">
        <v>17</v>
      </c>
      <c r="F519">
        <v>3</v>
      </c>
      <c r="G519">
        <v>2890</v>
      </c>
      <c r="H519">
        <v>780</v>
      </c>
      <c r="I519">
        <v>5</v>
      </c>
      <c r="J519">
        <v>7</v>
      </c>
      <c r="K519">
        <v>1</v>
      </c>
      <c r="L519">
        <v>6</v>
      </c>
      <c r="M519">
        <v>1067</v>
      </c>
      <c r="N519">
        <v>1018</v>
      </c>
      <c r="O519">
        <v>21</v>
      </c>
      <c r="P519">
        <v>1</v>
      </c>
      <c r="Q519">
        <v>2</v>
      </c>
      <c r="R519">
        <v>2</v>
      </c>
      <c r="S519">
        <v>3</v>
      </c>
      <c r="T519">
        <v>1</v>
      </c>
      <c r="U519">
        <v>28.0571428571428</v>
      </c>
      <c r="V519">
        <v>49.954312937041202</v>
      </c>
      <c r="W519">
        <v>49</v>
      </c>
      <c r="X519">
        <v>98</v>
      </c>
      <c r="Y519">
        <v>141</v>
      </c>
      <c r="Z519">
        <v>60.217722608727897</v>
      </c>
      <c r="AA519">
        <v>56.542979087276699</v>
      </c>
      <c r="AB519">
        <v>58.618934506322603</v>
      </c>
      <c r="AC519">
        <v>50.485185863369203</v>
      </c>
      <c r="AD519">
        <v>43.034577651961698</v>
      </c>
      <c r="AE519">
        <v>13.36</v>
      </c>
      <c r="AF519">
        <v>53.779879943531697</v>
      </c>
      <c r="AG519">
        <v>4</v>
      </c>
      <c r="AH519">
        <v>0</v>
      </c>
      <c r="AI519">
        <v>1</v>
      </c>
      <c r="AJ519">
        <v>0</v>
      </c>
      <c r="AK519">
        <v>1</v>
      </c>
      <c r="AL519">
        <v>0</v>
      </c>
      <c r="AM519">
        <v>25.4</v>
      </c>
      <c r="AN519">
        <v>48.2459375036699</v>
      </c>
      <c r="AO519">
        <v>8</v>
      </c>
      <c r="AP519">
        <v>0</v>
      </c>
      <c r="AQ519">
        <v>2</v>
      </c>
      <c r="AR519">
        <v>1</v>
      </c>
      <c r="AS519">
        <v>3</v>
      </c>
      <c r="AT519">
        <v>0</v>
      </c>
      <c r="AU519">
        <v>13.4125</v>
      </c>
      <c r="AV519">
        <v>52.909467885320097</v>
      </c>
      <c r="AW519">
        <v>8</v>
      </c>
      <c r="AX519">
        <v>0</v>
      </c>
      <c r="AY519">
        <v>2</v>
      </c>
      <c r="AZ519">
        <v>1</v>
      </c>
      <c r="BA519">
        <v>3</v>
      </c>
      <c r="BB519">
        <v>0</v>
      </c>
      <c r="BC519">
        <v>13.4125</v>
      </c>
      <c r="BD519">
        <v>52.909467885320097</v>
      </c>
      <c r="BE519">
        <v>57.279862991239</v>
      </c>
      <c r="BF519">
        <v>1</v>
      </c>
      <c r="BG519">
        <v>1</v>
      </c>
      <c r="BH519">
        <v>3.2</v>
      </c>
      <c r="BI519">
        <v>55.311214232281301</v>
      </c>
      <c r="BJ519">
        <v>1</v>
      </c>
    </row>
    <row r="520" spans="3:62" x14ac:dyDescent="0.15">
      <c r="C520" s="19" t="s">
        <v>2606</v>
      </c>
      <c r="D520" t="s">
        <v>673</v>
      </c>
      <c r="E520">
        <v>17</v>
      </c>
      <c r="F520">
        <v>2</v>
      </c>
      <c r="G520">
        <v>1200</v>
      </c>
      <c r="H520">
        <v>500</v>
      </c>
      <c r="I520">
        <v>6</v>
      </c>
      <c r="J520">
        <v>10</v>
      </c>
      <c r="K520">
        <v>1</v>
      </c>
      <c r="L520">
        <v>3</v>
      </c>
      <c r="M520">
        <v>1154</v>
      </c>
      <c r="N520">
        <v>1106</v>
      </c>
      <c r="O520">
        <v>7</v>
      </c>
      <c r="P520">
        <v>0</v>
      </c>
      <c r="Q520">
        <v>2</v>
      </c>
      <c r="R520">
        <v>2</v>
      </c>
      <c r="S520">
        <v>1</v>
      </c>
      <c r="T520">
        <v>1</v>
      </c>
      <c r="U520">
        <v>38.4428571428571</v>
      </c>
      <c r="V520">
        <v>48.946364402395403</v>
      </c>
      <c r="W520">
        <v>21</v>
      </c>
      <c r="X520">
        <v>91</v>
      </c>
      <c r="Y520">
        <v>115</v>
      </c>
      <c r="Z520">
        <v>50.295672016419402</v>
      </c>
      <c r="AA520">
        <v>35.635943200927002</v>
      </c>
      <c r="AB520">
        <v>48.223294642122198</v>
      </c>
      <c r="AC520">
        <v>55.333607255291</v>
      </c>
      <c r="AD520">
        <v>56.604483485909697</v>
      </c>
      <c r="AE520">
        <v>38.68</v>
      </c>
      <c r="AF520">
        <v>49.2186001201338</v>
      </c>
      <c r="AG520">
        <v>2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37.85</v>
      </c>
      <c r="AN520">
        <v>48.265775108049098</v>
      </c>
      <c r="AO520">
        <v>6</v>
      </c>
      <c r="AP520">
        <v>0</v>
      </c>
      <c r="AQ520">
        <v>2</v>
      </c>
      <c r="AR520">
        <v>2</v>
      </c>
      <c r="AS520">
        <v>1</v>
      </c>
      <c r="AT520">
        <v>0</v>
      </c>
      <c r="AU520">
        <v>38.633333333333297</v>
      </c>
      <c r="AV520">
        <v>49.016197015478802</v>
      </c>
      <c r="AW520">
        <v>7</v>
      </c>
      <c r="AX520">
        <v>0</v>
      </c>
      <c r="AY520">
        <v>2</v>
      </c>
      <c r="AZ520">
        <v>2</v>
      </c>
      <c r="BA520">
        <v>1</v>
      </c>
      <c r="BB520">
        <v>1</v>
      </c>
      <c r="BC520">
        <v>38.4428571428571</v>
      </c>
      <c r="BD520">
        <v>48.946364402395403</v>
      </c>
      <c r="BE520">
        <v>53.073217383307203</v>
      </c>
      <c r="BF520">
        <v>1</v>
      </c>
      <c r="BG520">
        <v>2</v>
      </c>
      <c r="BH520">
        <v>3.6</v>
      </c>
      <c r="BI520">
        <v>50.786426029858198</v>
      </c>
      <c r="BJ520">
        <v>1</v>
      </c>
    </row>
    <row r="521" spans="3:62" x14ac:dyDescent="0.15">
      <c r="C521" s="19" t="s">
        <v>2607</v>
      </c>
      <c r="D521" t="s">
        <v>674</v>
      </c>
      <c r="E521">
        <v>17</v>
      </c>
      <c r="F521">
        <v>1</v>
      </c>
      <c r="G521">
        <v>1200</v>
      </c>
      <c r="H521">
        <v>500</v>
      </c>
      <c r="I521">
        <v>3</v>
      </c>
      <c r="J521">
        <v>6</v>
      </c>
      <c r="K521">
        <v>2</v>
      </c>
      <c r="L521">
        <v>3</v>
      </c>
      <c r="M521">
        <v>1108</v>
      </c>
      <c r="N521">
        <v>1063</v>
      </c>
      <c r="O521">
        <v>4</v>
      </c>
      <c r="P521">
        <v>0</v>
      </c>
      <c r="Q521">
        <v>1</v>
      </c>
      <c r="R521">
        <v>0</v>
      </c>
      <c r="S521">
        <v>2</v>
      </c>
      <c r="T521">
        <v>0</v>
      </c>
      <c r="U521">
        <v>36.65</v>
      </c>
      <c r="V521">
        <v>45.3878327490647</v>
      </c>
      <c r="W521">
        <v>22</v>
      </c>
      <c r="X521">
        <v>162</v>
      </c>
      <c r="Y521">
        <v>169</v>
      </c>
      <c r="Z521">
        <v>52.729021350988504</v>
      </c>
      <c r="AA521">
        <v>37.911790537918797</v>
      </c>
      <c r="AB521">
        <v>45.389096362779497</v>
      </c>
      <c r="AC521">
        <v>45.521422744572</v>
      </c>
      <c r="AD521">
        <v>0</v>
      </c>
      <c r="AE521">
        <v>36.65</v>
      </c>
      <c r="AF521">
        <v>45.3878327490647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</v>
      </c>
      <c r="AP521">
        <v>0</v>
      </c>
      <c r="AQ521">
        <v>1</v>
      </c>
      <c r="AR521">
        <v>0</v>
      </c>
      <c r="AS521">
        <v>2</v>
      </c>
      <c r="AT521">
        <v>0</v>
      </c>
      <c r="AU521">
        <v>36.65</v>
      </c>
      <c r="AV521">
        <v>45.3878327490647</v>
      </c>
      <c r="AW521">
        <v>4</v>
      </c>
      <c r="AX521">
        <v>0</v>
      </c>
      <c r="AY521">
        <v>1</v>
      </c>
      <c r="AZ521">
        <v>0</v>
      </c>
      <c r="BA521">
        <v>2</v>
      </c>
      <c r="BB521">
        <v>0</v>
      </c>
      <c r="BC521">
        <v>36.65</v>
      </c>
      <c r="BD521">
        <v>45.3878327490647</v>
      </c>
      <c r="BE521">
        <v>48.223922174865898</v>
      </c>
      <c r="BF521">
        <v>7</v>
      </c>
      <c r="BG521">
        <v>5</v>
      </c>
      <c r="BH521">
        <v>7.4</v>
      </c>
      <c r="BI521">
        <v>49.347129798465801</v>
      </c>
      <c r="BJ521">
        <v>1</v>
      </c>
    </row>
    <row r="522" spans="3:62" x14ac:dyDescent="0.15">
      <c r="C522" s="19" t="s">
        <v>2608</v>
      </c>
      <c r="D522" t="s">
        <v>675</v>
      </c>
      <c r="E522">
        <v>17</v>
      </c>
      <c r="F522">
        <v>1</v>
      </c>
      <c r="G522">
        <v>1000</v>
      </c>
      <c r="H522">
        <v>750</v>
      </c>
      <c r="I522">
        <v>2</v>
      </c>
      <c r="J522">
        <v>3</v>
      </c>
      <c r="K522">
        <v>2</v>
      </c>
      <c r="L522">
        <v>5</v>
      </c>
      <c r="M522">
        <v>1091</v>
      </c>
      <c r="N522">
        <v>1142</v>
      </c>
      <c r="O522">
        <v>32</v>
      </c>
      <c r="P522">
        <v>2</v>
      </c>
      <c r="Q522">
        <v>1</v>
      </c>
      <c r="R522">
        <v>2</v>
      </c>
      <c r="S522">
        <v>1</v>
      </c>
      <c r="T522">
        <v>1</v>
      </c>
      <c r="U522">
        <v>35.46875</v>
      </c>
      <c r="V522">
        <v>49.4858178830222</v>
      </c>
      <c r="W522">
        <v>21</v>
      </c>
      <c r="X522">
        <v>57</v>
      </c>
      <c r="Y522">
        <v>64</v>
      </c>
      <c r="Z522">
        <v>61.000026593834498</v>
      </c>
      <c r="AA522">
        <v>54.339327650357802</v>
      </c>
      <c r="AB522">
        <v>57.732293057442497</v>
      </c>
      <c r="AC522">
        <v>56.375106894608699</v>
      </c>
      <c r="AD522">
        <v>45.964273733922703</v>
      </c>
      <c r="AE522">
        <v>34.82</v>
      </c>
      <c r="AF522">
        <v>55.082205586033197</v>
      </c>
      <c r="AG522">
        <v>6</v>
      </c>
      <c r="AH522">
        <v>1</v>
      </c>
      <c r="AI522">
        <v>1</v>
      </c>
      <c r="AJ522">
        <v>0</v>
      </c>
      <c r="AK522">
        <v>0</v>
      </c>
      <c r="AL522">
        <v>1</v>
      </c>
      <c r="AM522">
        <v>33.799999999999997</v>
      </c>
      <c r="AN522">
        <v>52.0038843004196</v>
      </c>
      <c r="AO522">
        <v>31</v>
      </c>
      <c r="AP522">
        <v>2</v>
      </c>
      <c r="AQ522">
        <v>1</v>
      </c>
      <c r="AR522">
        <v>2</v>
      </c>
      <c r="AS522">
        <v>1</v>
      </c>
      <c r="AT522">
        <v>1</v>
      </c>
      <c r="AU522">
        <v>35.338709677419402</v>
      </c>
      <c r="AV522">
        <v>49.762432090066198</v>
      </c>
      <c r="AW522">
        <v>27</v>
      </c>
      <c r="AX522">
        <v>2</v>
      </c>
      <c r="AY522">
        <v>1</v>
      </c>
      <c r="AZ522">
        <v>2</v>
      </c>
      <c r="BA522">
        <v>1</v>
      </c>
      <c r="BB522">
        <v>1</v>
      </c>
      <c r="BC522">
        <v>35.259259259259203</v>
      </c>
      <c r="BD522">
        <v>50.485292498534797</v>
      </c>
      <c r="BE522">
        <v>37.262348849534497</v>
      </c>
      <c r="BF522">
        <v>11</v>
      </c>
      <c r="BG522">
        <v>2</v>
      </c>
      <c r="BH522">
        <v>5.0999999999999996</v>
      </c>
      <c r="BI522">
        <v>55.042009274677</v>
      </c>
      <c r="BJ522">
        <v>1</v>
      </c>
    </row>
    <row r="523" spans="3:62" x14ac:dyDescent="0.15">
      <c r="C523" s="19" t="s">
        <v>2609</v>
      </c>
      <c r="D523" t="s">
        <v>676</v>
      </c>
      <c r="E523">
        <v>17</v>
      </c>
      <c r="F523">
        <v>2</v>
      </c>
      <c r="G523">
        <v>1200</v>
      </c>
      <c r="H523">
        <v>750</v>
      </c>
      <c r="I523">
        <v>2</v>
      </c>
      <c r="J523">
        <v>2</v>
      </c>
      <c r="K523">
        <v>2</v>
      </c>
      <c r="L523">
        <v>4</v>
      </c>
      <c r="M523">
        <v>1141</v>
      </c>
      <c r="N523">
        <v>1138</v>
      </c>
      <c r="O523">
        <v>16</v>
      </c>
      <c r="P523">
        <v>1</v>
      </c>
      <c r="Q523">
        <v>5</v>
      </c>
      <c r="R523">
        <v>0</v>
      </c>
      <c r="S523">
        <v>2</v>
      </c>
      <c r="T523">
        <v>3</v>
      </c>
      <c r="U523">
        <v>36.774999999999999</v>
      </c>
      <c r="V523">
        <v>50.417410071084497</v>
      </c>
      <c r="W523">
        <v>41</v>
      </c>
      <c r="X523">
        <v>49</v>
      </c>
      <c r="Y523">
        <v>106</v>
      </c>
      <c r="Z523">
        <v>57.371432439023501</v>
      </c>
      <c r="AA523">
        <v>57.371432439023501</v>
      </c>
      <c r="AB523">
        <v>47.2454506458322</v>
      </c>
      <c r="AC523">
        <v>58.970238681360698</v>
      </c>
      <c r="AD523">
        <v>55.367881791377101</v>
      </c>
      <c r="AE523">
        <v>37.24</v>
      </c>
      <c r="AF523">
        <v>55.265287199323303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12</v>
      </c>
      <c r="AP523">
        <v>1</v>
      </c>
      <c r="AQ523">
        <v>5</v>
      </c>
      <c r="AR523">
        <v>0</v>
      </c>
      <c r="AS523">
        <v>1</v>
      </c>
      <c r="AT523">
        <v>1</v>
      </c>
      <c r="AU523">
        <v>37.1</v>
      </c>
      <c r="AV523">
        <v>53.629853073230898</v>
      </c>
      <c r="AW523">
        <v>16</v>
      </c>
      <c r="AX523">
        <v>1</v>
      </c>
      <c r="AY523">
        <v>5</v>
      </c>
      <c r="AZ523">
        <v>0</v>
      </c>
      <c r="BA523">
        <v>2</v>
      </c>
      <c r="BB523">
        <v>3</v>
      </c>
      <c r="BC523">
        <v>36.774999999999999</v>
      </c>
      <c r="BD523">
        <v>50.417410071084497</v>
      </c>
      <c r="BE523">
        <v>51.756532240459002</v>
      </c>
      <c r="BF523">
        <v>2</v>
      </c>
      <c r="BG523">
        <v>1</v>
      </c>
      <c r="BH523">
        <v>2</v>
      </c>
      <c r="BI523">
        <v>55.534361234741397</v>
      </c>
      <c r="BJ523">
        <v>1</v>
      </c>
    </row>
    <row r="524" spans="3:62" x14ac:dyDescent="0.15">
      <c r="C524" s="19" t="s">
        <v>2610</v>
      </c>
      <c r="D524" t="s">
        <v>126</v>
      </c>
      <c r="E524">
        <v>17</v>
      </c>
      <c r="F524">
        <v>2</v>
      </c>
      <c r="G524">
        <v>1800</v>
      </c>
      <c r="H524">
        <v>750</v>
      </c>
      <c r="I524">
        <v>5</v>
      </c>
      <c r="J524">
        <v>5</v>
      </c>
      <c r="K524">
        <v>2</v>
      </c>
      <c r="L524">
        <v>4</v>
      </c>
      <c r="M524">
        <v>1154</v>
      </c>
      <c r="N524">
        <v>1106</v>
      </c>
      <c r="O524">
        <v>9</v>
      </c>
      <c r="P524">
        <v>1</v>
      </c>
      <c r="Q524">
        <v>3</v>
      </c>
      <c r="R524">
        <v>1</v>
      </c>
      <c r="S524">
        <v>0</v>
      </c>
      <c r="T524">
        <v>1</v>
      </c>
      <c r="U524">
        <v>38.255555555555603</v>
      </c>
      <c r="V524">
        <v>49.959012525229902</v>
      </c>
      <c r="W524">
        <v>21</v>
      </c>
      <c r="X524">
        <v>36</v>
      </c>
      <c r="Y524">
        <v>63</v>
      </c>
      <c r="Z524">
        <v>53.849460386061203</v>
      </c>
      <c r="AA524">
        <v>58.708511039872697</v>
      </c>
      <c r="AB524">
        <v>46.875020962841297</v>
      </c>
      <c r="AC524">
        <v>50.790258364959698</v>
      </c>
      <c r="AD524">
        <v>58.149804145633397</v>
      </c>
      <c r="AE524">
        <v>39.68</v>
      </c>
      <c r="AF524">
        <v>53.674610979873698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</v>
      </c>
      <c r="AP524">
        <v>1</v>
      </c>
      <c r="AQ524">
        <v>3</v>
      </c>
      <c r="AR524">
        <v>1</v>
      </c>
      <c r="AS524">
        <v>0</v>
      </c>
      <c r="AT524">
        <v>0</v>
      </c>
      <c r="AU524">
        <v>39.549999999999997</v>
      </c>
      <c r="AV524">
        <v>54.198789129335999</v>
      </c>
      <c r="AW524">
        <v>7</v>
      </c>
      <c r="AX524">
        <v>1</v>
      </c>
      <c r="AY524">
        <v>3</v>
      </c>
      <c r="AZ524">
        <v>1</v>
      </c>
      <c r="BA524">
        <v>0</v>
      </c>
      <c r="BB524">
        <v>0</v>
      </c>
      <c r="BC524">
        <v>39.071428571428598</v>
      </c>
      <c r="BD524">
        <v>51.181478627993002</v>
      </c>
      <c r="BE524">
        <v>48.488150492675203</v>
      </c>
      <c r="BF524">
        <v>2</v>
      </c>
      <c r="BG524">
        <v>1</v>
      </c>
      <c r="BH524">
        <v>1.6</v>
      </c>
      <c r="BI524">
        <v>54.612752006708398</v>
      </c>
      <c r="BJ524">
        <v>1</v>
      </c>
    </row>
    <row r="525" spans="3:62" x14ac:dyDescent="0.15">
      <c r="C525" s="19" t="s">
        <v>2611</v>
      </c>
      <c r="D525" t="s">
        <v>677</v>
      </c>
      <c r="E525">
        <v>17</v>
      </c>
      <c r="F525">
        <v>1</v>
      </c>
      <c r="G525">
        <v>2000</v>
      </c>
      <c r="H525">
        <v>1050</v>
      </c>
      <c r="I525">
        <v>7</v>
      </c>
      <c r="J525">
        <v>7</v>
      </c>
      <c r="K525">
        <v>2</v>
      </c>
      <c r="L525">
        <v>4</v>
      </c>
      <c r="M525">
        <v>1117</v>
      </c>
      <c r="N525">
        <v>1007</v>
      </c>
      <c r="O525">
        <v>15</v>
      </c>
      <c r="P525">
        <v>1</v>
      </c>
      <c r="Q525">
        <v>3</v>
      </c>
      <c r="R525">
        <v>3</v>
      </c>
      <c r="S525">
        <v>2</v>
      </c>
      <c r="T525">
        <v>2</v>
      </c>
      <c r="U525">
        <v>35.506666666666703</v>
      </c>
      <c r="V525">
        <v>49.781434752481204</v>
      </c>
      <c r="W525">
        <v>22</v>
      </c>
      <c r="X525">
        <v>141</v>
      </c>
      <c r="Y525">
        <v>168</v>
      </c>
      <c r="Z525">
        <v>61.312148205390798</v>
      </c>
      <c r="AA525">
        <v>58.552112228883097</v>
      </c>
      <c r="AB525">
        <v>50.729211784382699</v>
      </c>
      <c r="AC525">
        <v>48.7236676294578</v>
      </c>
      <c r="AD525">
        <v>50.273046228523903</v>
      </c>
      <c r="AE525">
        <v>35.520000000000003</v>
      </c>
      <c r="AF525">
        <v>53.918037215327701</v>
      </c>
      <c r="AG525">
        <v>3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35</v>
      </c>
      <c r="AN525">
        <v>49.6195387083472</v>
      </c>
      <c r="AO525">
        <v>15</v>
      </c>
      <c r="AP525">
        <v>1</v>
      </c>
      <c r="AQ525">
        <v>3</v>
      </c>
      <c r="AR525">
        <v>3</v>
      </c>
      <c r="AS525">
        <v>2</v>
      </c>
      <c r="AT525">
        <v>2</v>
      </c>
      <c r="AU525">
        <v>35.506666666666703</v>
      </c>
      <c r="AV525">
        <v>49.781434752481204</v>
      </c>
      <c r="AW525">
        <v>14</v>
      </c>
      <c r="AX525">
        <v>1</v>
      </c>
      <c r="AY525">
        <v>3</v>
      </c>
      <c r="AZ525">
        <v>3</v>
      </c>
      <c r="BA525">
        <v>2</v>
      </c>
      <c r="BB525">
        <v>2</v>
      </c>
      <c r="BC525">
        <v>35.542857142857102</v>
      </c>
      <c r="BD525">
        <v>50.824453603133897</v>
      </c>
      <c r="BE525">
        <v>58.896589063195798</v>
      </c>
      <c r="BF525">
        <v>4</v>
      </c>
      <c r="BG525">
        <v>1</v>
      </c>
      <c r="BH525">
        <v>2.5</v>
      </c>
      <c r="BI525">
        <v>54.678287605960001</v>
      </c>
      <c r="BJ525">
        <v>1</v>
      </c>
    </row>
    <row r="526" spans="3:62" x14ac:dyDescent="0.15">
      <c r="C526" s="19" t="s">
        <v>2612</v>
      </c>
      <c r="D526" t="s">
        <v>678</v>
      </c>
      <c r="E526">
        <v>17</v>
      </c>
      <c r="F526">
        <v>1</v>
      </c>
      <c r="G526">
        <v>1600</v>
      </c>
      <c r="H526">
        <v>2300</v>
      </c>
      <c r="I526">
        <v>8</v>
      </c>
      <c r="J526">
        <v>13</v>
      </c>
      <c r="K526">
        <v>1</v>
      </c>
      <c r="L526">
        <v>4</v>
      </c>
      <c r="M526">
        <v>1116</v>
      </c>
      <c r="N526">
        <v>1062</v>
      </c>
      <c r="O526">
        <v>10</v>
      </c>
      <c r="P526">
        <v>4</v>
      </c>
      <c r="Q526">
        <v>1</v>
      </c>
      <c r="R526">
        <v>2</v>
      </c>
      <c r="S526">
        <v>1</v>
      </c>
      <c r="T526">
        <v>0</v>
      </c>
      <c r="U526">
        <v>34.58</v>
      </c>
      <c r="V526">
        <v>55.922808848446401</v>
      </c>
      <c r="W526">
        <v>14</v>
      </c>
      <c r="X526">
        <v>41</v>
      </c>
      <c r="Y526">
        <v>92</v>
      </c>
      <c r="Z526">
        <v>70.334215885658494</v>
      </c>
      <c r="AA526">
        <v>59.629565044473203</v>
      </c>
      <c r="AB526">
        <v>61.150180161561202</v>
      </c>
      <c r="AC526">
        <v>61.235262670651103</v>
      </c>
      <c r="AD526">
        <v>48.866413052234897</v>
      </c>
      <c r="AE526">
        <v>34.520000000000003</v>
      </c>
      <c r="AF526">
        <v>60.2431273629157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10</v>
      </c>
      <c r="AP526">
        <v>4</v>
      </c>
      <c r="AQ526">
        <v>1</v>
      </c>
      <c r="AR526">
        <v>2</v>
      </c>
      <c r="AS526">
        <v>1</v>
      </c>
      <c r="AT526">
        <v>0</v>
      </c>
      <c r="AU526">
        <v>34.58</v>
      </c>
      <c r="AV526">
        <v>55.922808848446401</v>
      </c>
      <c r="AW526">
        <v>10</v>
      </c>
      <c r="AX526">
        <v>4</v>
      </c>
      <c r="AY526">
        <v>1</v>
      </c>
      <c r="AZ526">
        <v>2</v>
      </c>
      <c r="BA526">
        <v>1</v>
      </c>
      <c r="BB526">
        <v>0</v>
      </c>
      <c r="BC526">
        <v>34.58</v>
      </c>
      <c r="BD526">
        <v>55.922808848446401</v>
      </c>
      <c r="BE526">
        <v>57.134226822636599</v>
      </c>
      <c r="BF526">
        <v>7</v>
      </c>
      <c r="BG526">
        <v>1</v>
      </c>
      <c r="BH526">
        <v>3.9</v>
      </c>
      <c r="BI526">
        <v>60.809633998763097</v>
      </c>
      <c r="BJ526">
        <v>1</v>
      </c>
    </row>
    <row r="527" spans="3:62" x14ac:dyDescent="0.15">
      <c r="C527" s="19" t="s">
        <v>2613</v>
      </c>
      <c r="D527" t="s">
        <v>679</v>
      </c>
      <c r="E527">
        <v>17</v>
      </c>
      <c r="F527">
        <v>1</v>
      </c>
      <c r="G527">
        <v>1400</v>
      </c>
      <c r="H527">
        <v>1050</v>
      </c>
      <c r="I527">
        <v>4</v>
      </c>
      <c r="J527">
        <v>7</v>
      </c>
      <c r="K527">
        <v>1</v>
      </c>
      <c r="L527">
        <v>5</v>
      </c>
      <c r="M527">
        <v>1102</v>
      </c>
      <c r="N527">
        <v>1055</v>
      </c>
      <c r="O527">
        <v>8</v>
      </c>
      <c r="P527">
        <v>2</v>
      </c>
      <c r="Q527">
        <v>1</v>
      </c>
      <c r="R527">
        <v>3</v>
      </c>
      <c r="S527">
        <v>1</v>
      </c>
      <c r="T527">
        <v>1</v>
      </c>
      <c r="U527">
        <v>34.65</v>
      </c>
      <c r="V527">
        <v>56.808802162626897</v>
      </c>
      <c r="W527">
        <v>92</v>
      </c>
      <c r="X527">
        <v>106</v>
      </c>
      <c r="Y527">
        <v>490</v>
      </c>
      <c r="Z527">
        <v>59.564615315633397</v>
      </c>
      <c r="AA527">
        <v>55.554082320272201</v>
      </c>
      <c r="AB527">
        <v>55.2194985064232</v>
      </c>
      <c r="AC527">
        <v>57.463523135046302</v>
      </c>
      <c r="AD527">
        <v>64.299997573206994</v>
      </c>
      <c r="AE527">
        <v>34.58</v>
      </c>
      <c r="AF527">
        <v>58.420343370116498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8</v>
      </c>
      <c r="AP527">
        <v>2</v>
      </c>
      <c r="AQ527">
        <v>1</v>
      </c>
      <c r="AR527">
        <v>3</v>
      </c>
      <c r="AS527">
        <v>1</v>
      </c>
      <c r="AT527">
        <v>1</v>
      </c>
      <c r="AU527">
        <v>34.65</v>
      </c>
      <c r="AV527">
        <v>56.808802162626897</v>
      </c>
      <c r="AW527">
        <v>8</v>
      </c>
      <c r="AX527">
        <v>2</v>
      </c>
      <c r="AY527">
        <v>1</v>
      </c>
      <c r="AZ527">
        <v>3</v>
      </c>
      <c r="BA527">
        <v>1</v>
      </c>
      <c r="BB527">
        <v>1</v>
      </c>
      <c r="BC527">
        <v>34.65</v>
      </c>
      <c r="BD527">
        <v>56.808802162626897</v>
      </c>
      <c r="BE527">
        <v>60.376169936253902</v>
      </c>
      <c r="BF527">
        <v>4</v>
      </c>
      <c r="BG527">
        <v>1</v>
      </c>
      <c r="BH527">
        <v>2.5</v>
      </c>
      <c r="BI527">
        <v>56.384599508355301</v>
      </c>
      <c r="BJ527">
        <v>1</v>
      </c>
    </row>
    <row r="528" spans="3:62" x14ac:dyDescent="0.15">
      <c r="C528" s="19" t="s">
        <v>2614</v>
      </c>
      <c r="D528" t="s">
        <v>680</v>
      </c>
      <c r="E528">
        <v>17</v>
      </c>
      <c r="F528">
        <v>3</v>
      </c>
      <c r="G528">
        <v>3290</v>
      </c>
      <c r="H528">
        <v>1350</v>
      </c>
      <c r="I528">
        <v>5</v>
      </c>
      <c r="J528">
        <v>7</v>
      </c>
      <c r="K528">
        <v>1</v>
      </c>
      <c r="L528">
        <v>7</v>
      </c>
      <c r="M528">
        <v>1139</v>
      </c>
      <c r="N528">
        <v>1083</v>
      </c>
      <c r="O528">
        <v>32</v>
      </c>
      <c r="P528">
        <v>4</v>
      </c>
      <c r="Q528">
        <v>5</v>
      </c>
      <c r="R528">
        <v>2</v>
      </c>
      <c r="S528">
        <v>2</v>
      </c>
      <c r="T528">
        <v>3</v>
      </c>
      <c r="U528">
        <v>33.34375</v>
      </c>
      <c r="V528">
        <v>60.796037915371997</v>
      </c>
      <c r="W528">
        <v>35</v>
      </c>
      <c r="X528">
        <v>55</v>
      </c>
      <c r="Y528">
        <v>244</v>
      </c>
      <c r="Z528">
        <v>47.816883741625901</v>
      </c>
      <c r="AA528">
        <v>62.842539409764598</v>
      </c>
      <c r="AB528">
        <v>67.437977368528095</v>
      </c>
      <c r="AC528">
        <v>67.288982639326704</v>
      </c>
      <c r="AD528">
        <v>59.610637363402702</v>
      </c>
      <c r="AE528">
        <v>26.4</v>
      </c>
      <c r="AF528">
        <v>60.999404104529702</v>
      </c>
      <c r="AG528">
        <v>6</v>
      </c>
      <c r="AH528">
        <v>0</v>
      </c>
      <c r="AI528">
        <v>2</v>
      </c>
      <c r="AJ528">
        <v>0</v>
      </c>
      <c r="AK528">
        <v>0</v>
      </c>
      <c r="AL528">
        <v>0</v>
      </c>
      <c r="AM528">
        <v>34.1</v>
      </c>
      <c r="AN528">
        <v>65.366857165545298</v>
      </c>
      <c r="AO528">
        <v>2</v>
      </c>
      <c r="AP528">
        <v>1</v>
      </c>
      <c r="AQ528">
        <v>0</v>
      </c>
      <c r="AR528">
        <v>0</v>
      </c>
      <c r="AS528">
        <v>0</v>
      </c>
      <c r="AT528">
        <v>1</v>
      </c>
      <c r="AU528">
        <v>13.5</v>
      </c>
      <c r="AV528">
        <v>55.3297115756952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13.8</v>
      </c>
      <c r="BD528">
        <v>47.816883741625901</v>
      </c>
      <c r="BE528">
        <v>55.934614053077702</v>
      </c>
      <c r="BF528">
        <v>4</v>
      </c>
      <c r="BG528">
        <v>3</v>
      </c>
      <c r="BH528">
        <v>8.9</v>
      </c>
      <c r="BI528">
        <v>54.212298114940502</v>
      </c>
      <c r="BJ528">
        <v>1</v>
      </c>
    </row>
    <row r="529" spans="3:62" x14ac:dyDescent="0.15">
      <c r="C529" s="19" t="s">
        <v>2615</v>
      </c>
      <c r="D529" t="s">
        <v>681</v>
      </c>
      <c r="E529">
        <v>17</v>
      </c>
      <c r="F529">
        <v>2</v>
      </c>
      <c r="G529">
        <v>1800</v>
      </c>
      <c r="H529">
        <v>500</v>
      </c>
      <c r="I529">
        <v>5</v>
      </c>
      <c r="J529">
        <v>8</v>
      </c>
      <c r="K529">
        <v>2</v>
      </c>
      <c r="L529">
        <v>3</v>
      </c>
      <c r="M529">
        <v>1155</v>
      </c>
      <c r="N529">
        <v>365</v>
      </c>
      <c r="O529">
        <v>5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38.18</v>
      </c>
      <c r="V529">
        <v>46.710190864359802</v>
      </c>
      <c r="W529">
        <v>20</v>
      </c>
      <c r="X529">
        <v>48</v>
      </c>
      <c r="Y529">
        <v>70</v>
      </c>
      <c r="Z529">
        <v>52.4254278422437</v>
      </c>
      <c r="AA529">
        <v>44.300618013225403</v>
      </c>
      <c r="AB529">
        <v>46.763541814057398</v>
      </c>
      <c r="AC529">
        <v>45.3520408973108</v>
      </c>
      <c r="AD529">
        <v>44.709325754961903</v>
      </c>
      <c r="AE529">
        <v>38.18</v>
      </c>
      <c r="AF529">
        <v>46.710190864359802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38.9</v>
      </c>
      <c r="AV529">
        <v>47.210407141709297</v>
      </c>
      <c r="AW529">
        <v>4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38.9</v>
      </c>
      <c r="BD529">
        <v>47.210407141709297</v>
      </c>
      <c r="BE529">
        <v>46.849393909918099</v>
      </c>
      <c r="BF529">
        <v>4</v>
      </c>
      <c r="BG529">
        <v>2</v>
      </c>
      <c r="BH529">
        <v>8.1999999999999993</v>
      </c>
      <c r="BI529">
        <v>48.388766761010501</v>
      </c>
      <c r="BJ529">
        <v>1</v>
      </c>
    </row>
    <row r="530" spans="3:62" x14ac:dyDescent="0.15">
      <c r="C530" s="19" t="s">
        <v>2616</v>
      </c>
      <c r="D530" t="s">
        <v>536</v>
      </c>
      <c r="E530">
        <v>17</v>
      </c>
      <c r="F530">
        <v>2</v>
      </c>
      <c r="G530">
        <v>1200</v>
      </c>
      <c r="H530">
        <v>500</v>
      </c>
      <c r="I530">
        <v>2</v>
      </c>
      <c r="J530">
        <v>3</v>
      </c>
      <c r="K530">
        <v>1</v>
      </c>
      <c r="L530">
        <v>3</v>
      </c>
      <c r="M530">
        <v>1095</v>
      </c>
      <c r="N530">
        <v>1153</v>
      </c>
      <c r="O530">
        <v>9</v>
      </c>
      <c r="P530">
        <v>0</v>
      </c>
      <c r="Q530">
        <v>5</v>
      </c>
      <c r="R530">
        <v>1</v>
      </c>
      <c r="S530">
        <v>0</v>
      </c>
      <c r="T530">
        <v>1</v>
      </c>
      <c r="U530">
        <v>37.3888888888889</v>
      </c>
      <c r="V530">
        <v>50.195870874058002</v>
      </c>
      <c r="W530">
        <v>21</v>
      </c>
      <c r="X530">
        <v>83</v>
      </c>
      <c r="Y530">
        <v>97</v>
      </c>
      <c r="Z530">
        <v>56.664102777840398</v>
      </c>
      <c r="AA530">
        <v>50.573731529476703</v>
      </c>
      <c r="AB530">
        <v>50.573731529476703</v>
      </c>
      <c r="AC530">
        <v>51.205815541049901</v>
      </c>
      <c r="AD530">
        <v>55.969045370600398</v>
      </c>
      <c r="AE530">
        <v>37.840000000000003</v>
      </c>
      <c r="AF530">
        <v>52.997285349688902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35.9</v>
      </c>
      <c r="AN530">
        <v>40.670552353447597</v>
      </c>
      <c r="AO530">
        <v>7</v>
      </c>
      <c r="AP530">
        <v>0</v>
      </c>
      <c r="AQ530">
        <v>5</v>
      </c>
      <c r="AR530">
        <v>1</v>
      </c>
      <c r="AS530">
        <v>0</v>
      </c>
      <c r="AT530">
        <v>0</v>
      </c>
      <c r="AU530">
        <v>37.771428571428601</v>
      </c>
      <c r="AV530">
        <v>53.312730914187298</v>
      </c>
      <c r="AW530">
        <v>7</v>
      </c>
      <c r="AX530">
        <v>0</v>
      </c>
      <c r="AY530">
        <v>5</v>
      </c>
      <c r="AZ530">
        <v>1</v>
      </c>
      <c r="BA530">
        <v>0</v>
      </c>
      <c r="BB530">
        <v>0</v>
      </c>
      <c r="BC530">
        <v>37.771428571428601</v>
      </c>
      <c r="BD530">
        <v>53.312730914187298</v>
      </c>
      <c r="BE530">
        <v>53.731559954731203</v>
      </c>
      <c r="BF530">
        <v>3</v>
      </c>
      <c r="BG530">
        <v>1</v>
      </c>
      <c r="BH530">
        <v>1.6</v>
      </c>
      <c r="BI530">
        <v>54.246315811271003</v>
      </c>
      <c r="BJ530">
        <v>1</v>
      </c>
    </row>
    <row r="531" spans="3:62" x14ac:dyDescent="0.15">
      <c r="C531" s="19" t="s">
        <v>2617</v>
      </c>
      <c r="D531" t="s">
        <v>682</v>
      </c>
      <c r="E531">
        <v>17</v>
      </c>
      <c r="F531">
        <v>3</v>
      </c>
      <c r="G531">
        <v>2890</v>
      </c>
      <c r="H531">
        <v>780</v>
      </c>
      <c r="I531">
        <v>1</v>
      </c>
      <c r="J531">
        <v>1</v>
      </c>
      <c r="K531">
        <v>3</v>
      </c>
      <c r="L531">
        <v>5</v>
      </c>
      <c r="M531">
        <v>1139</v>
      </c>
      <c r="N531">
        <v>356</v>
      </c>
      <c r="O531">
        <v>19</v>
      </c>
      <c r="P531">
        <v>1</v>
      </c>
      <c r="Q531">
        <v>2</v>
      </c>
      <c r="R531">
        <v>4</v>
      </c>
      <c r="S531">
        <v>3</v>
      </c>
      <c r="T531">
        <v>0</v>
      </c>
      <c r="U531">
        <v>35.984210526315799</v>
      </c>
      <c r="V531">
        <v>52.714829778042699</v>
      </c>
      <c r="W531">
        <v>27</v>
      </c>
      <c r="X531">
        <v>77</v>
      </c>
      <c r="Y531">
        <v>244</v>
      </c>
      <c r="Z531">
        <v>55.7899305681063</v>
      </c>
      <c r="AA531">
        <v>46.763541814057398</v>
      </c>
      <c r="AB531">
        <v>58.671765424819199</v>
      </c>
      <c r="AC531">
        <v>59.731587907354701</v>
      </c>
      <c r="AD531">
        <v>57.082031701016</v>
      </c>
      <c r="AE531">
        <v>33.36</v>
      </c>
      <c r="AF531">
        <v>55.6077714830707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13.2</v>
      </c>
      <c r="AV531">
        <v>55.7899305681063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13.2</v>
      </c>
      <c r="BD531">
        <v>55.7899305681063</v>
      </c>
      <c r="BE531">
        <v>51.7867094765312</v>
      </c>
      <c r="BF531">
        <v>4</v>
      </c>
      <c r="BG531">
        <v>2</v>
      </c>
      <c r="BH531">
        <v>4.3</v>
      </c>
      <c r="BI531">
        <v>54.606803242136003</v>
      </c>
      <c r="BJ531">
        <v>1</v>
      </c>
    </row>
    <row r="532" spans="3:62" x14ac:dyDescent="0.15">
      <c r="C532" s="19" t="s">
        <v>2618</v>
      </c>
      <c r="D532" t="s">
        <v>584</v>
      </c>
      <c r="E532">
        <v>17</v>
      </c>
      <c r="F532">
        <v>1</v>
      </c>
      <c r="G532">
        <v>1400</v>
      </c>
      <c r="H532">
        <v>500</v>
      </c>
      <c r="I532">
        <v>8</v>
      </c>
      <c r="J532">
        <v>16</v>
      </c>
      <c r="K532">
        <v>2</v>
      </c>
      <c r="L532">
        <v>3</v>
      </c>
      <c r="M532">
        <v>1109</v>
      </c>
      <c r="N532">
        <v>1133</v>
      </c>
      <c r="O532">
        <v>7</v>
      </c>
      <c r="P532">
        <v>0</v>
      </c>
      <c r="Q532">
        <v>0</v>
      </c>
      <c r="R532">
        <v>2</v>
      </c>
      <c r="S532">
        <v>3</v>
      </c>
      <c r="T532">
        <v>1</v>
      </c>
      <c r="U532">
        <v>35.428571428571402</v>
      </c>
      <c r="V532">
        <v>47.522729460138599</v>
      </c>
      <c r="W532">
        <v>28</v>
      </c>
      <c r="X532">
        <v>119</v>
      </c>
      <c r="Y532">
        <v>134</v>
      </c>
      <c r="Z532">
        <v>52.729021350988504</v>
      </c>
      <c r="AA532">
        <v>48.389681661228899</v>
      </c>
      <c r="AB532">
        <v>40.691821866421201</v>
      </c>
      <c r="AC532">
        <v>44.080108037578199</v>
      </c>
      <c r="AD532">
        <v>43.911555785188398</v>
      </c>
      <c r="AE532">
        <v>35.32</v>
      </c>
      <c r="AF532">
        <v>45.960437740281101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35</v>
      </c>
      <c r="AN532">
        <v>44.080108037578199</v>
      </c>
      <c r="AO532">
        <v>7</v>
      </c>
      <c r="AP532">
        <v>0</v>
      </c>
      <c r="AQ532">
        <v>0</v>
      </c>
      <c r="AR532">
        <v>2</v>
      </c>
      <c r="AS532">
        <v>3</v>
      </c>
      <c r="AT532">
        <v>1</v>
      </c>
      <c r="AU532">
        <v>35.428571428571402</v>
      </c>
      <c r="AV532">
        <v>47.522729460138599</v>
      </c>
      <c r="AW532">
        <v>7</v>
      </c>
      <c r="AX532">
        <v>0</v>
      </c>
      <c r="AY532">
        <v>0</v>
      </c>
      <c r="AZ532">
        <v>2</v>
      </c>
      <c r="BA532">
        <v>3</v>
      </c>
      <c r="BB532">
        <v>1</v>
      </c>
      <c r="BC532">
        <v>35.428571428571402</v>
      </c>
      <c r="BD532">
        <v>47.522729460138599</v>
      </c>
      <c r="BE532">
        <v>46.754298348418203</v>
      </c>
      <c r="BF532">
        <v>2</v>
      </c>
      <c r="BG532">
        <v>5</v>
      </c>
      <c r="BH532">
        <v>8.9</v>
      </c>
      <c r="BI532">
        <v>50.27201173137</v>
      </c>
      <c r="BJ532">
        <v>1</v>
      </c>
    </row>
    <row r="533" spans="3:62" x14ac:dyDescent="0.15">
      <c r="C533" s="19" t="s">
        <v>2619</v>
      </c>
      <c r="D533" t="s">
        <v>534</v>
      </c>
      <c r="E533">
        <v>17</v>
      </c>
      <c r="F533">
        <v>1</v>
      </c>
      <c r="G533">
        <v>2400</v>
      </c>
      <c r="H533">
        <v>500</v>
      </c>
      <c r="I533">
        <v>7</v>
      </c>
      <c r="J533">
        <v>14</v>
      </c>
      <c r="K533">
        <v>1</v>
      </c>
      <c r="L533">
        <v>3</v>
      </c>
      <c r="M533">
        <v>1095</v>
      </c>
      <c r="N533">
        <v>1081</v>
      </c>
      <c r="O533">
        <v>7</v>
      </c>
      <c r="P533">
        <v>0</v>
      </c>
      <c r="Q533">
        <v>4</v>
      </c>
      <c r="R533">
        <v>1</v>
      </c>
      <c r="S533">
        <v>1</v>
      </c>
      <c r="T533">
        <v>1</v>
      </c>
      <c r="U533">
        <v>35.9428571428571</v>
      </c>
      <c r="V533">
        <v>51.574432118663999</v>
      </c>
      <c r="W533">
        <v>27</v>
      </c>
      <c r="X533">
        <v>48</v>
      </c>
      <c r="Y533">
        <v>112</v>
      </c>
      <c r="Z533">
        <v>53.403022243605697</v>
      </c>
      <c r="AA533">
        <v>54.697122220109698</v>
      </c>
      <c r="AB533">
        <v>52.494172733328803</v>
      </c>
      <c r="AC533">
        <v>54.927881729138797</v>
      </c>
      <c r="AD533">
        <v>44.2395044740977</v>
      </c>
      <c r="AE533">
        <v>36.479999999999997</v>
      </c>
      <c r="AF533">
        <v>51.952340680056103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33.6</v>
      </c>
      <c r="AN533">
        <v>49.299915775014703</v>
      </c>
      <c r="AO533">
        <v>7</v>
      </c>
      <c r="AP533">
        <v>0</v>
      </c>
      <c r="AQ533">
        <v>4</v>
      </c>
      <c r="AR533">
        <v>1</v>
      </c>
      <c r="AS533">
        <v>1</v>
      </c>
      <c r="AT533">
        <v>1</v>
      </c>
      <c r="AU533">
        <v>35.9428571428571</v>
      </c>
      <c r="AV533">
        <v>51.574432118663999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40.379564862473103</v>
      </c>
      <c r="BF533">
        <v>1</v>
      </c>
      <c r="BG533">
        <v>1</v>
      </c>
      <c r="BH533">
        <v>1.8</v>
      </c>
      <c r="BI533">
        <v>50.121367853835999</v>
      </c>
      <c r="BJ533">
        <v>1</v>
      </c>
    </row>
    <row r="534" spans="3:62" x14ac:dyDescent="0.15">
      <c r="C534" s="19" t="s">
        <v>2620</v>
      </c>
      <c r="D534" t="s">
        <v>683</v>
      </c>
      <c r="E534">
        <v>17</v>
      </c>
      <c r="F534">
        <v>2</v>
      </c>
      <c r="G534">
        <v>1200</v>
      </c>
      <c r="H534">
        <v>750</v>
      </c>
      <c r="I534">
        <v>8</v>
      </c>
      <c r="J534">
        <v>14</v>
      </c>
      <c r="K534">
        <v>2</v>
      </c>
      <c r="L534">
        <v>4</v>
      </c>
      <c r="M534">
        <v>1152</v>
      </c>
      <c r="N534">
        <v>1085</v>
      </c>
      <c r="O534">
        <v>10</v>
      </c>
      <c r="P534">
        <v>1</v>
      </c>
      <c r="Q534">
        <v>4</v>
      </c>
      <c r="R534">
        <v>1</v>
      </c>
      <c r="S534">
        <v>1</v>
      </c>
      <c r="T534">
        <v>0</v>
      </c>
      <c r="U534">
        <v>37.380000000000003</v>
      </c>
      <c r="V534">
        <v>54.213864705978203</v>
      </c>
      <c r="W534">
        <v>133</v>
      </c>
      <c r="X534">
        <v>154</v>
      </c>
      <c r="Y534">
        <v>224</v>
      </c>
      <c r="Z534">
        <v>61.993994582041303</v>
      </c>
      <c r="AA534">
        <v>60.179741041632901</v>
      </c>
      <c r="AB534">
        <v>56.551233960816099</v>
      </c>
      <c r="AC534">
        <v>62.001949966140302</v>
      </c>
      <c r="AD534">
        <v>57.126935780383903</v>
      </c>
      <c r="AE534">
        <v>36.5</v>
      </c>
      <c r="AF534">
        <v>59.570771066203001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9</v>
      </c>
      <c r="AP534">
        <v>1</v>
      </c>
      <c r="AQ534">
        <v>4</v>
      </c>
      <c r="AR534">
        <v>1</v>
      </c>
      <c r="AS534">
        <v>1</v>
      </c>
      <c r="AT534">
        <v>0</v>
      </c>
      <c r="AU534">
        <v>37.466666666666697</v>
      </c>
      <c r="AV534">
        <v>54.886753279048499</v>
      </c>
      <c r="AW534">
        <v>10</v>
      </c>
      <c r="AX534">
        <v>1</v>
      </c>
      <c r="AY534">
        <v>4</v>
      </c>
      <c r="AZ534">
        <v>1</v>
      </c>
      <c r="BA534">
        <v>1</v>
      </c>
      <c r="BB534">
        <v>0</v>
      </c>
      <c r="BC534">
        <v>37.380000000000003</v>
      </c>
      <c r="BD534">
        <v>54.213864705978203</v>
      </c>
      <c r="BE534">
        <v>43.856421383370098</v>
      </c>
      <c r="BF534">
        <v>14</v>
      </c>
      <c r="BG534">
        <v>1</v>
      </c>
      <c r="BH534">
        <v>1.9</v>
      </c>
      <c r="BI534">
        <v>56.199237594126302</v>
      </c>
      <c r="BJ534">
        <v>1</v>
      </c>
    </row>
    <row r="535" spans="3:62" x14ac:dyDescent="0.15">
      <c r="C535" s="19" t="s">
        <v>2621</v>
      </c>
      <c r="D535" t="s">
        <v>684</v>
      </c>
      <c r="E535">
        <v>17</v>
      </c>
      <c r="F535">
        <v>2</v>
      </c>
      <c r="G535">
        <v>1800</v>
      </c>
      <c r="H535">
        <v>750</v>
      </c>
      <c r="I535">
        <v>6</v>
      </c>
      <c r="J535">
        <v>10</v>
      </c>
      <c r="K535">
        <v>1</v>
      </c>
      <c r="L535">
        <v>5</v>
      </c>
      <c r="M535">
        <v>1157</v>
      </c>
      <c r="N535">
        <v>1098</v>
      </c>
      <c r="O535">
        <v>16</v>
      </c>
      <c r="P535">
        <v>1</v>
      </c>
      <c r="Q535">
        <v>3</v>
      </c>
      <c r="R535">
        <v>2</v>
      </c>
      <c r="S535">
        <v>3</v>
      </c>
      <c r="T535">
        <v>3</v>
      </c>
      <c r="U535">
        <v>35.631250000000001</v>
      </c>
      <c r="V535">
        <v>52.387194267767804</v>
      </c>
      <c r="W535">
        <v>28</v>
      </c>
      <c r="X535">
        <v>41</v>
      </c>
      <c r="Y535">
        <v>349</v>
      </c>
      <c r="Z535">
        <v>66.237604551574606</v>
      </c>
      <c r="AA535">
        <v>62.581440128516398</v>
      </c>
      <c r="AB535">
        <v>60.952950705952397</v>
      </c>
      <c r="AC535">
        <v>54.157444956046803</v>
      </c>
      <c r="AD535">
        <v>45.808477626280698</v>
      </c>
      <c r="AE535">
        <v>36.06</v>
      </c>
      <c r="AF535">
        <v>57.947583593674203</v>
      </c>
      <c r="AG535">
        <v>2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35.950000000000003</v>
      </c>
      <c r="AN535">
        <v>52.685929617545099</v>
      </c>
      <c r="AO535">
        <v>2</v>
      </c>
      <c r="AP535">
        <v>0</v>
      </c>
      <c r="AQ535">
        <v>0</v>
      </c>
      <c r="AR535">
        <v>2</v>
      </c>
      <c r="AS535">
        <v>0</v>
      </c>
      <c r="AT535">
        <v>0</v>
      </c>
      <c r="AU535">
        <v>36.85</v>
      </c>
      <c r="AV535">
        <v>64.409522340045498</v>
      </c>
      <c r="AW535">
        <v>8</v>
      </c>
      <c r="AX535">
        <v>1</v>
      </c>
      <c r="AY535">
        <v>1</v>
      </c>
      <c r="AZ535">
        <v>2</v>
      </c>
      <c r="BA535">
        <v>0</v>
      </c>
      <c r="BB535">
        <v>1</v>
      </c>
      <c r="BC535">
        <v>35.912500000000001</v>
      </c>
      <c r="BD535">
        <v>52.402352010817701</v>
      </c>
      <c r="BE535">
        <v>57.911000843528697</v>
      </c>
      <c r="BF535">
        <v>3</v>
      </c>
      <c r="BG535">
        <v>2</v>
      </c>
      <c r="BH535">
        <v>3.2</v>
      </c>
      <c r="BI535">
        <v>57.438837527422599</v>
      </c>
      <c r="BJ535">
        <v>1</v>
      </c>
    </row>
    <row r="536" spans="3:62" x14ac:dyDescent="0.15">
      <c r="C536" s="19" t="s">
        <v>2622</v>
      </c>
      <c r="D536" t="s">
        <v>685</v>
      </c>
      <c r="E536">
        <v>17</v>
      </c>
      <c r="F536">
        <v>1</v>
      </c>
      <c r="G536">
        <v>2000</v>
      </c>
      <c r="H536">
        <v>750</v>
      </c>
      <c r="I536">
        <v>2</v>
      </c>
      <c r="J536">
        <v>3</v>
      </c>
      <c r="K536">
        <v>3</v>
      </c>
      <c r="L536">
        <v>6</v>
      </c>
      <c r="M536">
        <v>1019</v>
      </c>
      <c r="N536">
        <v>1075</v>
      </c>
      <c r="O536">
        <v>21</v>
      </c>
      <c r="P536">
        <v>1</v>
      </c>
      <c r="Q536">
        <v>1</v>
      </c>
      <c r="R536">
        <v>0</v>
      </c>
      <c r="S536">
        <v>4</v>
      </c>
      <c r="T536">
        <v>0</v>
      </c>
      <c r="U536">
        <v>34.752380952380904</v>
      </c>
      <c r="V536">
        <v>54.602805025537201</v>
      </c>
      <c r="W536">
        <v>7</v>
      </c>
      <c r="X536">
        <v>41</v>
      </c>
      <c r="Y536">
        <v>56</v>
      </c>
      <c r="Z536">
        <v>55.841609515032303</v>
      </c>
      <c r="AA536">
        <v>49.345819888092301</v>
      </c>
      <c r="AB536">
        <v>55.554082320272201</v>
      </c>
      <c r="AC536">
        <v>60.513630772556702</v>
      </c>
      <c r="AD536">
        <v>66.708458135487703</v>
      </c>
      <c r="AE536">
        <v>34.78</v>
      </c>
      <c r="AF536">
        <v>57.592720126288299</v>
      </c>
      <c r="AG536">
        <v>2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33.75</v>
      </c>
      <c r="AN536">
        <v>58.216465076276101</v>
      </c>
      <c r="AO536">
        <v>21</v>
      </c>
      <c r="AP536">
        <v>1</v>
      </c>
      <c r="AQ536">
        <v>1</v>
      </c>
      <c r="AR536">
        <v>0</v>
      </c>
      <c r="AS536">
        <v>4</v>
      </c>
      <c r="AT536">
        <v>0</v>
      </c>
      <c r="AU536">
        <v>34.752380952380904</v>
      </c>
      <c r="AV536">
        <v>54.602805025537201</v>
      </c>
      <c r="AW536">
        <v>4</v>
      </c>
      <c r="AX536">
        <v>0</v>
      </c>
      <c r="AY536">
        <v>1</v>
      </c>
      <c r="AZ536">
        <v>0</v>
      </c>
      <c r="BA536">
        <v>1</v>
      </c>
      <c r="BB536">
        <v>0</v>
      </c>
      <c r="BC536">
        <v>34.799999999999997</v>
      </c>
      <c r="BD536">
        <v>54.595559366748802</v>
      </c>
      <c r="BE536">
        <v>39.958033015419304</v>
      </c>
      <c r="BF536">
        <v>9</v>
      </c>
      <c r="BG536">
        <v>9</v>
      </c>
      <c r="BH536">
        <v>24.7</v>
      </c>
      <c r="BI536">
        <v>54.735807283123201</v>
      </c>
      <c r="BJ536">
        <v>1</v>
      </c>
    </row>
    <row r="537" spans="3:62" x14ac:dyDescent="0.15">
      <c r="C537" s="19" t="s">
        <v>2623</v>
      </c>
      <c r="D537" t="s">
        <v>686</v>
      </c>
      <c r="E537">
        <v>17</v>
      </c>
      <c r="F537">
        <v>2</v>
      </c>
      <c r="G537">
        <v>1800</v>
      </c>
      <c r="H537">
        <v>1000</v>
      </c>
      <c r="I537">
        <v>3</v>
      </c>
      <c r="J537">
        <v>4</v>
      </c>
      <c r="K537">
        <v>1</v>
      </c>
      <c r="L537">
        <v>3</v>
      </c>
      <c r="M537">
        <v>1163</v>
      </c>
      <c r="N537">
        <v>1075</v>
      </c>
      <c r="O537">
        <v>5</v>
      </c>
      <c r="P537">
        <v>1</v>
      </c>
      <c r="Q537">
        <v>3</v>
      </c>
      <c r="R537">
        <v>0</v>
      </c>
      <c r="S537">
        <v>0</v>
      </c>
      <c r="T537">
        <v>0</v>
      </c>
      <c r="U537">
        <v>37.020000000000003</v>
      </c>
      <c r="V537">
        <v>48.474316092627703</v>
      </c>
      <c r="W537">
        <v>13</v>
      </c>
      <c r="X537">
        <v>27</v>
      </c>
      <c r="Y537">
        <v>84</v>
      </c>
      <c r="Z537">
        <v>62.953571877005203</v>
      </c>
      <c r="AA537">
        <v>53.849460386061203</v>
      </c>
      <c r="AB537">
        <v>44.814348063532698</v>
      </c>
      <c r="AC537">
        <v>47.729684350743597</v>
      </c>
      <c r="AD537">
        <v>33.024515785796297</v>
      </c>
      <c r="AE537">
        <v>37.020000000000003</v>
      </c>
      <c r="AF537">
        <v>48.474316092627703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2</v>
      </c>
      <c r="AP537">
        <v>1</v>
      </c>
      <c r="AQ537">
        <v>1</v>
      </c>
      <c r="AR537">
        <v>0</v>
      </c>
      <c r="AS537">
        <v>0</v>
      </c>
      <c r="AT537">
        <v>0</v>
      </c>
      <c r="AU537">
        <v>38.450000000000003</v>
      </c>
      <c r="AV537">
        <v>58.401516131533199</v>
      </c>
      <c r="AW537">
        <v>5</v>
      </c>
      <c r="AX537">
        <v>1</v>
      </c>
      <c r="AY537">
        <v>3</v>
      </c>
      <c r="AZ537">
        <v>0</v>
      </c>
      <c r="BA537">
        <v>0</v>
      </c>
      <c r="BB537">
        <v>0</v>
      </c>
      <c r="BC537">
        <v>37.020000000000003</v>
      </c>
      <c r="BD537">
        <v>48.474316092627703</v>
      </c>
      <c r="BE537">
        <v>50.536596221121698</v>
      </c>
      <c r="BF537">
        <v>8</v>
      </c>
      <c r="BG537">
        <v>1</v>
      </c>
      <c r="BH537">
        <v>3.5</v>
      </c>
      <c r="BI537">
        <v>57.8682145459317</v>
      </c>
      <c r="BJ537">
        <v>1</v>
      </c>
    </row>
    <row r="538" spans="3:62" x14ac:dyDescent="0.15">
      <c r="C538" s="19" t="s">
        <v>2624</v>
      </c>
      <c r="D538" t="s">
        <v>235</v>
      </c>
      <c r="E538">
        <v>17</v>
      </c>
      <c r="F538">
        <v>1</v>
      </c>
      <c r="G538">
        <v>1000</v>
      </c>
      <c r="H538">
        <v>1820</v>
      </c>
      <c r="I538">
        <v>8</v>
      </c>
      <c r="J538">
        <v>16</v>
      </c>
      <c r="K538">
        <v>1</v>
      </c>
      <c r="L538">
        <v>5</v>
      </c>
      <c r="M538">
        <v>1144</v>
      </c>
      <c r="N538">
        <v>1121</v>
      </c>
      <c r="O538">
        <v>17</v>
      </c>
      <c r="P538">
        <v>4</v>
      </c>
      <c r="Q538">
        <v>3</v>
      </c>
      <c r="R538">
        <v>3</v>
      </c>
      <c r="S538">
        <v>0</v>
      </c>
      <c r="T538">
        <v>2</v>
      </c>
      <c r="U538">
        <v>34.529411764705898</v>
      </c>
      <c r="V538">
        <v>56.338523403975202</v>
      </c>
      <c r="W538">
        <v>34</v>
      </c>
      <c r="X538">
        <v>82</v>
      </c>
      <c r="Y538">
        <v>153</v>
      </c>
      <c r="Z538">
        <v>55.097773688746102</v>
      </c>
      <c r="AA538">
        <v>59.768072301693202</v>
      </c>
      <c r="AB538">
        <v>49.063671145861299</v>
      </c>
      <c r="AC538">
        <v>64.945126981646098</v>
      </c>
      <c r="AD538">
        <v>64.142911921751093</v>
      </c>
      <c r="AE538">
        <v>34.6</v>
      </c>
      <c r="AF538">
        <v>58.603511207939597</v>
      </c>
      <c r="AG538">
        <v>3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33.9</v>
      </c>
      <c r="AN538">
        <v>61.614430814659102</v>
      </c>
      <c r="AO538">
        <v>17</v>
      </c>
      <c r="AP538">
        <v>4</v>
      </c>
      <c r="AQ538">
        <v>3</v>
      </c>
      <c r="AR538">
        <v>3</v>
      </c>
      <c r="AS538">
        <v>0</v>
      </c>
      <c r="AT538">
        <v>2</v>
      </c>
      <c r="AU538">
        <v>34.529411764705898</v>
      </c>
      <c r="AV538">
        <v>56.338523403975202</v>
      </c>
      <c r="AW538">
        <v>11</v>
      </c>
      <c r="AX538">
        <v>3</v>
      </c>
      <c r="AY538">
        <v>2</v>
      </c>
      <c r="AZ538">
        <v>2</v>
      </c>
      <c r="BA538">
        <v>0</v>
      </c>
      <c r="BB538">
        <v>1</v>
      </c>
      <c r="BC538">
        <v>34.5</v>
      </c>
      <c r="BD538">
        <v>59.546511522206401</v>
      </c>
      <c r="BE538">
        <v>47.577501928439098</v>
      </c>
      <c r="BF538">
        <v>3</v>
      </c>
      <c r="BG538">
        <v>3</v>
      </c>
      <c r="BH538">
        <v>5.2</v>
      </c>
      <c r="BI538">
        <v>60.009641787075402</v>
      </c>
      <c r="BJ538">
        <v>1</v>
      </c>
    </row>
    <row r="539" spans="3:62" x14ac:dyDescent="0.15">
      <c r="C539" s="19" t="s">
        <v>2625</v>
      </c>
      <c r="D539" t="s">
        <v>687</v>
      </c>
      <c r="E539">
        <v>17</v>
      </c>
      <c r="F539">
        <v>1</v>
      </c>
      <c r="G539">
        <v>1600</v>
      </c>
      <c r="H539">
        <v>1050</v>
      </c>
      <c r="I539">
        <v>4</v>
      </c>
      <c r="J539">
        <v>7</v>
      </c>
      <c r="K539">
        <v>1</v>
      </c>
      <c r="L539">
        <v>4</v>
      </c>
      <c r="M539">
        <v>1152</v>
      </c>
      <c r="N539">
        <v>1084</v>
      </c>
      <c r="O539">
        <v>11</v>
      </c>
      <c r="P539">
        <v>1</v>
      </c>
      <c r="Q539">
        <v>3</v>
      </c>
      <c r="R539">
        <v>3</v>
      </c>
      <c r="S539">
        <v>1</v>
      </c>
      <c r="T539">
        <v>0</v>
      </c>
      <c r="U539">
        <v>35.654545454545399</v>
      </c>
      <c r="V539">
        <v>53.0279856112614</v>
      </c>
      <c r="W539">
        <v>77</v>
      </c>
      <c r="X539">
        <v>98</v>
      </c>
      <c r="Y539">
        <v>112</v>
      </c>
      <c r="Z539">
        <v>51.5554819442278</v>
      </c>
      <c r="AA539">
        <v>59.0536755442564</v>
      </c>
      <c r="AB539">
        <v>49.0074179821911</v>
      </c>
      <c r="AC539">
        <v>54.432475494677298</v>
      </c>
      <c r="AD539">
        <v>61.623815299246999</v>
      </c>
      <c r="AE539">
        <v>36.479999999999997</v>
      </c>
      <c r="AF539">
        <v>55.1345732529199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9</v>
      </c>
      <c r="AP539">
        <v>1</v>
      </c>
      <c r="AQ539">
        <v>2</v>
      </c>
      <c r="AR539">
        <v>3</v>
      </c>
      <c r="AS539">
        <v>1</v>
      </c>
      <c r="AT539">
        <v>0</v>
      </c>
      <c r="AU539">
        <v>34.977777777777803</v>
      </c>
      <c r="AV539">
        <v>53.318660916333997</v>
      </c>
      <c r="AW539">
        <v>11</v>
      </c>
      <c r="AX539">
        <v>1</v>
      </c>
      <c r="AY539">
        <v>3</v>
      </c>
      <c r="AZ539">
        <v>3</v>
      </c>
      <c r="BA539">
        <v>1</v>
      </c>
      <c r="BB539">
        <v>0</v>
      </c>
      <c r="BC539">
        <v>35.654545454545399</v>
      </c>
      <c r="BD539">
        <v>53.0279856112614</v>
      </c>
      <c r="BE539">
        <v>42.847705309143898</v>
      </c>
      <c r="BF539">
        <v>10</v>
      </c>
      <c r="BG539">
        <v>1</v>
      </c>
      <c r="BH539">
        <v>2.9</v>
      </c>
      <c r="BI539">
        <v>56.040918575696203</v>
      </c>
      <c r="BJ539">
        <v>1</v>
      </c>
    </row>
    <row r="540" spans="3:62" x14ac:dyDescent="0.15">
      <c r="C540" s="19" t="s">
        <v>2626</v>
      </c>
      <c r="D540" t="s">
        <v>520</v>
      </c>
      <c r="E540">
        <v>17</v>
      </c>
      <c r="F540">
        <v>2</v>
      </c>
      <c r="G540">
        <v>1800</v>
      </c>
      <c r="H540">
        <v>500</v>
      </c>
      <c r="I540">
        <v>5</v>
      </c>
      <c r="J540">
        <v>5</v>
      </c>
      <c r="K540">
        <v>1</v>
      </c>
      <c r="L540">
        <v>3</v>
      </c>
      <c r="M540">
        <v>1018</v>
      </c>
      <c r="N540">
        <v>1128</v>
      </c>
      <c r="O540">
        <v>6</v>
      </c>
      <c r="P540">
        <v>0</v>
      </c>
      <c r="Q540">
        <v>2</v>
      </c>
      <c r="R540">
        <v>0</v>
      </c>
      <c r="S540">
        <v>1</v>
      </c>
      <c r="T540">
        <v>2</v>
      </c>
      <c r="U540">
        <v>38.633333333333297</v>
      </c>
      <c r="V540">
        <v>48.768771977116003</v>
      </c>
      <c r="W540">
        <v>29</v>
      </c>
      <c r="X540">
        <v>56</v>
      </c>
      <c r="Y540">
        <v>85</v>
      </c>
      <c r="Z540">
        <v>51.246181243623198</v>
      </c>
      <c r="AA540">
        <v>48.7692634191854</v>
      </c>
      <c r="AB540">
        <v>58.755090208538199</v>
      </c>
      <c r="AC540">
        <v>46.570499925604203</v>
      </c>
      <c r="AD540">
        <v>40.068353098882298</v>
      </c>
      <c r="AE540">
        <v>38.82</v>
      </c>
      <c r="AF540">
        <v>49.081877579166701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6</v>
      </c>
      <c r="AP540">
        <v>0</v>
      </c>
      <c r="AQ540">
        <v>2</v>
      </c>
      <c r="AR540">
        <v>0</v>
      </c>
      <c r="AS540">
        <v>1</v>
      </c>
      <c r="AT540">
        <v>2</v>
      </c>
      <c r="AU540">
        <v>38.633333333333297</v>
      </c>
      <c r="AV540">
        <v>48.768771977116003</v>
      </c>
      <c r="AW540">
        <v>4</v>
      </c>
      <c r="AX540">
        <v>0</v>
      </c>
      <c r="AY540">
        <v>2</v>
      </c>
      <c r="AZ540">
        <v>0</v>
      </c>
      <c r="BA540">
        <v>0</v>
      </c>
      <c r="BB540">
        <v>2</v>
      </c>
      <c r="BC540">
        <v>38.625</v>
      </c>
      <c r="BD540">
        <v>51.335258699237798</v>
      </c>
      <c r="BE540">
        <v>50.126907075432399</v>
      </c>
      <c r="BF540">
        <v>1</v>
      </c>
      <c r="BG540">
        <v>1</v>
      </c>
      <c r="BH540">
        <v>1.2</v>
      </c>
      <c r="BI540">
        <v>50.161370452719297</v>
      </c>
      <c r="BJ540">
        <v>1</v>
      </c>
    </row>
    <row r="541" spans="3:62" x14ac:dyDescent="0.15">
      <c r="C541" s="19" t="s">
        <v>2627</v>
      </c>
      <c r="D541" t="s">
        <v>688</v>
      </c>
      <c r="E541">
        <v>17</v>
      </c>
      <c r="F541">
        <v>2</v>
      </c>
      <c r="G541">
        <v>1200</v>
      </c>
      <c r="H541">
        <v>500</v>
      </c>
      <c r="I541">
        <v>6</v>
      </c>
      <c r="J541">
        <v>10</v>
      </c>
      <c r="K541">
        <v>2</v>
      </c>
      <c r="L541">
        <v>3</v>
      </c>
      <c r="M541">
        <v>1019</v>
      </c>
      <c r="N541">
        <v>1111</v>
      </c>
      <c r="O541">
        <v>9</v>
      </c>
      <c r="P541">
        <v>0</v>
      </c>
      <c r="Q541">
        <v>4</v>
      </c>
      <c r="R541">
        <v>3</v>
      </c>
      <c r="S541">
        <v>1</v>
      </c>
      <c r="T541">
        <v>1</v>
      </c>
      <c r="U541">
        <v>37.288888888888899</v>
      </c>
      <c r="V541">
        <v>49.504198858399597</v>
      </c>
      <c r="W541">
        <v>14</v>
      </c>
      <c r="X541">
        <v>43</v>
      </c>
      <c r="Y541">
        <v>63</v>
      </c>
      <c r="Z541">
        <v>54.537191622905702</v>
      </c>
      <c r="AA541">
        <v>48.310146714854703</v>
      </c>
      <c r="AB541">
        <v>48.119879827547102</v>
      </c>
      <c r="AC541">
        <v>48.449046613551502</v>
      </c>
      <c r="AD541">
        <v>49.555982069797899</v>
      </c>
      <c r="AE541">
        <v>37.299999999999997</v>
      </c>
      <c r="AF541">
        <v>49.794449369731502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</v>
      </c>
      <c r="AP541">
        <v>0</v>
      </c>
      <c r="AQ541">
        <v>4</v>
      </c>
      <c r="AR541">
        <v>3</v>
      </c>
      <c r="AS541">
        <v>1</v>
      </c>
      <c r="AT541">
        <v>0</v>
      </c>
      <c r="AU541">
        <v>37.424999999999997</v>
      </c>
      <c r="AV541">
        <v>50.3337651695742</v>
      </c>
      <c r="AW541">
        <v>9</v>
      </c>
      <c r="AX541">
        <v>0</v>
      </c>
      <c r="AY541">
        <v>4</v>
      </c>
      <c r="AZ541">
        <v>3</v>
      </c>
      <c r="BA541">
        <v>1</v>
      </c>
      <c r="BB541">
        <v>1</v>
      </c>
      <c r="BC541">
        <v>37.288888888888899</v>
      </c>
      <c r="BD541">
        <v>49.504198858399597</v>
      </c>
      <c r="BE541">
        <v>50.439847097610901</v>
      </c>
      <c r="BF541">
        <v>1</v>
      </c>
      <c r="BG541">
        <v>1</v>
      </c>
      <c r="BH541">
        <v>1.9</v>
      </c>
      <c r="BI541">
        <v>52.979534319768298</v>
      </c>
      <c r="BJ541">
        <v>1</v>
      </c>
    </row>
    <row r="542" spans="3:62" x14ac:dyDescent="0.15">
      <c r="C542" s="19" t="s">
        <v>2628</v>
      </c>
      <c r="D542" t="s">
        <v>689</v>
      </c>
      <c r="E542">
        <v>17</v>
      </c>
      <c r="F542">
        <v>2</v>
      </c>
      <c r="G542">
        <v>1800</v>
      </c>
      <c r="H542">
        <v>500</v>
      </c>
      <c r="I542">
        <v>7</v>
      </c>
      <c r="J542">
        <v>8</v>
      </c>
      <c r="K542">
        <v>1</v>
      </c>
      <c r="L542">
        <v>3</v>
      </c>
      <c r="M542">
        <v>1157</v>
      </c>
      <c r="N542">
        <v>1003</v>
      </c>
      <c r="O542">
        <v>7</v>
      </c>
      <c r="P542">
        <v>0</v>
      </c>
      <c r="Q542">
        <v>2</v>
      </c>
      <c r="R542">
        <v>3</v>
      </c>
      <c r="S542">
        <v>1</v>
      </c>
      <c r="T542">
        <v>0</v>
      </c>
      <c r="U542">
        <v>37.971428571428497</v>
      </c>
      <c r="V542">
        <v>51.280902657745102</v>
      </c>
      <c r="W542">
        <v>28</v>
      </c>
      <c r="X542">
        <v>48</v>
      </c>
      <c r="Y542">
        <v>77</v>
      </c>
      <c r="Z542">
        <v>55.675351773850899</v>
      </c>
      <c r="AA542">
        <v>48.535166647783797</v>
      </c>
      <c r="AB542">
        <v>46.763541814057398</v>
      </c>
      <c r="AC542">
        <v>48.601264972759999</v>
      </c>
      <c r="AD542">
        <v>55.225244090187303</v>
      </c>
      <c r="AE542">
        <v>38.479999999999997</v>
      </c>
      <c r="AF542">
        <v>50.960113859727898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7</v>
      </c>
      <c r="AP542">
        <v>0</v>
      </c>
      <c r="AQ542">
        <v>2</v>
      </c>
      <c r="AR542">
        <v>3</v>
      </c>
      <c r="AS542">
        <v>1</v>
      </c>
      <c r="AT542">
        <v>0</v>
      </c>
      <c r="AU542">
        <v>37.971428571428497</v>
      </c>
      <c r="AV542">
        <v>51.280902657745102</v>
      </c>
      <c r="AW542">
        <v>6</v>
      </c>
      <c r="AX542">
        <v>0</v>
      </c>
      <c r="AY542">
        <v>2</v>
      </c>
      <c r="AZ542">
        <v>2</v>
      </c>
      <c r="BA542">
        <v>1</v>
      </c>
      <c r="BB542">
        <v>0</v>
      </c>
      <c r="BC542">
        <v>38.316666666666698</v>
      </c>
      <c r="BD542">
        <v>50.524623779011399</v>
      </c>
      <c r="BE542">
        <v>47.668772201296697</v>
      </c>
      <c r="BF542">
        <v>1</v>
      </c>
      <c r="BG542">
        <v>1</v>
      </c>
      <c r="BH542">
        <v>1.9</v>
      </c>
      <c r="BI542">
        <v>53.191836030737498</v>
      </c>
      <c r="BJ542">
        <v>1</v>
      </c>
    </row>
    <row r="543" spans="3:62" x14ac:dyDescent="0.15">
      <c r="C543" s="19" t="s">
        <v>2629</v>
      </c>
      <c r="D543" t="s">
        <v>549</v>
      </c>
      <c r="E543">
        <v>17</v>
      </c>
      <c r="F543">
        <v>3</v>
      </c>
      <c r="G543">
        <v>2890</v>
      </c>
      <c r="H543">
        <v>780</v>
      </c>
      <c r="I543">
        <v>5</v>
      </c>
      <c r="J543">
        <v>7</v>
      </c>
      <c r="K543">
        <v>1</v>
      </c>
      <c r="L543">
        <v>5</v>
      </c>
      <c r="M543">
        <v>1067</v>
      </c>
      <c r="N543">
        <v>1144</v>
      </c>
      <c r="O543">
        <v>20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33.715000000000003</v>
      </c>
      <c r="V543">
        <v>48.801964472929399</v>
      </c>
      <c r="W543">
        <v>21</v>
      </c>
      <c r="X543">
        <v>56</v>
      </c>
      <c r="Y543">
        <v>120</v>
      </c>
      <c r="Z543">
        <v>56.626319317517499</v>
      </c>
      <c r="AA543">
        <v>57.855387487794999</v>
      </c>
      <c r="AB543">
        <v>45.352976147516003</v>
      </c>
      <c r="AC543">
        <v>57.996647966834999</v>
      </c>
      <c r="AD543">
        <v>53.0741284233562</v>
      </c>
      <c r="AE543">
        <v>18.399999999999999</v>
      </c>
      <c r="AF543">
        <v>54.1810918686039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41.1</v>
      </c>
      <c r="AN543">
        <v>50.883500320990002</v>
      </c>
      <c r="AO543">
        <v>4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13.324999999999999</v>
      </c>
      <c r="AV543">
        <v>56.388120798875804</v>
      </c>
      <c r="AW543">
        <v>4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13.324999999999999</v>
      </c>
      <c r="BD543">
        <v>56.388120798875804</v>
      </c>
      <c r="BE543">
        <v>54.5332862338852</v>
      </c>
      <c r="BF543">
        <v>1</v>
      </c>
      <c r="BG543">
        <v>1</v>
      </c>
      <c r="BH543">
        <v>1.9</v>
      </c>
      <c r="BI543">
        <v>55.6131744794748</v>
      </c>
      <c r="BJ543">
        <v>1</v>
      </c>
    </row>
    <row r="544" spans="3:62" x14ac:dyDescent="0.15">
      <c r="C544" s="19" t="s">
        <v>2630</v>
      </c>
      <c r="D544" t="s">
        <v>690</v>
      </c>
      <c r="E544">
        <v>17</v>
      </c>
      <c r="F544">
        <v>1</v>
      </c>
      <c r="G544">
        <v>1800</v>
      </c>
      <c r="H544">
        <v>500</v>
      </c>
      <c r="I544">
        <v>6</v>
      </c>
      <c r="J544">
        <v>11</v>
      </c>
      <c r="K544">
        <v>1</v>
      </c>
      <c r="L544">
        <v>3</v>
      </c>
      <c r="M544">
        <v>1092</v>
      </c>
      <c r="N544">
        <v>1114</v>
      </c>
      <c r="O544">
        <v>7</v>
      </c>
      <c r="P544">
        <v>0</v>
      </c>
      <c r="Q544">
        <v>0</v>
      </c>
      <c r="R544">
        <v>0</v>
      </c>
      <c r="S544">
        <v>2</v>
      </c>
      <c r="T544">
        <v>0</v>
      </c>
      <c r="U544">
        <v>35.571428571428598</v>
      </c>
      <c r="V544">
        <v>46.576436171169497</v>
      </c>
      <c r="W544">
        <v>135</v>
      </c>
      <c r="X544">
        <v>168</v>
      </c>
      <c r="Y544">
        <v>189</v>
      </c>
      <c r="Z544">
        <v>46.241118247519999</v>
      </c>
      <c r="AA544">
        <v>47.686919367756502</v>
      </c>
      <c r="AB544">
        <v>50.008412486606296</v>
      </c>
      <c r="AC544">
        <v>50.887186380689201</v>
      </c>
      <c r="AD544">
        <v>46.507688530436198</v>
      </c>
      <c r="AE544">
        <v>35.520000000000003</v>
      </c>
      <c r="AF544">
        <v>48.266265002601699</v>
      </c>
      <c r="AG544">
        <v>2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34.5</v>
      </c>
      <c r="AN544">
        <v>50.447799433647901</v>
      </c>
      <c r="AO544">
        <v>7</v>
      </c>
      <c r="AP544">
        <v>0</v>
      </c>
      <c r="AQ544">
        <v>0</v>
      </c>
      <c r="AR544">
        <v>0</v>
      </c>
      <c r="AS544">
        <v>2</v>
      </c>
      <c r="AT544">
        <v>0</v>
      </c>
      <c r="AU544">
        <v>35.571428571428598</v>
      </c>
      <c r="AV544">
        <v>46.576436171169497</v>
      </c>
      <c r="AW544">
        <v>6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35.65</v>
      </c>
      <c r="BD544">
        <v>47.4980152704576</v>
      </c>
      <c r="BE544">
        <v>43.230284300336201</v>
      </c>
      <c r="BF544">
        <v>7</v>
      </c>
      <c r="BG544">
        <v>5</v>
      </c>
      <c r="BH544">
        <v>12.9</v>
      </c>
      <c r="BI544">
        <v>48.640387142529498</v>
      </c>
      <c r="BJ544">
        <v>1</v>
      </c>
    </row>
    <row r="545" spans="3:62" x14ac:dyDescent="0.15">
      <c r="C545" s="19" t="s">
        <v>2631</v>
      </c>
      <c r="D545" t="s">
        <v>539</v>
      </c>
      <c r="E545">
        <v>17</v>
      </c>
      <c r="F545">
        <v>1</v>
      </c>
      <c r="G545">
        <v>1000</v>
      </c>
      <c r="H545">
        <v>500</v>
      </c>
      <c r="I545">
        <v>1</v>
      </c>
      <c r="J545">
        <v>2</v>
      </c>
      <c r="K545">
        <v>2</v>
      </c>
      <c r="L545">
        <v>3</v>
      </c>
      <c r="M545">
        <v>1025</v>
      </c>
      <c r="N545">
        <v>1153</v>
      </c>
      <c r="O545">
        <v>7</v>
      </c>
      <c r="P545">
        <v>0</v>
      </c>
      <c r="Q545">
        <v>3</v>
      </c>
      <c r="R545">
        <v>0</v>
      </c>
      <c r="S545">
        <v>0</v>
      </c>
      <c r="T545">
        <v>0</v>
      </c>
      <c r="U545">
        <v>35.828571428571401</v>
      </c>
      <c r="V545">
        <v>48.103065715905402</v>
      </c>
      <c r="W545">
        <v>22</v>
      </c>
      <c r="X545">
        <v>84</v>
      </c>
      <c r="Y545">
        <v>197</v>
      </c>
      <c r="Z545">
        <v>52.729021350988504</v>
      </c>
      <c r="AA545">
        <v>53.660734568941002</v>
      </c>
      <c r="AB545">
        <v>44.473075827114599</v>
      </c>
      <c r="AC545">
        <v>51.155957102414497</v>
      </c>
      <c r="AD545">
        <v>47.262916537137002</v>
      </c>
      <c r="AE545">
        <v>35.6</v>
      </c>
      <c r="AF545">
        <v>49.856341077319101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</v>
      </c>
      <c r="AP545">
        <v>0</v>
      </c>
      <c r="AQ545">
        <v>3</v>
      </c>
      <c r="AR545">
        <v>0</v>
      </c>
      <c r="AS545">
        <v>0</v>
      </c>
      <c r="AT545">
        <v>0</v>
      </c>
      <c r="AU545">
        <v>35.533333333333204</v>
      </c>
      <c r="AV545">
        <v>49.424103653955399</v>
      </c>
      <c r="AW545">
        <v>6</v>
      </c>
      <c r="AX545">
        <v>0</v>
      </c>
      <c r="AY545">
        <v>3</v>
      </c>
      <c r="AZ545">
        <v>0</v>
      </c>
      <c r="BA545">
        <v>0</v>
      </c>
      <c r="BB545">
        <v>0</v>
      </c>
      <c r="BC545">
        <v>35.716666666666697</v>
      </c>
      <c r="BD545">
        <v>48.708064030703802</v>
      </c>
      <c r="BE545">
        <v>43.826537172473699</v>
      </c>
      <c r="BF545">
        <v>3</v>
      </c>
      <c r="BG545">
        <v>3</v>
      </c>
      <c r="BH545">
        <v>7.3</v>
      </c>
      <c r="BI545">
        <v>51.955960382324001</v>
      </c>
      <c r="BJ545">
        <v>1</v>
      </c>
    </row>
    <row r="546" spans="3:62" x14ac:dyDescent="0.15">
      <c r="C546" s="19" t="s">
        <v>2632</v>
      </c>
      <c r="D546" t="s">
        <v>691</v>
      </c>
      <c r="E546">
        <v>17</v>
      </c>
      <c r="F546">
        <v>2</v>
      </c>
      <c r="G546">
        <v>1200</v>
      </c>
      <c r="H546">
        <v>750</v>
      </c>
      <c r="I546">
        <v>8</v>
      </c>
      <c r="J546">
        <v>15</v>
      </c>
      <c r="K546">
        <v>1</v>
      </c>
      <c r="L546">
        <v>5</v>
      </c>
      <c r="M546">
        <v>1092</v>
      </c>
      <c r="N546">
        <v>1062</v>
      </c>
      <c r="O546">
        <v>16</v>
      </c>
      <c r="P546">
        <v>2</v>
      </c>
      <c r="Q546">
        <v>2</v>
      </c>
      <c r="R546">
        <v>5</v>
      </c>
      <c r="S546">
        <v>1</v>
      </c>
      <c r="T546">
        <v>0</v>
      </c>
      <c r="U546">
        <v>37.15625</v>
      </c>
      <c r="V546">
        <v>52.971033321922</v>
      </c>
      <c r="W546">
        <v>134</v>
      </c>
      <c r="X546">
        <v>168</v>
      </c>
      <c r="Y546">
        <v>189</v>
      </c>
      <c r="Z546">
        <v>58.970238681360698</v>
      </c>
      <c r="AA546">
        <v>61.881991127646501</v>
      </c>
      <c r="AB546">
        <v>61.666053674122402</v>
      </c>
      <c r="AC546">
        <v>63.808248122449797</v>
      </c>
      <c r="AD546">
        <v>61.666053674122402</v>
      </c>
      <c r="AE546">
        <v>36.78</v>
      </c>
      <c r="AF546">
        <v>61.598517055940398</v>
      </c>
      <c r="AG546">
        <v>3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36.733333333333299</v>
      </c>
      <c r="AN546">
        <v>58.554276466470697</v>
      </c>
      <c r="AO546">
        <v>10</v>
      </c>
      <c r="AP546">
        <v>2</v>
      </c>
      <c r="AQ546">
        <v>1</v>
      </c>
      <c r="AR546">
        <v>4</v>
      </c>
      <c r="AS546">
        <v>0</v>
      </c>
      <c r="AT546">
        <v>0</v>
      </c>
      <c r="AU546">
        <v>37.979999999999997</v>
      </c>
      <c r="AV546">
        <v>54.159144156829399</v>
      </c>
      <c r="AW546">
        <v>15</v>
      </c>
      <c r="AX546">
        <v>2</v>
      </c>
      <c r="AY546">
        <v>2</v>
      </c>
      <c r="AZ546">
        <v>5</v>
      </c>
      <c r="BA546">
        <v>1</v>
      </c>
      <c r="BB546">
        <v>0</v>
      </c>
      <c r="BC546">
        <v>37.086666666666702</v>
      </c>
      <c r="BD546">
        <v>54.354552472514399</v>
      </c>
      <c r="BE546">
        <v>62.948355954668401</v>
      </c>
      <c r="BF546">
        <v>1</v>
      </c>
      <c r="BG546">
        <v>1</v>
      </c>
      <c r="BH546">
        <v>2.6</v>
      </c>
      <c r="BI546">
        <v>58.126048785783901</v>
      </c>
      <c r="BJ546">
        <v>1</v>
      </c>
    </row>
    <row r="547" spans="3:62" x14ac:dyDescent="0.15">
      <c r="C547" s="19" t="s">
        <v>2633</v>
      </c>
      <c r="D547" t="s">
        <v>692</v>
      </c>
      <c r="E547">
        <v>17</v>
      </c>
      <c r="F547">
        <v>2</v>
      </c>
      <c r="G547">
        <v>1800</v>
      </c>
      <c r="H547">
        <v>750</v>
      </c>
      <c r="I547">
        <v>2</v>
      </c>
      <c r="J547">
        <v>2</v>
      </c>
      <c r="K547">
        <v>3</v>
      </c>
      <c r="L547">
        <v>5</v>
      </c>
      <c r="M547">
        <v>1019</v>
      </c>
      <c r="N547">
        <v>1102</v>
      </c>
      <c r="O547">
        <v>14</v>
      </c>
      <c r="P547">
        <v>2</v>
      </c>
      <c r="Q547">
        <v>3</v>
      </c>
      <c r="R547">
        <v>0</v>
      </c>
      <c r="S547">
        <v>1</v>
      </c>
      <c r="T547">
        <v>1</v>
      </c>
      <c r="U547">
        <v>37.25</v>
      </c>
      <c r="V547">
        <v>54.939169976190001</v>
      </c>
      <c r="W547">
        <v>48</v>
      </c>
      <c r="X547">
        <v>98</v>
      </c>
      <c r="Y547">
        <v>111</v>
      </c>
      <c r="Z547">
        <v>56.3497454923804</v>
      </c>
      <c r="AA547">
        <v>59.111602959375404</v>
      </c>
      <c r="AB547">
        <v>53.587888025385297</v>
      </c>
      <c r="AC547">
        <v>59.871487455828202</v>
      </c>
      <c r="AD547">
        <v>52.3987525651252</v>
      </c>
      <c r="AE547">
        <v>37.28</v>
      </c>
      <c r="AF547">
        <v>56.263895299618902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11</v>
      </c>
      <c r="AP547">
        <v>2</v>
      </c>
      <c r="AQ547">
        <v>3</v>
      </c>
      <c r="AR547">
        <v>0</v>
      </c>
      <c r="AS547">
        <v>1</v>
      </c>
      <c r="AT547">
        <v>0</v>
      </c>
      <c r="AU547">
        <v>37.527272727272702</v>
      </c>
      <c r="AV547">
        <v>55.670472448101698</v>
      </c>
      <c r="AW547">
        <v>11</v>
      </c>
      <c r="AX547">
        <v>1</v>
      </c>
      <c r="AY547">
        <v>3</v>
      </c>
      <c r="AZ547">
        <v>0</v>
      </c>
      <c r="BA547">
        <v>1</v>
      </c>
      <c r="BB547">
        <v>1</v>
      </c>
      <c r="BC547">
        <v>37.209090909090897</v>
      </c>
      <c r="BD547">
        <v>53.993934102521401</v>
      </c>
      <c r="BE547">
        <v>51.765663658189403</v>
      </c>
      <c r="BF547">
        <v>6</v>
      </c>
      <c r="BG547">
        <v>3</v>
      </c>
      <c r="BH547">
        <v>3.8</v>
      </c>
      <c r="BI547">
        <v>56.150803722008298</v>
      </c>
      <c r="BJ547">
        <v>1</v>
      </c>
    </row>
    <row r="548" spans="3:62" x14ac:dyDescent="0.15">
      <c r="C548" s="19" t="s">
        <v>2634</v>
      </c>
      <c r="D548" t="s">
        <v>239</v>
      </c>
      <c r="E548">
        <v>17</v>
      </c>
      <c r="F548">
        <v>1</v>
      </c>
      <c r="G548">
        <v>1200</v>
      </c>
      <c r="H548">
        <v>750</v>
      </c>
      <c r="I548">
        <v>7</v>
      </c>
      <c r="J548">
        <v>14</v>
      </c>
      <c r="K548">
        <v>2</v>
      </c>
      <c r="L548">
        <v>4</v>
      </c>
      <c r="M548">
        <v>1153</v>
      </c>
      <c r="N548">
        <v>1141</v>
      </c>
      <c r="O548">
        <v>10</v>
      </c>
      <c r="P548">
        <v>1</v>
      </c>
      <c r="Q548">
        <v>0</v>
      </c>
      <c r="R548">
        <v>2</v>
      </c>
      <c r="S548">
        <v>2</v>
      </c>
      <c r="T548">
        <v>0</v>
      </c>
      <c r="U548">
        <v>35.08</v>
      </c>
      <c r="V548">
        <v>54.362401311505003</v>
      </c>
      <c r="W548">
        <v>21</v>
      </c>
      <c r="X548">
        <v>29</v>
      </c>
      <c r="Y548">
        <v>98</v>
      </c>
      <c r="Z548">
        <v>58.932275283122998</v>
      </c>
      <c r="AA548">
        <v>56.864523972411497</v>
      </c>
      <c r="AB548">
        <v>55.987885208898703</v>
      </c>
      <c r="AC548">
        <v>50.289875840665097</v>
      </c>
      <c r="AD548">
        <v>60.010225379024199</v>
      </c>
      <c r="AE548">
        <v>34.82</v>
      </c>
      <c r="AF548">
        <v>56.4169571368245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34.799999999999997</v>
      </c>
      <c r="AN548">
        <v>50.289875840665097</v>
      </c>
      <c r="AO548">
        <v>10</v>
      </c>
      <c r="AP548">
        <v>1</v>
      </c>
      <c r="AQ548">
        <v>0</v>
      </c>
      <c r="AR548">
        <v>2</v>
      </c>
      <c r="AS548">
        <v>2</v>
      </c>
      <c r="AT548">
        <v>0</v>
      </c>
      <c r="AU548">
        <v>35.08</v>
      </c>
      <c r="AV548">
        <v>54.362401311505003</v>
      </c>
      <c r="AW548">
        <v>7</v>
      </c>
      <c r="AX548">
        <v>1</v>
      </c>
      <c r="AY548">
        <v>0</v>
      </c>
      <c r="AZ548">
        <v>2</v>
      </c>
      <c r="BA548">
        <v>1</v>
      </c>
      <c r="BB548">
        <v>0</v>
      </c>
      <c r="BC548">
        <v>34.857142857142797</v>
      </c>
      <c r="BD548">
        <v>57.210213174936001</v>
      </c>
      <c r="BE548">
        <v>59.821445286748698</v>
      </c>
      <c r="BF548">
        <v>6</v>
      </c>
      <c r="BG548">
        <v>5</v>
      </c>
      <c r="BH548">
        <v>11.4</v>
      </c>
      <c r="BI548">
        <v>56.521008293722304</v>
      </c>
      <c r="BJ548">
        <v>1</v>
      </c>
    </row>
    <row r="549" spans="3:62" x14ac:dyDescent="0.15">
      <c r="C549" s="19" t="s">
        <v>2635</v>
      </c>
      <c r="D549" t="s">
        <v>693</v>
      </c>
      <c r="E549">
        <v>17</v>
      </c>
      <c r="F549">
        <v>1</v>
      </c>
      <c r="G549">
        <v>2400</v>
      </c>
      <c r="H549">
        <v>1050</v>
      </c>
      <c r="I549">
        <v>6</v>
      </c>
      <c r="J549">
        <v>7</v>
      </c>
      <c r="K549">
        <v>1</v>
      </c>
      <c r="L549">
        <v>4</v>
      </c>
      <c r="M549">
        <v>1092</v>
      </c>
      <c r="N549">
        <v>1053</v>
      </c>
      <c r="O549">
        <v>10</v>
      </c>
      <c r="P549">
        <v>1</v>
      </c>
      <c r="Q549">
        <v>2</v>
      </c>
      <c r="R549">
        <v>1</v>
      </c>
      <c r="S549">
        <v>0</v>
      </c>
      <c r="T549">
        <v>1</v>
      </c>
      <c r="U549">
        <v>36.42</v>
      </c>
      <c r="V549">
        <v>48.700414402160099</v>
      </c>
      <c r="W549">
        <v>28</v>
      </c>
      <c r="X549">
        <v>113</v>
      </c>
      <c r="Y549">
        <v>134</v>
      </c>
      <c r="Z549">
        <v>56.6812062113652</v>
      </c>
      <c r="AA549">
        <v>52.892684463579997</v>
      </c>
      <c r="AB549">
        <v>56.990942104935499</v>
      </c>
      <c r="AC549">
        <v>46.336791861632598</v>
      </c>
      <c r="AD549">
        <v>50.129671084544</v>
      </c>
      <c r="AE549">
        <v>35.880000000000003</v>
      </c>
      <c r="AF549">
        <v>52.606259145211403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33.6</v>
      </c>
      <c r="AN549">
        <v>35.269035687334302</v>
      </c>
      <c r="AO549">
        <v>8</v>
      </c>
      <c r="AP549">
        <v>1</v>
      </c>
      <c r="AQ549">
        <v>2</v>
      </c>
      <c r="AR549">
        <v>1</v>
      </c>
      <c r="AS549">
        <v>0</v>
      </c>
      <c r="AT549">
        <v>1</v>
      </c>
      <c r="AU549">
        <v>35.9</v>
      </c>
      <c r="AV549">
        <v>48.365589059371601</v>
      </c>
      <c r="AW549">
        <v>7</v>
      </c>
      <c r="AX549">
        <v>1</v>
      </c>
      <c r="AY549">
        <v>2</v>
      </c>
      <c r="AZ549">
        <v>1</v>
      </c>
      <c r="BA549">
        <v>0</v>
      </c>
      <c r="BB549">
        <v>1</v>
      </c>
      <c r="BC549">
        <v>36.228571428571399</v>
      </c>
      <c r="BD549">
        <v>50.236525255376897</v>
      </c>
      <c r="BE549">
        <v>48.686196082540398</v>
      </c>
      <c r="BF549">
        <v>3</v>
      </c>
      <c r="BG549">
        <v>2</v>
      </c>
      <c r="BH549">
        <v>4.3</v>
      </c>
      <c r="BI549">
        <v>54.364085098010698</v>
      </c>
      <c r="BJ549">
        <v>1</v>
      </c>
    </row>
    <row r="550" spans="3:62" x14ac:dyDescent="0.15">
      <c r="C550" s="19" t="s">
        <v>2636</v>
      </c>
      <c r="D550" t="s">
        <v>694</v>
      </c>
      <c r="E550">
        <v>17</v>
      </c>
      <c r="F550">
        <v>1</v>
      </c>
      <c r="G550">
        <v>2000</v>
      </c>
      <c r="H550">
        <v>4100</v>
      </c>
      <c r="I550">
        <v>4</v>
      </c>
      <c r="J550">
        <v>8</v>
      </c>
      <c r="K550">
        <v>1</v>
      </c>
      <c r="L550">
        <v>7</v>
      </c>
      <c r="M550">
        <v>1018</v>
      </c>
      <c r="N550">
        <v>1053</v>
      </c>
      <c r="O550">
        <v>26</v>
      </c>
      <c r="P550">
        <v>7</v>
      </c>
      <c r="Q550">
        <v>4</v>
      </c>
      <c r="R550">
        <v>3</v>
      </c>
      <c r="S550">
        <v>5</v>
      </c>
      <c r="T550">
        <v>3</v>
      </c>
      <c r="U550">
        <v>34.2384615384615</v>
      </c>
      <c r="V550">
        <v>62.566991587024397</v>
      </c>
      <c r="W550">
        <v>57</v>
      </c>
      <c r="X550">
        <v>77</v>
      </c>
      <c r="Y550">
        <v>148</v>
      </c>
      <c r="Z550">
        <v>63.857933744556703</v>
      </c>
      <c r="AA550">
        <v>67.183948252427001</v>
      </c>
      <c r="AB550">
        <v>62.199928093554703</v>
      </c>
      <c r="AC550">
        <v>60.784915831319502</v>
      </c>
      <c r="AD550">
        <v>60.281146736567102</v>
      </c>
      <c r="AE550">
        <v>35.200000000000003</v>
      </c>
      <c r="AF550">
        <v>62.861574531685001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34</v>
      </c>
      <c r="AN550">
        <v>68.442324517183394</v>
      </c>
      <c r="AO550">
        <v>26</v>
      </c>
      <c r="AP550">
        <v>7</v>
      </c>
      <c r="AQ550">
        <v>4</v>
      </c>
      <c r="AR550">
        <v>3</v>
      </c>
      <c r="AS550">
        <v>5</v>
      </c>
      <c r="AT550">
        <v>3</v>
      </c>
      <c r="AU550">
        <v>34.2384615384615</v>
      </c>
      <c r="AV550">
        <v>62.566991587024397</v>
      </c>
      <c r="AW550">
        <v>12</v>
      </c>
      <c r="AX550">
        <v>3</v>
      </c>
      <c r="AY550">
        <v>3</v>
      </c>
      <c r="AZ550">
        <v>1</v>
      </c>
      <c r="BA550">
        <v>3</v>
      </c>
      <c r="BB550">
        <v>0</v>
      </c>
      <c r="BC550">
        <v>34.2916666666667</v>
      </c>
      <c r="BD550">
        <v>64.838364060608598</v>
      </c>
      <c r="BE550">
        <v>63.0538330736833</v>
      </c>
      <c r="BF550">
        <v>4</v>
      </c>
      <c r="BG550">
        <v>4</v>
      </c>
      <c r="BH550">
        <v>10.7</v>
      </c>
      <c r="BI550">
        <v>62.901859967851003</v>
      </c>
      <c r="BJ550">
        <v>1</v>
      </c>
    </row>
    <row r="551" spans="3:62" x14ac:dyDescent="0.15">
      <c r="C551" s="19" t="s">
        <v>2637</v>
      </c>
      <c r="D551" t="s">
        <v>695</v>
      </c>
      <c r="E551">
        <v>17</v>
      </c>
      <c r="F551">
        <v>2</v>
      </c>
      <c r="G551">
        <v>1800</v>
      </c>
      <c r="H551">
        <v>1500</v>
      </c>
      <c r="I551">
        <v>3</v>
      </c>
      <c r="J551">
        <v>5</v>
      </c>
      <c r="K551">
        <v>1</v>
      </c>
      <c r="L551">
        <v>4</v>
      </c>
      <c r="M551">
        <v>1157</v>
      </c>
      <c r="N551">
        <v>411</v>
      </c>
      <c r="O551">
        <v>17</v>
      </c>
      <c r="P551">
        <v>2</v>
      </c>
      <c r="Q551">
        <v>3</v>
      </c>
      <c r="R551">
        <v>1</v>
      </c>
      <c r="S551">
        <v>2</v>
      </c>
      <c r="T551">
        <v>0</v>
      </c>
      <c r="U551">
        <v>37.594117647058702</v>
      </c>
      <c r="V551">
        <v>55.8648640443867</v>
      </c>
      <c r="W551">
        <v>28</v>
      </c>
      <c r="X551">
        <v>85</v>
      </c>
      <c r="Y551">
        <v>98</v>
      </c>
      <c r="Z551">
        <v>63.741921127325703</v>
      </c>
      <c r="AA551">
        <v>56.071546491604998</v>
      </c>
      <c r="AB551">
        <v>53.475101085933602</v>
      </c>
      <c r="AC551">
        <v>61.598161274556197</v>
      </c>
      <c r="AD551">
        <v>53.944702705697203</v>
      </c>
      <c r="AE551">
        <v>37.28</v>
      </c>
      <c r="AF551">
        <v>57.766286537023603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16</v>
      </c>
      <c r="AP551">
        <v>2</v>
      </c>
      <c r="AQ551">
        <v>3</v>
      </c>
      <c r="AR551">
        <v>1</v>
      </c>
      <c r="AS551">
        <v>2</v>
      </c>
      <c r="AT551">
        <v>0</v>
      </c>
      <c r="AU551">
        <v>37.768749999999997</v>
      </c>
      <c r="AV551">
        <v>56.7931141208269</v>
      </c>
      <c r="AW551">
        <v>17</v>
      </c>
      <c r="AX551">
        <v>2</v>
      </c>
      <c r="AY551">
        <v>3</v>
      </c>
      <c r="AZ551">
        <v>1</v>
      </c>
      <c r="BA551">
        <v>2</v>
      </c>
      <c r="BB551">
        <v>0</v>
      </c>
      <c r="BC551">
        <v>37.594117647058702</v>
      </c>
      <c r="BD551">
        <v>55.8648640443867</v>
      </c>
      <c r="BE551">
        <v>60.3691357176643</v>
      </c>
      <c r="BF551">
        <v>1</v>
      </c>
      <c r="BG551">
        <v>4</v>
      </c>
      <c r="BH551">
        <v>9.3000000000000007</v>
      </c>
      <c r="BI551">
        <v>60.615907640842103</v>
      </c>
      <c r="BJ551">
        <v>1</v>
      </c>
    </row>
    <row r="552" spans="3:62" x14ac:dyDescent="0.15">
      <c r="C552" s="19" t="s">
        <v>2638</v>
      </c>
      <c r="D552" t="s">
        <v>696</v>
      </c>
      <c r="E552">
        <v>17</v>
      </c>
      <c r="F552">
        <v>3</v>
      </c>
      <c r="G552">
        <v>3290</v>
      </c>
      <c r="H552">
        <v>1350</v>
      </c>
      <c r="I552">
        <v>4</v>
      </c>
      <c r="J552">
        <v>6</v>
      </c>
      <c r="K552">
        <v>3</v>
      </c>
      <c r="L552">
        <v>5</v>
      </c>
      <c r="M552">
        <v>652</v>
      </c>
      <c r="N552">
        <v>1011</v>
      </c>
      <c r="O552">
        <v>18</v>
      </c>
      <c r="P552">
        <v>2</v>
      </c>
      <c r="Q552">
        <v>4</v>
      </c>
      <c r="R552">
        <v>2</v>
      </c>
      <c r="S552">
        <v>0</v>
      </c>
      <c r="T552">
        <v>2</v>
      </c>
      <c r="U552">
        <v>29.235294117647101</v>
      </c>
      <c r="V552">
        <v>49.713632248392102</v>
      </c>
      <c r="W552">
        <v>35</v>
      </c>
      <c r="X552">
        <v>112</v>
      </c>
      <c r="Y552">
        <v>146</v>
      </c>
      <c r="Z552">
        <v>67.778169309665302</v>
      </c>
      <c r="AA552">
        <v>58.953281877981702</v>
      </c>
      <c r="AB552">
        <v>61.108080664273302</v>
      </c>
      <c r="AC552">
        <v>57.031960446432002</v>
      </c>
      <c r="AD552">
        <v>0</v>
      </c>
      <c r="AE552">
        <v>13.125</v>
      </c>
      <c r="AF552">
        <v>61.217873074588098</v>
      </c>
      <c r="AG552">
        <v>2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13.1</v>
      </c>
      <c r="AN552">
        <v>57.031960446432002</v>
      </c>
      <c r="AO552">
        <v>6</v>
      </c>
      <c r="AP552">
        <v>2</v>
      </c>
      <c r="AQ552">
        <v>2</v>
      </c>
      <c r="AR552">
        <v>0</v>
      </c>
      <c r="AS552">
        <v>0</v>
      </c>
      <c r="AT552">
        <v>1</v>
      </c>
      <c r="AU552">
        <v>13.18</v>
      </c>
      <c r="AV552">
        <v>60.204981165170501</v>
      </c>
      <c r="AW552">
        <v>1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13.2</v>
      </c>
      <c r="BD552">
        <v>58.953281877981702</v>
      </c>
      <c r="BE552">
        <v>60.212721756388703</v>
      </c>
      <c r="BF552">
        <v>1</v>
      </c>
      <c r="BG552">
        <v>1</v>
      </c>
      <c r="BH552">
        <v>1.7</v>
      </c>
      <c r="BI552">
        <v>53.902462416680201</v>
      </c>
      <c r="BJ552">
        <v>1</v>
      </c>
    </row>
    <row r="553" spans="3:62" x14ac:dyDescent="0.15">
      <c r="C553" s="19" t="s">
        <v>2639</v>
      </c>
      <c r="D553" t="s">
        <v>697</v>
      </c>
      <c r="E553">
        <v>17</v>
      </c>
      <c r="F553">
        <v>2</v>
      </c>
      <c r="G553">
        <v>1800</v>
      </c>
      <c r="H553">
        <v>500</v>
      </c>
      <c r="I553">
        <v>6</v>
      </c>
      <c r="J553">
        <v>11</v>
      </c>
      <c r="K553">
        <v>1</v>
      </c>
      <c r="L553">
        <v>3</v>
      </c>
      <c r="M553">
        <v>1163</v>
      </c>
      <c r="N553">
        <v>1049</v>
      </c>
      <c r="O553">
        <v>10</v>
      </c>
      <c r="P553">
        <v>0</v>
      </c>
      <c r="Q553">
        <v>2</v>
      </c>
      <c r="R553">
        <v>1</v>
      </c>
      <c r="S553">
        <v>1</v>
      </c>
      <c r="T553">
        <v>0</v>
      </c>
      <c r="U553">
        <v>38.97</v>
      </c>
      <c r="V553">
        <v>47.958181960761301</v>
      </c>
      <c r="W553">
        <v>13</v>
      </c>
      <c r="X553">
        <v>56</v>
      </c>
      <c r="Y553">
        <v>76</v>
      </c>
      <c r="Z553">
        <v>47.259083055607398</v>
      </c>
      <c r="AA553">
        <v>42.269415555971001</v>
      </c>
      <c r="AB553">
        <v>51.206706367890902</v>
      </c>
      <c r="AC553">
        <v>53.068948076502501</v>
      </c>
      <c r="AD553">
        <v>53.068948076502501</v>
      </c>
      <c r="AE553">
        <v>39.159999999999997</v>
      </c>
      <c r="AF553">
        <v>49.374620226494798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41.2</v>
      </c>
      <c r="AN553">
        <v>47.259083055607398</v>
      </c>
      <c r="AO553">
        <v>9</v>
      </c>
      <c r="AP553">
        <v>0</v>
      </c>
      <c r="AQ553">
        <v>2</v>
      </c>
      <c r="AR553">
        <v>1</v>
      </c>
      <c r="AS553">
        <v>1</v>
      </c>
      <c r="AT553">
        <v>0</v>
      </c>
      <c r="AU553">
        <v>39.2222222222222</v>
      </c>
      <c r="AV553">
        <v>49.0554404395887</v>
      </c>
      <c r="AW553">
        <v>10</v>
      </c>
      <c r="AX553">
        <v>0</v>
      </c>
      <c r="AY553">
        <v>2</v>
      </c>
      <c r="AZ553">
        <v>1</v>
      </c>
      <c r="BA553">
        <v>1</v>
      </c>
      <c r="BB553">
        <v>0</v>
      </c>
      <c r="BC553">
        <v>38.97</v>
      </c>
      <c r="BD553">
        <v>47.958181960761301</v>
      </c>
      <c r="BE553">
        <v>52.585041949568001</v>
      </c>
      <c r="BF553">
        <v>2</v>
      </c>
      <c r="BG553">
        <v>3</v>
      </c>
      <c r="BH553">
        <v>6.3</v>
      </c>
      <c r="BI553">
        <v>49.906913950004302</v>
      </c>
      <c r="BJ553">
        <v>1</v>
      </c>
    </row>
    <row r="554" spans="3:62" x14ac:dyDescent="0.15">
      <c r="C554" s="19" t="s">
        <v>2640</v>
      </c>
      <c r="D554" t="s">
        <v>698</v>
      </c>
      <c r="E554">
        <v>17</v>
      </c>
      <c r="F554">
        <v>2</v>
      </c>
      <c r="G554">
        <v>1200</v>
      </c>
      <c r="H554">
        <v>500</v>
      </c>
      <c r="I554">
        <v>4</v>
      </c>
      <c r="J554">
        <v>6</v>
      </c>
      <c r="K554">
        <v>1</v>
      </c>
      <c r="L554">
        <v>3</v>
      </c>
      <c r="M554">
        <v>1095</v>
      </c>
      <c r="N554">
        <v>1157</v>
      </c>
      <c r="O554">
        <v>12</v>
      </c>
      <c r="P554">
        <v>0</v>
      </c>
      <c r="Q554">
        <v>0</v>
      </c>
      <c r="R554">
        <v>1</v>
      </c>
      <c r="S554">
        <v>4</v>
      </c>
      <c r="T554">
        <v>2</v>
      </c>
      <c r="U554">
        <v>37.7916666666667</v>
      </c>
      <c r="V554">
        <v>47.130574490803703</v>
      </c>
      <c r="W554">
        <v>20</v>
      </c>
      <c r="X554">
        <v>76</v>
      </c>
      <c r="Y554">
        <v>97</v>
      </c>
      <c r="Z554">
        <v>52.418482270226399</v>
      </c>
      <c r="AA554">
        <v>46.763541814057398</v>
      </c>
      <c r="AB554">
        <v>56.751062535398198</v>
      </c>
      <c r="AC554">
        <v>47.2454506458322</v>
      </c>
      <c r="AD554">
        <v>54.618245339796999</v>
      </c>
      <c r="AE554">
        <v>38.08</v>
      </c>
      <c r="AF554">
        <v>51.559356521062199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37.799999999999997</v>
      </c>
      <c r="AN554">
        <v>42.251814257712198</v>
      </c>
      <c r="AO554">
        <v>9</v>
      </c>
      <c r="AP554">
        <v>0</v>
      </c>
      <c r="AQ554">
        <v>0</v>
      </c>
      <c r="AR554">
        <v>1</v>
      </c>
      <c r="AS554">
        <v>3</v>
      </c>
      <c r="AT554">
        <v>0</v>
      </c>
      <c r="AU554">
        <v>38.299999999999997</v>
      </c>
      <c r="AV554">
        <v>47.528148488337898</v>
      </c>
      <c r="AW554">
        <v>11</v>
      </c>
      <c r="AX554">
        <v>0</v>
      </c>
      <c r="AY554">
        <v>0</v>
      </c>
      <c r="AZ554">
        <v>1</v>
      </c>
      <c r="BA554">
        <v>4</v>
      </c>
      <c r="BB554">
        <v>2</v>
      </c>
      <c r="BC554">
        <v>37.618181818181696</v>
      </c>
      <c r="BD554">
        <v>47.1639410977807</v>
      </c>
      <c r="BE554">
        <v>43.198078811945997</v>
      </c>
      <c r="BF554">
        <v>8</v>
      </c>
      <c r="BG554">
        <v>3</v>
      </c>
      <c r="BH554">
        <v>4.8</v>
      </c>
      <c r="BI554">
        <v>50.863852432078502</v>
      </c>
      <c r="BJ554">
        <v>1</v>
      </c>
    </row>
    <row r="555" spans="3:62" x14ac:dyDescent="0.15">
      <c r="C555" s="19" t="s">
        <v>2641</v>
      </c>
      <c r="D555" t="s">
        <v>699</v>
      </c>
      <c r="E555">
        <v>17</v>
      </c>
      <c r="F555">
        <v>3</v>
      </c>
      <c r="G555">
        <v>2890</v>
      </c>
      <c r="H555">
        <v>780</v>
      </c>
      <c r="I555">
        <v>5</v>
      </c>
      <c r="J555">
        <v>5</v>
      </c>
      <c r="K555">
        <v>2</v>
      </c>
      <c r="L555">
        <v>6</v>
      </c>
      <c r="M555">
        <v>1059</v>
      </c>
      <c r="N555">
        <v>1096</v>
      </c>
      <c r="O555">
        <v>42</v>
      </c>
      <c r="P555">
        <v>1</v>
      </c>
      <c r="Q555">
        <v>1</v>
      </c>
      <c r="R555">
        <v>3</v>
      </c>
      <c r="S555">
        <v>2</v>
      </c>
      <c r="T555">
        <v>4</v>
      </c>
      <c r="U555">
        <v>33.330952380952397</v>
      </c>
      <c r="V555">
        <v>52.7376698398133</v>
      </c>
      <c r="W555">
        <v>27</v>
      </c>
      <c r="X555">
        <v>54</v>
      </c>
      <c r="Y555">
        <v>154</v>
      </c>
      <c r="Z555">
        <v>58.020300566535902</v>
      </c>
      <c r="AA555">
        <v>51.5558271653072</v>
      </c>
      <c r="AB555">
        <v>58.411505659826702</v>
      </c>
      <c r="AC555">
        <v>53.249713071134103</v>
      </c>
      <c r="AD555">
        <v>49.346616370662701</v>
      </c>
      <c r="AE555">
        <v>13.32</v>
      </c>
      <c r="AF555">
        <v>54.116792566693398</v>
      </c>
      <c r="AG555">
        <v>7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32.328571428571401</v>
      </c>
      <c r="AN555">
        <v>51.938162327235197</v>
      </c>
      <c r="AO555">
        <v>5</v>
      </c>
      <c r="AP555">
        <v>0</v>
      </c>
      <c r="AQ555">
        <v>0</v>
      </c>
      <c r="AR555">
        <v>2</v>
      </c>
      <c r="AS555">
        <v>0</v>
      </c>
      <c r="AT555">
        <v>0</v>
      </c>
      <c r="AU555">
        <v>13.32</v>
      </c>
      <c r="AV555">
        <v>54.116792566693398</v>
      </c>
      <c r="AW555">
        <v>5</v>
      </c>
      <c r="AX555">
        <v>0</v>
      </c>
      <c r="AY555">
        <v>0</v>
      </c>
      <c r="AZ555">
        <v>2</v>
      </c>
      <c r="BA555">
        <v>0</v>
      </c>
      <c r="BB555">
        <v>0</v>
      </c>
      <c r="BC555">
        <v>13.32</v>
      </c>
      <c r="BD555">
        <v>54.116792566693398</v>
      </c>
      <c r="BE555">
        <v>49.955658304961901</v>
      </c>
      <c r="BF555">
        <v>6</v>
      </c>
      <c r="BG555">
        <v>6</v>
      </c>
      <c r="BH555">
        <v>9.3000000000000007</v>
      </c>
      <c r="BI555">
        <v>55.819685496903297</v>
      </c>
      <c r="BJ555">
        <v>1</v>
      </c>
    </row>
    <row r="556" spans="3:62" x14ac:dyDescent="0.15">
      <c r="C556" s="19" t="s">
        <v>2642</v>
      </c>
      <c r="D556" t="s">
        <v>700</v>
      </c>
      <c r="E556">
        <v>17</v>
      </c>
      <c r="F556">
        <v>1</v>
      </c>
      <c r="G556">
        <v>1800</v>
      </c>
      <c r="H556">
        <v>500</v>
      </c>
      <c r="I556">
        <v>6</v>
      </c>
      <c r="J556">
        <v>12</v>
      </c>
      <c r="K556">
        <v>2</v>
      </c>
      <c r="L556">
        <v>3</v>
      </c>
      <c r="M556">
        <v>1091</v>
      </c>
      <c r="N556">
        <v>1080</v>
      </c>
      <c r="O556">
        <v>10</v>
      </c>
      <c r="P556">
        <v>0</v>
      </c>
      <c r="Q556">
        <v>2</v>
      </c>
      <c r="R556">
        <v>2</v>
      </c>
      <c r="S556">
        <v>0</v>
      </c>
      <c r="T556">
        <v>1</v>
      </c>
      <c r="U556">
        <v>35.880000000000003</v>
      </c>
      <c r="V556">
        <v>47.760577610977499</v>
      </c>
      <c r="W556">
        <v>28</v>
      </c>
      <c r="X556">
        <v>49</v>
      </c>
      <c r="Y556">
        <v>69</v>
      </c>
      <c r="Z556">
        <v>53.110083108984298</v>
      </c>
      <c r="AA556">
        <v>51.065844371525202</v>
      </c>
      <c r="AB556">
        <v>52.480886274664201</v>
      </c>
      <c r="AC556">
        <v>48.124423466438202</v>
      </c>
      <c r="AD556">
        <v>48.924914203288203</v>
      </c>
      <c r="AE556">
        <v>36.26</v>
      </c>
      <c r="AF556">
        <v>50.741230284979999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35.1</v>
      </c>
      <c r="AN556">
        <v>48.241735371231698</v>
      </c>
      <c r="AO556">
        <v>10</v>
      </c>
      <c r="AP556">
        <v>0</v>
      </c>
      <c r="AQ556">
        <v>2</v>
      </c>
      <c r="AR556">
        <v>2</v>
      </c>
      <c r="AS556">
        <v>0</v>
      </c>
      <c r="AT556">
        <v>1</v>
      </c>
      <c r="AU556">
        <v>35.880000000000003</v>
      </c>
      <c r="AV556">
        <v>47.760577610977499</v>
      </c>
      <c r="AW556">
        <v>10</v>
      </c>
      <c r="AX556">
        <v>0</v>
      </c>
      <c r="AY556">
        <v>2</v>
      </c>
      <c r="AZ556">
        <v>2</v>
      </c>
      <c r="BA556">
        <v>0</v>
      </c>
      <c r="BB556">
        <v>1</v>
      </c>
      <c r="BC556">
        <v>35.880000000000003</v>
      </c>
      <c r="BD556">
        <v>47.760577610977499</v>
      </c>
      <c r="BE556">
        <v>49.535946907684298</v>
      </c>
      <c r="BF556">
        <v>2</v>
      </c>
      <c r="BG556">
        <v>4</v>
      </c>
      <c r="BH556">
        <v>9.9</v>
      </c>
      <c r="BI556">
        <v>52.033813161823801</v>
      </c>
      <c r="BJ556">
        <v>1</v>
      </c>
    </row>
    <row r="557" spans="3:62" x14ac:dyDescent="0.15">
      <c r="C557" s="19" t="s">
        <v>2643</v>
      </c>
      <c r="D557" t="s">
        <v>701</v>
      </c>
      <c r="E557">
        <v>17</v>
      </c>
      <c r="F557">
        <v>1</v>
      </c>
      <c r="G557">
        <v>2400</v>
      </c>
      <c r="H557">
        <v>500</v>
      </c>
      <c r="I557">
        <v>1</v>
      </c>
      <c r="J557">
        <v>2</v>
      </c>
      <c r="K557">
        <v>1</v>
      </c>
      <c r="L557">
        <v>3</v>
      </c>
      <c r="M557">
        <v>1019</v>
      </c>
      <c r="N557">
        <v>1105</v>
      </c>
      <c r="O557">
        <v>3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35.866666666666703</v>
      </c>
      <c r="V557">
        <v>48.027347865228101</v>
      </c>
      <c r="W557">
        <v>14</v>
      </c>
      <c r="X557">
        <v>128</v>
      </c>
      <c r="Y557">
        <v>141</v>
      </c>
      <c r="Z557">
        <v>54.810523056785897</v>
      </c>
      <c r="AA557">
        <v>52.892684463579997</v>
      </c>
      <c r="AB557">
        <v>36.378836075318297</v>
      </c>
      <c r="AC557">
        <v>0</v>
      </c>
      <c r="AD557">
        <v>0</v>
      </c>
      <c r="AE557">
        <v>35.866666666666703</v>
      </c>
      <c r="AF557">
        <v>48.027347865228101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3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35.866666666666703</v>
      </c>
      <c r="AV557">
        <v>48.027347865228101</v>
      </c>
      <c r="AW557">
        <v>2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35.6</v>
      </c>
      <c r="BD557">
        <v>53.851603760183004</v>
      </c>
      <c r="BE557">
        <v>53.217085838940697</v>
      </c>
      <c r="BF557">
        <v>1</v>
      </c>
      <c r="BG557">
        <v>1</v>
      </c>
      <c r="BH557">
        <v>2.2999999999999998</v>
      </c>
      <c r="BI557">
        <v>49.227909722112003</v>
      </c>
      <c r="BJ557">
        <v>1</v>
      </c>
    </row>
    <row r="558" spans="3:62" x14ac:dyDescent="0.15">
      <c r="C558" s="19" t="s">
        <v>2644</v>
      </c>
      <c r="D558" t="s">
        <v>399</v>
      </c>
      <c r="E558">
        <v>17</v>
      </c>
      <c r="F558">
        <v>2</v>
      </c>
      <c r="G558">
        <v>1800</v>
      </c>
      <c r="H558">
        <v>750</v>
      </c>
      <c r="I558">
        <v>4</v>
      </c>
      <c r="J558">
        <v>6</v>
      </c>
      <c r="K558">
        <v>2</v>
      </c>
      <c r="L558">
        <v>5</v>
      </c>
      <c r="M558">
        <v>1163</v>
      </c>
      <c r="N558">
        <v>1049</v>
      </c>
      <c r="O558">
        <v>25</v>
      </c>
      <c r="P558">
        <v>2</v>
      </c>
      <c r="Q558">
        <v>3</v>
      </c>
      <c r="R558">
        <v>0</v>
      </c>
      <c r="S558">
        <v>5</v>
      </c>
      <c r="T558">
        <v>2</v>
      </c>
      <c r="U558">
        <v>37.264000000000003</v>
      </c>
      <c r="V558">
        <v>54.738704742444</v>
      </c>
      <c r="W558">
        <v>117</v>
      </c>
      <c r="X558">
        <v>139</v>
      </c>
      <c r="Y558">
        <v>153</v>
      </c>
      <c r="Z558">
        <v>50.208875637210198</v>
      </c>
      <c r="AA558">
        <v>56.085002929532301</v>
      </c>
      <c r="AB558">
        <v>54.140757706916702</v>
      </c>
      <c r="AC558">
        <v>57.374641188549496</v>
      </c>
      <c r="AD558">
        <v>59.731587907354701</v>
      </c>
      <c r="AE558">
        <v>38.24</v>
      </c>
      <c r="AF558">
        <v>55.508173073912701</v>
      </c>
      <c r="AG558">
        <v>1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39.200000000000003</v>
      </c>
      <c r="AN558">
        <v>57.2119656385672</v>
      </c>
      <c r="AO558">
        <v>18</v>
      </c>
      <c r="AP558">
        <v>2</v>
      </c>
      <c r="AQ558">
        <v>2</v>
      </c>
      <c r="AR558">
        <v>0</v>
      </c>
      <c r="AS558">
        <v>4</v>
      </c>
      <c r="AT558">
        <v>2</v>
      </c>
      <c r="AU558">
        <v>37.955555555555499</v>
      </c>
      <c r="AV558">
        <v>55.8892217803267</v>
      </c>
      <c r="AW558">
        <v>23</v>
      </c>
      <c r="AX558">
        <v>2</v>
      </c>
      <c r="AY558">
        <v>3</v>
      </c>
      <c r="AZ558">
        <v>0</v>
      </c>
      <c r="BA558">
        <v>5</v>
      </c>
      <c r="BB558">
        <v>2</v>
      </c>
      <c r="BC558">
        <v>37.295652173912998</v>
      </c>
      <c r="BD558">
        <v>54.624226000251703</v>
      </c>
      <c r="BE558">
        <v>52.994731095257301</v>
      </c>
      <c r="BF558">
        <v>6</v>
      </c>
      <c r="BG558">
        <v>3</v>
      </c>
      <c r="BH558">
        <v>9.6999999999999993</v>
      </c>
      <c r="BI558">
        <v>55.943321849128402</v>
      </c>
      <c r="BJ558">
        <v>1</v>
      </c>
    </row>
    <row r="559" spans="3:62" x14ac:dyDescent="0.15">
      <c r="C559" s="19" t="s">
        <v>2645</v>
      </c>
      <c r="D559" t="s">
        <v>702</v>
      </c>
      <c r="E559">
        <v>17</v>
      </c>
      <c r="F559">
        <v>2</v>
      </c>
      <c r="G559">
        <v>1200</v>
      </c>
      <c r="H559">
        <v>750</v>
      </c>
      <c r="I559">
        <v>6</v>
      </c>
      <c r="J559">
        <v>11</v>
      </c>
      <c r="K559">
        <v>1</v>
      </c>
      <c r="L559">
        <v>4</v>
      </c>
      <c r="M559">
        <v>1015</v>
      </c>
      <c r="N559">
        <v>1158</v>
      </c>
      <c r="O559">
        <v>15</v>
      </c>
      <c r="P559">
        <v>1</v>
      </c>
      <c r="Q559">
        <v>4</v>
      </c>
      <c r="R559">
        <v>4</v>
      </c>
      <c r="S559">
        <v>0</v>
      </c>
      <c r="T559">
        <v>0</v>
      </c>
      <c r="U559">
        <v>36.228571428571399</v>
      </c>
      <c r="V559">
        <v>54.701315149720202</v>
      </c>
      <c r="W559">
        <v>21</v>
      </c>
      <c r="X559">
        <v>104</v>
      </c>
      <c r="Y559">
        <v>118</v>
      </c>
      <c r="Z559">
        <v>58.411465719767598</v>
      </c>
      <c r="AA559">
        <v>54.583344523894702</v>
      </c>
      <c r="AB559">
        <v>55.977848979334198</v>
      </c>
      <c r="AC559">
        <v>57.8753597165286</v>
      </c>
      <c r="AD559">
        <v>0</v>
      </c>
      <c r="AE559">
        <v>37.15</v>
      </c>
      <c r="AF559">
        <v>56.712004734881297</v>
      </c>
      <c r="AG559">
        <v>2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36.450000000000003</v>
      </c>
      <c r="AN559">
        <v>58.789870056876403</v>
      </c>
      <c r="AO559">
        <v>11</v>
      </c>
      <c r="AP559">
        <v>1</v>
      </c>
      <c r="AQ559">
        <v>4</v>
      </c>
      <c r="AR559">
        <v>4</v>
      </c>
      <c r="AS559">
        <v>0</v>
      </c>
      <c r="AT559">
        <v>0</v>
      </c>
      <c r="AU559">
        <v>36.340000000000003</v>
      </c>
      <c r="AV559">
        <v>58.405412370234899</v>
      </c>
      <c r="AW559">
        <v>13</v>
      </c>
      <c r="AX559">
        <v>1</v>
      </c>
      <c r="AY559">
        <v>4</v>
      </c>
      <c r="AZ559">
        <v>4</v>
      </c>
      <c r="BA559">
        <v>0</v>
      </c>
      <c r="BB559">
        <v>0</v>
      </c>
      <c r="BC559">
        <v>36.066666666666698</v>
      </c>
      <c r="BD559">
        <v>56.200788814255098</v>
      </c>
      <c r="BE559">
        <v>59.656643097547999</v>
      </c>
      <c r="BF559">
        <v>1</v>
      </c>
      <c r="BG559">
        <v>1</v>
      </c>
      <c r="BH559">
        <v>2.6</v>
      </c>
      <c r="BI559">
        <v>57.798172939603099</v>
      </c>
      <c r="BJ559">
        <v>1</v>
      </c>
    </row>
    <row r="560" spans="3:62" x14ac:dyDescent="0.15">
      <c r="C560" s="19" t="s">
        <v>2646</v>
      </c>
      <c r="D560" t="s">
        <v>679</v>
      </c>
      <c r="E560">
        <v>17</v>
      </c>
      <c r="F560">
        <v>1</v>
      </c>
      <c r="G560">
        <v>1400</v>
      </c>
      <c r="H560">
        <v>750</v>
      </c>
      <c r="I560">
        <v>1</v>
      </c>
      <c r="J560">
        <v>2</v>
      </c>
      <c r="K560">
        <v>1</v>
      </c>
      <c r="L560">
        <v>5</v>
      </c>
      <c r="M560">
        <v>1102</v>
      </c>
      <c r="N560">
        <v>1055</v>
      </c>
      <c r="O560">
        <v>9</v>
      </c>
      <c r="P560">
        <v>2</v>
      </c>
      <c r="Q560">
        <v>1</v>
      </c>
      <c r="R560">
        <v>3</v>
      </c>
      <c r="S560">
        <v>2</v>
      </c>
      <c r="T560">
        <v>1</v>
      </c>
      <c r="U560">
        <v>34.7222222222222</v>
      </c>
      <c r="V560">
        <v>57.205176359696502</v>
      </c>
      <c r="W560">
        <v>13</v>
      </c>
      <c r="X560">
        <v>105</v>
      </c>
      <c r="Y560">
        <v>119</v>
      </c>
      <c r="Z560">
        <v>60.376169936253902</v>
      </c>
      <c r="AA560">
        <v>59.564615315633397</v>
      </c>
      <c r="AB560">
        <v>55.554082320272201</v>
      </c>
      <c r="AC560">
        <v>55.2194985064232</v>
      </c>
      <c r="AD560">
        <v>57.463523135046302</v>
      </c>
      <c r="AE560">
        <v>34.700000000000003</v>
      </c>
      <c r="AF560">
        <v>57.635577842725802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35.299999999999997</v>
      </c>
      <c r="AN560">
        <v>60.376169936253902</v>
      </c>
      <c r="AO560">
        <v>9</v>
      </c>
      <c r="AP560">
        <v>2</v>
      </c>
      <c r="AQ560">
        <v>1</v>
      </c>
      <c r="AR560">
        <v>3</v>
      </c>
      <c r="AS560">
        <v>2</v>
      </c>
      <c r="AT560">
        <v>1</v>
      </c>
      <c r="AU560">
        <v>34.7222222222222</v>
      </c>
      <c r="AV560">
        <v>57.205176359696502</v>
      </c>
      <c r="AW560">
        <v>9</v>
      </c>
      <c r="AX560">
        <v>2</v>
      </c>
      <c r="AY560">
        <v>1</v>
      </c>
      <c r="AZ560">
        <v>3</v>
      </c>
      <c r="BA560">
        <v>2</v>
      </c>
      <c r="BB560">
        <v>1</v>
      </c>
      <c r="BC560">
        <v>34.7222222222222</v>
      </c>
      <c r="BD560">
        <v>57.205176359696502</v>
      </c>
      <c r="BE560">
        <v>56.708742970298204</v>
      </c>
      <c r="BF560">
        <v>1</v>
      </c>
      <c r="BG560">
        <v>1</v>
      </c>
      <c r="BH560">
        <v>1.8</v>
      </c>
      <c r="BI560">
        <v>56.6969290039602</v>
      </c>
      <c r="BJ560">
        <v>1</v>
      </c>
    </row>
    <row r="561" spans="3:62" x14ac:dyDescent="0.15">
      <c r="C561" s="19" t="s">
        <v>2647</v>
      </c>
      <c r="D561" t="s">
        <v>703</v>
      </c>
      <c r="E561">
        <v>17</v>
      </c>
      <c r="F561">
        <v>1</v>
      </c>
      <c r="G561">
        <v>1000</v>
      </c>
      <c r="H561">
        <v>1000</v>
      </c>
      <c r="I561">
        <v>3</v>
      </c>
      <c r="J561">
        <v>6</v>
      </c>
      <c r="K561">
        <v>2</v>
      </c>
      <c r="L561">
        <v>3</v>
      </c>
      <c r="M561">
        <v>5243</v>
      </c>
      <c r="N561">
        <v>1054</v>
      </c>
      <c r="O561">
        <v>4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36.875</v>
      </c>
      <c r="V561">
        <v>44.908756121876202</v>
      </c>
      <c r="W561">
        <v>42</v>
      </c>
      <c r="X561">
        <v>97</v>
      </c>
      <c r="Y561">
        <v>174</v>
      </c>
      <c r="Z561">
        <v>61.942890777189703</v>
      </c>
      <c r="AA561">
        <v>39.9429652836534</v>
      </c>
      <c r="AB561">
        <v>44.473075827114599</v>
      </c>
      <c r="AC561">
        <v>33.276092599547503</v>
      </c>
      <c r="AD561">
        <v>0</v>
      </c>
      <c r="AE561">
        <v>36.875</v>
      </c>
      <c r="AF561">
        <v>44.908756121876202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35.950000000000003</v>
      </c>
      <c r="AV561">
        <v>38.874584213330998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37.5</v>
      </c>
      <c r="BD561">
        <v>61.942890777189703</v>
      </c>
      <c r="BE561">
        <v>44.764278361465102</v>
      </c>
      <c r="BF561">
        <v>9</v>
      </c>
      <c r="BG561">
        <v>1</v>
      </c>
      <c r="BH561">
        <v>4</v>
      </c>
      <c r="BI561">
        <v>53.7889050958429</v>
      </c>
      <c r="BJ561">
        <v>1</v>
      </c>
    </row>
    <row r="562" spans="3:62" x14ac:dyDescent="0.15">
      <c r="C562" s="19" t="s">
        <v>2648</v>
      </c>
      <c r="D562" t="s">
        <v>545</v>
      </c>
      <c r="E562">
        <v>17</v>
      </c>
      <c r="F562">
        <v>2</v>
      </c>
      <c r="G562">
        <v>1200</v>
      </c>
      <c r="H562">
        <v>1500</v>
      </c>
      <c r="I562">
        <v>1</v>
      </c>
      <c r="J562">
        <v>1</v>
      </c>
      <c r="K562">
        <v>1</v>
      </c>
      <c r="L562">
        <v>4</v>
      </c>
      <c r="M562">
        <v>1144</v>
      </c>
      <c r="N562">
        <v>1050</v>
      </c>
      <c r="O562">
        <v>15</v>
      </c>
      <c r="P562">
        <v>2</v>
      </c>
      <c r="Q562">
        <v>4</v>
      </c>
      <c r="R562">
        <v>0</v>
      </c>
      <c r="S562">
        <v>1</v>
      </c>
      <c r="T562">
        <v>0</v>
      </c>
      <c r="U562">
        <v>36.1666666666667</v>
      </c>
      <c r="V562">
        <v>54.995103146741101</v>
      </c>
      <c r="W562">
        <v>28</v>
      </c>
      <c r="X562">
        <v>90</v>
      </c>
      <c r="Y562">
        <v>119</v>
      </c>
      <c r="Z562">
        <v>60.909723285454398</v>
      </c>
      <c r="AA562">
        <v>60.071868904136899</v>
      </c>
      <c r="AB562">
        <v>62.250586290499001</v>
      </c>
      <c r="AC562">
        <v>60.892477270741701</v>
      </c>
      <c r="AD562">
        <v>69.383478391879294</v>
      </c>
      <c r="AE562">
        <v>37.06</v>
      </c>
      <c r="AF562">
        <v>62.701626828542302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6</v>
      </c>
      <c r="AP562">
        <v>1</v>
      </c>
      <c r="AQ562">
        <v>3</v>
      </c>
      <c r="AR562">
        <v>0</v>
      </c>
      <c r="AS562">
        <v>1</v>
      </c>
      <c r="AT562">
        <v>0</v>
      </c>
      <c r="AU562">
        <v>37.466666666666697</v>
      </c>
      <c r="AV562">
        <v>60.9881913152199</v>
      </c>
      <c r="AW562">
        <v>10</v>
      </c>
      <c r="AX562">
        <v>1</v>
      </c>
      <c r="AY562">
        <v>4</v>
      </c>
      <c r="AZ562">
        <v>0</v>
      </c>
      <c r="BA562">
        <v>1</v>
      </c>
      <c r="BB562">
        <v>0</v>
      </c>
      <c r="BC562">
        <v>36.659999999999997</v>
      </c>
      <c r="BD562">
        <v>57.789727709270799</v>
      </c>
      <c r="BE562">
        <v>62.948355954668401</v>
      </c>
      <c r="BF562">
        <v>1</v>
      </c>
      <c r="BG562">
        <v>1</v>
      </c>
      <c r="BH562">
        <v>3.4</v>
      </c>
      <c r="BI562">
        <v>60.728933027067299</v>
      </c>
      <c r="BJ562">
        <v>1</v>
      </c>
    </row>
    <row r="563" spans="3:62" x14ac:dyDescent="0.15">
      <c r="C563" s="19" t="s">
        <v>2649</v>
      </c>
      <c r="D563" t="s">
        <v>704</v>
      </c>
      <c r="E563">
        <v>17</v>
      </c>
      <c r="F563">
        <v>1</v>
      </c>
      <c r="G563">
        <v>1800</v>
      </c>
      <c r="H563">
        <v>1050</v>
      </c>
      <c r="I563">
        <v>3</v>
      </c>
      <c r="J563">
        <v>6</v>
      </c>
      <c r="K563">
        <v>2</v>
      </c>
      <c r="L563">
        <v>5</v>
      </c>
      <c r="M563">
        <v>1025</v>
      </c>
      <c r="N563">
        <v>1108</v>
      </c>
      <c r="O563">
        <v>19</v>
      </c>
      <c r="P563">
        <v>1</v>
      </c>
      <c r="Q563">
        <v>3</v>
      </c>
      <c r="R563">
        <v>4</v>
      </c>
      <c r="S563">
        <v>4</v>
      </c>
      <c r="T563">
        <v>0</v>
      </c>
      <c r="U563">
        <v>36.052631578947398</v>
      </c>
      <c r="V563">
        <v>53.023917608202702</v>
      </c>
      <c r="W563">
        <v>27</v>
      </c>
      <c r="X563">
        <v>56</v>
      </c>
      <c r="Y563">
        <v>140</v>
      </c>
      <c r="Z563">
        <v>60.971924459029999</v>
      </c>
      <c r="AA563">
        <v>60.0755550870105</v>
      </c>
      <c r="AB563">
        <v>50.185214880561702</v>
      </c>
      <c r="AC563">
        <v>60.513630772556702</v>
      </c>
      <c r="AD563">
        <v>43.681570673443701</v>
      </c>
      <c r="AE563">
        <v>36.26</v>
      </c>
      <c r="AF563">
        <v>55.085579174520497</v>
      </c>
      <c r="AG563">
        <v>2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38.15</v>
      </c>
      <c r="AN563">
        <v>45.336779345408203</v>
      </c>
      <c r="AO563">
        <v>18</v>
      </c>
      <c r="AP563">
        <v>1</v>
      </c>
      <c r="AQ563">
        <v>3</v>
      </c>
      <c r="AR563">
        <v>4</v>
      </c>
      <c r="AS563">
        <v>4</v>
      </c>
      <c r="AT563">
        <v>0</v>
      </c>
      <c r="AU563">
        <v>35.7222222222222</v>
      </c>
      <c r="AV563">
        <v>53.6413466852159</v>
      </c>
      <c r="AW563">
        <v>16</v>
      </c>
      <c r="AX563">
        <v>0</v>
      </c>
      <c r="AY563">
        <v>3</v>
      </c>
      <c r="AZ563">
        <v>3</v>
      </c>
      <c r="BA563">
        <v>4</v>
      </c>
      <c r="BB563">
        <v>0</v>
      </c>
      <c r="BC563">
        <v>36.106250000000003</v>
      </c>
      <c r="BD563">
        <v>54.539365030416398</v>
      </c>
      <c r="BE563">
        <v>54.695125404605498</v>
      </c>
      <c r="BF563">
        <v>3</v>
      </c>
      <c r="BG563">
        <v>1</v>
      </c>
      <c r="BH563">
        <v>3.2</v>
      </c>
      <c r="BI563">
        <v>56.691431833410803</v>
      </c>
      <c r="BJ563">
        <v>1</v>
      </c>
    </row>
    <row r="564" spans="3:62" x14ac:dyDescent="0.15">
      <c r="C564" s="19" t="s">
        <v>2650</v>
      </c>
      <c r="D564" t="s">
        <v>425</v>
      </c>
      <c r="E564">
        <v>17</v>
      </c>
      <c r="F564">
        <v>2</v>
      </c>
      <c r="G564">
        <v>1800</v>
      </c>
      <c r="H564">
        <v>500</v>
      </c>
      <c r="I564">
        <v>2</v>
      </c>
      <c r="J564">
        <v>2</v>
      </c>
      <c r="K564">
        <v>2</v>
      </c>
      <c r="L564">
        <v>3</v>
      </c>
      <c r="M564">
        <v>1019</v>
      </c>
      <c r="N564">
        <v>362</v>
      </c>
      <c r="O564">
        <v>3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37.3333333333333</v>
      </c>
      <c r="V564">
        <v>52.435254641850797</v>
      </c>
      <c r="W564">
        <v>22</v>
      </c>
      <c r="X564">
        <v>120</v>
      </c>
      <c r="Y564">
        <v>141</v>
      </c>
      <c r="Z564">
        <v>55.393361231161101</v>
      </c>
      <c r="AA564">
        <v>47.2454506458322</v>
      </c>
      <c r="AB564">
        <v>54.666952048558997</v>
      </c>
      <c r="AC564">
        <v>0</v>
      </c>
      <c r="AD564">
        <v>0</v>
      </c>
      <c r="AE564">
        <v>37.3333333333333</v>
      </c>
      <c r="AF564">
        <v>52.435254641850797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2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38.1</v>
      </c>
      <c r="AV564">
        <v>50.956201347195602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35.799999999999997</v>
      </c>
      <c r="BD564">
        <v>55.393361231161101</v>
      </c>
      <c r="BE564">
        <v>50.126907075432399</v>
      </c>
      <c r="BF564">
        <v>2</v>
      </c>
      <c r="BG564">
        <v>1</v>
      </c>
      <c r="BH564">
        <v>2</v>
      </c>
      <c r="BI564">
        <v>49.457666133274898</v>
      </c>
      <c r="BJ564">
        <v>1</v>
      </c>
    </row>
    <row r="565" spans="3:62" x14ac:dyDescent="0.15">
      <c r="C565" s="19" t="s">
        <v>2651</v>
      </c>
      <c r="D565" t="s">
        <v>705</v>
      </c>
      <c r="E565">
        <v>17</v>
      </c>
      <c r="F565">
        <v>2</v>
      </c>
      <c r="G565">
        <v>1200</v>
      </c>
      <c r="H565">
        <v>500</v>
      </c>
      <c r="I565">
        <v>8</v>
      </c>
      <c r="J565">
        <v>15</v>
      </c>
      <c r="K565">
        <v>1</v>
      </c>
      <c r="L565">
        <v>3</v>
      </c>
      <c r="M565">
        <v>1025</v>
      </c>
      <c r="N565">
        <v>409</v>
      </c>
      <c r="O565">
        <v>4</v>
      </c>
      <c r="P565">
        <v>0</v>
      </c>
      <c r="Q565">
        <v>2</v>
      </c>
      <c r="R565">
        <v>1</v>
      </c>
      <c r="S565">
        <v>0</v>
      </c>
      <c r="T565">
        <v>0</v>
      </c>
      <c r="U565">
        <v>38.225000000000001</v>
      </c>
      <c r="V565">
        <v>49.770485667774203</v>
      </c>
      <c r="W565">
        <v>29</v>
      </c>
      <c r="X565">
        <v>71</v>
      </c>
      <c r="Y565">
        <v>294</v>
      </c>
      <c r="Z565">
        <v>53.126085688162</v>
      </c>
      <c r="AA565">
        <v>47.626790462336601</v>
      </c>
      <c r="AB565">
        <v>49.4153379607815</v>
      </c>
      <c r="AC565">
        <v>48.913728559816398</v>
      </c>
      <c r="AD565">
        <v>0</v>
      </c>
      <c r="AE565">
        <v>38.225000000000001</v>
      </c>
      <c r="AF565">
        <v>49.770485667774203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38.799999999999997</v>
      </c>
      <c r="AV565">
        <v>49.8888682367717</v>
      </c>
      <c r="AW565">
        <v>4</v>
      </c>
      <c r="AX565">
        <v>0</v>
      </c>
      <c r="AY565">
        <v>2</v>
      </c>
      <c r="AZ565">
        <v>1</v>
      </c>
      <c r="BA565">
        <v>0</v>
      </c>
      <c r="BB565">
        <v>0</v>
      </c>
      <c r="BC565">
        <v>38.225000000000001</v>
      </c>
      <c r="BD565">
        <v>49.770485667774203</v>
      </c>
      <c r="BE565">
        <v>45.173106526218199</v>
      </c>
      <c r="BF565">
        <v>5</v>
      </c>
      <c r="BG565">
        <v>1</v>
      </c>
      <c r="BH565">
        <v>2.5</v>
      </c>
      <c r="BI565">
        <v>51.1893121787067</v>
      </c>
      <c r="BJ565">
        <v>1</v>
      </c>
    </row>
    <row r="566" spans="3:62" x14ac:dyDescent="0.15">
      <c r="C566" s="19" t="s">
        <v>2652</v>
      </c>
      <c r="D566" t="s">
        <v>341</v>
      </c>
      <c r="E566">
        <v>17</v>
      </c>
      <c r="F566">
        <v>2</v>
      </c>
      <c r="G566">
        <v>1800</v>
      </c>
      <c r="H566">
        <v>500</v>
      </c>
      <c r="I566">
        <v>1</v>
      </c>
      <c r="J566">
        <v>1</v>
      </c>
      <c r="K566">
        <v>1</v>
      </c>
      <c r="L566">
        <v>3</v>
      </c>
      <c r="M566">
        <v>1034</v>
      </c>
      <c r="N566">
        <v>1139</v>
      </c>
      <c r="O566">
        <v>9</v>
      </c>
      <c r="P566">
        <v>0</v>
      </c>
      <c r="Q566">
        <v>1</v>
      </c>
      <c r="R566">
        <v>1</v>
      </c>
      <c r="S566">
        <v>1</v>
      </c>
      <c r="T566">
        <v>1</v>
      </c>
      <c r="U566">
        <v>38.511111111111099</v>
      </c>
      <c r="V566">
        <v>43.332009599472201</v>
      </c>
      <c r="W566">
        <v>21</v>
      </c>
      <c r="X566">
        <v>71</v>
      </c>
      <c r="Y566">
        <v>91</v>
      </c>
      <c r="Z566">
        <v>52.287492900598401</v>
      </c>
      <c r="AA566">
        <v>49.797608084321297</v>
      </c>
      <c r="AB566">
        <v>54.854385201427696</v>
      </c>
      <c r="AC566">
        <v>47.788958953897698</v>
      </c>
      <c r="AD566">
        <v>44.350894174217899</v>
      </c>
      <c r="AE566">
        <v>38.28</v>
      </c>
      <c r="AF566">
        <v>49.815867862892603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6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38.533333333333204</v>
      </c>
      <c r="AV566">
        <v>48.828778739665999</v>
      </c>
      <c r="AW566">
        <v>9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38.511111111111099</v>
      </c>
      <c r="BD566">
        <v>43.332009599472201</v>
      </c>
      <c r="BE566">
        <v>47.259083055607398</v>
      </c>
      <c r="BF566">
        <v>8</v>
      </c>
      <c r="BG566">
        <v>4</v>
      </c>
      <c r="BH566">
        <v>5.0999999999999996</v>
      </c>
      <c r="BI566">
        <v>50.094796972579502</v>
      </c>
      <c r="BJ566">
        <v>1</v>
      </c>
    </row>
    <row r="567" spans="3:62" x14ac:dyDescent="0.15">
      <c r="C567" s="19" t="s">
        <v>2653</v>
      </c>
      <c r="D567" t="s">
        <v>706</v>
      </c>
      <c r="E567">
        <v>17</v>
      </c>
      <c r="F567">
        <v>3</v>
      </c>
      <c r="G567">
        <v>2890</v>
      </c>
      <c r="H567">
        <v>780</v>
      </c>
      <c r="I567">
        <v>4</v>
      </c>
      <c r="J567">
        <v>5</v>
      </c>
      <c r="K567">
        <v>1</v>
      </c>
      <c r="L567">
        <v>4</v>
      </c>
      <c r="M567">
        <v>1072</v>
      </c>
      <c r="N567">
        <v>356</v>
      </c>
      <c r="O567">
        <v>14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36.4428571428571</v>
      </c>
      <c r="V567">
        <v>50.347730569218797</v>
      </c>
      <c r="W567">
        <v>21</v>
      </c>
      <c r="X567">
        <v>90</v>
      </c>
      <c r="Y567">
        <v>120</v>
      </c>
      <c r="Z567">
        <v>57.370566289797203</v>
      </c>
      <c r="AA567">
        <v>49.797608084321297</v>
      </c>
      <c r="AB567">
        <v>40.585048948008399</v>
      </c>
      <c r="AC567">
        <v>55.400264316475599</v>
      </c>
      <c r="AD567">
        <v>54.627808068355101</v>
      </c>
      <c r="AE567">
        <v>32.78</v>
      </c>
      <c r="AF567">
        <v>51.5562591413916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13.3</v>
      </c>
      <c r="AV567">
        <v>57.370566289797203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13.3</v>
      </c>
      <c r="BD567">
        <v>57.370566289797203</v>
      </c>
      <c r="BE567">
        <v>49.955658304961901</v>
      </c>
      <c r="BF567">
        <v>9</v>
      </c>
      <c r="BG567">
        <v>2</v>
      </c>
      <c r="BH567">
        <v>6.2</v>
      </c>
      <c r="BI567">
        <v>55.2208444329816</v>
      </c>
      <c r="BJ567">
        <v>1</v>
      </c>
    </row>
    <row r="568" spans="3:62" x14ac:dyDescent="0.15">
      <c r="C568" s="19" t="s">
        <v>2654</v>
      </c>
      <c r="D568" t="s">
        <v>707</v>
      </c>
      <c r="E568">
        <v>17</v>
      </c>
      <c r="F568">
        <v>1</v>
      </c>
      <c r="G568">
        <v>1600</v>
      </c>
      <c r="H568">
        <v>500</v>
      </c>
      <c r="I568">
        <v>3</v>
      </c>
      <c r="J568">
        <v>6</v>
      </c>
      <c r="K568">
        <v>2</v>
      </c>
      <c r="L568">
        <v>3</v>
      </c>
      <c r="M568">
        <v>1157</v>
      </c>
      <c r="N568">
        <v>1092</v>
      </c>
      <c r="O568">
        <v>6</v>
      </c>
      <c r="P568">
        <v>0</v>
      </c>
      <c r="Q568">
        <v>2</v>
      </c>
      <c r="R568">
        <v>1</v>
      </c>
      <c r="S568">
        <v>2</v>
      </c>
      <c r="T568">
        <v>1</v>
      </c>
      <c r="U568">
        <v>34.6666666666667</v>
      </c>
      <c r="V568">
        <v>50.935041353202799</v>
      </c>
      <c r="W568">
        <v>15</v>
      </c>
      <c r="X568">
        <v>78</v>
      </c>
      <c r="Y568">
        <v>99</v>
      </c>
      <c r="Z568">
        <v>55.017705116934003</v>
      </c>
      <c r="AA568">
        <v>46.510219403527202</v>
      </c>
      <c r="AB568">
        <v>51.075747033361097</v>
      </c>
      <c r="AC568">
        <v>54.1219227024554</v>
      </c>
      <c r="AD568">
        <v>52.2052726846875</v>
      </c>
      <c r="AE568">
        <v>34.78</v>
      </c>
      <c r="AF568">
        <v>51.786173388192999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33.4</v>
      </c>
      <c r="AN568">
        <v>55.017705116934003</v>
      </c>
      <c r="AO568">
        <v>6</v>
      </c>
      <c r="AP568">
        <v>0</v>
      </c>
      <c r="AQ568">
        <v>2</v>
      </c>
      <c r="AR568">
        <v>1</v>
      </c>
      <c r="AS568">
        <v>2</v>
      </c>
      <c r="AT568">
        <v>1</v>
      </c>
      <c r="AU568">
        <v>34.6666666666667</v>
      </c>
      <c r="AV568">
        <v>50.935041353202799</v>
      </c>
      <c r="AW568">
        <v>6</v>
      </c>
      <c r="AX568">
        <v>0</v>
      </c>
      <c r="AY568">
        <v>2</v>
      </c>
      <c r="AZ568">
        <v>1</v>
      </c>
      <c r="BA568">
        <v>2</v>
      </c>
      <c r="BB568">
        <v>1</v>
      </c>
      <c r="BC568">
        <v>34.6666666666667</v>
      </c>
      <c r="BD568">
        <v>50.935041353202799</v>
      </c>
      <c r="BE568">
        <v>57.663357249062301</v>
      </c>
      <c r="BF568">
        <v>2</v>
      </c>
      <c r="BG568">
        <v>1</v>
      </c>
      <c r="BH568">
        <v>2</v>
      </c>
      <c r="BI568">
        <v>52.583160848495503</v>
      </c>
      <c r="BJ568">
        <v>1</v>
      </c>
    </row>
    <row r="569" spans="3:62" x14ac:dyDescent="0.15">
      <c r="C569" s="19" t="s">
        <v>2655</v>
      </c>
      <c r="D569" t="s">
        <v>708</v>
      </c>
      <c r="E569">
        <v>17</v>
      </c>
      <c r="F569">
        <v>1</v>
      </c>
      <c r="G569">
        <v>2000</v>
      </c>
      <c r="H569">
        <v>500</v>
      </c>
      <c r="I569">
        <v>6</v>
      </c>
      <c r="J569">
        <v>12</v>
      </c>
      <c r="K569">
        <v>1</v>
      </c>
      <c r="L569">
        <v>3</v>
      </c>
      <c r="M569">
        <v>1157</v>
      </c>
      <c r="N569">
        <v>429</v>
      </c>
      <c r="O569">
        <v>9</v>
      </c>
      <c r="P569">
        <v>0</v>
      </c>
      <c r="Q569">
        <v>2</v>
      </c>
      <c r="R569">
        <v>1</v>
      </c>
      <c r="S569">
        <v>2</v>
      </c>
      <c r="T569">
        <v>1</v>
      </c>
      <c r="U569">
        <v>36.788888888888899</v>
      </c>
      <c r="V569">
        <v>44.927999071975897</v>
      </c>
      <c r="W569">
        <v>35</v>
      </c>
      <c r="X569">
        <v>57</v>
      </c>
      <c r="Y569">
        <v>90</v>
      </c>
      <c r="Z569">
        <v>53.403022243605697</v>
      </c>
      <c r="AA569">
        <v>48.410108366376598</v>
      </c>
      <c r="AB569">
        <v>43.579007144957401</v>
      </c>
      <c r="AC569">
        <v>48.204044627032197</v>
      </c>
      <c r="AD569">
        <v>52.864477740004702</v>
      </c>
      <c r="AE569">
        <v>36.06</v>
      </c>
      <c r="AF569">
        <v>49.292132024395201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8</v>
      </c>
      <c r="AP569">
        <v>0</v>
      </c>
      <c r="AQ569">
        <v>2</v>
      </c>
      <c r="AR569">
        <v>1</v>
      </c>
      <c r="AS569">
        <v>2</v>
      </c>
      <c r="AT569">
        <v>1</v>
      </c>
      <c r="AU569">
        <v>36.174999999999997</v>
      </c>
      <c r="AV569">
        <v>46.124540104843</v>
      </c>
      <c r="AW569">
        <v>7</v>
      </c>
      <c r="AX569">
        <v>0</v>
      </c>
      <c r="AY569">
        <v>2</v>
      </c>
      <c r="AZ569">
        <v>1</v>
      </c>
      <c r="BA569">
        <v>2</v>
      </c>
      <c r="BB569">
        <v>1</v>
      </c>
      <c r="BC569">
        <v>36.414285714285697</v>
      </c>
      <c r="BD569">
        <v>47.089438657328301</v>
      </c>
      <c r="BE569">
        <v>48.272521036394302</v>
      </c>
      <c r="BF569">
        <v>4</v>
      </c>
      <c r="BG569">
        <v>3</v>
      </c>
      <c r="BH569">
        <v>5.0999999999999996</v>
      </c>
      <c r="BI569">
        <v>51.777455881974802</v>
      </c>
      <c r="BJ569">
        <v>1</v>
      </c>
    </row>
    <row r="570" spans="3:62" x14ac:dyDescent="0.15">
      <c r="C570" s="19" t="s">
        <v>2656</v>
      </c>
      <c r="D570" t="s">
        <v>709</v>
      </c>
      <c r="E570">
        <v>17</v>
      </c>
      <c r="F570">
        <v>2</v>
      </c>
      <c r="G570">
        <v>1200</v>
      </c>
      <c r="H570">
        <v>750</v>
      </c>
      <c r="I570">
        <v>1</v>
      </c>
      <c r="J570">
        <v>1</v>
      </c>
      <c r="K570">
        <v>2</v>
      </c>
      <c r="L570">
        <v>6</v>
      </c>
      <c r="M570">
        <v>1144</v>
      </c>
      <c r="N570">
        <v>1140</v>
      </c>
      <c r="O570">
        <v>24</v>
      </c>
      <c r="P570">
        <v>2</v>
      </c>
      <c r="Q570">
        <v>5</v>
      </c>
      <c r="R570">
        <v>6</v>
      </c>
      <c r="S570">
        <v>3</v>
      </c>
      <c r="T570">
        <v>2</v>
      </c>
      <c r="U570">
        <v>36.950000000000003</v>
      </c>
      <c r="V570">
        <v>56.524518884195302</v>
      </c>
      <c r="W570">
        <v>28</v>
      </c>
      <c r="X570">
        <v>120</v>
      </c>
      <c r="Y570">
        <v>148</v>
      </c>
      <c r="Z570">
        <v>55.1029497936483</v>
      </c>
      <c r="AA570">
        <v>51.054990278861098</v>
      </c>
      <c r="AB570">
        <v>57.474374923496697</v>
      </c>
      <c r="AC570">
        <v>58.897142935012397</v>
      </c>
      <c r="AD570">
        <v>60.944328735738402</v>
      </c>
      <c r="AE570">
        <v>37.04</v>
      </c>
      <c r="AF570">
        <v>56.694757333351397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37.200000000000003</v>
      </c>
      <c r="AN570">
        <v>60.947007769811002</v>
      </c>
      <c r="AO570">
        <v>24</v>
      </c>
      <c r="AP570">
        <v>2</v>
      </c>
      <c r="AQ570">
        <v>5</v>
      </c>
      <c r="AR570">
        <v>6</v>
      </c>
      <c r="AS570">
        <v>3</v>
      </c>
      <c r="AT570">
        <v>2</v>
      </c>
      <c r="AU570">
        <v>36.950000000000003</v>
      </c>
      <c r="AV570">
        <v>56.524518884195302</v>
      </c>
      <c r="AW570">
        <v>24</v>
      </c>
      <c r="AX570">
        <v>2</v>
      </c>
      <c r="AY570">
        <v>5</v>
      </c>
      <c r="AZ570">
        <v>6</v>
      </c>
      <c r="BA570">
        <v>3</v>
      </c>
      <c r="BB570">
        <v>2</v>
      </c>
      <c r="BC570">
        <v>36.950000000000003</v>
      </c>
      <c r="BD570">
        <v>56.524518884195302</v>
      </c>
      <c r="BE570">
        <v>53.731559954731203</v>
      </c>
      <c r="BF570">
        <v>5</v>
      </c>
      <c r="BG570">
        <v>1</v>
      </c>
      <c r="BH570">
        <v>3.1</v>
      </c>
      <c r="BI570">
        <v>56.529002591373498</v>
      </c>
      <c r="BJ570">
        <v>1</v>
      </c>
    </row>
    <row r="571" spans="3:62" x14ac:dyDescent="0.15">
      <c r="C571" s="19" t="s">
        <v>2657</v>
      </c>
      <c r="D571" t="s">
        <v>710</v>
      </c>
      <c r="E571">
        <v>17</v>
      </c>
      <c r="F571">
        <v>1</v>
      </c>
      <c r="G571">
        <v>2000</v>
      </c>
      <c r="H571">
        <v>750</v>
      </c>
      <c r="I571">
        <v>6</v>
      </c>
      <c r="J571">
        <v>11</v>
      </c>
      <c r="K571">
        <v>1</v>
      </c>
      <c r="L571">
        <v>7</v>
      </c>
      <c r="M571">
        <v>1143</v>
      </c>
      <c r="N571">
        <v>1148</v>
      </c>
      <c r="O571">
        <v>18</v>
      </c>
      <c r="P571">
        <v>1</v>
      </c>
      <c r="Q571">
        <v>1</v>
      </c>
      <c r="R571">
        <v>2</v>
      </c>
      <c r="S571">
        <v>4</v>
      </c>
      <c r="T571">
        <v>3</v>
      </c>
      <c r="U571">
        <v>34.627777777777801</v>
      </c>
      <c r="V571">
        <v>55.5354657267373</v>
      </c>
      <c r="W571">
        <v>15</v>
      </c>
      <c r="X571">
        <v>64</v>
      </c>
      <c r="Y571">
        <v>106</v>
      </c>
      <c r="Z571">
        <v>58.134577735886197</v>
      </c>
      <c r="AA571">
        <v>56.742529600227499</v>
      </c>
      <c r="AB571">
        <v>50.101485732186603</v>
      </c>
      <c r="AC571">
        <v>53.533611209284402</v>
      </c>
      <c r="AD571">
        <v>55.611128566501698</v>
      </c>
      <c r="AE571">
        <v>34.520000000000003</v>
      </c>
      <c r="AF571">
        <v>54.8246665688173</v>
      </c>
      <c r="AG571">
        <v>6</v>
      </c>
      <c r="AH571">
        <v>0</v>
      </c>
      <c r="AI571">
        <v>0</v>
      </c>
      <c r="AJ571">
        <v>2</v>
      </c>
      <c r="AK571">
        <v>0</v>
      </c>
      <c r="AL571">
        <v>2</v>
      </c>
      <c r="AM571">
        <v>33.966666666666697</v>
      </c>
      <c r="AN571">
        <v>57.588013450258998</v>
      </c>
      <c r="AO571">
        <v>18</v>
      </c>
      <c r="AP571">
        <v>1</v>
      </c>
      <c r="AQ571">
        <v>1</v>
      </c>
      <c r="AR571">
        <v>2</v>
      </c>
      <c r="AS571">
        <v>4</v>
      </c>
      <c r="AT571">
        <v>3</v>
      </c>
      <c r="AU571">
        <v>34.627777777777801</v>
      </c>
      <c r="AV571">
        <v>55.5354657267373</v>
      </c>
      <c r="AW571">
        <v>17</v>
      </c>
      <c r="AX571">
        <v>1</v>
      </c>
      <c r="AY571">
        <v>1</v>
      </c>
      <c r="AZ571">
        <v>2</v>
      </c>
      <c r="BA571">
        <v>4</v>
      </c>
      <c r="BB571">
        <v>3</v>
      </c>
      <c r="BC571">
        <v>34.700000000000003</v>
      </c>
      <c r="BD571">
        <v>55.292763532434897</v>
      </c>
      <c r="BE571">
        <v>56.1250930562042</v>
      </c>
      <c r="BF571">
        <v>3</v>
      </c>
      <c r="BG571">
        <v>3</v>
      </c>
      <c r="BH571">
        <v>6.8</v>
      </c>
      <c r="BI571">
        <v>55.619675313837597</v>
      </c>
      <c r="BJ571">
        <v>1</v>
      </c>
    </row>
    <row r="572" spans="3:62" x14ac:dyDescent="0.15">
      <c r="C572" s="19" t="s">
        <v>2658</v>
      </c>
      <c r="D572" t="s">
        <v>711</v>
      </c>
      <c r="E572">
        <v>17</v>
      </c>
      <c r="F572">
        <v>2</v>
      </c>
      <c r="G572">
        <v>1800</v>
      </c>
      <c r="H572">
        <v>750</v>
      </c>
      <c r="I572">
        <v>6</v>
      </c>
      <c r="J572">
        <v>11</v>
      </c>
      <c r="K572">
        <v>1</v>
      </c>
      <c r="L572">
        <v>4</v>
      </c>
      <c r="M572">
        <v>1144</v>
      </c>
      <c r="N572">
        <v>1110</v>
      </c>
      <c r="O572">
        <v>12</v>
      </c>
      <c r="P572">
        <v>1</v>
      </c>
      <c r="Q572">
        <v>0</v>
      </c>
      <c r="R572">
        <v>1</v>
      </c>
      <c r="S572">
        <v>3</v>
      </c>
      <c r="T572">
        <v>0</v>
      </c>
      <c r="U572">
        <v>38.2916666666667</v>
      </c>
      <c r="V572">
        <v>52.3109002438866</v>
      </c>
      <c r="W572">
        <v>21</v>
      </c>
      <c r="X572">
        <v>36</v>
      </c>
      <c r="Y572">
        <v>50</v>
      </c>
      <c r="Z572">
        <v>51.038183029346797</v>
      </c>
      <c r="AA572">
        <v>62.9876806199673</v>
      </c>
      <c r="AB572">
        <v>52.499744535933701</v>
      </c>
      <c r="AC572">
        <v>49.581744402087203</v>
      </c>
      <c r="AD572">
        <v>55.865740624849103</v>
      </c>
      <c r="AE572">
        <v>37.4</v>
      </c>
      <c r="AF572">
        <v>54.394618642436797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12</v>
      </c>
      <c r="AP572">
        <v>1</v>
      </c>
      <c r="AQ572">
        <v>0</v>
      </c>
      <c r="AR572">
        <v>1</v>
      </c>
      <c r="AS572">
        <v>3</v>
      </c>
      <c r="AT572">
        <v>0</v>
      </c>
      <c r="AU572">
        <v>38.2916666666667</v>
      </c>
      <c r="AV572">
        <v>52.3109002438866</v>
      </c>
      <c r="AW572">
        <v>11</v>
      </c>
      <c r="AX572">
        <v>1</v>
      </c>
      <c r="AY572">
        <v>0</v>
      </c>
      <c r="AZ572">
        <v>1</v>
      </c>
      <c r="BA572">
        <v>3</v>
      </c>
      <c r="BB572">
        <v>0</v>
      </c>
      <c r="BC572">
        <v>38.490909090909099</v>
      </c>
      <c r="BD572">
        <v>52.293732580973199</v>
      </c>
      <c r="BE572">
        <v>55.862555115082202</v>
      </c>
      <c r="BF572">
        <v>6</v>
      </c>
      <c r="BG572">
        <v>6</v>
      </c>
      <c r="BH572">
        <v>9.6</v>
      </c>
      <c r="BI572">
        <v>54.969097727244602</v>
      </c>
      <c r="BJ572">
        <v>1</v>
      </c>
    </row>
    <row r="573" spans="3:62" x14ac:dyDescent="0.15">
      <c r="C573" s="19" t="s">
        <v>2659</v>
      </c>
      <c r="D573" t="s">
        <v>677</v>
      </c>
      <c r="E573">
        <v>17</v>
      </c>
      <c r="F573">
        <v>1</v>
      </c>
      <c r="G573">
        <v>2200</v>
      </c>
      <c r="H573">
        <v>1050</v>
      </c>
      <c r="I573">
        <v>4</v>
      </c>
      <c r="J573">
        <v>6</v>
      </c>
      <c r="K573">
        <v>2</v>
      </c>
      <c r="L573">
        <v>4</v>
      </c>
      <c r="M573">
        <v>1116</v>
      </c>
      <c r="N573">
        <v>1007</v>
      </c>
      <c r="O573">
        <v>16</v>
      </c>
      <c r="P573">
        <v>1</v>
      </c>
      <c r="Q573">
        <v>3</v>
      </c>
      <c r="R573">
        <v>3</v>
      </c>
      <c r="S573">
        <v>3</v>
      </c>
      <c r="T573">
        <v>2</v>
      </c>
      <c r="U573">
        <v>35.59375</v>
      </c>
      <c r="V573">
        <v>50.351131896900903</v>
      </c>
      <c r="W573">
        <v>14</v>
      </c>
      <c r="X573">
        <v>36</v>
      </c>
      <c r="Y573">
        <v>155</v>
      </c>
      <c r="Z573">
        <v>58.896589063195798</v>
      </c>
      <c r="AA573">
        <v>61.312148205390798</v>
      </c>
      <c r="AB573">
        <v>58.552112228883097</v>
      </c>
      <c r="AC573">
        <v>50.729211784382699</v>
      </c>
      <c r="AD573">
        <v>48.7236676294578</v>
      </c>
      <c r="AE573">
        <v>35.880000000000003</v>
      </c>
      <c r="AF573">
        <v>55.642745782261997</v>
      </c>
      <c r="AG573">
        <v>4</v>
      </c>
      <c r="AH573">
        <v>1</v>
      </c>
      <c r="AI573">
        <v>0</v>
      </c>
      <c r="AJ573">
        <v>1</v>
      </c>
      <c r="AK573">
        <v>1</v>
      </c>
      <c r="AL573">
        <v>1</v>
      </c>
      <c r="AM573">
        <v>35.475000000000001</v>
      </c>
      <c r="AN573">
        <v>51.938801297059399</v>
      </c>
      <c r="AO573">
        <v>16</v>
      </c>
      <c r="AP573">
        <v>1</v>
      </c>
      <c r="AQ573">
        <v>3</v>
      </c>
      <c r="AR573">
        <v>3</v>
      </c>
      <c r="AS573">
        <v>3</v>
      </c>
      <c r="AT573">
        <v>2</v>
      </c>
      <c r="AU573">
        <v>35.59375</v>
      </c>
      <c r="AV573">
        <v>50.351131896900903</v>
      </c>
      <c r="AW573">
        <v>13</v>
      </c>
      <c r="AX573">
        <v>1</v>
      </c>
      <c r="AY573">
        <v>3</v>
      </c>
      <c r="AZ573">
        <v>3</v>
      </c>
      <c r="BA573">
        <v>3</v>
      </c>
      <c r="BB573">
        <v>1</v>
      </c>
      <c r="BC573">
        <v>35.6</v>
      </c>
      <c r="BD573">
        <v>51.6158263776111</v>
      </c>
      <c r="BE573">
        <v>46.717790572061702</v>
      </c>
      <c r="BF573">
        <v>6</v>
      </c>
      <c r="BG573">
        <v>2</v>
      </c>
      <c r="BH573">
        <v>3.9</v>
      </c>
      <c r="BI573">
        <v>54.242888936204402</v>
      </c>
      <c r="BJ573">
        <v>1</v>
      </c>
    </row>
    <row r="574" spans="3:62" x14ac:dyDescent="0.15">
      <c r="C574" s="19" t="s">
        <v>2660</v>
      </c>
      <c r="D574" t="s">
        <v>712</v>
      </c>
      <c r="E574">
        <v>17</v>
      </c>
      <c r="F574">
        <v>1</v>
      </c>
      <c r="G574">
        <v>1800</v>
      </c>
      <c r="H574">
        <v>1500</v>
      </c>
      <c r="I574">
        <v>5</v>
      </c>
      <c r="J574">
        <v>7</v>
      </c>
      <c r="K574">
        <v>1</v>
      </c>
      <c r="L574">
        <v>5</v>
      </c>
      <c r="M574">
        <v>1019</v>
      </c>
      <c r="N574">
        <v>1069</v>
      </c>
      <c r="O574">
        <v>19</v>
      </c>
      <c r="P574">
        <v>3</v>
      </c>
      <c r="Q574">
        <v>4</v>
      </c>
      <c r="R574">
        <v>2</v>
      </c>
      <c r="S574">
        <v>0</v>
      </c>
      <c r="T574">
        <v>1</v>
      </c>
      <c r="U574">
        <v>35.273684210526298</v>
      </c>
      <c r="V574">
        <v>56.1151504610079</v>
      </c>
      <c r="W574">
        <v>21</v>
      </c>
      <c r="X574">
        <v>127</v>
      </c>
      <c r="Y574">
        <v>210</v>
      </c>
      <c r="Z574">
        <v>62.589384894161199</v>
      </c>
      <c r="AA574">
        <v>57.312300874627802</v>
      </c>
      <c r="AB574">
        <v>44.283375819067103</v>
      </c>
      <c r="AC574">
        <v>60.431612923385799</v>
      </c>
      <c r="AD574">
        <v>65.7017120336521</v>
      </c>
      <c r="AE574">
        <v>34.68</v>
      </c>
      <c r="AF574">
        <v>58.063677308978797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33.5</v>
      </c>
      <c r="AN574">
        <v>65.7017120336521</v>
      </c>
      <c r="AO574">
        <v>18</v>
      </c>
      <c r="AP574">
        <v>3</v>
      </c>
      <c r="AQ574">
        <v>4</v>
      </c>
      <c r="AR574">
        <v>2</v>
      </c>
      <c r="AS574">
        <v>0</v>
      </c>
      <c r="AT574">
        <v>1</v>
      </c>
      <c r="AU574">
        <v>35.172222222222203</v>
      </c>
      <c r="AV574">
        <v>56.379737497191599</v>
      </c>
      <c r="AW574">
        <v>18</v>
      </c>
      <c r="AX574">
        <v>3</v>
      </c>
      <c r="AY574">
        <v>4</v>
      </c>
      <c r="AZ574">
        <v>2</v>
      </c>
      <c r="BA574">
        <v>0</v>
      </c>
      <c r="BB574">
        <v>1</v>
      </c>
      <c r="BC574">
        <v>35.172222222222203</v>
      </c>
      <c r="BD574">
        <v>56.379737497191599</v>
      </c>
      <c r="BE574">
        <v>58.707819791099702</v>
      </c>
      <c r="BF574">
        <v>9</v>
      </c>
      <c r="BG574">
        <v>7</v>
      </c>
      <c r="BH574">
        <v>11.6</v>
      </c>
      <c r="BI574">
        <v>57.426291433250398</v>
      </c>
      <c r="BJ574">
        <v>1</v>
      </c>
    </row>
    <row r="575" spans="3:62" x14ac:dyDescent="0.15">
      <c r="C575" s="19" t="s">
        <v>2661</v>
      </c>
      <c r="D575" t="s">
        <v>713</v>
      </c>
      <c r="E575">
        <v>17</v>
      </c>
      <c r="F575">
        <v>1</v>
      </c>
      <c r="G575">
        <v>1000</v>
      </c>
      <c r="H575">
        <v>1050</v>
      </c>
      <c r="I575">
        <v>1</v>
      </c>
      <c r="J575">
        <v>1</v>
      </c>
      <c r="K575">
        <v>1</v>
      </c>
      <c r="L575">
        <v>5</v>
      </c>
      <c r="M575">
        <v>1163</v>
      </c>
      <c r="N575">
        <v>362</v>
      </c>
      <c r="O575">
        <v>13</v>
      </c>
      <c r="P575">
        <v>0</v>
      </c>
      <c r="Q575">
        <v>1</v>
      </c>
      <c r="R575">
        <v>0</v>
      </c>
      <c r="S575">
        <v>4</v>
      </c>
      <c r="T575">
        <v>0</v>
      </c>
      <c r="U575">
        <v>36.299999999999997</v>
      </c>
      <c r="V575">
        <v>52.837545654351104</v>
      </c>
      <c r="W575">
        <v>28</v>
      </c>
      <c r="X575">
        <v>55</v>
      </c>
      <c r="Y575">
        <v>77</v>
      </c>
      <c r="Z575">
        <v>58.2430248462192</v>
      </c>
      <c r="AA575">
        <v>53.182891824505901</v>
      </c>
      <c r="AB575">
        <v>51.624955324690198</v>
      </c>
      <c r="AC575">
        <v>51.624955324690198</v>
      </c>
      <c r="AD575">
        <v>53.775689448447501</v>
      </c>
      <c r="AE575">
        <v>35.22</v>
      </c>
      <c r="AF575">
        <v>53.690303353710597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37.299999999999997</v>
      </c>
      <c r="AN575">
        <v>53.756548726696103</v>
      </c>
      <c r="AO575">
        <v>9</v>
      </c>
      <c r="AP575">
        <v>0</v>
      </c>
      <c r="AQ575">
        <v>1</v>
      </c>
      <c r="AR575">
        <v>0</v>
      </c>
      <c r="AS575">
        <v>3</v>
      </c>
      <c r="AT575">
        <v>0</v>
      </c>
      <c r="AU575">
        <v>35.6</v>
      </c>
      <c r="AV575">
        <v>54.603393485074598</v>
      </c>
      <c r="AW575">
        <v>4</v>
      </c>
      <c r="AX575">
        <v>0</v>
      </c>
      <c r="AY575">
        <v>1</v>
      </c>
      <c r="AZ575">
        <v>0</v>
      </c>
      <c r="BA575">
        <v>1</v>
      </c>
      <c r="BB575">
        <v>0</v>
      </c>
      <c r="BC575">
        <v>35.825000000000003</v>
      </c>
      <c r="BD575">
        <v>53.812371055573898</v>
      </c>
      <c r="BE575">
        <v>46.639760739447702</v>
      </c>
      <c r="BF575">
        <v>10</v>
      </c>
      <c r="BG575">
        <v>7</v>
      </c>
      <c r="BH575">
        <v>12</v>
      </c>
      <c r="BI575">
        <v>56.143681583342598</v>
      </c>
      <c r="BJ575">
        <v>1</v>
      </c>
    </row>
    <row r="576" spans="3:62" x14ac:dyDescent="0.15">
      <c r="C576" s="19" t="s">
        <v>2662</v>
      </c>
      <c r="D576" t="s">
        <v>714</v>
      </c>
      <c r="E576">
        <v>17</v>
      </c>
      <c r="F576">
        <v>2</v>
      </c>
      <c r="G576">
        <v>1200</v>
      </c>
      <c r="H576">
        <v>500</v>
      </c>
      <c r="I576">
        <v>2</v>
      </c>
      <c r="J576">
        <v>2</v>
      </c>
      <c r="K576">
        <v>1</v>
      </c>
      <c r="L576">
        <v>3</v>
      </c>
      <c r="M576">
        <v>1095</v>
      </c>
      <c r="N576">
        <v>1067</v>
      </c>
      <c r="O576">
        <v>6</v>
      </c>
      <c r="P576">
        <v>0</v>
      </c>
      <c r="Q576">
        <v>1</v>
      </c>
      <c r="R576">
        <v>0</v>
      </c>
      <c r="S576">
        <v>1</v>
      </c>
      <c r="T576">
        <v>1</v>
      </c>
      <c r="U576">
        <v>37.6</v>
      </c>
      <c r="V576">
        <v>47.337989939335301</v>
      </c>
      <c r="W576">
        <v>14</v>
      </c>
      <c r="X576">
        <v>35</v>
      </c>
      <c r="Y576">
        <v>91</v>
      </c>
      <c r="Z576">
        <v>52.414874811883102</v>
      </c>
      <c r="AA576">
        <v>44.644269563408898</v>
      </c>
      <c r="AB576">
        <v>45.695616931991303</v>
      </c>
      <c r="AC576">
        <v>55.818575930146999</v>
      </c>
      <c r="AD576">
        <v>40.790297599340001</v>
      </c>
      <c r="AE576">
        <v>38.18</v>
      </c>
      <c r="AF576">
        <v>47.872726967354097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38</v>
      </c>
      <c r="AN576">
        <v>52.414874811883102</v>
      </c>
      <c r="AO576">
        <v>5</v>
      </c>
      <c r="AP576">
        <v>0</v>
      </c>
      <c r="AQ576">
        <v>1</v>
      </c>
      <c r="AR576">
        <v>0</v>
      </c>
      <c r="AS576">
        <v>1</v>
      </c>
      <c r="AT576">
        <v>1</v>
      </c>
      <c r="AU576">
        <v>38.18</v>
      </c>
      <c r="AV576">
        <v>47.872726967354097</v>
      </c>
      <c r="AW576">
        <v>3</v>
      </c>
      <c r="AX576">
        <v>0</v>
      </c>
      <c r="AY576">
        <v>1</v>
      </c>
      <c r="AZ576">
        <v>0</v>
      </c>
      <c r="BA576">
        <v>1</v>
      </c>
      <c r="BB576">
        <v>0</v>
      </c>
      <c r="BC576">
        <v>38.200000000000003</v>
      </c>
      <c r="BD576">
        <v>50.959240101813002</v>
      </c>
      <c r="BE576">
        <v>51.098189669034902</v>
      </c>
      <c r="BF576">
        <v>4</v>
      </c>
      <c r="BG576">
        <v>2</v>
      </c>
      <c r="BH576">
        <v>5</v>
      </c>
      <c r="BI576">
        <v>51.286491344139399</v>
      </c>
      <c r="BJ576">
        <v>1</v>
      </c>
    </row>
    <row r="577" spans="3:62" x14ac:dyDescent="0.15">
      <c r="C577" s="19" t="s">
        <v>2663</v>
      </c>
      <c r="D577" t="s">
        <v>715</v>
      </c>
      <c r="E577">
        <v>17</v>
      </c>
      <c r="F577">
        <v>1</v>
      </c>
      <c r="G577">
        <v>2000</v>
      </c>
      <c r="H577">
        <v>500</v>
      </c>
      <c r="I577">
        <v>5</v>
      </c>
      <c r="J577">
        <v>9</v>
      </c>
      <c r="K577">
        <v>2</v>
      </c>
      <c r="L577">
        <v>3</v>
      </c>
      <c r="M577">
        <v>1092</v>
      </c>
      <c r="N577">
        <v>1095</v>
      </c>
      <c r="O577">
        <v>4</v>
      </c>
      <c r="P577">
        <v>0</v>
      </c>
      <c r="Q577">
        <v>1</v>
      </c>
      <c r="R577">
        <v>0</v>
      </c>
      <c r="S577">
        <v>0</v>
      </c>
      <c r="T577">
        <v>3</v>
      </c>
      <c r="U577">
        <v>35.35</v>
      </c>
      <c r="V577">
        <v>49.554275826678101</v>
      </c>
      <c r="W577">
        <v>13</v>
      </c>
      <c r="X577">
        <v>28</v>
      </c>
      <c r="Y577">
        <v>41</v>
      </c>
      <c r="Z577">
        <v>59.996845913068697</v>
      </c>
      <c r="AA577">
        <v>51.672848231930701</v>
      </c>
      <c r="AB577">
        <v>38.961885897640599</v>
      </c>
      <c r="AC577">
        <v>47.5855232640724</v>
      </c>
      <c r="AD577">
        <v>0</v>
      </c>
      <c r="AE577">
        <v>35.35</v>
      </c>
      <c r="AF577">
        <v>49.554275826678101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</v>
      </c>
      <c r="AP577">
        <v>0</v>
      </c>
      <c r="AQ577">
        <v>1</v>
      </c>
      <c r="AR577">
        <v>0</v>
      </c>
      <c r="AS577">
        <v>0</v>
      </c>
      <c r="AT577">
        <v>3</v>
      </c>
      <c r="AU577">
        <v>35.35</v>
      </c>
      <c r="AV577">
        <v>49.554275826678101</v>
      </c>
      <c r="AW577">
        <v>2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35.25</v>
      </c>
      <c r="BD577">
        <v>55.834847072499699</v>
      </c>
      <c r="BE577">
        <v>42.267613021245801</v>
      </c>
      <c r="BF577">
        <v>1</v>
      </c>
      <c r="BG577">
        <v>1</v>
      </c>
      <c r="BH577">
        <v>4</v>
      </c>
      <c r="BI577">
        <v>51.3031713732017</v>
      </c>
      <c r="BJ577">
        <v>1</v>
      </c>
    </row>
    <row r="578" spans="3:62" x14ac:dyDescent="0.15">
      <c r="C578" s="19" t="s">
        <v>2664</v>
      </c>
      <c r="D578" t="s">
        <v>716</v>
      </c>
      <c r="E578">
        <v>17</v>
      </c>
      <c r="F578">
        <v>2</v>
      </c>
      <c r="G578">
        <v>1800</v>
      </c>
      <c r="H578">
        <v>500</v>
      </c>
      <c r="I578">
        <v>8</v>
      </c>
      <c r="J578">
        <v>15</v>
      </c>
      <c r="K578">
        <v>1</v>
      </c>
      <c r="L578">
        <v>3</v>
      </c>
      <c r="M578">
        <v>1092</v>
      </c>
      <c r="N578">
        <v>1003</v>
      </c>
      <c r="O578">
        <v>6</v>
      </c>
      <c r="P578">
        <v>0</v>
      </c>
      <c r="Q578">
        <v>0</v>
      </c>
      <c r="R578">
        <v>2</v>
      </c>
      <c r="S578">
        <v>2</v>
      </c>
      <c r="T578">
        <v>1</v>
      </c>
      <c r="U578">
        <v>37.950000000000003</v>
      </c>
      <c r="V578">
        <v>49.601820548908897</v>
      </c>
      <c r="W578">
        <v>13</v>
      </c>
      <c r="X578">
        <v>35</v>
      </c>
      <c r="Y578">
        <v>56</v>
      </c>
      <c r="Z578">
        <v>44.133581869017497</v>
      </c>
      <c r="AA578">
        <v>53.237908825145503</v>
      </c>
      <c r="AB578">
        <v>49.581744402087203</v>
      </c>
      <c r="AC578">
        <v>49.896539278219002</v>
      </c>
      <c r="AD578">
        <v>54.3487074897171</v>
      </c>
      <c r="AE578">
        <v>38.04</v>
      </c>
      <c r="AF578">
        <v>50.239696372837201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6</v>
      </c>
      <c r="AP578">
        <v>0</v>
      </c>
      <c r="AQ578">
        <v>0</v>
      </c>
      <c r="AR578">
        <v>2</v>
      </c>
      <c r="AS578">
        <v>2</v>
      </c>
      <c r="AT578">
        <v>1</v>
      </c>
      <c r="AU578">
        <v>37.950000000000003</v>
      </c>
      <c r="AV578">
        <v>49.601820548908897</v>
      </c>
      <c r="AW578">
        <v>4</v>
      </c>
      <c r="AX578">
        <v>0</v>
      </c>
      <c r="AY578">
        <v>0</v>
      </c>
      <c r="AZ578">
        <v>1</v>
      </c>
      <c r="BA578">
        <v>1</v>
      </c>
      <c r="BB578">
        <v>1</v>
      </c>
      <c r="BC578">
        <v>38</v>
      </c>
      <c r="BD578">
        <v>50.325485646491899</v>
      </c>
      <c r="BE578">
        <v>57.501311697839398</v>
      </c>
      <c r="BF578">
        <v>1</v>
      </c>
      <c r="BG578">
        <v>2</v>
      </c>
      <c r="BH578">
        <v>3.6</v>
      </c>
      <c r="BI578">
        <v>49.333353910421003</v>
      </c>
      <c r="BJ578">
        <v>1</v>
      </c>
    </row>
    <row r="579" spans="3:62" x14ac:dyDescent="0.15">
      <c r="C579" s="19" t="s">
        <v>2665</v>
      </c>
      <c r="D579" t="s">
        <v>717</v>
      </c>
      <c r="E579">
        <v>17</v>
      </c>
      <c r="F579">
        <v>3</v>
      </c>
      <c r="G579">
        <v>2890</v>
      </c>
      <c r="H579">
        <v>780</v>
      </c>
      <c r="I579">
        <v>8</v>
      </c>
      <c r="J579">
        <v>13</v>
      </c>
      <c r="K579">
        <v>3</v>
      </c>
      <c r="L579">
        <v>5</v>
      </c>
      <c r="M579">
        <v>691</v>
      </c>
      <c r="N579">
        <v>362</v>
      </c>
      <c r="O579">
        <v>18</v>
      </c>
      <c r="P579">
        <v>1</v>
      </c>
      <c r="Q579">
        <v>2</v>
      </c>
      <c r="R579">
        <v>1</v>
      </c>
      <c r="S579">
        <v>3</v>
      </c>
      <c r="T579">
        <v>1</v>
      </c>
      <c r="U579">
        <v>34.266666666666701</v>
      </c>
      <c r="V579">
        <v>50.903624998964197</v>
      </c>
      <c r="W579">
        <v>20</v>
      </c>
      <c r="X579">
        <v>41</v>
      </c>
      <c r="Y579">
        <v>126</v>
      </c>
      <c r="Z579">
        <v>56.974687795977403</v>
      </c>
      <c r="AA579">
        <v>58.577893066143297</v>
      </c>
      <c r="AB579">
        <v>53.881254095364703</v>
      </c>
      <c r="AC579">
        <v>51.850422997925897</v>
      </c>
      <c r="AD579">
        <v>58.240362795326099</v>
      </c>
      <c r="AE579">
        <v>27.2</v>
      </c>
      <c r="AF579">
        <v>55.904924150147401</v>
      </c>
      <c r="AG579">
        <v>3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28.2</v>
      </c>
      <c r="AN579">
        <v>58.073360106053698</v>
      </c>
      <c r="AO579">
        <v>2</v>
      </c>
      <c r="AP579">
        <v>0</v>
      </c>
      <c r="AQ579">
        <v>2</v>
      </c>
      <c r="AR579">
        <v>0</v>
      </c>
      <c r="AS579">
        <v>0</v>
      </c>
      <c r="AT579">
        <v>0</v>
      </c>
      <c r="AU579">
        <v>13.1</v>
      </c>
      <c r="AV579">
        <v>57.776290431060403</v>
      </c>
      <c r="AW579">
        <v>2</v>
      </c>
      <c r="AX579">
        <v>0</v>
      </c>
      <c r="AY579">
        <v>2</v>
      </c>
      <c r="AZ579">
        <v>0</v>
      </c>
      <c r="BA579">
        <v>0</v>
      </c>
      <c r="BB579">
        <v>0</v>
      </c>
      <c r="BC579">
        <v>13.1</v>
      </c>
      <c r="BD579">
        <v>57.776290431060403</v>
      </c>
      <c r="BE579">
        <v>62.773016505946799</v>
      </c>
      <c r="BF579">
        <v>1</v>
      </c>
      <c r="BG579">
        <v>1</v>
      </c>
      <c r="BH579">
        <v>1.9</v>
      </c>
      <c r="BI579">
        <v>56.720424767415899</v>
      </c>
      <c r="BJ579">
        <v>1</v>
      </c>
    </row>
    <row r="580" spans="3:62" x14ac:dyDescent="0.15">
      <c r="C580" s="19" t="s">
        <v>2666</v>
      </c>
      <c r="D580" t="s">
        <v>718</v>
      </c>
      <c r="E580">
        <v>17</v>
      </c>
      <c r="F580">
        <v>1</v>
      </c>
      <c r="G580">
        <v>2200</v>
      </c>
      <c r="H580">
        <v>500</v>
      </c>
      <c r="I580">
        <v>3</v>
      </c>
      <c r="J580">
        <v>5</v>
      </c>
      <c r="K580">
        <v>1</v>
      </c>
      <c r="L580">
        <v>3</v>
      </c>
      <c r="M580">
        <v>1025</v>
      </c>
      <c r="N580">
        <v>1079</v>
      </c>
      <c r="O580">
        <v>10</v>
      </c>
      <c r="P580">
        <v>0</v>
      </c>
      <c r="Q580">
        <v>2</v>
      </c>
      <c r="R580">
        <v>2</v>
      </c>
      <c r="S580">
        <v>1</v>
      </c>
      <c r="T580">
        <v>3</v>
      </c>
      <c r="U580">
        <v>37.36</v>
      </c>
      <c r="V580">
        <v>48.226476429698401</v>
      </c>
      <c r="W580">
        <v>20</v>
      </c>
      <c r="X580">
        <v>34</v>
      </c>
      <c r="Y580">
        <v>55</v>
      </c>
      <c r="Z580">
        <v>64.256549176242004</v>
      </c>
      <c r="AA580">
        <v>54.594892702952798</v>
      </c>
      <c r="AB580">
        <v>47.024800802225599</v>
      </c>
      <c r="AC580">
        <v>40.588479359418201</v>
      </c>
      <c r="AD580">
        <v>34.872629438379299</v>
      </c>
      <c r="AE580">
        <v>38.799999999999997</v>
      </c>
      <c r="AF580">
        <v>48.267470295843601</v>
      </c>
      <c r="AG580">
        <v>1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34.5</v>
      </c>
      <c r="AN580">
        <v>51.253460504360802</v>
      </c>
      <c r="AO580">
        <v>8</v>
      </c>
      <c r="AP580">
        <v>0</v>
      </c>
      <c r="AQ580">
        <v>2</v>
      </c>
      <c r="AR580">
        <v>2</v>
      </c>
      <c r="AS580">
        <v>1</v>
      </c>
      <c r="AT580">
        <v>3</v>
      </c>
      <c r="AU580">
        <v>35.774999999999999</v>
      </c>
      <c r="AV580">
        <v>50.850456937398398</v>
      </c>
      <c r="AW580">
        <v>7</v>
      </c>
      <c r="AX580">
        <v>0</v>
      </c>
      <c r="AY580">
        <v>2</v>
      </c>
      <c r="AZ580">
        <v>2</v>
      </c>
      <c r="BA580">
        <v>0</v>
      </c>
      <c r="BB580">
        <v>3</v>
      </c>
      <c r="BC580">
        <v>35.957142857142799</v>
      </c>
      <c r="BD580">
        <v>50.792884999260799</v>
      </c>
      <c r="BE580">
        <v>38.406077873664898</v>
      </c>
      <c r="BF580">
        <v>1</v>
      </c>
      <c r="BG580">
        <v>1</v>
      </c>
      <c r="BH580">
        <v>2.4</v>
      </c>
      <c r="BI580">
        <v>53.366800686139399</v>
      </c>
      <c r="BJ580">
        <v>1</v>
      </c>
    </row>
    <row r="581" spans="3:62" x14ac:dyDescent="0.15">
      <c r="C581" s="19" t="s">
        <v>2667</v>
      </c>
      <c r="D581" t="s">
        <v>533</v>
      </c>
      <c r="E581">
        <v>17</v>
      </c>
      <c r="F581">
        <v>1</v>
      </c>
      <c r="G581">
        <v>1000</v>
      </c>
      <c r="H581">
        <v>500</v>
      </c>
      <c r="I581">
        <v>8</v>
      </c>
      <c r="J581">
        <v>15</v>
      </c>
      <c r="K581">
        <v>2</v>
      </c>
      <c r="L581">
        <v>3</v>
      </c>
      <c r="M581">
        <v>1166</v>
      </c>
      <c r="N581">
        <v>397</v>
      </c>
      <c r="O581">
        <v>12</v>
      </c>
      <c r="P581">
        <v>0</v>
      </c>
      <c r="Q581">
        <v>6</v>
      </c>
      <c r="R581">
        <v>3</v>
      </c>
      <c r="S581">
        <v>1</v>
      </c>
      <c r="T581">
        <v>1</v>
      </c>
      <c r="U581">
        <v>36.691666666666698</v>
      </c>
      <c r="V581">
        <v>49.599712163697703</v>
      </c>
      <c r="W581">
        <v>13</v>
      </c>
      <c r="X581">
        <v>28</v>
      </c>
      <c r="Y581">
        <v>41</v>
      </c>
      <c r="Z581">
        <v>43.826537172473699</v>
      </c>
      <c r="AA581">
        <v>55.956499359904697</v>
      </c>
      <c r="AB581">
        <v>51.003275434354997</v>
      </c>
      <c r="AC581">
        <v>55.051846429048702</v>
      </c>
      <c r="AD581">
        <v>54.258984253444702</v>
      </c>
      <c r="AE581">
        <v>36.479999999999997</v>
      </c>
      <c r="AF581">
        <v>52.019428529845399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34.299999999999997</v>
      </c>
      <c r="AN581">
        <v>43.826537172473699</v>
      </c>
      <c r="AO581">
        <v>4</v>
      </c>
      <c r="AP581">
        <v>0</v>
      </c>
      <c r="AQ581">
        <v>1</v>
      </c>
      <c r="AR581">
        <v>1</v>
      </c>
      <c r="AS581">
        <v>1</v>
      </c>
      <c r="AT581">
        <v>0</v>
      </c>
      <c r="AU581">
        <v>36.049999999999997</v>
      </c>
      <c r="AV581">
        <v>42.746025228520097</v>
      </c>
      <c r="AW581">
        <v>12</v>
      </c>
      <c r="AX581">
        <v>0</v>
      </c>
      <c r="AY581">
        <v>6</v>
      </c>
      <c r="AZ581">
        <v>3</v>
      </c>
      <c r="BA581">
        <v>1</v>
      </c>
      <c r="BB581">
        <v>1</v>
      </c>
      <c r="BC581">
        <v>36.691666666666698</v>
      </c>
      <c r="BD581">
        <v>49.599712163697703</v>
      </c>
      <c r="BE581">
        <v>42.888795983482503</v>
      </c>
      <c r="BF581">
        <v>5</v>
      </c>
      <c r="BG581">
        <v>1</v>
      </c>
      <c r="BH581">
        <v>2.2000000000000002</v>
      </c>
      <c r="BI581">
        <v>50.334766846049803</v>
      </c>
      <c r="BJ581">
        <v>1</v>
      </c>
    </row>
    <row r="582" spans="3:62" x14ac:dyDescent="0.15">
      <c r="C582" s="19" t="s">
        <v>2668</v>
      </c>
      <c r="D582" t="s">
        <v>240</v>
      </c>
      <c r="E582">
        <v>17</v>
      </c>
      <c r="F582">
        <v>2</v>
      </c>
      <c r="G582">
        <v>1200</v>
      </c>
      <c r="H582">
        <v>750</v>
      </c>
      <c r="I582">
        <v>6</v>
      </c>
      <c r="J582">
        <v>11</v>
      </c>
      <c r="K582">
        <v>2</v>
      </c>
      <c r="L582">
        <v>5</v>
      </c>
      <c r="M582">
        <v>1157</v>
      </c>
      <c r="N582">
        <v>411</v>
      </c>
      <c r="O582">
        <v>30</v>
      </c>
      <c r="P582">
        <v>1</v>
      </c>
      <c r="Q582">
        <v>5</v>
      </c>
      <c r="R582">
        <v>5</v>
      </c>
      <c r="S582">
        <v>1</v>
      </c>
      <c r="T582">
        <v>6</v>
      </c>
      <c r="U582">
        <v>36.516666666666701</v>
      </c>
      <c r="V582">
        <v>55.0085398125672</v>
      </c>
      <c r="W582">
        <v>27</v>
      </c>
      <c r="X582">
        <v>83</v>
      </c>
      <c r="Y582">
        <v>97</v>
      </c>
      <c r="Z582">
        <v>57.371706195776099</v>
      </c>
      <c r="AA582">
        <v>51.0875355510289</v>
      </c>
      <c r="AB582">
        <v>57.430432955860603</v>
      </c>
      <c r="AC582">
        <v>58.316226164042703</v>
      </c>
      <c r="AD582">
        <v>48.849512770041699</v>
      </c>
      <c r="AE582">
        <v>36.54</v>
      </c>
      <c r="AF582">
        <v>54.611082727349903</v>
      </c>
      <c r="AG582">
        <v>2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36.9</v>
      </c>
      <c r="AN582">
        <v>52.5184121163756</v>
      </c>
      <c r="AO582">
        <v>24</v>
      </c>
      <c r="AP582">
        <v>0</v>
      </c>
      <c r="AQ582">
        <v>3</v>
      </c>
      <c r="AR582">
        <v>5</v>
      </c>
      <c r="AS582">
        <v>1</v>
      </c>
      <c r="AT582">
        <v>6</v>
      </c>
      <c r="AU582">
        <v>36.758333333333297</v>
      </c>
      <c r="AV582">
        <v>55.891431857293902</v>
      </c>
      <c r="AW582">
        <v>29</v>
      </c>
      <c r="AX582">
        <v>1</v>
      </c>
      <c r="AY582">
        <v>5</v>
      </c>
      <c r="AZ582">
        <v>5</v>
      </c>
      <c r="BA582">
        <v>1</v>
      </c>
      <c r="BB582">
        <v>6</v>
      </c>
      <c r="BC582">
        <v>36.479310344827603</v>
      </c>
      <c r="BD582">
        <v>54.984578308818897</v>
      </c>
      <c r="BE582">
        <v>59.656643097547999</v>
      </c>
      <c r="BF582">
        <v>2</v>
      </c>
      <c r="BG582">
        <v>8</v>
      </c>
      <c r="BH582">
        <v>17.7</v>
      </c>
      <c r="BI582">
        <v>56.182802317994003</v>
      </c>
      <c r="BJ582">
        <v>1</v>
      </c>
    </row>
    <row r="583" spans="3:62" x14ac:dyDescent="0.15">
      <c r="C583" s="19" t="s">
        <v>2669</v>
      </c>
      <c r="D583" t="s">
        <v>569</v>
      </c>
      <c r="E583">
        <v>17</v>
      </c>
      <c r="F583">
        <v>2</v>
      </c>
      <c r="G583">
        <v>1800</v>
      </c>
      <c r="H583">
        <v>750</v>
      </c>
      <c r="I583">
        <v>7</v>
      </c>
      <c r="J583">
        <v>13</v>
      </c>
      <c r="K583">
        <v>1</v>
      </c>
      <c r="L583">
        <v>5</v>
      </c>
      <c r="M583">
        <v>1146</v>
      </c>
      <c r="N583">
        <v>1028</v>
      </c>
      <c r="O583">
        <v>24</v>
      </c>
      <c r="P583">
        <v>1</v>
      </c>
      <c r="Q583">
        <v>2</v>
      </c>
      <c r="R583">
        <v>3</v>
      </c>
      <c r="S583">
        <v>4</v>
      </c>
      <c r="T583">
        <v>3</v>
      </c>
      <c r="U583">
        <v>38.008333333333297</v>
      </c>
      <c r="V583">
        <v>52.998841298829397</v>
      </c>
      <c r="W583">
        <v>27</v>
      </c>
      <c r="X583">
        <v>42</v>
      </c>
      <c r="Y583">
        <v>62</v>
      </c>
      <c r="Z583">
        <v>58.5353628424497</v>
      </c>
      <c r="AA583">
        <v>57.494051185474497</v>
      </c>
      <c r="AB583">
        <v>56.487832756752702</v>
      </c>
      <c r="AC583">
        <v>53.843029778006397</v>
      </c>
      <c r="AD583">
        <v>52.881113921567298</v>
      </c>
      <c r="AE583">
        <v>38.56</v>
      </c>
      <c r="AF583">
        <v>55.848278096850102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37.9</v>
      </c>
      <c r="AN583">
        <v>50.011132030754098</v>
      </c>
      <c r="AO583">
        <v>24</v>
      </c>
      <c r="AP583">
        <v>1</v>
      </c>
      <c r="AQ583">
        <v>2</v>
      </c>
      <c r="AR583">
        <v>3</v>
      </c>
      <c r="AS583">
        <v>4</v>
      </c>
      <c r="AT583">
        <v>3</v>
      </c>
      <c r="AU583">
        <v>38.008333333333297</v>
      </c>
      <c r="AV583">
        <v>52.998841298829397</v>
      </c>
      <c r="AW583">
        <v>22</v>
      </c>
      <c r="AX583">
        <v>1</v>
      </c>
      <c r="AY583">
        <v>1</v>
      </c>
      <c r="AZ583">
        <v>3</v>
      </c>
      <c r="BA583">
        <v>4</v>
      </c>
      <c r="BB583">
        <v>3</v>
      </c>
      <c r="BC583">
        <v>38.040909090908997</v>
      </c>
      <c r="BD583">
        <v>53.599048313648602</v>
      </c>
      <c r="BE583">
        <v>51.355974512500197</v>
      </c>
      <c r="BF583">
        <v>8</v>
      </c>
      <c r="BG583">
        <v>5</v>
      </c>
      <c r="BH583">
        <v>9.1</v>
      </c>
      <c r="BI583">
        <v>56.701952370850101</v>
      </c>
      <c r="BJ583">
        <v>1</v>
      </c>
    </row>
    <row r="584" spans="3:62" x14ac:dyDescent="0.15">
      <c r="C584" s="19" t="s">
        <v>2670</v>
      </c>
      <c r="D584" t="s">
        <v>421</v>
      </c>
      <c r="E584">
        <v>17</v>
      </c>
      <c r="F584">
        <v>1</v>
      </c>
      <c r="G584">
        <v>1600</v>
      </c>
      <c r="H584">
        <v>750</v>
      </c>
      <c r="I584">
        <v>5</v>
      </c>
      <c r="J584">
        <v>10</v>
      </c>
      <c r="K584">
        <v>2</v>
      </c>
      <c r="L584">
        <v>4</v>
      </c>
      <c r="M584">
        <v>1163</v>
      </c>
      <c r="N584">
        <v>1075</v>
      </c>
      <c r="O584">
        <v>10</v>
      </c>
      <c r="P584">
        <v>1</v>
      </c>
      <c r="Q584">
        <v>3</v>
      </c>
      <c r="R584">
        <v>1</v>
      </c>
      <c r="S584">
        <v>1</v>
      </c>
      <c r="T584">
        <v>0</v>
      </c>
      <c r="U584">
        <v>35.700000000000003</v>
      </c>
      <c r="V584">
        <v>54.033176913573897</v>
      </c>
      <c r="W584">
        <v>27</v>
      </c>
      <c r="X584">
        <v>42</v>
      </c>
      <c r="Y584">
        <v>126</v>
      </c>
      <c r="Z584">
        <v>59.122079435489901</v>
      </c>
      <c r="AA584">
        <v>57.357585224498202</v>
      </c>
      <c r="AB584">
        <v>53.800660880493297</v>
      </c>
      <c r="AC584">
        <v>56.879278555683598</v>
      </c>
      <c r="AD584">
        <v>51.6623863672691</v>
      </c>
      <c r="AE584">
        <v>35.96</v>
      </c>
      <c r="AF584">
        <v>55.764398092686797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</v>
      </c>
      <c r="AP584">
        <v>1</v>
      </c>
      <c r="AQ584">
        <v>3</v>
      </c>
      <c r="AR584">
        <v>1</v>
      </c>
      <c r="AS584">
        <v>1</v>
      </c>
      <c r="AT584">
        <v>0</v>
      </c>
      <c r="AU584">
        <v>35.700000000000003</v>
      </c>
      <c r="AV584">
        <v>54.033176913573897</v>
      </c>
      <c r="AW584">
        <v>5</v>
      </c>
      <c r="AX584">
        <v>0</v>
      </c>
      <c r="AY584">
        <v>3</v>
      </c>
      <c r="AZ584">
        <v>0</v>
      </c>
      <c r="BA584">
        <v>1</v>
      </c>
      <c r="BB584">
        <v>0</v>
      </c>
      <c r="BC584">
        <v>35.22</v>
      </c>
      <c r="BD584">
        <v>54.868006142804099</v>
      </c>
      <c r="BE584">
        <v>61.367270234041897</v>
      </c>
      <c r="BF584">
        <v>1</v>
      </c>
      <c r="BG584">
        <v>1</v>
      </c>
      <c r="BH584">
        <v>4.0999999999999996</v>
      </c>
      <c r="BI584">
        <v>57.085036313074902</v>
      </c>
      <c r="BJ584">
        <v>1</v>
      </c>
    </row>
    <row r="585" spans="3:62" x14ac:dyDescent="0.15">
      <c r="C585" s="19" t="s">
        <v>2671</v>
      </c>
      <c r="D585" t="s">
        <v>719</v>
      </c>
      <c r="E585">
        <v>17</v>
      </c>
      <c r="F585">
        <v>1</v>
      </c>
      <c r="G585">
        <v>1800</v>
      </c>
      <c r="H585">
        <v>1000</v>
      </c>
      <c r="I585">
        <v>4</v>
      </c>
      <c r="J585">
        <v>4</v>
      </c>
      <c r="K585">
        <v>1</v>
      </c>
      <c r="L585">
        <v>3</v>
      </c>
      <c r="M585">
        <v>1116</v>
      </c>
      <c r="N585">
        <v>1117</v>
      </c>
      <c r="O585">
        <v>2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34.950000000000003</v>
      </c>
      <c r="V585">
        <v>59.551598560950197</v>
      </c>
      <c r="W585">
        <v>21</v>
      </c>
      <c r="X585">
        <v>112</v>
      </c>
      <c r="Y585">
        <v>0</v>
      </c>
      <c r="Z585">
        <v>61.311161336406201</v>
      </c>
      <c r="AA585">
        <v>57.792035785494498</v>
      </c>
      <c r="AB585">
        <v>0</v>
      </c>
      <c r="AC585">
        <v>0</v>
      </c>
      <c r="AD585">
        <v>0</v>
      </c>
      <c r="AE585">
        <v>34.950000000000003</v>
      </c>
      <c r="AF585">
        <v>59.551598560950197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34.950000000000003</v>
      </c>
      <c r="AV585">
        <v>59.551598560950197</v>
      </c>
      <c r="AW585">
        <v>2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34.950000000000003</v>
      </c>
      <c r="BD585">
        <v>59.551598560950197</v>
      </c>
      <c r="BE585">
        <v>46.0964945764036</v>
      </c>
      <c r="BF585">
        <v>10</v>
      </c>
      <c r="BG585">
        <v>2</v>
      </c>
      <c r="BH585">
        <v>3</v>
      </c>
      <c r="BI585">
        <v>56.473456446997702</v>
      </c>
      <c r="BJ585">
        <v>1</v>
      </c>
    </row>
    <row r="586" spans="3:62" x14ac:dyDescent="0.15">
      <c r="C586" s="19" t="s">
        <v>2672</v>
      </c>
      <c r="D586" t="s">
        <v>720</v>
      </c>
      <c r="E586">
        <v>17</v>
      </c>
      <c r="F586">
        <v>2</v>
      </c>
      <c r="G586">
        <v>1200</v>
      </c>
      <c r="H586">
        <v>1500</v>
      </c>
      <c r="I586">
        <v>2</v>
      </c>
      <c r="J586">
        <v>3</v>
      </c>
      <c r="K586">
        <v>1</v>
      </c>
      <c r="L586">
        <v>4</v>
      </c>
      <c r="M586">
        <v>1116</v>
      </c>
      <c r="N586">
        <v>1113</v>
      </c>
      <c r="O586">
        <v>10</v>
      </c>
      <c r="P586">
        <v>2</v>
      </c>
      <c r="Q586">
        <v>1</v>
      </c>
      <c r="R586">
        <v>1</v>
      </c>
      <c r="S586">
        <v>2</v>
      </c>
      <c r="T586">
        <v>1</v>
      </c>
      <c r="U586">
        <v>36.549999999999997</v>
      </c>
      <c r="V586">
        <v>57.169747089116299</v>
      </c>
      <c r="W586">
        <v>48</v>
      </c>
      <c r="X586">
        <v>69</v>
      </c>
      <c r="Y586">
        <v>104</v>
      </c>
      <c r="Z586">
        <v>64.969171445277695</v>
      </c>
      <c r="AA586">
        <v>63.025022412462597</v>
      </c>
      <c r="AB586">
        <v>59.109610574362399</v>
      </c>
      <c r="AC586">
        <v>54.916364695637697</v>
      </c>
      <c r="AD586">
        <v>59.508915961188002</v>
      </c>
      <c r="AE586">
        <v>36.020000000000003</v>
      </c>
      <c r="AF586">
        <v>60.305817017785699</v>
      </c>
      <c r="AG586">
        <v>2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37.950000000000003</v>
      </c>
      <c r="AN586">
        <v>54.116071678851696</v>
      </c>
      <c r="AO586">
        <v>10</v>
      </c>
      <c r="AP586">
        <v>2</v>
      </c>
      <c r="AQ586">
        <v>1</v>
      </c>
      <c r="AR586">
        <v>1</v>
      </c>
      <c r="AS586">
        <v>2</v>
      </c>
      <c r="AT586">
        <v>1</v>
      </c>
      <c r="AU586">
        <v>36.549999999999997</v>
      </c>
      <c r="AV586">
        <v>57.169747089116299</v>
      </c>
      <c r="AW586">
        <v>10</v>
      </c>
      <c r="AX586">
        <v>2</v>
      </c>
      <c r="AY586">
        <v>1</v>
      </c>
      <c r="AZ586">
        <v>1</v>
      </c>
      <c r="BA586">
        <v>2</v>
      </c>
      <c r="BB586">
        <v>1</v>
      </c>
      <c r="BC586">
        <v>36.549999999999997</v>
      </c>
      <c r="BD586">
        <v>57.169747089116299</v>
      </c>
      <c r="BE586">
        <v>60.314985668972099</v>
      </c>
      <c r="BF586">
        <v>1</v>
      </c>
      <c r="BG586">
        <v>1</v>
      </c>
      <c r="BH586">
        <v>3.1</v>
      </c>
      <c r="BI586">
        <v>61.742024617623002</v>
      </c>
      <c r="BJ586">
        <v>1</v>
      </c>
    </row>
    <row r="587" spans="3:62" x14ac:dyDescent="0.15">
      <c r="C587" s="19" t="s">
        <v>2673</v>
      </c>
      <c r="D587" t="s">
        <v>721</v>
      </c>
      <c r="E587">
        <v>17</v>
      </c>
      <c r="F587">
        <v>1</v>
      </c>
      <c r="G587">
        <v>1200</v>
      </c>
      <c r="H587">
        <v>1050</v>
      </c>
      <c r="I587">
        <v>7</v>
      </c>
      <c r="J587">
        <v>14</v>
      </c>
      <c r="K587">
        <v>2</v>
      </c>
      <c r="L587">
        <v>5</v>
      </c>
      <c r="M587">
        <v>1141</v>
      </c>
      <c r="N587">
        <v>1106</v>
      </c>
      <c r="O587">
        <v>9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36.322222222222202</v>
      </c>
      <c r="V587">
        <v>54.518444107540198</v>
      </c>
      <c r="W587">
        <v>13</v>
      </c>
      <c r="X587">
        <v>27</v>
      </c>
      <c r="Y587">
        <v>433</v>
      </c>
      <c r="Z587">
        <v>60.649839794740203</v>
      </c>
      <c r="AA587">
        <v>54.107522224796298</v>
      </c>
      <c r="AB587">
        <v>54.698169139981601</v>
      </c>
      <c r="AC587">
        <v>46.7660562122608</v>
      </c>
      <c r="AD587">
        <v>57.8753597165286</v>
      </c>
      <c r="AE587">
        <v>37.159999999999997</v>
      </c>
      <c r="AF587">
        <v>54.819389417661498</v>
      </c>
      <c r="AG587">
        <v>3</v>
      </c>
      <c r="AH587">
        <v>1</v>
      </c>
      <c r="AI587">
        <v>0</v>
      </c>
      <c r="AJ587">
        <v>1</v>
      </c>
      <c r="AK587">
        <v>0</v>
      </c>
      <c r="AL587">
        <v>0</v>
      </c>
      <c r="AM587">
        <v>35.3333333333333</v>
      </c>
      <c r="AN587">
        <v>58.2903582396942</v>
      </c>
      <c r="AO587">
        <v>6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35.3333333333333</v>
      </c>
      <c r="AV587">
        <v>55.221068649848696</v>
      </c>
      <c r="AW587">
        <v>7</v>
      </c>
      <c r="AX587">
        <v>1</v>
      </c>
      <c r="AY587">
        <v>0</v>
      </c>
      <c r="AZ587">
        <v>1</v>
      </c>
      <c r="BA587">
        <v>1</v>
      </c>
      <c r="BB587">
        <v>1</v>
      </c>
      <c r="BC587">
        <v>36.4</v>
      </c>
      <c r="BD587">
        <v>55.036640381828803</v>
      </c>
      <c r="BE587">
        <v>59.821445286748698</v>
      </c>
      <c r="BF587">
        <v>6</v>
      </c>
      <c r="BG587">
        <v>3</v>
      </c>
      <c r="BH587">
        <v>7.5</v>
      </c>
      <c r="BI587">
        <v>56.802753056320597</v>
      </c>
      <c r="BJ587">
        <v>1</v>
      </c>
    </row>
    <row r="588" spans="3:62" x14ac:dyDescent="0.15">
      <c r="C588" s="19" t="s">
        <v>2674</v>
      </c>
      <c r="D588" t="s">
        <v>463</v>
      </c>
      <c r="E588">
        <v>17</v>
      </c>
      <c r="F588">
        <v>1</v>
      </c>
      <c r="G588">
        <v>1200</v>
      </c>
      <c r="H588">
        <v>500</v>
      </c>
      <c r="I588">
        <v>5</v>
      </c>
      <c r="J588">
        <v>9</v>
      </c>
      <c r="K588">
        <v>2</v>
      </c>
      <c r="L588">
        <v>3</v>
      </c>
      <c r="M588">
        <v>1091</v>
      </c>
      <c r="N588">
        <v>1031</v>
      </c>
      <c r="O588">
        <v>11</v>
      </c>
      <c r="P588">
        <v>0</v>
      </c>
      <c r="Q588">
        <v>0</v>
      </c>
      <c r="R588">
        <v>2</v>
      </c>
      <c r="S588">
        <v>5</v>
      </c>
      <c r="T588">
        <v>1</v>
      </c>
      <c r="U588">
        <v>35.709090909090897</v>
      </c>
      <c r="V588">
        <v>48.839489193972703</v>
      </c>
      <c r="W588">
        <v>28</v>
      </c>
      <c r="X588">
        <v>78</v>
      </c>
      <c r="Y588">
        <v>85</v>
      </c>
      <c r="Z588">
        <v>49.972019603373298</v>
      </c>
      <c r="AA588">
        <v>51.624955324690198</v>
      </c>
      <c r="AB588">
        <v>49.589176080439501</v>
      </c>
      <c r="AC588">
        <v>46.248751492991801</v>
      </c>
      <c r="AD588">
        <v>52.647380293842701</v>
      </c>
      <c r="AE588">
        <v>36.14</v>
      </c>
      <c r="AF588">
        <v>50.016456559067599</v>
      </c>
      <c r="AG588">
        <v>3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35.1</v>
      </c>
      <c r="AN588">
        <v>48.574744230719098</v>
      </c>
      <c r="AO588">
        <v>11</v>
      </c>
      <c r="AP588">
        <v>0</v>
      </c>
      <c r="AQ588">
        <v>0</v>
      </c>
      <c r="AR588">
        <v>2</v>
      </c>
      <c r="AS588">
        <v>5</v>
      </c>
      <c r="AT588">
        <v>1</v>
      </c>
      <c r="AU588">
        <v>35.709090909090897</v>
      </c>
      <c r="AV588">
        <v>48.839489193972703</v>
      </c>
      <c r="AW588">
        <v>9</v>
      </c>
      <c r="AX588">
        <v>0</v>
      </c>
      <c r="AY588">
        <v>0</v>
      </c>
      <c r="AZ588">
        <v>2</v>
      </c>
      <c r="BA588">
        <v>4</v>
      </c>
      <c r="BB588">
        <v>1</v>
      </c>
      <c r="BC588">
        <v>35.622222222222199</v>
      </c>
      <c r="BD588">
        <v>49.420569456681498</v>
      </c>
      <c r="BE588">
        <v>53.194289222815698</v>
      </c>
      <c r="BF588">
        <v>9</v>
      </c>
      <c r="BG588">
        <v>6</v>
      </c>
      <c r="BH588">
        <v>15.8</v>
      </c>
      <c r="BI588">
        <v>51.241772507915201</v>
      </c>
      <c r="BJ588">
        <v>1</v>
      </c>
    </row>
    <row r="589" spans="3:62" x14ac:dyDescent="0.15">
      <c r="C589" s="19" t="s">
        <v>2675</v>
      </c>
      <c r="D589" t="s">
        <v>722</v>
      </c>
      <c r="E589">
        <v>17</v>
      </c>
      <c r="F589">
        <v>2</v>
      </c>
      <c r="G589">
        <v>1200</v>
      </c>
      <c r="H589">
        <v>500</v>
      </c>
      <c r="I589">
        <v>6</v>
      </c>
      <c r="J589">
        <v>10</v>
      </c>
      <c r="K589">
        <v>1</v>
      </c>
      <c r="L589">
        <v>3</v>
      </c>
      <c r="M589">
        <v>1155</v>
      </c>
      <c r="N589">
        <v>1066</v>
      </c>
      <c r="O589">
        <v>3</v>
      </c>
      <c r="P589">
        <v>0</v>
      </c>
      <c r="Q589">
        <v>1</v>
      </c>
      <c r="R589">
        <v>0</v>
      </c>
      <c r="S589">
        <v>2</v>
      </c>
      <c r="T589">
        <v>0</v>
      </c>
      <c r="U589">
        <v>38.066666666666698</v>
      </c>
      <c r="V589">
        <v>52.999713450601703</v>
      </c>
      <c r="W589">
        <v>21</v>
      </c>
      <c r="X589">
        <v>42</v>
      </c>
      <c r="Y589">
        <v>99</v>
      </c>
      <c r="Z589">
        <v>52.414874811883102</v>
      </c>
      <c r="AA589">
        <v>57.706155051362998</v>
      </c>
      <c r="AB589">
        <v>48.878110488558903</v>
      </c>
      <c r="AC589">
        <v>0</v>
      </c>
      <c r="AD589">
        <v>0</v>
      </c>
      <c r="AE589">
        <v>38.066666666666698</v>
      </c>
      <c r="AF589">
        <v>52.999713450601703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38.9</v>
      </c>
      <c r="AN589">
        <v>52.414874811883102</v>
      </c>
      <c r="AO589">
        <v>3</v>
      </c>
      <c r="AP589">
        <v>0</v>
      </c>
      <c r="AQ589">
        <v>1</v>
      </c>
      <c r="AR589">
        <v>0</v>
      </c>
      <c r="AS589">
        <v>2</v>
      </c>
      <c r="AT589">
        <v>0</v>
      </c>
      <c r="AU589">
        <v>38.066666666666698</v>
      </c>
      <c r="AV589">
        <v>52.999713450601703</v>
      </c>
      <c r="AW589">
        <v>3</v>
      </c>
      <c r="AX589">
        <v>0</v>
      </c>
      <c r="AY589">
        <v>1</v>
      </c>
      <c r="AZ589">
        <v>0</v>
      </c>
      <c r="BA589">
        <v>2</v>
      </c>
      <c r="BB589">
        <v>0</v>
      </c>
      <c r="BC589">
        <v>38.066666666666698</v>
      </c>
      <c r="BD589">
        <v>52.999713450601703</v>
      </c>
      <c r="BE589">
        <v>58.339957954699699</v>
      </c>
      <c r="BF589">
        <v>1</v>
      </c>
      <c r="BG589">
        <v>1</v>
      </c>
      <c r="BH589">
        <v>1.6</v>
      </c>
      <c r="BI589">
        <v>51.538569025922399</v>
      </c>
      <c r="BJ589">
        <v>1</v>
      </c>
    </row>
    <row r="590" spans="3:62" x14ac:dyDescent="0.15">
      <c r="C590" s="19" t="s">
        <v>2676</v>
      </c>
      <c r="D590" t="s">
        <v>422</v>
      </c>
      <c r="E590">
        <v>17</v>
      </c>
      <c r="F590">
        <v>2</v>
      </c>
      <c r="G590">
        <v>1800</v>
      </c>
      <c r="H590">
        <v>500</v>
      </c>
      <c r="I590">
        <v>7</v>
      </c>
      <c r="J590">
        <v>13</v>
      </c>
      <c r="K590">
        <v>2</v>
      </c>
      <c r="L590">
        <v>3</v>
      </c>
      <c r="M590">
        <v>1163</v>
      </c>
      <c r="N590">
        <v>1055</v>
      </c>
      <c r="O590">
        <v>8</v>
      </c>
      <c r="P590">
        <v>0</v>
      </c>
      <c r="Q590">
        <v>2</v>
      </c>
      <c r="R590">
        <v>3</v>
      </c>
      <c r="S590">
        <v>0</v>
      </c>
      <c r="T590">
        <v>1</v>
      </c>
      <c r="U590">
        <v>36.337499999999999</v>
      </c>
      <c r="V590">
        <v>49.793354562581499</v>
      </c>
      <c r="W590">
        <v>22</v>
      </c>
      <c r="X590">
        <v>42</v>
      </c>
      <c r="Y590">
        <v>56</v>
      </c>
      <c r="Z590">
        <v>46.849393909918099</v>
      </c>
      <c r="AA590">
        <v>58.925275705458198</v>
      </c>
      <c r="AB590">
        <v>48.953593895140401</v>
      </c>
      <c r="AC590">
        <v>50.5960121224944</v>
      </c>
      <c r="AD590">
        <v>53.433338059108799</v>
      </c>
      <c r="AE590">
        <v>37.04</v>
      </c>
      <c r="AF590">
        <v>51.751522738423901</v>
      </c>
      <c r="AG590">
        <v>1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39.9</v>
      </c>
      <c r="AN590">
        <v>46.849393909918099</v>
      </c>
      <c r="AO590">
        <v>3</v>
      </c>
      <c r="AP590">
        <v>0</v>
      </c>
      <c r="AQ590">
        <v>1</v>
      </c>
      <c r="AR590">
        <v>2</v>
      </c>
      <c r="AS590">
        <v>0</v>
      </c>
      <c r="AT590">
        <v>0</v>
      </c>
      <c r="AU590">
        <v>38.6</v>
      </c>
      <c r="AV590">
        <v>51.576087836838802</v>
      </c>
      <c r="AW590">
        <v>7</v>
      </c>
      <c r="AX590">
        <v>0</v>
      </c>
      <c r="AY590">
        <v>2</v>
      </c>
      <c r="AZ590">
        <v>3</v>
      </c>
      <c r="BA590">
        <v>0</v>
      </c>
      <c r="BB590">
        <v>1</v>
      </c>
      <c r="BC590">
        <v>36.3857142857143</v>
      </c>
      <c r="BD590">
        <v>49.928465799090098</v>
      </c>
      <c r="BE590">
        <v>53.4044202409466</v>
      </c>
      <c r="BF590">
        <v>3</v>
      </c>
      <c r="BG590">
        <v>1</v>
      </c>
      <c r="BH590">
        <v>2.7</v>
      </c>
      <c r="BI590">
        <v>50.825938200369301</v>
      </c>
      <c r="BJ590">
        <v>1</v>
      </c>
    </row>
    <row r="591" spans="3:62" x14ac:dyDescent="0.15">
      <c r="C591" s="19" t="s">
        <v>2677</v>
      </c>
      <c r="D591" t="s">
        <v>723</v>
      </c>
      <c r="E591">
        <v>17</v>
      </c>
      <c r="F591">
        <v>3</v>
      </c>
      <c r="G591">
        <v>2890</v>
      </c>
      <c r="H591">
        <v>780</v>
      </c>
      <c r="I591">
        <v>7</v>
      </c>
      <c r="J591">
        <v>11</v>
      </c>
      <c r="K591">
        <v>1</v>
      </c>
      <c r="L591">
        <v>4</v>
      </c>
      <c r="M591">
        <v>1066</v>
      </c>
      <c r="N591">
        <v>411</v>
      </c>
      <c r="O591">
        <v>10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31.55</v>
      </c>
      <c r="V591">
        <v>49.634087181887502</v>
      </c>
      <c r="W591">
        <v>28</v>
      </c>
      <c r="X591">
        <v>42</v>
      </c>
      <c r="Y591">
        <v>113</v>
      </c>
      <c r="Z591">
        <v>57.003705524241802</v>
      </c>
      <c r="AA591">
        <v>54.1171530692842</v>
      </c>
      <c r="AB591">
        <v>47.342111157305403</v>
      </c>
      <c r="AC591">
        <v>43.663564249350102</v>
      </c>
      <c r="AD591">
        <v>53.756548726696103</v>
      </c>
      <c r="AE591">
        <v>27.62</v>
      </c>
      <c r="AF591">
        <v>51.176616545375502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36.9</v>
      </c>
      <c r="AN591">
        <v>53.756548726696103</v>
      </c>
      <c r="AO591">
        <v>2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13.3</v>
      </c>
      <c r="AV591">
        <v>55.560429296762997</v>
      </c>
      <c r="AW591">
        <v>2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13.3</v>
      </c>
      <c r="BD591">
        <v>55.560429296762997</v>
      </c>
      <c r="BE591">
        <v>56.974687795977403</v>
      </c>
      <c r="BF591">
        <v>6</v>
      </c>
      <c r="BG591">
        <v>2</v>
      </c>
      <c r="BH591">
        <v>5.7</v>
      </c>
      <c r="BI591">
        <v>55.157465039847999</v>
      </c>
      <c r="BJ591">
        <v>1</v>
      </c>
    </row>
    <row r="592" spans="3:62" x14ac:dyDescent="0.15">
      <c r="C592" s="19" t="s">
        <v>2678</v>
      </c>
      <c r="D592" t="s">
        <v>724</v>
      </c>
      <c r="E592">
        <v>17</v>
      </c>
      <c r="F592">
        <v>1</v>
      </c>
      <c r="G592">
        <v>1800</v>
      </c>
      <c r="H592">
        <v>500</v>
      </c>
      <c r="I592">
        <v>3</v>
      </c>
      <c r="J592">
        <v>5</v>
      </c>
      <c r="K592">
        <v>1</v>
      </c>
      <c r="L592">
        <v>3</v>
      </c>
      <c r="M592">
        <v>1144</v>
      </c>
      <c r="N592">
        <v>1041</v>
      </c>
      <c r="O592">
        <v>8</v>
      </c>
      <c r="P592">
        <v>0</v>
      </c>
      <c r="Q592">
        <v>1</v>
      </c>
      <c r="R592">
        <v>3</v>
      </c>
      <c r="S592">
        <v>0</v>
      </c>
      <c r="T592">
        <v>2</v>
      </c>
      <c r="U592">
        <v>36.4375</v>
      </c>
      <c r="V592">
        <v>45.825461424382098</v>
      </c>
      <c r="W592">
        <v>21</v>
      </c>
      <c r="X592">
        <v>42</v>
      </c>
      <c r="Y592">
        <v>136</v>
      </c>
      <c r="Z592">
        <v>51.573244188793701</v>
      </c>
      <c r="AA592">
        <v>40.1134874856332</v>
      </c>
      <c r="AB592">
        <v>57.129907742508202</v>
      </c>
      <c r="AC592">
        <v>41.141878344318897</v>
      </c>
      <c r="AD592">
        <v>36.059117524226501</v>
      </c>
      <c r="AE592">
        <v>35.520000000000003</v>
      </c>
      <c r="AF592">
        <v>45.203527057096103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6</v>
      </c>
      <c r="AP592">
        <v>0</v>
      </c>
      <c r="AQ592">
        <v>1</v>
      </c>
      <c r="AR592">
        <v>3</v>
      </c>
      <c r="AS592">
        <v>0</v>
      </c>
      <c r="AT592">
        <v>2</v>
      </c>
      <c r="AU592">
        <v>35.299999999999997</v>
      </c>
      <c r="AV592">
        <v>46.179425743917797</v>
      </c>
      <c r="AW592">
        <v>7</v>
      </c>
      <c r="AX592">
        <v>0</v>
      </c>
      <c r="AY592">
        <v>0</v>
      </c>
      <c r="AZ592">
        <v>3</v>
      </c>
      <c r="BA592">
        <v>0</v>
      </c>
      <c r="BB592">
        <v>2</v>
      </c>
      <c r="BC592">
        <v>36.628571428571398</v>
      </c>
      <c r="BD592">
        <v>44.210540521792602</v>
      </c>
      <c r="BE592">
        <v>44.376768410763198</v>
      </c>
      <c r="BF592">
        <v>2</v>
      </c>
      <c r="BG592">
        <v>2</v>
      </c>
      <c r="BH592">
        <v>4.2</v>
      </c>
      <c r="BI592">
        <v>49.558065908619398</v>
      </c>
      <c r="BJ592">
        <v>1</v>
      </c>
    </row>
    <row r="593" spans="3:62" x14ac:dyDescent="0.15">
      <c r="C593" s="19" t="s">
        <v>2679</v>
      </c>
      <c r="D593" t="s">
        <v>725</v>
      </c>
      <c r="E593">
        <v>17</v>
      </c>
      <c r="F593">
        <v>2</v>
      </c>
      <c r="G593">
        <v>1800</v>
      </c>
      <c r="H593">
        <v>750</v>
      </c>
      <c r="I593">
        <v>3</v>
      </c>
      <c r="J593">
        <v>3</v>
      </c>
      <c r="K593">
        <v>2</v>
      </c>
      <c r="L593">
        <v>4</v>
      </c>
      <c r="M593">
        <v>1157</v>
      </c>
      <c r="N593">
        <v>1117</v>
      </c>
      <c r="O593">
        <v>16</v>
      </c>
      <c r="P593">
        <v>1</v>
      </c>
      <c r="Q593">
        <v>2</v>
      </c>
      <c r="R593">
        <v>7</v>
      </c>
      <c r="S593">
        <v>3</v>
      </c>
      <c r="T593">
        <v>1</v>
      </c>
      <c r="U593">
        <v>36.831249999999997</v>
      </c>
      <c r="V593">
        <v>53.444427457384499</v>
      </c>
      <c r="W593">
        <v>14</v>
      </c>
      <c r="X593">
        <v>35</v>
      </c>
      <c r="Y593">
        <v>77</v>
      </c>
      <c r="Z593">
        <v>50.225877010484503</v>
      </c>
      <c r="AA593">
        <v>58.925275705458198</v>
      </c>
      <c r="AB593">
        <v>52.3259966428745</v>
      </c>
      <c r="AC593">
        <v>55.3600629131384</v>
      </c>
      <c r="AD593">
        <v>55.970654953949598</v>
      </c>
      <c r="AE593">
        <v>38.200000000000003</v>
      </c>
      <c r="AF593">
        <v>54.561573445180997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33.200000000000003</v>
      </c>
      <c r="AN593">
        <v>39.276430331135799</v>
      </c>
      <c r="AO593">
        <v>10</v>
      </c>
      <c r="AP593">
        <v>1</v>
      </c>
      <c r="AQ593">
        <v>2</v>
      </c>
      <c r="AR593">
        <v>3</v>
      </c>
      <c r="AS593">
        <v>2</v>
      </c>
      <c r="AT593">
        <v>0</v>
      </c>
      <c r="AU593">
        <v>38.03</v>
      </c>
      <c r="AV593">
        <v>54.389683297399301</v>
      </c>
      <c r="AW593">
        <v>16</v>
      </c>
      <c r="AX593">
        <v>1</v>
      </c>
      <c r="AY593">
        <v>2</v>
      </c>
      <c r="AZ593">
        <v>7</v>
      </c>
      <c r="BA593">
        <v>3</v>
      </c>
      <c r="BB593">
        <v>1</v>
      </c>
      <c r="BC593">
        <v>36.831249999999997</v>
      </c>
      <c r="BD593">
        <v>53.444427457384499</v>
      </c>
      <c r="BE593">
        <v>59.9594465719751</v>
      </c>
      <c r="BF593">
        <v>2</v>
      </c>
      <c r="BG593">
        <v>1</v>
      </c>
      <c r="BH593">
        <v>2.8</v>
      </c>
      <c r="BI593">
        <v>55.349805069585898</v>
      </c>
      <c r="BJ593">
        <v>1</v>
      </c>
    </row>
    <row r="594" spans="3:62" x14ac:dyDescent="0.15">
      <c r="C594" s="19" t="s">
        <v>2680</v>
      </c>
      <c r="D594" t="s">
        <v>459</v>
      </c>
      <c r="E594">
        <v>17</v>
      </c>
      <c r="F594">
        <v>2</v>
      </c>
      <c r="G594">
        <v>1200</v>
      </c>
      <c r="H594">
        <v>750</v>
      </c>
      <c r="I594">
        <v>8</v>
      </c>
      <c r="J594">
        <v>14</v>
      </c>
      <c r="K594">
        <v>1</v>
      </c>
      <c r="L594">
        <v>4</v>
      </c>
      <c r="M594">
        <v>1025</v>
      </c>
      <c r="N594">
        <v>435</v>
      </c>
      <c r="O594">
        <v>7</v>
      </c>
      <c r="P594">
        <v>1</v>
      </c>
      <c r="Q594">
        <v>2</v>
      </c>
      <c r="R594">
        <v>0</v>
      </c>
      <c r="S594">
        <v>0</v>
      </c>
      <c r="T594">
        <v>0</v>
      </c>
      <c r="U594">
        <v>38.5</v>
      </c>
      <c r="V594">
        <v>54.138767096309302</v>
      </c>
      <c r="W594">
        <v>14</v>
      </c>
      <c r="X594">
        <v>29</v>
      </c>
      <c r="Y594">
        <v>148</v>
      </c>
      <c r="Z594">
        <v>59.656643097547999</v>
      </c>
      <c r="AA594">
        <v>61.617326703390098</v>
      </c>
      <c r="AB594">
        <v>47.7083498715782</v>
      </c>
      <c r="AC594">
        <v>60.6190414559589</v>
      </c>
      <c r="AD594">
        <v>62.323426523694401</v>
      </c>
      <c r="AE594">
        <v>37.979999999999997</v>
      </c>
      <c r="AF594">
        <v>58.384957530433901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38.1</v>
      </c>
      <c r="AN594">
        <v>59.656643097547999</v>
      </c>
      <c r="AO594">
        <v>7</v>
      </c>
      <c r="AP594">
        <v>1</v>
      </c>
      <c r="AQ594">
        <v>2</v>
      </c>
      <c r="AR594">
        <v>0</v>
      </c>
      <c r="AS594">
        <v>0</v>
      </c>
      <c r="AT594">
        <v>0</v>
      </c>
      <c r="AU594">
        <v>38.5</v>
      </c>
      <c r="AV594">
        <v>54.138767096309302</v>
      </c>
      <c r="AW594">
        <v>5</v>
      </c>
      <c r="AX594">
        <v>1</v>
      </c>
      <c r="AY594">
        <v>2</v>
      </c>
      <c r="AZ594">
        <v>0</v>
      </c>
      <c r="BA594">
        <v>0</v>
      </c>
      <c r="BB594">
        <v>0</v>
      </c>
      <c r="BC594">
        <v>37.979999999999997</v>
      </c>
      <c r="BD594">
        <v>58.384957530433901</v>
      </c>
      <c r="BE594">
        <v>58.998300526123899</v>
      </c>
      <c r="BF594">
        <v>2</v>
      </c>
      <c r="BG594">
        <v>1</v>
      </c>
      <c r="BH594">
        <v>2</v>
      </c>
      <c r="BI594">
        <v>57.802652096594301</v>
      </c>
      <c r="BJ594">
        <v>1</v>
      </c>
    </row>
    <row r="595" spans="3:62" x14ac:dyDescent="0.15">
      <c r="C595" s="19" t="s">
        <v>2681</v>
      </c>
      <c r="D595" t="s">
        <v>726</v>
      </c>
      <c r="E595">
        <v>17</v>
      </c>
      <c r="F595">
        <v>1</v>
      </c>
      <c r="G595">
        <v>2400</v>
      </c>
      <c r="H595">
        <v>750</v>
      </c>
      <c r="I595">
        <v>6</v>
      </c>
      <c r="J595">
        <v>10</v>
      </c>
      <c r="K595">
        <v>1</v>
      </c>
      <c r="L595">
        <v>4</v>
      </c>
      <c r="M595">
        <v>1015</v>
      </c>
      <c r="N595">
        <v>1123</v>
      </c>
      <c r="O595">
        <v>19</v>
      </c>
      <c r="P595">
        <v>1</v>
      </c>
      <c r="Q595">
        <v>0</v>
      </c>
      <c r="R595">
        <v>2</v>
      </c>
      <c r="S595">
        <v>1</v>
      </c>
      <c r="T595">
        <v>0</v>
      </c>
      <c r="U595">
        <v>36.878947368421002</v>
      </c>
      <c r="V595">
        <v>49.892339176471701</v>
      </c>
      <c r="W595">
        <v>21</v>
      </c>
      <c r="X595">
        <v>42</v>
      </c>
      <c r="Y595">
        <v>84</v>
      </c>
      <c r="Z595">
        <v>58.1625109010497</v>
      </c>
      <c r="AA595">
        <v>51.838179576934003</v>
      </c>
      <c r="AB595">
        <v>51.044978653110597</v>
      </c>
      <c r="AC595">
        <v>45.352976147516003</v>
      </c>
      <c r="AD595">
        <v>49.383024864631203</v>
      </c>
      <c r="AE595">
        <v>36.74</v>
      </c>
      <c r="AF595">
        <v>51.156334028648303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35.9583333333333</v>
      </c>
      <c r="AV595">
        <v>50.0901451249619</v>
      </c>
      <c r="AW595">
        <v>10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36.39</v>
      </c>
      <c r="BD595">
        <v>51.366227199385001</v>
      </c>
      <c r="BE595">
        <v>60.013420473541203</v>
      </c>
      <c r="BF595">
        <v>3</v>
      </c>
      <c r="BG595">
        <v>7</v>
      </c>
      <c r="BH595">
        <v>20.3</v>
      </c>
      <c r="BI595">
        <v>53.038509785212298</v>
      </c>
      <c r="BJ595">
        <v>1</v>
      </c>
    </row>
    <row r="596" spans="3:62" x14ac:dyDescent="0.15">
      <c r="C596" s="19" t="s">
        <v>2682</v>
      </c>
      <c r="D596" t="s">
        <v>684</v>
      </c>
      <c r="E596">
        <v>17</v>
      </c>
      <c r="F596">
        <v>2</v>
      </c>
      <c r="G596">
        <v>1800</v>
      </c>
      <c r="H596">
        <v>750</v>
      </c>
      <c r="I596">
        <v>8</v>
      </c>
      <c r="J596">
        <v>14</v>
      </c>
      <c r="K596">
        <v>1</v>
      </c>
      <c r="L596">
        <v>5</v>
      </c>
      <c r="M596">
        <v>1157</v>
      </c>
      <c r="N596">
        <v>1098</v>
      </c>
      <c r="O596">
        <v>17</v>
      </c>
      <c r="P596">
        <v>1</v>
      </c>
      <c r="Q596">
        <v>3</v>
      </c>
      <c r="R596">
        <v>3</v>
      </c>
      <c r="S596">
        <v>3</v>
      </c>
      <c r="T596">
        <v>3</v>
      </c>
      <c r="U596">
        <v>35.794117647058798</v>
      </c>
      <c r="V596">
        <v>52.712124066342099</v>
      </c>
      <c r="W596">
        <v>15</v>
      </c>
      <c r="X596">
        <v>43</v>
      </c>
      <c r="Y596">
        <v>56</v>
      </c>
      <c r="Z596">
        <v>57.911000843528697</v>
      </c>
      <c r="AA596">
        <v>66.237604551574606</v>
      </c>
      <c r="AB596">
        <v>62.581440128516398</v>
      </c>
      <c r="AC596">
        <v>60.952950705952397</v>
      </c>
      <c r="AD596">
        <v>54.157444956046803</v>
      </c>
      <c r="AE596">
        <v>36.68</v>
      </c>
      <c r="AF596">
        <v>60.3680882371237</v>
      </c>
      <c r="AG596">
        <v>3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36.766666666666701</v>
      </c>
      <c r="AN596">
        <v>54.427620026206199</v>
      </c>
      <c r="AO596">
        <v>3</v>
      </c>
      <c r="AP596">
        <v>0</v>
      </c>
      <c r="AQ596">
        <v>0</v>
      </c>
      <c r="AR596">
        <v>3</v>
      </c>
      <c r="AS596">
        <v>0</v>
      </c>
      <c r="AT596">
        <v>0</v>
      </c>
      <c r="AU596">
        <v>37.366666666666703</v>
      </c>
      <c r="AV596">
        <v>62.243348507873201</v>
      </c>
      <c r="AW596">
        <v>9</v>
      </c>
      <c r="AX596">
        <v>1</v>
      </c>
      <c r="AY596">
        <v>1</v>
      </c>
      <c r="AZ596">
        <v>3</v>
      </c>
      <c r="BA596">
        <v>0</v>
      </c>
      <c r="BB596">
        <v>1</v>
      </c>
      <c r="BC596">
        <v>36.188888888888897</v>
      </c>
      <c r="BD596">
        <v>53.014424103341199</v>
      </c>
      <c r="BE596">
        <v>57.091622552150099</v>
      </c>
      <c r="BF596">
        <v>9</v>
      </c>
      <c r="BG596">
        <v>3</v>
      </c>
      <c r="BH596">
        <v>5.3</v>
      </c>
      <c r="BI596">
        <v>58.688853486719097</v>
      </c>
      <c r="BJ596">
        <v>1</v>
      </c>
    </row>
    <row r="597" spans="3:62" x14ac:dyDescent="0.15">
      <c r="C597" s="19" t="s">
        <v>2683</v>
      </c>
      <c r="D597" t="s">
        <v>727</v>
      </c>
      <c r="E597">
        <v>17</v>
      </c>
      <c r="F597">
        <v>1</v>
      </c>
      <c r="G597">
        <v>1800</v>
      </c>
      <c r="H597">
        <v>1050</v>
      </c>
      <c r="I597">
        <v>1</v>
      </c>
      <c r="J597">
        <v>1</v>
      </c>
      <c r="K597">
        <v>1</v>
      </c>
      <c r="L597">
        <v>5</v>
      </c>
      <c r="M597">
        <v>1149</v>
      </c>
      <c r="N597">
        <v>1005</v>
      </c>
      <c r="O597">
        <v>40</v>
      </c>
      <c r="P597">
        <v>1</v>
      </c>
      <c r="Q597">
        <v>8</v>
      </c>
      <c r="R597">
        <v>5</v>
      </c>
      <c r="S597">
        <v>2</v>
      </c>
      <c r="T597">
        <v>6</v>
      </c>
      <c r="U597">
        <v>35.72</v>
      </c>
      <c r="V597">
        <v>53.390113449975203</v>
      </c>
      <c r="W597">
        <v>22</v>
      </c>
      <c r="X597">
        <v>35</v>
      </c>
      <c r="Y597">
        <v>49</v>
      </c>
      <c r="Z597">
        <v>58.707819791099702</v>
      </c>
      <c r="AA597">
        <v>63.949510064589397</v>
      </c>
      <c r="AB597">
        <v>50.731813143904098</v>
      </c>
      <c r="AC597">
        <v>53.728060031520002</v>
      </c>
      <c r="AD597">
        <v>49.213539168494698</v>
      </c>
      <c r="AE597">
        <v>35.56</v>
      </c>
      <c r="AF597">
        <v>55.266148439921601</v>
      </c>
      <c r="AG597">
        <v>4</v>
      </c>
      <c r="AH597">
        <v>0</v>
      </c>
      <c r="AI597">
        <v>0</v>
      </c>
      <c r="AJ597">
        <v>0</v>
      </c>
      <c r="AK597">
        <v>0</v>
      </c>
      <c r="AL597">
        <v>2</v>
      </c>
      <c r="AM597">
        <v>35.1</v>
      </c>
      <c r="AN597">
        <v>54.858287172108099</v>
      </c>
      <c r="AO597">
        <v>39</v>
      </c>
      <c r="AP597">
        <v>1</v>
      </c>
      <c r="AQ597">
        <v>8</v>
      </c>
      <c r="AR597">
        <v>5</v>
      </c>
      <c r="AS597">
        <v>2</v>
      </c>
      <c r="AT597">
        <v>6</v>
      </c>
      <c r="AU597">
        <v>35.635897435897398</v>
      </c>
      <c r="AV597">
        <v>53.3977812609563</v>
      </c>
      <c r="AW597">
        <v>39</v>
      </c>
      <c r="AX597">
        <v>1</v>
      </c>
      <c r="AY597">
        <v>8</v>
      </c>
      <c r="AZ597">
        <v>5</v>
      </c>
      <c r="BA597">
        <v>2</v>
      </c>
      <c r="BB597">
        <v>6</v>
      </c>
      <c r="BC597">
        <v>35.730769230769198</v>
      </c>
      <c r="BD597">
        <v>53.665259438076198</v>
      </c>
      <c r="BE597">
        <v>57.561335680672798</v>
      </c>
      <c r="BF597">
        <v>15</v>
      </c>
      <c r="BG597">
        <v>13</v>
      </c>
      <c r="BH597">
        <v>47.3</v>
      </c>
      <c r="BI597">
        <v>56.526363191182199</v>
      </c>
      <c r="BJ597">
        <v>1</v>
      </c>
    </row>
    <row r="598" spans="3:62" x14ac:dyDescent="0.15">
      <c r="C598" s="19" t="s">
        <v>2684</v>
      </c>
      <c r="D598" t="s">
        <v>728</v>
      </c>
      <c r="E598">
        <v>17</v>
      </c>
      <c r="F598">
        <v>1</v>
      </c>
      <c r="G598">
        <v>1000</v>
      </c>
      <c r="H598">
        <v>2300</v>
      </c>
      <c r="I598">
        <v>3</v>
      </c>
      <c r="J598">
        <v>5</v>
      </c>
      <c r="K598">
        <v>3</v>
      </c>
      <c r="L598">
        <v>6</v>
      </c>
      <c r="M598">
        <v>1095</v>
      </c>
      <c r="N598">
        <v>438</v>
      </c>
      <c r="O598">
        <v>25</v>
      </c>
      <c r="P598">
        <v>5</v>
      </c>
      <c r="Q598">
        <v>1</v>
      </c>
      <c r="R598">
        <v>4</v>
      </c>
      <c r="S598">
        <v>3</v>
      </c>
      <c r="T598">
        <v>1</v>
      </c>
      <c r="U598">
        <v>35</v>
      </c>
      <c r="V598">
        <v>60.482120237884203</v>
      </c>
      <c r="W598">
        <v>35</v>
      </c>
      <c r="X598">
        <v>62</v>
      </c>
      <c r="Y598">
        <v>77</v>
      </c>
      <c r="Z598">
        <v>67.459236598435098</v>
      </c>
      <c r="AA598">
        <v>62.013310655291903</v>
      </c>
      <c r="AB598">
        <v>63.953847669878201</v>
      </c>
      <c r="AC598">
        <v>60.625336632260101</v>
      </c>
      <c r="AD598">
        <v>57.746658597965201</v>
      </c>
      <c r="AE598">
        <v>35.840000000000003</v>
      </c>
      <c r="AF598">
        <v>62.359678030766098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32.6</v>
      </c>
      <c r="AN598">
        <v>60.861721506520198</v>
      </c>
      <c r="AO598">
        <v>18</v>
      </c>
      <c r="AP598">
        <v>3</v>
      </c>
      <c r="AQ598">
        <v>1</v>
      </c>
      <c r="AR598">
        <v>4</v>
      </c>
      <c r="AS598">
        <v>2</v>
      </c>
      <c r="AT598">
        <v>1</v>
      </c>
      <c r="AU598">
        <v>34.133333333333297</v>
      </c>
      <c r="AV598">
        <v>61.774766160334501</v>
      </c>
      <c r="AW598">
        <v>8</v>
      </c>
      <c r="AX598">
        <v>1</v>
      </c>
      <c r="AY598">
        <v>0</v>
      </c>
      <c r="AZ598">
        <v>0</v>
      </c>
      <c r="BA598">
        <v>2</v>
      </c>
      <c r="BB598">
        <v>1</v>
      </c>
      <c r="BC598">
        <v>34.512500000000003</v>
      </c>
      <c r="BD598">
        <v>62.824297132850297</v>
      </c>
      <c r="BE598">
        <v>64.456843330282894</v>
      </c>
      <c r="BF598">
        <v>5</v>
      </c>
      <c r="BG598">
        <v>8</v>
      </c>
      <c r="BH598">
        <v>16.600000000000001</v>
      </c>
      <c r="BI598">
        <v>61.259399003792197</v>
      </c>
      <c r="BJ598">
        <v>1</v>
      </c>
    </row>
    <row r="599" spans="3:62" x14ac:dyDescent="0.15">
      <c r="C599" s="19" t="s">
        <v>2685</v>
      </c>
      <c r="D599" t="s">
        <v>729</v>
      </c>
      <c r="E599">
        <v>17</v>
      </c>
      <c r="F599">
        <v>1</v>
      </c>
      <c r="G599">
        <v>1200</v>
      </c>
      <c r="H599">
        <v>1500</v>
      </c>
      <c r="I599">
        <v>6</v>
      </c>
      <c r="J599">
        <v>10</v>
      </c>
      <c r="K599">
        <v>2</v>
      </c>
      <c r="L599">
        <v>4</v>
      </c>
      <c r="M599">
        <v>1077</v>
      </c>
      <c r="N599">
        <v>1103</v>
      </c>
      <c r="O599">
        <v>9</v>
      </c>
      <c r="P599">
        <v>2</v>
      </c>
      <c r="Q599">
        <v>2</v>
      </c>
      <c r="R599">
        <v>0</v>
      </c>
      <c r="S599">
        <v>0</v>
      </c>
      <c r="T599">
        <v>1</v>
      </c>
      <c r="U599">
        <v>35.688888888888897</v>
      </c>
      <c r="V599">
        <v>55.7669346855497</v>
      </c>
      <c r="W599">
        <v>22</v>
      </c>
      <c r="X599">
        <v>91</v>
      </c>
      <c r="Y599">
        <v>155</v>
      </c>
      <c r="Z599">
        <v>68.207808086248207</v>
      </c>
      <c r="AA599">
        <v>55.6965138131917</v>
      </c>
      <c r="AB599">
        <v>54.382206750272303</v>
      </c>
      <c r="AC599">
        <v>66.4537347112513</v>
      </c>
      <c r="AD599">
        <v>55.167111672212798</v>
      </c>
      <c r="AE599">
        <v>34.6</v>
      </c>
      <c r="AF599">
        <v>59.9814750066352</v>
      </c>
      <c r="AG599">
        <v>3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33.6</v>
      </c>
      <c r="AN599">
        <v>63.203000979668197</v>
      </c>
      <c r="AO599">
        <v>7</v>
      </c>
      <c r="AP599">
        <v>2</v>
      </c>
      <c r="AQ599">
        <v>1</v>
      </c>
      <c r="AR599">
        <v>0</v>
      </c>
      <c r="AS599">
        <v>0</v>
      </c>
      <c r="AT599">
        <v>1</v>
      </c>
      <c r="AU599">
        <v>34.9</v>
      </c>
      <c r="AV599">
        <v>58.821068422903302</v>
      </c>
      <c r="AW599">
        <v>9</v>
      </c>
      <c r="AX599">
        <v>2</v>
      </c>
      <c r="AY599">
        <v>2</v>
      </c>
      <c r="AZ599">
        <v>0</v>
      </c>
      <c r="BA599">
        <v>0</v>
      </c>
      <c r="BB599">
        <v>1</v>
      </c>
      <c r="BC599">
        <v>35.688888888888897</v>
      </c>
      <c r="BD599">
        <v>55.7669346855497</v>
      </c>
      <c r="BE599">
        <v>58.993050778757102</v>
      </c>
      <c r="BF599">
        <v>8</v>
      </c>
      <c r="BG599">
        <v>4</v>
      </c>
      <c r="BH599">
        <v>6.6</v>
      </c>
      <c r="BI599">
        <v>58.342069394417599</v>
      </c>
      <c r="BJ599">
        <v>1</v>
      </c>
    </row>
    <row r="600" spans="3:62" x14ac:dyDescent="0.15">
      <c r="C600" s="19" t="s">
        <v>2686</v>
      </c>
      <c r="D600" t="s">
        <v>730</v>
      </c>
      <c r="E600">
        <v>17</v>
      </c>
      <c r="F600">
        <v>1</v>
      </c>
      <c r="G600">
        <v>1400</v>
      </c>
      <c r="H600">
        <v>500</v>
      </c>
      <c r="I600">
        <v>7</v>
      </c>
      <c r="J600">
        <v>11</v>
      </c>
      <c r="K600">
        <v>2</v>
      </c>
      <c r="L600">
        <v>2</v>
      </c>
      <c r="M600">
        <v>5386</v>
      </c>
      <c r="N600">
        <v>1086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34.5</v>
      </c>
      <c r="V600">
        <v>49.972019603373298</v>
      </c>
      <c r="W600">
        <v>14</v>
      </c>
      <c r="X600">
        <v>0</v>
      </c>
      <c r="Y600">
        <v>0</v>
      </c>
      <c r="Z600">
        <v>49.972019603373298</v>
      </c>
      <c r="AA600">
        <v>0</v>
      </c>
      <c r="AB600">
        <v>0</v>
      </c>
      <c r="AC600">
        <v>0</v>
      </c>
      <c r="AD600">
        <v>0</v>
      </c>
      <c r="AE600">
        <v>34.5</v>
      </c>
      <c r="AF600">
        <v>49.972019603373298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34.5</v>
      </c>
      <c r="AV600">
        <v>49.972019603373298</v>
      </c>
      <c r="AW600">
        <v>1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34.5</v>
      </c>
      <c r="BD600">
        <v>49.972019603373298</v>
      </c>
      <c r="BE600">
        <v>51.993479728355098</v>
      </c>
      <c r="BF600">
        <v>1</v>
      </c>
      <c r="BG600">
        <v>1</v>
      </c>
      <c r="BH600">
        <v>1.8</v>
      </c>
      <c r="BI600">
        <v>51.088502114052901</v>
      </c>
      <c r="BJ600">
        <v>1</v>
      </c>
    </row>
    <row r="601" spans="3:62" x14ac:dyDescent="0.15">
      <c r="C601" s="19" t="s">
        <v>2687</v>
      </c>
      <c r="D601" t="s">
        <v>178</v>
      </c>
      <c r="E601">
        <v>17</v>
      </c>
      <c r="F601">
        <v>2</v>
      </c>
      <c r="G601">
        <v>1200</v>
      </c>
      <c r="H601">
        <v>500</v>
      </c>
      <c r="I601">
        <v>2</v>
      </c>
      <c r="J601">
        <v>2</v>
      </c>
      <c r="K601">
        <v>1</v>
      </c>
      <c r="L601">
        <v>2</v>
      </c>
      <c r="M601">
        <v>1161</v>
      </c>
      <c r="N601">
        <v>1074</v>
      </c>
      <c r="O601">
        <v>2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37.35</v>
      </c>
      <c r="V601">
        <v>46.287758114207399</v>
      </c>
      <c r="W601">
        <v>20</v>
      </c>
      <c r="X601">
        <v>49</v>
      </c>
      <c r="Y601">
        <v>0</v>
      </c>
      <c r="Z601">
        <v>51.003275434354997</v>
      </c>
      <c r="AA601">
        <v>41.572240794059702</v>
      </c>
      <c r="AB601">
        <v>0</v>
      </c>
      <c r="AC601">
        <v>0</v>
      </c>
      <c r="AD601">
        <v>0</v>
      </c>
      <c r="AE601">
        <v>37.35</v>
      </c>
      <c r="AF601">
        <v>46.287758114207399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38.200000000000003</v>
      </c>
      <c r="AV601">
        <v>51.003275434354997</v>
      </c>
      <c r="AW601">
        <v>2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37.35</v>
      </c>
      <c r="BD601">
        <v>46.287758114207399</v>
      </c>
      <c r="BE601">
        <v>45.831449097642299</v>
      </c>
      <c r="BF601">
        <v>2</v>
      </c>
      <c r="BG601">
        <v>2</v>
      </c>
      <c r="BH601">
        <v>5.4</v>
      </c>
      <c r="BI601">
        <v>49.6643667635282</v>
      </c>
      <c r="BJ601">
        <v>1</v>
      </c>
    </row>
    <row r="602" spans="3:62" x14ac:dyDescent="0.15">
      <c r="C602" s="19" t="s">
        <v>2688</v>
      </c>
      <c r="D602" t="s">
        <v>731</v>
      </c>
      <c r="E602">
        <v>17</v>
      </c>
      <c r="F602">
        <v>2</v>
      </c>
      <c r="G602">
        <v>1800</v>
      </c>
      <c r="H602">
        <v>500</v>
      </c>
      <c r="I602">
        <v>6</v>
      </c>
      <c r="J602">
        <v>10</v>
      </c>
      <c r="K602">
        <v>2</v>
      </c>
      <c r="L602">
        <v>3</v>
      </c>
      <c r="M602">
        <v>1009</v>
      </c>
      <c r="N602">
        <v>1106</v>
      </c>
      <c r="O602">
        <v>5</v>
      </c>
      <c r="P602">
        <v>0</v>
      </c>
      <c r="Q602">
        <v>1</v>
      </c>
      <c r="R602">
        <v>3</v>
      </c>
      <c r="S602">
        <v>0</v>
      </c>
      <c r="T602">
        <v>0</v>
      </c>
      <c r="U602">
        <v>38</v>
      </c>
      <c r="V602">
        <v>51.333294886614802</v>
      </c>
      <c r="W602">
        <v>13</v>
      </c>
      <c r="X602">
        <v>35</v>
      </c>
      <c r="Y602">
        <v>56</v>
      </c>
      <c r="Z602">
        <v>54.8907720430363</v>
      </c>
      <c r="AA602">
        <v>53.6918836023846</v>
      </c>
      <c r="AB602">
        <v>47.109045925551101</v>
      </c>
      <c r="AC602">
        <v>52.751478219979802</v>
      </c>
      <c r="AD602">
        <v>48.223294642122198</v>
      </c>
      <c r="AE602">
        <v>38</v>
      </c>
      <c r="AF602">
        <v>51.333294886614802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5</v>
      </c>
      <c r="AP602">
        <v>0</v>
      </c>
      <c r="AQ602">
        <v>1</v>
      </c>
      <c r="AR602">
        <v>3</v>
      </c>
      <c r="AS602">
        <v>0</v>
      </c>
      <c r="AT602">
        <v>0</v>
      </c>
      <c r="AU602">
        <v>38</v>
      </c>
      <c r="AV602">
        <v>51.333294886614802</v>
      </c>
      <c r="AW602">
        <v>1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39.4</v>
      </c>
      <c r="BD602">
        <v>54.8907720430363</v>
      </c>
      <c r="BE602">
        <v>50.126907075432399</v>
      </c>
      <c r="BF602">
        <v>6</v>
      </c>
      <c r="BG602">
        <v>2</v>
      </c>
      <c r="BH602">
        <v>4.7</v>
      </c>
      <c r="BI602">
        <v>51.136617797493699</v>
      </c>
      <c r="BJ602">
        <v>1</v>
      </c>
    </row>
    <row r="603" spans="3:62" x14ac:dyDescent="0.15">
      <c r="C603" s="19" t="s">
        <v>2689</v>
      </c>
      <c r="D603" t="s">
        <v>732</v>
      </c>
      <c r="E603">
        <v>17</v>
      </c>
      <c r="F603">
        <v>1</v>
      </c>
      <c r="G603">
        <v>1200</v>
      </c>
      <c r="H603">
        <v>500</v>
      </c>
      <c r="I603">
        <v>1</v>
      </c>
      <c r="J603">
        <v>1</v>
      </c>
      <c r="K603">
        <v>2</v>
      </c>
      <c r="L603">
        <v>3</v>
      </c>
      <c r="M603">
        <v>689</v>
      </c>
      <c r="N603">
        <v>1051</v>
      </c>
      <c r="O603">
        <v>7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36.8857142857143</v>
      </c>
      <c r="V603">
        <v>46.955246514518201</v>
      </c>
      <c r="W603">
        <v>14</v>
      </c>
      <c r="X603">
        <v>27</v>
      </c>
      <c r="Y603">
        <v>76</v>
      </c>
      <c r="Z603">
        <v>57.553774409315302</v>
      </c>
      <c r="AA603">
        <v>58.2430248462192</v>
      </c>
      <c r="AB603">
        <v>49.110684452322303</v>
      </c>
      <c r="AC603">
        <v>37.999903405067698</v>
      </c>
      <c r="AD603">
        <v>47.615428674627402</v>
      </c>
      <c r="AE603">
        <v>37.340000000000003</v>
      </c>
      <c r="AF603">
        <v>50.104563157510398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6</v>
      </c>
      <c r="AP603">
        <v>0</v>
      </c>
      <c r="AQ603">
        <v>2</v>
      </c>
      <c r="AR603">
        <v>0</v>
      </c>
      <c r="AS603">
        <v>0</v>
      </c>
      <c r="AT603">
        <v>0</v>
      </c>
      <c r="AU603">
        <v>35.733333333333299</v>
      </c>
      <c r="AV603">
        <v>48.447803699426601</v>
      </c>
      <c r="AW603">
        <v>5</v>
      </c>
      <c r="AX603">
        <v>0</v>
      </c>
      <c r="AY603">
        <v>2</v>
      </c>
      <c r="AZ603">
        <v>0</v>
      </c>
      <c r="BA603">
        <v>0</v>
      </c>
      <c r="BB603">
        <v>0</v>
      </c>
      <c r="BC603">
        <v>35.880000000000003</v>
      </c>
      <c r="BD603">
        <v>48.6142787043865</v>
      </c>
      <c r="BE603">
        <v>53.194289222815698</v>
      </c>
      <c r="BF603">
        <v>5</v>
      </c>
      <c r="BG603">
        <v>2</v>
      </c>
      <c r="BH603">
        <v>3.2</v>
      </c>
      <c r="BI603">
        <v>52.990213017301798</v>
      </c>
      <c r="BJ603">
        <v>1</v>
      </c>
    </row>
    <row r="604" spans="3:62" x14ac:dyDescent="0.15">
      <c r="C604" s="19" t="s">
        <v>2690</v>
      </c>
      <c r="D604" t="s">
        <v>733</v>
      </c>
      <c r="E604">
        <v>17</v>
      </c>
      <c r="F604">
        <v>1</v>
      </c>
      <c r="G604">
        <v>1400</v>
      </c>
      <c r="H604">
        <v>700</v>
      </c>
      <c r="I604">
        <v>5</v>
      </c>
      <c r="J604">
        <v>7</v>
      </c>
      <c r="K604">
        <v>1</v>
      </c>
      <c r="L604">
        <v>2</v>
      </c>
      <c r="M604">
        <v>5203</v>
      </c>
      <c r="N604">
        <v>1147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21.606227724721599</v>
      </c>
      <c r="BF604">
        <v>14</v>
      </c>
      <c r="BG604">
        <v>4</v>
      </c>
      <c r="BH604">
        <v>11</v>
      </c>
      <c r="BI604">
        <v>42.009385616112603</v>
      </c>
      <c r="BJ604">
        <v>1</v>
      </c>
    </row>
    <row r="605" spans="3:62" x14ac:dyDescent="0.15">
      <c r="C605" s="19" t="s">
        <v>2691</v>
      </c>
      <c r="D605" t="s">
        <v>734</v>
      </c>
      <c r="E605">
        <v>17</v>
      </c>
      <c r="F605">
        <v>2</v>
      </c>
      <c r="G605">
        <v>1800</v>
      </c>
      <c r="H605">
        <v>500</v>
      </c>
      <c r="I605">
        <v>6</v>
      </c>
      <c r="J605">
        <v>10</v>
      </c>
      <c r="K605">
        <v>1</v>
      </c>
      <c r="L605">
        <v>3</v>
      </c>
      <c r="M605">
        <v>1077</v>
      </c>
      <c r="N605">
        <v>1023</v>
      </c>
      <c r="O605">
        <v>3</v>
      </c>
      <c r="P605">
        <v>0</v>
      </c>
      <c r="Q605">
        <v>2</v>
      </c>
      <c r="R605">
        <v>0</v>
      </c>
      <c r="S605">
        <v>0</v>
      </c>
      <c r="T605">
        <v>0</v>
      </c>
      <c r="U605">
        <v>36.633333333333297</v>
      </c>
      <c r="V605">
        <v>44.956362920508703</v>
      </c>
      <c r="W605">
        <v>35</v>
      </c>
      <c r="X605">
        <v>48</v>
      </c>
      <c r="Y605">
        <v>273</v>
      </c>
      <c r="Z605">
        <v>54.803982041859697</v>
      </c>
      <c r="AA605">
        <v>50.010105668244798</v>
      </c>
      <c r="AB605">
        <v>30.055001051421598</v>
      </c>
      <c r="AC605">
        <v>0</v>
      </c>
      <c r="AD605">
        <v>0</v>
      </c>
      <c r="AE605">
        <v>36.633333333333297</v>
      </c>
      <c r="AF605">
        <v>44.956362920508703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</v>
      </c>
      <c r="AP605">
        <v>0</v>
      </c>
      <c r="AQ605">
        <v>2</v>
      </c>
      <c r="AR605">
        <v>0</v>
      </c>
      <c r="AS605">
        <v>0</v>
      </c>
      <c r="AT605">
        <v>0</v>
      </c>
      <c r="AU605">
        <v>37.15</v>
      </c>
      <c r="AV605">
        <v>52.407043855052201</v>
      </c>
      <c r="AW605">
        <v>3</v>
      </c>
      <c r="AX605">
        <v>0</v>
      </c>
      <c r="AY605">
        <v>2</v>
      </c>
      <c r="AZ605">
        <v>0</v>
      </c>
      <c r="BA605">
        <v>0</v>
      </c>
      <c r="BB605">
        <v>0</v>
      </c>
      <c r="BC605">
        <v>36.633333333333297</v>
      </c>
      <c r="BD605">
        <v>44.956362920508703</v>
      </c>
      <c r="BE605">
        <v>57.091622552150099</v>
      </c>
      <c r="BF605">
        <v>1</v>
      </c>
      <c r="BG605">
        <v>1</v>
      </c>
      <c r="BH605">
        <v>2.2000000000000002</v>
      </c>
      <c r="BI605">
        <v>50.9663505563652</v>
      </c>
      <c r="BJ605">
        <v>1</v>
      </c>
    </row>
    <row r="606" spans="3:62" x14ac:dyDescent="0.15">
      <c r="C606" s="19" t="s">
        <v>2692</v>
      </c>
      <c r="D606" t="s">
        <v>735</v>
      </c>
      <c r="E606">
        <v>17</v>
      </c>
      <c r="F606">
        <v>1</v>
      </c>
      <c r="G606">
        <v>1800</v>
      </c>
      <c r="H606">
        <v>500</v>
      </c>
      <c r="I606">
        <v>8</v>
      </c>
      <c r="J606">
        <v>17</v>
      </c>
      <c r="K606">
        <v>2</v>
      </c>
      <c r="L606">
        <v>3</v>
      </c>
      <c r="M606">
        <v>422</v>
      </c>
      <c r="N606">
        <v>1133</v>
      </c>
      <c r="O606">
        <v>6</v>
      </c>
      <c r="P606">
        <v>0</v>
      </c>
      <c r="Q606">
        <v>3</v>
      </c>
      <c r="R606">
        <v>1</v>
      </c>
      <c r="S606">
        <v>0</v>
      </c>
      <c r="T606">
        <v>0</v>
      </c>
      <c r="U606">
        <v>36.116666666666703</v>
      </c>
      <c r="V606">
        <v>53.021224920263101</v>
      </c>
      <c r="W606">
        <v>28</v>
      </c>
      <c r="X606">
        <v>76</v>
      </c>
      <c r="Y606">
        <v>90</v>
      </c>
      <c r="Z606">
        <v>64.209153250225398</v>
      </c>
      <c r="AA606">
        <v>50.884435901325297</v>
      </c>
      <c r="AB606">
        <v>57.157777858364703</v>
      </c>
      <c r="AC606">
        <v>47.723838453329201</v>
      </c>
      <c r="AD606">
        <v>55.114787817697398</v>
      </c>
      <c r="AE606">
        <v>36.18</v>
      </c>
      <c r="AF606">
        <v>55.017998656188396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6</v>
      </c>
      <c r="AP606">
        <v>0</v>
      </c>
      <c r="AQ606">
        <v>3</v>
      </c>
      <c r="AR606">
        <v>1</v>
      </c>
      <c r="AS606">
        <v>0</v>
      </c>
      <c r="AT606">
        <v>0</v>
      </c>
      <c r="AU606">
        <v>36.116666666666703</v>
      </c>
      <c r="AV606">
        <v>53.021224920263101</v>
      </c>
      <c r="AW606">
        <v>5</v>
      </c>
      <c r="AX606">
        <v>0</v>
      </c>
      <c r="AY606">
        <v>3</v>
      </c>
      <c r="AZ606">
        <v>1</v>
      </c>
      <c r="BA606">
        <v>0</v>
      </c>
      <c r="BB606">
        <v>0</v>
      </c>
      <c r="BC606">
        <v>36.04</v>
      </c>
      <c r="BD606">
        <v>53.448582724050503</v>
      </c>
      <c r="BE606">
        <v>61.574030067166902</v>
      </c>
      <c r="BF606">
        <v>1</v>
      </c>
      <c r="BG606">
        <v>1</v>
      </c>
      <c r="BH606">
        <v>3</v>
      </c>
      <c r="BI606">
        <v>54.564848681747101</v>
      </c>
      <c r="BJ606">
        <v>1</v>
      </c>
    </row>
    <row r="607" spans="3:62" x14ac:dyDescent="0.15">
      <c r="C607" s="19" t="s">
        <v>2693</v>
      </c>
      <c r="D607" t="s">
        <v>736</v>
      </c>
      <c r="E607">
        <v>17</v>
      </c>
      <c r="F607">
        <v>2</v>
      </c>
      <c r="G607">
        <v>1200</v>
      </c>
      <c r="H607">
        <v>750</v>
      </c>
      <c r="I607">
        <v>2</v>
      </c>
      <c r="J607">
        <v>3</v>
      </c>
      <c r="K607">
        <v>2</v>
      </c>
      <c r="L607">
        <v>4</v>
      </c>
      <c r="M607">
        <v>5386</v>
      </c>
      <c r="N607">
        <v>1014</v>
      </c>
      <c r="O607">
        <v>10</v>
      </c>
      <c r="P607">
        <v>2</v>
      </c>
      <c r="Q607">
        <v>0</v>
      </c>
      <c r="R607">
        <v>3</v>
      </c>
      <c r="S607">
        <v>1</v>
      </c>
      <c r="T607">
        <v>1</v>
      </c>
      <c r="U607">
        <v>38.18</v>
      </c>
      <c r="V607">
        <v>54.052862670668198</v>
      </c>
      <c r="W607">
        <v>42</v>
      </c>
      <c r="X607">
        <v>69</v>
      </c>
      <c r="Y607">
        <v>76</v>
      </c>
      <c r="Z607">
        <v>57.5091332534464</v>
      </c>
      <c r="AA607">
        <v>60.973328240396199</v>
      </c>
      <c r="AB607">
        <v>54.389902526155304</v>
      </c>
      <c r="AC607">
        <v>58.0793096137117</v>
      </c>
      <c r="AD607">
        <v>58.070824152565002</v>
      </c>
      <c r="AE607">
        <v>37.94</v>
      </c>
      <c r="AF607">
        <v>57.8044995572548</v>
      </c>
      <c r="AG607">
        <v>4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38.5</v>
      </c>
      <c r="AN607">
        <v>51.764329581272698</v>
      </c>
      <c r="AO607">
        <v>10</v>
      </c>
      <c r="AP607">
        <v>2</v>
      </c>
      <c r="AQ607">
        <v>0</v>
      </c>
      <c r="AR607">
        <v>3</v>
      </c>
      <c r="AS607">
        <v>1</v>
      </c>
      <c r="AT607">
        <v>1</v>
      </c>
      <c r="AU607">
        <v>38.18</v>
      </c>
      <c r="AV607">
        <v>54.052862670668198</v>
      </c>
      <c r="AW607">
        <v>10</v>
      </c>
      <c r="AX607">
        <v>2</v>
      </c>
      <c r="AY607">
        <v>0</v>
      </c>
      <c r="AZ607">
        <v>3</v>
      </c>
      <c r="BA607">
        <v>1</v>
      </c>
      <c r="BB607">
        <v>1</v>
      </c>
      <c r="BC607">
        <v>38.18</v>
      </c>
      <c r="BD607">
        <v>54.052862670668198</v>
      </c>
      <c r="BE607">
        <v>56.364930240427597</v>
      </c>
      <c r="BF607">
        <v>1</v>
      </c>
      <c r="BG607">
        <v>1</v>
      </c>
      <c r="BH607">
        <v>2.9</v>
      </c>
      <c r="BI607">
        <v>57.640829131519602</v>
      </c>
      <c r="BJ607">
        <v>1</v>
      </c>
    </row>
    <row r="608" spans="3:62" x14ac:dyDescent="0.15">
      <c r="C608" s="19" t="s">
        <v>2694</v>
      </c>
      <c r="D608" t="s">
        <v>729</v>
      </c>
      <c r="E608">
        <v>17</v>
      </c>
      <c r="F608">
        <v>1</v>
      </c>
      <c r="G608">
        <v>1000</v>
      </c>
      <c r="H608">
        <v>1050</v>
      </c>
      <c r="I608">
        <v>6</v>
      </c>
      <c r="J608">
        <v>11</v>
      </c>
      <c r="K608">
        <v>2</v>
      </c>
      <c r="L608">
        <v>4</v>
      </c>
      <c r="M608">
        <v>1077</v>
      </c>
      <c r="N608">
        <v>1103</v>
      </c>
      <c r="O608">
        <v>10</v>
      </c>
      <c r="P608">
        <v>2</v>
      </c>
      <c r="Q608">
        <v>2</v>
      </c>
      <c r="R608">
        <v>0</v>
      </c>
      <c r="S608">
        <v>0</v>
      </c>
      <c r="T608">
        <v>1</v>
      </c>
      <c r="U608">
        <v>35.65</v>
      </c>
      <c r="V608">
        <v>56.089546294870303</v>
      </c>
      <c r="W608">
        <v>69</v>
      </c>
      <c r="X608">
        <v>91</v>
      </c>
      <c r="Y608">
        <v>160</v>
      </c>
      <c r="Z608">
        <v>58.993050778757102</v>
      </c>
      <c r="AA608">
        <v>68.207808086248207</v>
      </c>
      <c r="AB608">
        <v>55.6965138131917</v>
      </c>
      <c r="AC608">
        <v>54.382206750272303</v>
      </c>
      <c r="AD608">
        <v>66.4537347112513</v>
      </c>
      <c r="AE608">
        <v>34.36</v>
      </c>
      <c r="AF608">
        <v>60.7466628279441</v>
      </c>
      <c r="AG608">
        <v>4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34.024999999999999</v>
      </c>
      <c r="AN608">
        <v>62.150513429440402</v>
      </c>
      <c r="AO608">
        <v>8</v>
      </c>
      <c r="AP608">
        <v>2</v>
      </c>
      <c r="AQ608">
        <v>1</v>
      </c>
      <c r="AR608">
        <v>0</v>
      </c>
      <c r="AS608">
        <v>0</v>
      </c>
      <c r="AT608">
        <v>1</v>
      </c>
      <c r="AU608">
        <v>34.950000000000003</v>
      </c>
      <c r="AV608">
        <v>58.842566217385098</v>
      </c>
      <c r="AW608">
        <v>9</v>
      </c>
      <c r="AX608">
        <v>2</v>
      </c>
      <c r="AY608">
        <v>2</v>
      </c>
      <c r="AZ608">
        <v>0</v>
      </c>
      <c r="BA608">
        <v>0</v>
      </c>
      <c r="BB608">
        <v>1</v>
      </c>
      <c r="BC608">
        <v>35.377777777777702</v>
      </c>
      <c r="BD608">
        <v>57.252409892679097</v>
      </c>
      <c r="BE608">
        <v>64.456843330282894</v>
      </c>
      <c r="BF608">
        <v>2</v>
      </c>
      <c r="BG608">
        <v>1</v>
      </c>
      <c r="BH608">
        <v>1.7</v>
      </c>
      <c r="BI608">
        <v>56.801506271760701</v>
      </c>
      <c r="BJ608">
        <v>1</v>
      </c>
    </row>
    <row r="609" spans="3:62" x14ac:dyDescent="0.15">
      <c r="C609" s="19" t="s">
        <v>2695</v>
      </c>
      <c r="D609" t="s">
        <v>737</v>
      </c>
      <c r="E609">
        <v>17</v>
      </c>
      <c r="F609">
        <v>1</v>
      </c>
      <c r="G609">
        <v>1600</v>
      </c>
      <c r="H609">
        <v>1500</v>
      </c>
      <c r="I609">
        <v>5</v>
      </c>
      <c r="J609">
        <v>5</v>
      </c>
      <c r="K609">
        <v>2</v>
      </c>
      <c r="L609">
        <v>4</v>
      </c>
      <c r="M609">
        <v>1043</v>
      </c>
      <c r="N609">
        <v>1055</v>
      </c>
      <c r="O609">
        <v>13</v>
      </c>
      <c r="P609">
        <v>3</v>
      </c>
      <c r="Q609">
        <v>1</v>
      </c>
      <c r="R609">
        <v>2</v>
      </c>
      <c r="S609">
        <v>0</v>
      </c>
      <c r="T609">
        <v>2</v>
      </c>
      <c r="U609">
        <v>34.353846153846199</v>
      </c>
      <c r="V609">
        <v>56.535673656984997</v>
      </c>
      <c r="W609">
        <v>28</v>
      </c>
      <c r="X609">
        <v>63</v>
      </c>
      <c r="Y609">
        <v>90</v>
      </c>
      <c r="Z609">
        <v>60.889260935746897</v>
      </c>
      <c r="AA609">
        <v>61.480356704041199</v>
      </c>
      <c r="AB609">
        <v>63.300696044346402</v>
      </c>
      <c r="AC609">
        <v>59.114913687512598</v>
      </c>
      <c r="AD609">
        <v>56.649128110585202</v>
      </c>
      <c r="AE609">
        <v>33.799999999999997</v>
      </c>
      <c r="AF609">
        <v>60.286871096446497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13</v>
      </c>
      <c r="AP609">
        <v>3</v>
      </c>
      <c r="AQ609">
        <v>1</v>
      </c>
      <c r="AR609">
        <v>2</v>
      </c>
      <c r="AS609">
        <v>0</v>
      </c>
      <c r="AT609">
        <v>2</v>
      </c>
      <c r="AU609">
        <v>34.353846153846199</v>
      </c>
      <c r="AV609">
        <v>56.535673656984997</v>
      </c>
      <c r="AW609">
        <v>12</v>
      </c>
      <c r="AX609">
        <v>2</v>
      </c>
      <c r="AY609">
        <v>1</v>
      </c>
      <c r="AZ609">
        <v>2</v>
      </c>
      <c r="BA609">
        <v>0</v>
      </c>
      <c r="BB609">
        <v>2</v>
      </c>
      <c r="BC609">
        <v>34.35</v>
      </c>
      <c r="BD609">
        <v>56.118598290980202</v>
      </c>
      <c r="BE609">
        <v>62.954661513318797</v>
      </c>
      <c r="BF609">
        <v>6</v>
      </c>
      <c r="BG609">
        <v>1</v>
      </c>
      <c r="BH609">
        <v>4.2</v>
      </c>
      <c r="BI609">
        <v>58.348495039047499</v>
      </c>
      <c r="BJ609">
        <v>1</v>
      </c>
    </row>
    <row r="610" spans="3:62" x14ac:dyDescent="0.15">
      <c r="C610" s="19" t="s">
        <v>2696</v>
      </c>
      <c r="D610" t="s">
        <v>738</v>
      </c>
      <c r="E610">
        <v>17</v>
      </c>
      <c r="F610">
        <v>1</v>
      </c>
      <c r="G610">
        <v>2000</v>
      </c>
      <c r="H610">
        <v>1820</v>
      </c>
      <c r="I610">
        <v>8</v>
      </c>
      <c r="J610">
        <v>9</v>
      </c>
      <c r="K610">
        <v>2</v>
      </c>
      <c r="L610">
        <v>4</v>
      </c>
      <c r="M610">
        <v>5268</v>
      </c>
      <c r="N610">
        <v>431</v>
      </c>
      <c r="O610">
        <v>19</v>
      </c>
      <c r="P610">
        <v>4</v>
      </c>
      <c r="Q610">
        <v>3</v>
      </c>
      <c r="R610">
        <v>3</v>
      </c>
      <c r="S610">
        <v>2</v>
      </c>
      <c r="T610">
        <v>1</v>
      </c>
      <c r="U610">
        <v>34.710526315789501</v>
      </c>
      <c r="V610">
        <v>56.245230035730202</v>
      </c>
      <c r="W610">
        <v>35</v>
      </c>
      <c r="X610">
        <v>76</v>
      </c>
      <c r="Y610">
        <v>112</v>
      </c>
      <c r="Z610">
        <v>67.412510484523196</v>
      </c>
      <c r="AA610">
        <v>55.114787817697398</v>
      </c>
      <c r="AB610">
        <v>49.326300189574702</v>
      </c>
      <c r="AC610">
        <v>54.845088495073</v>
      </c>
      <c r="AD610">
        <v>61.172706154567699</v>
      </c>
      <c r="AE610">
        <v>34.659999999999997</v>
      </c>
      <c r="AF610">
        <v>57.574278628287203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33.5</v>
      </c>
      <c r="AN610">
        <v>69.306656761801307</v>
      </c>
      <c r="AO610">
        <v>19</v>
      </c>
      <c r="AP610">
        <v>4</v>
      </c>
      <c r="AQ610">
        <v>3</v>
      </c>
      <c r="AR610">
        <v>3</v>
      </c>
      <c r="AS610">
        <v>2</v>
      </c>
      <c r="AT610">
        <v>1</v>
      </c>
      <c r="AU610">
        <v>34.710526315789501</v>
      </c>
      <c r="AV610">
        <v>56.245230035730202</v>
      </c>
      <c r="AW610">
        <v>10</v>
      </c>
      <c r="AX610">
        <v>3</v>
      </c>
      <c r="AY610">
        <v>2</v>
      </c>
      <c r="AZ610">
        <v>2</v>
      </c>
      <c r="BA610">
        <v>1</v>
      </c>
      <c r="BB610">
        <v>0</v>
      </c>
      <c r="BC610">
        <v>34.54</v>
      </c>
      <c r="BD610">
        <v>60.417011824881499</v>
      </c>
      <c r="BE610">
        <v>64.901497078344406</v>
      </c>
      <c r="BF610">
        <v>5</v>
      </c>
      <c r="BG610">
        <v>7</v>
      </c>
      <c r="BH610">
        <v>10.4</v>
      </c>
      <c r="BI610">
        <v>60.840964133268798</v>
      </c>
      <c r="BJ610">
        <v>1</v>
      </c>
    </row>
    <row r="611" spans="3:62" x14ac:dyDescent="0.15">
      <c r="C611" s="19" t="s">
        <v>2697</v>
      </c>
      <c r="D611" t="s">
        <v>739</v>
      </c>
      <c r="E611">
        <v>17</v>
      </c>
      <c r="F611">
        <v>2</v>
      </c>
      <c r="G611">
        <v>1200</v>
      </c>
      <c r="H611">
        <v>750</v>
      </c>
      <c r="I611">
        <v>2</v>
      </c>
      <c r="J611">
        <v>2</v>
      </c>
      <c r="K611">
        <v>1</v>
      </c>
      <c r="L611">
        <v>4</v>
      </c>
      <c r="M611">
        <v>1009</v>
      </c>
      <c r="N611">
        <v>1026</v>
      </c>
      <c r="O611">
        <v>15</v>
      </c>
      <c r="P611">
        <v>1</v>
      </c>
      <c r="Q611">
        <v>4</v>
      </c>
      <c r="R611">
        <v>3</v>
      </c>
      <c r="S611">
        <v>1</v>
      </c>
      <c r="T611">
        <v>0</v>
      </c>
      <c r="U611">
        <v>37.36</v>
      </c>
      <c r="V611">
        <v>54.1717896440977</v>
      </c>
      <c r="W611">
        <v>77</v>
      </c>
      <c r="X611">
        <v>223</v>
      </c>
      <c r="Y611">
        <v>251</v>
      </c>
      <c r="Z611">
        <v>65.511519858026602</v>
      </c>
      <c r="AA611">
        <v>51.520978563434603</v>
      </c>
      <c r="AB611">
        <v>64.6562288709423</v>
      </c>
      <c r="AC611">
        <v>55.818575930146999</v>
      </c>
      <c r="AD611">
        <v>57.8753597165286</v>
      </c>
      <c r="AE611">
        <v>37.14</v>
      </c>
      <c r="AF611">
        <v>59.076532587815798</v>
      </c>
      <c r="AG611">
        <v>2</v>
      </c>
      <c r="AH611">
        <v>0</v>
      </c>
      <c r="AI611">
        <v>2</v>
      </c>
      <c r="AJ611">
        <v>0</v>
      </c>
      <c r="AK611">
        <v>0</v>
      </c>
      <c r="AL611">
        <v>0</v>
      </c>
      <c r="AM611">
        <v>37.65</v>
      </c>
      <c r="AN611">
        <v>54.329422697464402</v>
      </c>
      <c r="AO611">
        <v>14</v>
      </c>
      <c r="AP611">
        <v>1</v>
      </c>
      <c r="AQ611">
        <v>4</v>
      </c>
      <c r="AR611">
        <v>3</v>
      </c>
      <c r="AS611">
        <v>1</v>
      </c>
      <c r="AT611">
        <v>0</v>
      </c>
      <c r="AU611">
        <v>37.492857142857098</v>
      </c>
      <c r="AV611">
        <v>54.781827461900299</v>
      </c>
      <c r="AW611">
        <v>12</v>
      </c>
      <c r="AX611">
        <v>0</v>
      </c>
      <c r="AY611">
        <v>4</v>
      </c>
      <c r="AZ611">
        <v>3</v>
      </c>
      <c r="BA611">
        <v>1</v>
      </c>
      <c r="BB611">
        <v>0</v>
      </c>
      <c r="BC611">
        <v>37.466666666666697</v>
      </c>
      <c r="BD611">
        <v>55.145054914117701</v>
      </c>
      <c r="BE611">
        <v>55.706587669003497</v>
      </c>
      <c r="BF611">
        <v>3</v>
      </c>
      <c r="BG611">
        <v>2</v>
      </c>
      <c r="BH611">
        <v>5.7</v>
      </c>
      <c r="BI611">
        <v>57.006177552165703</v>
      </c>
      <c r="BJ611">
        <v>1</v>
      </c>
    </row>
    <row r="612" spans="3:62" x14ac:dyDescent="0.15">
      <c r="C612" s="19" t="s">
        <v>2698</v>
      </c>
      <c r="D612" t="s">
        <v>740</v>
      </c>
      <c r="E612">
        <v>17</v>
      </c>
      <c r="F612">
        <v>1</v>
      </c>
      <c r="G612">
        <v>1600</v>
      </c>
      <c r="H612">
        <v>500</v>
      </c>
      <c r="I612">
        <v>6</v>
      </c>
      <c r="J612">
        <v>11</v>
      </c>
      <c r="K612">
        <v>1</v>
      </c>
      <c r="L612">
        <v>2</v>
      </c>
      <c r="M612">
        <v>5386</v>
      </c>
      <c r="N612">
        <v>1110</v>
      </c>
      <c r="O612">
        <v>2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34.950000000000003</v>
      </c>
      <c r="V612">
        <v>49.753729692401102</v>
      </c>
      <c r="W612">
        <v>21</v>
      </c>
      <c r="X612">
        <v>42</v>
      </c>
      <c r="Y612">
        <v>0</v>
      </c>
      <c r="Z612">
        <v>53.944277830485802</v>
      </c>
      <c r="AA612">
        <v>45.563181554316301</v>
      </c>
      <c r="AB612">
        <v>0</v>
      </c>
      <c r="AC612">
        <v>0</v>
      </c>
      <c r="AD612">
        <v>0</v>
      </c>
      <c r="AE612">
        <v>34.950000000000003</v>
      </c>
      <c r="AF612">
        <v>49.753729692401102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34.950000000000003</v>
      </c>
      <c r="AV612">
        <v>49.753729692401102</v>
      </c>
      <c r="AW612">
        <v>2</v>
      </c>
      <c r="AX612">
        <v>0</v>
      </c>
      <c r="AY612">
        <v>0</v>
      </c>
      <c r="AZ612">
        <v>1</v>
      </c>
      <c r="BA612">
        <v>0</v>
      </c>
      <c r="BB612">
        <v>1</v>
      </c>
      <c r="BC612">
        <v>34.950000000000003</v>
      </c>
      <c r="BD612">
        <v>49.753729692401102</v>
      </c>
      <c r="BE612">
        <v>52.372052984805698</v>
      </c>
      <c r="BF612">
        <v>1</v>
      </c>
      <c r="BG612">
        <v>2</v>
      </c>
      <c r="BH612">
        <v>3.2</v>
      </c>
      <c r="BI612">
        <v>50.873517095609301</v>
      </c>
      <c r="BJ612">
        <v>1</v>
      </c>
    </row>
    <row r="613" spans="3:62" x14ac:dyDescent="0.15">
      <c r="C613" s="19" t="s">
        <v>2699</v>
      </c>
      <c r="D613" t="s">
        <v>741</v>
      </c>
      <c r="E613">
        <v>17</v>
      </c>
      <c r="F613">
        <v>1</v>
      </c>
      <c r="G613">
        <v>2000</v>
      </c>
      <c r="H613">
        <v>500</v>
      </c>
      <c r="I613">
        <v>6</v>
      </c>
      <c r="J613">
        <v>11</v>
      </c>
      <c r="K613">
        <v>2</v>
      </c>
      <c r="L613">
        <v>3</v>
      </c>
      <c r="M613">
        <v>5386</v>
      </c>
      <c r="N613">
        <v>1117</v>
      </c>
      <c r="O613">
        <v>4</v>
      </c>
      <c r="P613">
        <v>0</v>
      </c>
      <c r="Q613">
        <v>3</v>
      </c>
      <c r="R613">
        <v>1</v>
      </c>
      <c r="S613">
        <v>0</v>
      </c>
      <c r="T613">
        <v>0</v>
      </c>
      <c r="U613">
        <v>34.700000000000003</v>
      </c>
      <c r="V613">
        <v>52.226119428268703</v>
      </c>
      <c r="W613">
        <v>36</v>
      </c>
      <c r="X613">
        <v>64</v>
      </c>
      <c r="Y613">
        <v>106</v>
      </c>
      <c r="Z613">
        <v>58.1909114782015</v>
      </c>
      <c r="AA613">
        <v>55.177689360830897</v>
      </c>
      <c r="AB613">
        <v>55.422389388409499</v>
      </c>
      <c r="AC613">
        <v>40.1134874856332</v>
      </c>
      <c r="AD613">
        <v>0</v>
      </c>
      <c r="AE613">
        <v>34.700000000000003</v>
      </c>
      <c r="AF613">
        <v>52.226119428268703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</v>
      </c>
      <c r="AP613">
        <v>0</v>
      </c>
      <c r="AQ613">
        <v>3</v>
      </c>
      <c r="AR613">
        <v>1</v>
      </c>
      <c r="AS613">
        <v>0</v>
      </c>
      <c r="AT613">
        <v>0</v>
      </c>
      <c r="AU613">
        <v>34.700000000000003</v>
      </c>
      <c r="AV613">
        <v>52.226119428268703</v>
      </c>
      <c r="AW613">
        <v>3</v>
      </c>
      <c r="AX613">
        <v>0</v>
      </c>
      <c r="AY613">
        <v>2</v>
      </c>
      <c r="AZ613">
        <v>1</v>
      </c>
      <c r="BA613">
        <v>0</v>
      </c>
      <c r="BB613">
        <v>0</v>
      </c>
      <c r="BC613">
        <v>34.866666666666603</v>
      </c>
      <c r="BD613">
        <v>56.263663409147298</v>
      </c>
      <c r="BE613">
        <v>51.967849045716598</v>
      </c>
      <c r="BF613">
        <v>1</v>
      </c>
      <c r="BG613">
        <v>1</v>
      </c>
      <c r="BH613">
        <v>1.7</v>
      </c>
      <c r="BI613">
        <v>52.176605844517702</v>
      </c>
      <c r="BJ613">
        <v>1</v>
      </c>
    </row>
    <row r="614" spans="3:62" x14ac:dyDescent="0.15">
      <c r="C614" s="19" t="s">
        <v>2700</v>
      </c>
      <c r="D614" t="s">
        <v>742</v>
      </c>
      <c r="E614">
        <v>17</v>
      </c>
      <c r="F614">
        <v>2</v>
      </c>
      <c r="G614">
        <v>1800</v>
      </c>
      <c r="H614">
        <v>500</v>
      </c>
      <c r="I614">
        <v>7</v>
      </c>
      <c r="J614">
        <v>12</v>
      </c>
      <c r="K614">
        <v>1</v>
      </c>
      <c r="L614">
        <v>3</v>
      </c>
      <c r="M614">
        <v>5386</v>
      </c>
      <c r="N614">
        <v>1067</v>
      </c>
      <c r="O614">
        <v>2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37.549999999999997</v>
      </c>
      <c r="V614">
        <v>52.3786360403111</v>
      </c>
      <c r="W614">
        <v>22</v>
      </c>
      <c r="X614">
        <v>294</v>
      </c>
      <c r="Y614">
        <v>0</v>
      </c>
      <c r="Z614">
        <v>51.246181243623198</v>
      </c>
      <c r="AA614">
        <v>53.511090836998903</v>
      </c>
      <c r="AB614">
        <v>0</v>
      </c>
      <c r="AC614">
        <v>0</v>
      </c>
      <c r="AD614">
        <v>0</v>
      </c>
      <c r="AE614">
        <v>37.549999999999997</v>
      </c>
      <c r="AF614">
        <v>52.3786360403111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37.549999999999997</v>
      </c>
      <c r="AV614">
        <v>52.3786360403111</v>
      </c>
      <c r="AW614">
        <v>2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37.549999999999997</v>
      </c>
      <c r="BD614">
        <v>52.3786360403111</v>
      </c>
      <c r="BE614">
        <v>50.946285366810798</v>
      </c>
      <c r="BF614">
        <v>3</v>
      </c>
      <c r="BG614">
        <v>1</v>
      </c>
      <c r="BH614">
        <v>1.8</v>
      </c>
      <c r="BI614">
        <v>51.237600858488399</v>
      </c>
      <c r="BJ614">
        <v>1</v>
      </c>
    </row>
    <row r="615" spans="3:62" x14ac:dyDescent="0.15">
      <c r="C615" s="19" t="s">
        <v>2701</v>
      </c>
      <c r="D615" t="s">
        <v>743</v>
      </c>
      <c r="E615">
        <v>17</v>
      </c>
      <c r="F615">
        <v>3</v>
      </c>
      <c r="G615">
        <v>2850</v>
      </c>
      <c r="H615">
        <v>780</v>
      </c>
      <c r="I615">
        <v>8</v>
      </c>
      <c r="J615">
        <v>13</v>
      </c>
      <c r="K615">
        <v>1</v>
      </c>
      <c r="L615">
        <v>5</v>
      </c>
      <c r="M615">
        <v>1008</v>
      </c>
      <c r="N615">
        <v>437</v>
      </c>
      <c r="O615">
        <v>14</v>
      </c>
      <c r="P615">
        <v>0</v>
      </c>
      <c r="Q615">
        <v>0</v>
      </c>
      <c r="R615">
        <v>0</v>
      </c>
      <c r="S615">
        <v>0</v>
      </c>
      <c r="T615">
        <v>2</v>
      </c>
      <c r="U615">
        <v>31.107142857142801</v>
      </c>
      <c r="V615">
        <v>47.995206026255701</v>
      </c>
      <c r="W615">
        <v>21</v>
      </c>
      <c r="X615">
        <v>71</v>
      </c>
      <c r="Y615">
        <v>91</v>
      </c>
      <c r="Z615">
        <v>65.467356210801199</v>
      </c>
      <c r="AA615">
        <v>54.228111038623602</v>
      </c>
      <c r="AB615">
        <v>51.481534281269703</v>
      </c>
      <c r="AC615">
        <v>46.568675243337601</v>
      </c>
      <c r="AD615">
        <v>51.212922111664099</v>
      </c>
      <c r="AE615">
        <v>18.739999999999998</v>
      </c>
      <c r="AF615">
        <v>53.7917197771392</v>
      </c>
      <c r="AG615">
        <v>4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25.6</v>
      </c>
      <c r="AN615">
        <v>49.343908502520897</v>
      </c>
      <c r="AO615">
        <v>4</v>
      </c>
      <c r="AP615">
        <v>0</v>
      </c>
      <c r="AQ615">
        <v>0</v>
      </c>
      <c r="AR615">
        <v>0</v>
      </c>
      <c r="AS615">
        <v>0</v>
      </c>
      <c r="AT615">
        <v>2</v>
      </c>
      <c r="AU615">
        <v>13.3</v>
      </c>
      <c r="AV615">
        <v>54.436419193507902</v>
      </c>
      <c r="AW615">
        <v>4</v>
      </c>
      <c r="AX615">
        <v>0</v>
      </c>
      <c r="AY615">
        <v>0</v>
      </c>
      <c r="AZ615">
        <v>0</v>
      </c>
      <c r="BA615">
        <v>0</v>
      </c>
      <c r="BB615">
        <v>2</v>
      </c>
      <c r="BC615">
        <v>13.3</v>
      </c>
      <c r="BD615">
        <v>54.436419193507902</v>
      </c>
      <c r="BE615">
        <v>54.651296010268403</v>
      </c>
      <c r="BF615">
        <v>6</v>
      </c>
      <c r="BG615">
        <v>8</v>
      </c>
      <c r="BH615">
        <v>23.4</v>
      </c>
      <c r="BI615">
        <v>56.303795844131599</v>
      </c>
      <c r="BJ615">
        <v>1</v>
      </c>
    </row>
    <row r="616" spans="3:62" x14ac:dyDescent="0.15">
      <c r="C616" s="19" t="s">
        <v>2702</v>
      </c>
      <c r="D616" t="s">
        <v>744</v>
      </c>
      <c r="E616">
        <v>17</v>
      </c>
      <c r="F616">
        <v>1</v>
      </c>
      <c r="G616">
        <v>1600</v>
      </c>
      <c r="H616">
        <v>700</v>
      </c>
      <c r="I616">
        <v>5</v>
      </c>
      <c r="J616">
        <v>5</v>
      </c>
      <c r="K616">
        <v>2</v>
      </c>
      <c r="L616">
        <v>2</v>
      </c>
      <c r="M616">
        <v>1043</v>
      </c>
      <c r="N616">
        <v>1145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46.022487867697897</v>
      </c>
      <c r="BF616">
        <v>4</v>
      </c>
      <c r="BG616">
        <v>2</v>
      </c>
      <c r="BH616">
        <v>6</v>
      </c>
      <c r="BI616">
        <v>40.008536655645401</v>
      </c>
      <c r="BJ616">
        <v>1</v>
      </c>
    </row>
    <row r="617" spans="3:62" x14ac:dyDescent="0.15">
      <c r="C617" s="19" t="s">
        <v>2703</v>
      </c>
      <c r="D617" t="s">
        <v>745</v>
      </c>
      <c r="E617">
        <v>17</v>
      </c>
      <c r="F617">
        <v>1</v>
      </c>
      <c r="G617">
        <v>1400</v>
      </c>
      <c r="H617">
        <v>700</v>
      </c>
      <c r="I617">
        <v>2</v>
      </c>
      <c r="J617">
        <v>2</v>
      </c>
      <c r="K617">
        <v>2</v>
      </c>
      <c r="L617">
        <v>2</v>
      </c>
      <c r="M617">
        <v>5386</v>
      </c>
      <c r="N617">
        <v>438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45.182543934437199</v>
      </c>
      <c r="BF617">
        <v>5</v>
      </c>
      <c r="BG617">
        <v>1</v>
      </c>
      <c r="BH617">
        <v>1.8</v>
      </c>
      <c r="BI617">
        <v>41.069472117946603</v>
      </c>
      <c r="BJ617">
        <v>1</v>
      </c>
    </row>
    <row r="618" spans="3:62" x14ac:dyDescent="0.15">
      <c r="C618" s="19" t="s">
        <v>2704</v>
      </c>
      <c r="D618" t="s">
        <v>595</v>
      </c>
      <c r="E618">
        <v>17</v>
      </c>
      <c r="F618">
        <v>2</v>
      </c>
      <c r="G618">
        <v>1200</v>
      </c>
      <c r="H618">
        <v>500</v>
      </c>
      <c r="I618">
        <v>1</v>
      </c>
      <c r="J618">
        <v>1</v>
      </c>
      <c r="K618">
        <v>3</v>
      </c>
      <c r="L618">
        <v>3</v>
      </c>
      <c r="M618">
        <v>1161</v>
      </c>
      <c r="N618">
        <v>1115</v>
      </c>
      <c r="O618">
        <v>9</v>
      </c>
      <c r="P618">
        <v>0</v>
      </c>
      <c r="Q618">
        <v>1</v>
      </c>
      <c r="R618">
        <v>3</v>
      </c>
      <c r="S618">
        <v>0</v>
      </c>
      <c r="T618">
        <v>0</v>
      </c>
      <c r="U618">
        <v>38.811111111111103</v>
      </c>
      <c r="V618">
        <v>48.503476257579599</v>
      </c>
      <c r="W618">
        <v>22</v>
      </c>
      <c r="X618">
        <v>50</v>
      </c>
      <c r="Y618">
        <v>71</v>
      </c>
      <c r="Z618">
        <v>58.0793096137117</v>
      </c>
      <c r="AA618">
        <v>53.241193731003499</v>
      </c>
      <c r="AB618">
        <v>52.414874811883102</v>
      </c>
      <c r="AC618">
        <v>50.439847097610901</v>
      </c>
      <c r="AD618">
        <v>55.977848979334198</v>
      </c>
      <c r="AE618">
        <v>38.4</v>
      </c>
      <c r="AF618">
        <v>54.030614846708701</v>
      </c>
      <c r="AG618">
        <v>3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38.8333333333333</v>
      </c>
      <c r="AN618">
        <v>45.972025708030301</v>
      </c>
      <c r="AO618">
        <v>9</v>
      </c>
      <c r="AP618">
        <v>0</v>
      </c>
      <c r="AQ618">
        <v>1</v>
      </c>
      <c r="AR618">
        <v>3</v>
      </c>
      <c r="AS618">
        <v>0</v>
      </c>
      <c r="AT618">
        <v>0</v>
      </c>
      <c r="AU618">
        <v>38.811111111111103</v>
      </c>
      <c r="AV618">
        <v>48.503476257579599</v>
      </c>
      <c r="AW618">
        <v>9</v>
      </c>
      <c r="AX618">
        <v>0</v>
      </c>
      <c r="AY618">
        <v>1</v>
      </c>
      <c r="AZ618">
        <v>3</v>
      </c>
      <c r="BA618">
        <v>0</v>
      </c>
      <c r="BB618">
        <v>0</v>
      </c>
      <c r="BC618">
        <v>38.811111111111103</v>
      </c>
      <c r="BD618">
        <v>48.503476257579599</v>
      </c>
      <c r="BE618">
        <v>49.781504526186801</v>
      </c>
      <c r="BF618">
        <v>1</v>
      </c>
      <c r="BG618">
        <v>1</v>
      </c>
      <c r="BH618">
        <v>1.9</v>
      </c>
      <c r="BI618">
        <v>52.887176827111396</v>
      </c>
      <c r="BJ618">
        <v>1</v>
      </c>
    </row>
    <row r="619" spans="3:62" x14ac:dyDescent="0.15">
      <c r="C619" s="19" t="s">
        <v>2705</v>
      </c>
      <c r="D619" t="s">
        <v>746</v>
      </c>
      <c r="E619">
        <v>17</v>
      </c>
      <c r="F619">
        <v>1</v>
      </c>
      <c r="G619">
        <v>2000</v>
      </c>
      <c r="H619">
        <v>750</v>
      </c>
      <c r="I619">
        <v>2</v>
      </c>
      <c r="J619">
        <v>2</v>
      </c>
      <c r="K619">
        <v>2</v>
      </c>
      <c r="L619">
        <v>3</v>
      </c>
      <c r="M619">
        <v>5386</v>
      </c>
      <c r="N619">
        <v>1038</v>
      </c>
      <c r="O619">
        <v>5</v>
      </c>
      <c r="P619">
        <v>1</v>
      </c>
      <c r="Q619">
        <v>1</v>
      </c>
      <c r="R619">
        <v>2</v>
      </c>
      <c r="S619">
        <v>0</v>
      </c>
      <c r="T619">
        <v>1</v>
      </c>
      <c r="U619">
        <v>34.380000000000003</v>
      </c>
      <c r="V619">
        <v>43.954751676711503</v>
      </c>
      <c r="W619">
        <v>85</v>
      </c>
      <c r="X619">
        <v>183</v>
      </c>
      <c r="Y619">
        <v>274</v>
      </c>
      <c r="Z619">
        <v>56.0425472923082</v>
      </c>
      <c r="AA619">
        <v>33.446354225338602</v>
      </c>
      <c r="AB619">
        <v>45.512981896058903</v>
      </c>
      <c r="AC619">
        <v>49.757906635929203</v>
      </c>
      <c r="AD619">
        <v>35.013968333922797</v>
      </c>
      <c r="AE619">
        <v>34.380000000000003</v>
      </c>
      <c r="AF619">
        <v>43.954751676711503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5</v>
      </c>
      <c r="AP619">
        <v>1</v>
      </c>
      <c r="AQ619">
        <v>1</v>
      </c>
      <c r="AR619">
        <v>2</v>
      </c>
      <c r="AS619">
        <v>0</v>
      </c>
      <c r="AT619">
        <v>1</v>
      </c>
      <c r="AU619">
        <v>34.380000000000003</v>
      </c>
      <c r="AV619">
        <v>43.954751676711503</v>
      </c>
      <c r="AW619">
        <v>4</v>
      </c>
      <c r="AX619">
        <v>0</v>
      </c>
      <c r="AY619">
        <v>1</v>
      </c>
      <c r="AZ619">
        <v>2</v>
      </c>
      <c r="BA619">
        <v>0</v>
      </c>
      <c r="BB619">
        <v>1</v>
      </c>
      <c r="BC619">
        <v>34.5</v>
      </c>
      <c r="BD619">
        <v>46.581851039554799</v>
      </c>
      <c r="BE619">
        <v>55.663177055038901</v>
      </c>
      <c r="BF619">
        <v>1</v>
      </c>
      <c r="BG619">
        <v>1</v>
      </c>
      <c r="BH619">
        <v>2.1</v>
      </c>
      <c r="BI619">
        <v>54.207831069247298</v>
      </c>
      <c r="BJ619">
        <v>1</v>
      </c>
    </row>
    <row r="620" spans="3:62" x14ac:dyDescent="0.15">
      <c r="C620" s="19" t="s">
        <v>2706</v>
      </c>
      <c r="D620" t="s">
        <v>747</v>
      </c>
      <c r="E620">
        <v>17</v>
      </c>
      <c r="F620">
        <v>1</v>
      </c>
      <c r="G620">
        <v>1400</v>
      </c>
      <c r="H620">
        <v>1050</v>
      </c>
      <c r="I620">
        <v>6</v>
      </c>
      <c r="J620">
        <v>11</v>
      </c>
      <c r="K620">
        <v>2</v>
      </c>
      <c r="L620">
        <v>4</v>
      </c>
      <c r="M620">
        <v>5203</v>
      </c>
      <c r="N620">
        <v>1020</v>
      </c>
      <c r="O620">
        <v>12</v>
      </c>
      <c r="P620">
        <v>2</v>
      </c>
      <c r="Q620">
        <v>1</v>
      </c>
      <c r="R620">
        <v>1</v>
      </c>
      <c r="S620">
        <v>2</v>
      </c>
      <c r="T620">
        <v>2</v>
      </c>
      <c r="U620">
        <v>35.108333333333299</v>
      </c>
      <c r="V620">
        <v>52.597418104101202</v>
      </c>
      <c r="W620">
        <v>112</v>
      </c>
      <c r="X620">
        <v>132</v>
      </c>
      <c r="Y620">
        <v>206</v>
      </c>
      <c r="Z620">
        <v>37.6850308200437</v>
      </c>
      <c r="AA620">
        <v>55.882937250058497</v>
      </c>
      <c r="AB620">
        <v>60.700030128591798</v>
      </c>
      <c r="AC620">
        <v>55.893456666026204</v>
      </c>
      <c r="AD620">
        <v>52.639885329693101</v>
      </c>
      <c r="AE620">
        <v>35.6</v>
      </c>
      <c r="AF620">
        <v>52.560268038882697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34.6</v>
      </c>
      <c r="AN620">
        <v>52.639885329693101</v>
      </c>
      <c r="AO620">
        <v>12</v>
      </c>
      <c r="AP620">
        <v>2</v>
      </c>
      <c r="AQ620">
        <v>1</v>
      </c>
      <c r="AR620">
        <v>1</v>
      </c>
      <c r="AS620">
        <v>2</v>
      </c>
      <c r="AT620">
        <v>2</v>
      </c>
      <c r="AU620">
        <v>35.108333333333299</v>
      </c>
      <c r="AV620">
        <v>52.597418104101202</v>
      </c>
      <c r="AW620">
        <v>11</v>
      </c>
      <c r="AX620">
        <v>2</v>
      </c>
      <c r="AY620">
        <v>1</v>
      </c>
      <c r="AZ620">
        <v>1</v>
      </c>
      <c r="BA620">
        <v>2</v>
      </c>
      <c r="BB620">
        <v>2</v>
      </c>
      <c r="BC620">
        <v>35.036363636363603</v>
      </c>
      <c r="BD620">
        <v>52.2767021366801</v>
      </c>
      <c r="BE620">
        <v>47.802134624405603</v>
      </c>
      <c r="BF620">
        <v>18</v>
      </c>
      <c r="BG620">
        <v>4</v>
      </c>
      <c r="BH620">
        <v>5.7</v>
      </c>
      <c r="BI620">
        <v>56.025341366968199</v>
      </c>
      <c r="BJ620">
        <v>1</v>
      </c>
    </row>
    <row r="621" spans="3:62" x14ac:dyDescent="0.15">
      <c r="C621" s="19" t="s">
        <v>2707</v>
      </c>
      <c r="D621" t="s">
        <v>748</v>
      </c>
      <c r="E621">
        <v>17</v>
      </c>
      <c r="F621">
        <v>2</v>
      </c>
      <c r="G621">
        <v>1200</v>
      </c>
      <c r="H621">
        <v>1500</v>
      </c>
      <c r="I621">
        <v>8</v>
      </c>
      <c r="J621">
        <v>14</v>
      </c>
      <c r="K621">
        <v>3</v>
      </c>
      <c r="L621">
        <v>5</v>
      </c>
      <c r="M621">
        <v>1043</v>
      </c>
      <c r="N621">
        <v>341</v>
      </c>
      <c r="O621">
        <v>16</v>
      </c>
      <c r="P621">
        <v>2</v>
      </c>
      <c r="Q621">
        <v>1</v>
      </c>
      <c r="R621">
        <v>2</v>
      </c>
      <c r="S621">
        <v>1</v>
      </c>
      <c r="T621">
        <v>2</v>
      </c>
      <c r="U621">
        <v>36.424999999999997</v>
      </c>
      <c r="V621">
        <v>57.840382098114901</v>
      </c>
      <c r="W621">
        <v>64</v>
      </c>
      <c r="X621">
        <v>106</v>
      </c>
      <c r="Y621">
        <v>182</v>
      </c>
      <c r="Z621">
        <v>61.215126661622797</v>
      </c>
      <c r="AA621">
        <v>56.664102777840398</v>
      </c>
      <c r="AB621">
        <v>56.751062535398198</v>
      </c>
      <c r="AC621">
        <v>57.767361518690898</v>
      </c>
      <c r="AD621">
        <v>60.308847392466603</v>
      </c>
      <c r="AE621">
        <v>36.92</v>
      </c>
      <c r="AF621">
        <v>58.541300177203802</v>
      </c>
      <c r="AG621">
        <v>2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35.25</v>
      </c>
      <c r="AN621">
        <v>65.009834105282593</v>
      </c>
      <c r="AO621">
        <v>10</v>
      </c>
      <c r="AP621">
        <v>2</v>
      </c>
      <c r="AQ621">
        <v>0</v>
      </c>
      <c r="AR621">
        <v>2</v>
      </c>
      <c r="AS621">
        <v>0</v>
      </c>
      <c r="AT621">
        <v>1</v>
      </c>
      <c r="AU621">
        <v>37.06</v>
      </c>
      <c r="AV621">
        <v>60.190050834539498</v>
      </c>
      <c r="AW621">
        <v>10</v>
      </c>
      <c r="AX621">
        <v>2</v>
      </c>
      <c r="AY621">
        <v>0</v>
      </c>
      <c r="AZ621">
        <v>2</v>
      </c>
      <c r="BA621">
        <v>0</v>
      </c>
      <c r="BB621">
        <v>1</v>
      </c>
      <c r="BC621">
        <v>37.06</v>
      </c>
      <c r="BD621">
        <v>60.190050834539498</v>
      </c>
      <c r="BE621">
        <v>60.973328240396199</v>
      </c>
      <c r="BF621">
        <v>10</v>
      </c>
      <c r="BG621">
        <v>9</v>
      </c>
      <c r="BH621">
        <v>31.9</v>
      </c>
      <c r="BI621">
        <v>61.647089814276498</v>
      </c>
      <c r="BJ621">
        <v>1</v>
      </c>
    </row>
    <row r="622" spans="3:62" x14ac:dyDescent="0.15">
      <c r="C622" s="19" t="s">
        <v>2708</v>
      </c>
      <c r="D622" t="s">
        <v>749</v>
      </c>
      <c r="E622">
        <v>17</v>
      </c>
      <c r="F622">
        <v>1</v>
      </c>
      <c r="G622">
        <v>1000</v>
      </c>
      <c r="H622">
        <v>3900</v>
      </c>
      <c r="I622">
        <v>6</v>
      </c>
      <c r="J622">
        <v>12</v>
      </c>
      <c r="K622">
        <v>1</v>
      </c>
      <c r="L622">
        <v>4</v>
      </c>
      <c r="M622">
        <v>1096</v>
      </c>
      <c r="N622">
        <v>1002</v>
      </c>
      <c r="O622">
        <v>18</v>
      </c>
      <c r="P622">
        <v>3</v>
      </c>
      <c r="Q622">
        <v>1</v>
      </c>
      <c r="R622">
        <v>5</v>
      </c>
      <c r="S622">
        <v>1</v>
      </c>
      <c r="T622">
        <v>3</v>
      </c>
      <c r="U622">
        <v>35.072222222222202</v>
      </c>
      <c r="V622">
        <v>55.339576374586699</v>
      </c>
      <c r="W622">
        <v>70</v>
      </c>
      <c r="X622">
        <v>84</v>
      </c>
      <c r="Y622">
        <v>197</v>
      </c>
      <c r="Z622">
        <v>68.207808086248207</v>
      </c>
      <c r="AA622">
        <v>56.657004889560703</v>
      </c>
      <c r="AB622">
        <v>58.363865698476403</v>
      </c>
      <c r="AC622">
        <v>51.960890582106202</v>
      </c>
      <c r="AD622">
        <v>56.680361419424798</v>
      </c>
      <c r="AE622">
        <v>34.700000000000003</v>
      </c>
      <c r="AF622">
        <v>58.3739861351633</v>
      </c>
      <c r="AG622">
        <v>4</v>
      </c>
      <c r="AH622">
        <v>1</v>
      </c>
      <c r="AI622">
        <v>1</v>
      </c>
      <c r="AJ622">
        <v>1</v>
      </c>
      <c r="AK622">
        <v>0</v>
      </c>
      <c r="AL622">
        <v>1</v>
      </c>
      <c r="AM622">
        <v>32.15</v>
      </c>
      <c r="AN622">
        <v>65.670581393522198</v>
      </c>
      <c r="AO622">
        <v>16</v>
      </c>
      <c r="AP622">
        <v>3</v>
      </c>
      <c r="AQ622">
        <v>1</v>
      </c>
      <c r="AR622">
        <v>4</v>
      </c>
      <c r="AS622">
        <v>1</v>
      </c>
      <c r="AT622">
        <v>3</v>
      </c>
      <c r="AU622">
        <v>34.581249999999997</v>
      </c>
      <c r="AV622">
        <v>55.374075094223102</v>
      </c>
      <c r="AW622">
        <v>14</v>
      </c>
      <c r="AX622">
        <v>3</v>
      </c>
      <c r="AY622">
        <v>1</v>
      </c>
      <c r="AZ622">
        <v>4</v>
      </c>
      <c r="BA622">
        <v>0</v>
      </c>
      <c r="BB622">
        <v>2</v>
      </c>
      <c r="BC622">
        <v>34.471428571428497</v>
      </c>
      <c r="BD622">
        <v>57.241336431915201</v>
      </c>
      <c r="BE622">
        <v>59.768137385326298</v>
      </c>
      <c r="BF622">
        <v>11</v>
      </c>
      <c r="BG622">
        <v>5</v>
      </c>
      <c r="BH622">
        <v>14.3</v>
      </c>
      <c r="BI622">
        <v>62.487913917585402</v>
      </c>
      <c r="BJ622">
        <v>1</v>
      </c>
    </row>
    <row r="623" spans="3:62" x14ac:dyDescent="0.15">
      <c r="C623" s="19" t="s">
        <v>2709</v>
      </c>
      <c r="D623" t="s">
        <v>750</v>
      </c>
      <c r="E623">
        <v>17</v>
      </c>
      <c r="F623">
        <v>2</v>
      </c>
      <c r="G623">
        <v>1800</v>
      </c>
      <c r="H623">
        <v>750</v>
      </c>
      <c r="I623">
        <v>4</v>
      </c>
      <c r="J623">
        <v>6</v>
      </c>
      <c r="K623">
        <v>1</v>
      </c>
      <c r="L623">
        <v>4</v>
      </c>
      <c r="M623">
        <v>1095</v>
      </c>
      <c r="N623">
        <v>1081</v>
      </c>
      <c r="O623">
        <v>13</v>
      </c>
      <c r="P623">
        <v>2</v>
      </c>
      <c r="Q623">
        <v>2</v>
      </c>
      <c r="R623">
        <v>2</v>
      </c>
      <c r="S623">
        <v>1</v>
      </c>
      <c r="T623">
        <v>2</v>
      </c>
      <c r="U623">
        <v>38.2846153846154</v>
      </c>
      <c r="V623">
        <v>50.811971303389498</v>
      </c>
      <c r="W623">
        <v>141</v>
      </c>
      <c r="X623">
        <v>161</v>
      </c>
      <c r="Y623">
        <v>239</v>
      </c>
      <c r="Z623">
        <v>57.740566089629198</v>
      </c>
      <c r="AA623">
        <v>59.911162318534203</v>
      </c>
      <c r="AB623">
        <v>55.970654953949598</v>
      </c>
      <c r="AC623">
        <v>53.532702670843797</v>
      </c>
      <c r="AD623">
        <v>57.242903649563999</v>
      </c>
      <c r="AE623">
        <v>38.619999999999997</v>
      </c>
      <c r="AF623">
        <v>56.879597936504197</v>
      </c>
      <c r="AG623">
        <v>2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38.4</v>
      </c>
      <c r="AN623">
        <v>54.517445080175101</v>
      </c>
      <c r="AO623">
        <v>9</v>
      </c>
      <c r="AP623">
        <v>2</v>
      </c>
      <c r="AQ623">
        <v>2</v>
      </c>
      <c r="AR623">
        <v>1</v>
      </c>
      <c r="AS623">
        <v>1</v>
      </c>
      <c r="AT623">
        <v>1</v>
      </c>
      <c r="AU623">
        <v>39.044444444444402</v>
      </c>
      <c r="AV623">
        <v>54.127063028343898</v>
      </c>
      <c r="AW623">
        <v>12</v>
      </c>
      <c r="AX623">
        <v>2</v>
      </c>
      <c r="AY623">
        <v>2</v>
      </c>
      <c r="AZ623">
        <v>2</v>
      </c>
      <c r="BA623">
        <v>1</v>
      </c>
      <c r="BB623">
        <v>2</v>
      </c>
      <c r="BC623">
        <v>38.325000000000003</v>
      </c>
      <c r="BD623">
        <v>51.159432226073797</v>
      </c>
      <c r="BE623">
        <v>37.836232704753897</v>
      </c>
      <c r="BF623">
        <v>14</v>
      </c>
      <c r="BG623">
        <v>1</v>
      </c>
      <c r="BH623">
        <v>2.9</v>
      </c>
      <c r="BI623">
        <v>55.8155385549559</v>
      </c>
      <c r="BJ623">
        <v>1</v>
      </c>
    </row>
    <row r="624" spans="3:62" x14ac:dyDescent="0.15">
      <c r="C624" s="19" t="s">
        <v>2710</v>
      </c>
      <c r="D624" t="s">
        <v>751</v>
      </c>
      <c r="E624">
        <v>17</v>
      </c>
      <c r="F624">
        <v>1</v>
      </c>
      <c r="G624">
        <v>1800</v>
      </c>
      <c r="H624">
        <v>500</v>
      </c>
      <c r="I624">
        <v>6</v>
      </c>
      <c r="J624">
        <v>7</v>
      </c>
      <c r="K624">
        <v>1</v>
      </c>
      <c r="L624">
        <v>2</v>
      </c>
      <c r="M624">
        <v>422</v>
      </c>
      <c r="N624">
        <v>1133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35.200000000000003</v>
      </c>
      <c r="V624">
        <v>46.516239289712601</v>
      </c>
      <c r="W624">
        <v>55</v>
      </c>
      <c r="X624">
        <v>0</v>
      </c>
      <c r="Y624">
        <v>0</v>
      </c>
      <c r="Z624">
        <v>46.516239289712601</v>
      </c>
      <c r="AA624">
        <v>0</v>
      </c>
      <c r="AB624">
        <v>0</v>
      </c>
      <c r="AC624">
        <v>0</v>
      </c>
      <c r="AD624">
        <v>0</v>
      </c>
      <c r="AE624">
        <v>35.200000000000003</v>
      </c>
      <c r="AF624">
        <v>46.516239289712601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35.200000000000003</v>
      </c>
      <c r="AV624">
        <v>46.516239289712601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35.200000000000003</v>
      </c>
      <c r="BD624">
        <v>46.516239289712601</v>
      </c>
      <c r="BE624">
        <v>44.376768410763198</v>
      </c>
      <c r="BF624">
        <v>6</v>
      </c>
      <c r="BG624">
        <v>3</v>
      </c>
      <c r="BH624">
        <v>3.8</v>
      </c>
      <c r="BI624">
        <v>49.5405575755223</v>
      </c>
      <c r="BJ624">
        <v>1</v>
      </c>
    </row>
    <row r="625" spans="3:62" x14ac:dyDescent="0.15">
      <c r="C625" s="19" t="s">
        <v>2711</v>
      </c>
      <c r="D625" t="s">
        <v>752</v>
      </c>
      <c r="E625">
        <v>17</v>
      </c>
      <c r="F625">
        <v>1</v>
      </c>
      <c r="G625">
        <v>1000</v>
      </c>
      <c r="H625">
        <v>500</v>
      </c>
      <c r="I625">
        <v>2</v>
      </c>
      <c r="J625">
        <v>4</v>
      </c>
      <c r="K625">
        <v>1</v>
      </c>
      <c r="L625">
        <v>2</v>
      </c>
      <c r="M625">
        <v>5386</v>
      </c>
      <c r="N625">
        <v>1064</v>
      </c>
      <c r="O625">
        <v>2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35.1</v>
      </c>
      <c r="V625">
        <v>45.675755624605699</v>
      </c>
      <c r="W625">
        <v>13</v>
      </c>
      <c r="X625">
        <v>56</v>
      </c>
      <c r="Y625">
        <v>0</v>
      </c>
      <c r="Z625">
        <v>44.458016108142701</v>
      </c>
      <c r="AA625">
        <v>46.893495141068698</v>
      </c>
      <c r="AB625">
        <v>0</v>
      </c>
      <c r="AC625">
        <v>0</v>
      </c>
      <c r="AD625">
        <v>0</v>
      </c>
      <c r="AE625">
        <v>35.1</v>
      </c>
      <c r="AF625">
        <v>45.675755624605699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</v>
      </c>
      <c r="AP625">
        <v>0</v>
      </c>
      <c r="AQ625">
        <v>1</v>
      </c>
      <c r="AR625">
        <v>0</v>
      </c>
      <c r="AS625">
        <v>0</v>
      </c>
      <c r="AT625">
        <v>1</v>
      </c>
      <c r="AU625">
        <v>35.1</v>
      </c>
      <c r="AV625">
        <v>45.675755624605699</v>
      </c>
      <c r="AW625">
        <v>1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35.1</v>
      </c>
      <c r="BD625">
        <v>44.458016108142701</v>
      </c>
      <c r="BE625">
        <v>50.390725495413001</v>
      </c>
      <c r="BF625">
        <v>2</v>
      </c>
      <c r="BG625">
        <v>1</v>
      </c>
      <c r="BH625">
        <v>1.9</v>
      </c>
      <c r="BI625">
        <v>50.105166487321497</v>
      </c>
      <c r="BJ625">
        <v>1</v>
      </c>
    </row>
    <row r="626" spans="3:62" x14ac:dyDescent="0.15">
      <c r="C626" s="19" t="s">
        <v>2712</v>
      </c>
      <c r="D626" t="s">
        <v>753</v>
      </c>
      <c r="E626">
        <v>17</v>
      </c>
      <c r="F626">
        <v>2</v>
      </c>
      <c r="G626">
        <v>1800</v>
      </c>
      <c r="H626">
        <v>500</v>
      </c>
      <c r="I626">
        <v>7</v>
      </c>
      <c r="J626">
        <v>12</v>
      </c>
      <c r="K626">
        <v>1</v>
      </c>
      <c r="L626">
        <v>3</v>
      </c>
      <c r="M626">
        <v>641</v>
      </c>
      <c r="N626">
        <v>412</v>
      </c>
      <c r="O626">
        <v>7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38.985714285714202</v>
      </c>
      <c r="V626">
        <v>44.923602668300298</v>
      </c>
      <c r="W626">
        <v>21</v>
      </c>
      <c r="X626">
        <v>41</v>
      </c>
      <c r="Y626">
        <v>84</v>
      </c>
      <c r="Z626">
        <v>55.932083700011702</v>
      </c>
      <c r="AA626">
        <v>45.666342838890202</v>
      </c>
      <c r="AB626">
        <v>43.2986787451837</v>
      </c>
      <c r="AC626">
        <v>52.4219694364497</v>
      </c>
      <c r="AD626">
        <v>42.437462183954501</v>
      </c>
      <c r="AE626">
        <v>38.979999999999997</v>
      </c>
      <c r="AF626">
        <v>47.951307380898001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38.1</v>
      </c>
      <c r="AN626">
        <v>26.202278578127299</v>
      </c>
      <c r="AO626">
        <v>6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39.133333333333297</v>
      </c>
      <c r="AV626">
        <v>48.043823349995897</v>
      </c>
      <c r="AW626">
        <v>5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39.28</v>
      </c>
      <c r="BD626">
        <v>48.519319452216997</v>
      </c>
      <c r="BE626">
        <v>47.259083055607398</v>
      </c>
      <c r="BF626">
        <v>8</v>
      </c>
      <c r="BG626">
        <v>2</v>
      </c>
      <c r="BH626">
        <v>3</v>
      </c>
      <c r="BI626">
        <v>50.507395762449001</v>
      </c>
      <c r="BJ626">
        <v>1</v>
      </c>
    </row>
    <row r="627" spans="3:62" x14ac:dyDescent="0.15">
      <c r="C627" s="19" t="s">
        <v>2713</v>
      </c>
      <c r="D627" t="s">
        <v>663</v>
      </c>
      <c r="E627">
        <v>17</v>
      </c>
      <c r="F627">
        <v>3</v>
      </c>
      <c r="G627">
        <v>2850</v>
      </c>
      <c r="H627">
        <v>1350</v>
      </c>
      <c r="I627">
        <v>5</v>
      </c>
      <c r="J627">
        <v>7</v>
      </c>
      <c r="K627">
        <v>1</v>
      </c>
      <c r="L627">
        <v>5</v>
      </c>
      <c r="M627">
        <v>1113</v>
      </c>
      <c r="N627">
        <v>1080</v>
      </c>
      <c r="O627">
        <v>22</v>
      </c>
      <c r="P627">
        <v>2</v>
      </c>
      <c r="Q627">
        <v>1</v>
      </c>
      <c r="R627">
        <v>2</v>
      </c>
      <c r="S627">
        <v>2</v>
      </c>
      <c r="T627">
        <v>1</v>
      </c>
      <c r="U627">
        <v>30.6272727272727</v>
      </c>
      <c r="V627">
        <v>49.592970147594599</v>
      </c>
      <c r="W627">
        <v>63</v>
      </c>
      <c r="X627">
        <v>98</v>
      </c>
      <c r="Y627">
        <v>161</v>
      </c>
      <c r="Z627">
        <v>58.250154462215903</v>
      </c>
      <c r="AA627">
        <v>58.805738967546702</v>
      </c>
      <c r="AB627">
        <v>63.066069903774199</v>
      </c>
      <c r="AC627">
        <v>57.581790273843197</v>
      </c>
      <c r="AD627">
        <v>54.862879991337302</v>
      </c>
      <c r="AE627">
        <v>13.36</v>
      </c>
      <c r="AF627">
        <v>58.513326719743503</v>
      </c>
      <c r="AG627">
        <v>4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25.024999999999999</v>
      </c>
      <c r="AN627">
        <v>53.639954836981197</v>
      </c>
      <c r="AO627">
        <v>6</v>
      </c>
      <c r="AP627">
        <v>1</v>
      </c>
      <c r="AQ627">
        <v>1</v>
      </c>
      <c r="AR627">
        <v>0</v>
      </c>
      <c r="AS627">
        <v>2</v>
      </c>
      <c r="AT627">
        <v>0</v>
      </c>
      <c r="AU627">
        <v>13.35</v>
      </c>
      <c r="AV627">
        <v>57.1278628481517</v>
      </c>
      <c r="AW627">
        <v>5</v>
      </c>
      <c r="AX627">
        <v>1</v>
      </c>
      <c r="AY627">
        <v>1</v>
      </c>
      <c r="AZ627">
        <v>0</v>
      </c>
      <c r="BA627">
        <v>2</v>
      </c>
      <c r="BB627">
        <v>0</v>
      </c>
      <c r="BC627">
        <v>13.34</v>
      </c>
      <c r="BD627">
        <v>56.903404525338701</v>
      </c>
      <c r="BE627">
        <v>62.674564548205197</v>
      </c>
      <c r="BF627">
        <v>6</v>
      </c>
      <c r="BG627">
        <v>11</v>
      </c>
      <c r="BH627">
        <v>88</v>
      </c>
      <c r="BI627">
        <v>57.530030395446701</v>
      </c>
      <c r="BJ627">
        <v>1</v>
      </c>
    </row>
    <row r="628" spans="3:62" x14ac:dyDescent="0.15">
      <c r="C628" s="19" t="s">
        <v>2714</v>
      </c>
      <c r="D628" t="s">
        <v>754</v>
      </c>
      <c r="E628">
        <v>17</v>
      </c>
      <c r="F628">
        <v>1</v>
      </c>
      <c r="G628">
        <v>1600</v>
      </c>
      <c r="H628">
        <v>700</v>
      </c>
      <c r="I628">
        <v>5</v>
      </c>
      <c r="J628">
        <v>5</v>
      </c>
      <c r="K628">
        <v>2</v>
      </c>
      <c r="L628">
        <v>2</v>
      </c>
      <c r="M628">
        <v>5212</v>
      </c>
      <c r="N628">
        <v>1061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38.614661897738699</v>
      </c>
      <c r="BF628">
        <v>3</v>
      </c>
      <c r="BG628">
        <v>1</v>
      </c>
      <c r="BH628">
        <v>2.4</v>
      </c>
      <c r="BI628">
        <v>42.566820641530697</v>
      </c>
      <c r="BJ628">
        <v>1</v>
      </c>
    </row>
    <row r="629" spans="3:62" x14ac:dyDescent="0.15">
      <c r="C629" s="19" t="s">
        <v>2715</v>
      </c>
      <c r="D629" t="s">
        <v>413</v>
      </c>
      <c r="E629">
        <v>17</v>
      </c>
      <c r="F629">
        <v>2</v>
      </c>
      <c r="G629">
        <v>1200</v>
      </c>
      <c r="H629">
        <v>500</v>
      </c>
      <c r="I629">
        <v>6</v>
      </c>
      <c r="J629">
        <v>11</v>
      </c>
      <c r="K629">
        <v>1</v>
      </c>
      <c r="L629">
        <v>3</v>
      </c>
      <c r="M629">
        <v>1077</v>
      </c>
      <c r="N629">
        <v>1114</v>
      </c>
      <c r="O629">
        <v>9</v>
      </c>
      <c r="P629">
        <v>0</v>
      </c>
      <c r="Q629">
        <v>3</v>
      </c>
      <c r="R629">
        <v>1</v>
      </c>
      <c r="S629">
        <v>0</v>
      </c>
      <c r="T629">
        <v>2</v>
      </c>
      <c r="U629">
        <v>38.077777777777797</v>
      </c>
      <c r="V629">
        <v>47.767981104643397</v>
      </c>
      <c r="W629">
        <v>21</v>
      </c>
      <c r="X629">
        <v>49</v>
      </c>
      <c r="Y629">
        <v>76</v>
      </c>
      <c r="Z629">
        <v>60.202119867518697</v>
      </c>
      <c r="AA629">
        <v>47.610962674742197</v>
      </c>
      <c r="AB629">
        <v>54.389902526155304</v>
      </c>
      <c r="AC629">
        <v>49.123161954762701</v>
      </c>
      <c r="AD629">
        <v>51.003275434354997</v>
      </c>
      <c r="AE629">
        <v>37.700000000000003</v>
      </c>
      <c r="AF629">
        <v>52.465884491506799</v>
      </c>
      <c r="AG629">
        <v>2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38.35</v>
      </c>
      <c r="AN629">
        <v>51.756532240459002</v>
      </c>
      <c r="AO629">
        <v>7</v>
      </c>
      <c r="AP629">
        <v>0</v>
      </c>
      <c r="AQ629">
        <v>3</v>
      </c>
      <c r="AR629">
        <v>1</v>
      </c>
      <c r="AS629">
        <v>0</v>
      </c>
      <c r="AT629">
        <v>1</v>
      </c>
      <c r="AU629">
        <v>38.542857142857102</v>
      </c>
      <c r="AV629">
        <v>49.692628089451503</v>
      </c>
      <c r="AW629">
        <v>6</v>
      </c>
      <c r="AX629">
        <v>0</v>
      </c>
      <c r="AY629">
        <v>3</v>
      </c>
      <c r="AZ629">
        <v>1</v>
      </c>
      <c r="BA629">
        <v>0</v>
      </c>
      <c r="BB629">
        <v>1</v>
      </c>
      <c r="BC629">
        <v>37.966666666666697</v>
      </c>
      <c r="BD629">
        <v>51.642701948110002</v>
      </c>
      <c r="BE629">
        <v>41.881393669097797</v>
      </c>
      <c r="BF629">
        <v>9</v>
      </c>
      <c r="BG629">
        <v>1</v>
      </c>
      <c r="BH629">
        <v>2.2999999999999998</v>
      </c>
      <c r="BI629">
        <v>54.038283881007601</v>
      </c>
      <c r="BJ629">
        <v>1</v>
      </c>
    </row>
    <row r="630" spans="3:62" x14ac:dyDescent="0.15">
      <c r="C630" s="19" t="s">
        <v>2716</v>
      </c>
      <c r="D630" t="s">
        <v>620</v>
      </c>
      <c r="E630">
        <v>17</v>
      </c>
      <c r="F630">
        <v>1</v>
      </c>
      <c r="G630">
        <v>2200</v>
      </c>
      <c r="H630">
        <v>500</v>
      </c>
      <c r="I630">
        <v>6</v>
      </c>
      <c r="J630">
        <v>12</v>
      </c>
      <c r="K630">
        <v>1</v>
      </c>
      <c r="L630">
        <v>3</v>
      </c>
      <c r="M630">
        <v>5203</v>
      </c>
      <c r="N630">
        <v>1054</v>
      </c>
      <c r="O630">
        <v>8</v>
      </c>
      <c r="P630">
        <v>0</v>
      </c>
      <c r="Q630">
        <v>3</v>
      </c>
      <c r="R630">
        <v>3</v>
      </c>
      <c r="S630">
        <v>2</v>
      </c>
      <c r="T630">
        <v>0</v>
      </c>
      <c r="U630">
        <v>34.8125</v>
      </c>
      <c r="V630">
        <v>50.739115492666201</v>
      </c>
      <c r="W630">
        <v>20</v>
      </c>
      <c r="X630">
        <v>48</v>
      </c>
      <c r="Y630">
        <v>154</v>
      </c>
      <c r="Z630">
        <v>53.572544364869302</v>
      </c>
      <c r="AA630">
        <v>58.240926062138001</v>
      </c>
      <c r="AB630">
        <v>49.410043451835598</v>
      </c>
      <c r="AC630">
        <v>54.210564984116701</v>
      </c>
      <c r="AD630">
        <v>55.135613553004802</v>
      </c>
      <c r="AE630">
        <v>34.659999999999997</v>
      </c>
      <c r="AF630">
        <v>54.113938483192896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8</v>
      </c>
      <c r="AP630">
        <v>0</v>
      </c>
      <c r="AQ630">
        <v>3</v>
      </c>
      <c r="AR630">
        <v>3</v>
      </c>
      <c r="AS630">
        <v>2</v>
      </c>
      <c r="AT630">
        <v>0</v>
      </c>
      <c r="AU630">
        <v>34.8125</v>
      </c>
      <c r="AV630">
        <v>50.739115492666201</v>
      </c>
      <c r="AW630">
        <v>5</v>
      </c>
      <c r="AX630">
        <v>0</v>
      </c>
      <c r="AY630">
        <v>2</v>
      </c>
      <c r="AZ630">
        <v>3</v>
      </c>
      <c r="BA630">
        <v>0</v>
      </c>
      <c r="BB630">
        <v>0</v>
      </c>
      <c r="BC630">
        <v>35.200000000000003</v>
      </c>
      <c r="BD630">
        <v>47.977777706041003</v>
      </c>
      <c r="BE630">
        <v>49.686259392917698</v>
      </c>
      <c r="BF630">
        <v>9</v>
      </c>
      <c r="BG630">
        <v>2</v>
      </c>
      <c r="BH630">
        <v>2.8</v>
      </c>
      <c r="BI630">
        <v>52.711413235951603</v>
      </c>
      <c r="BJ630">
        <v>1</v>
      </c>
    </row>
    <row r="631" spans="3:62" x14ac:dyDescent="0.15">
      <c r="C631" s="19" t="s">
        <v>2717</v>
      </c>
      <c r="D631" t="s">
        <v>755</v>
      </c>
      <c r="E631">
        <v>17</v>
      </c>
      <c r="F631">
        <v>2</v>
      </c>
      <c r="G631">
        <v>1800</v>
      </c>
      <c r="H631">
        <v>750</v>
      </c>
      <c r="I631">
        <v>7</v>
      </c>
      <c r="J631">
        <v>13</v>
      </c>
      <c r="K631">
        <v>2</v>
      </c>
      <c r="L631">
        <v>4</v>
      </c>
      <c r="M631">
        <v>1092</v>
      </c>
      <c r="N631">
        <v>1020</v>
      </c>
      <c r="O631">
        <v>13</v>
      </c>
      <c r="P631">
        <v>2</v>
      </c>
      <c r="Q631">
        <v>0</v>
      </c>
      <c r="R631">
        <v>2</v>
      </c>
      <c r="S631">
        <v>2</v>
      </c>
      <c r="T631">
        <v>1</v>
      </c>
      <c r="U631">
        <v>36.484615384615303</v>
      </c>
      <c r="V631">
        <v>55.330971958047101</v>
      </c>
      <c r="W631">
        <v>118</v>
      </c>
      <c r="X631">
        <v>133</v>
      </c>
      <c r="Y631">
        <v>225</v>
      </c>
      <c r="Z631">
        <v>71.651390811625902</v>
      </c>
      <c r="AA631">
        <v>57.599121345150998</v>
      </c>
      <c r="AB631">
        <v>58.482335212879804</v>
      </c>
      <c r="AC631">
        <v>53.7747782575101</v>
      </c>
      <c r="AD631">
        <v>55.3609988747667</v>
      </c>
      <c r="AE631">
        <v>38.700000000000003</v>
      </c>
      <c r="AF631">
        <v>59.373724900386698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5</v>
      </c>
      <c r="AP631">
        <v>1</v>
      </c>
      <c r="AQ631">
        <v>0</v>
      </c>
      <c r="AR631">
        <v>2</v>
      </c>
      <c r="AS631">
        <v>1</v>
      </c>
      <c r="AT631">
        <v>0</v>
      </c>
      <c r="AU631">
        <v>38.700000000000003</v>
      </c>
      <c r="AV631">
        <v>59.373724900386698</v>
      </c>
      <c r="AW631">
        <v>11</v>
      </c>
      <c r="AX631">
        <v>2</v>
      </c>
      <c r="AY631">
        <v>0</v>
      </c>
      <c r="AZ631">
        <v>2</v>
      </c>
      <c r="BA631">
        <v>2</v>
      </c>
      <c r="BB631">
        <v>1</v>
      </c>
      <c r="BC631">
        <v>36.654545454545399</v>
      </c>
      <c r="BD631">
        <v>56.010679778458901</v>
      </c>
      <c r="BE631">
        <v>58.320689989217897</v>
      </c>
      <c r="BF631">
        <v>4</v>
      </c>
      <c r="BG631">
        <v>1</v>
      </c>
      <c r="BH631">
        <v>2.6</v>
      </c>
      <c r="BI631">
        <v>58.178383647597798</v>
      </c>
      <c r="BJ631">
        <v>1</v>
      </c>
    </row>
    <row r="632" spans="3:62" x14ac:dyDescent="0.15">
      <c r="C632" s="19" t="s">
        <v>2718</v>
      </c>
      <c r="D632" t="s">
        <v>756</v>
      </c>
      <c r="E632">
        <v>17</v>
      </c>
      <c r="F632">
        <v>1</v>
      </c>
      <c r="G632">
        <v>1400</v>
      </c>
      <c r="H632">
        <v>1600</v>
      </c>
      <c r="I632">
        <v>7</v>
      </c>
      <c r="J632">
        <v>7</v>
      </c>
      <c r="K632">
        <v>1</v>
      </c>
      <c r="L632">
        <v>2</v>
      </c>
      <c r="M632">
        <v>422</v>
      </c>
      <c r="N632">
        <v>1133</v>
      </c>
      <c r="O632">
        <v>2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35.049999999999997</v>
      </c>
      <c r="V632">
        <v>53.4430497217622</v>
      </c>
      <c r="W632">
        <v>49</v>
      </c>
      <c r="X632">
        <v>62</v>
      </c>
      <c r="Y632">
        <v>0</v>
      </c>
      <c r="Z632">
        <v>51.771311625826897</v>
      </c>
      <c r="AA632">
        <v>55.114787817697398</v>
      </c>
      <c r="AB632">
        <v>0</v>
      </c>
      <c r="AC632">
        <v>0</v>
      </c>
      <c r="AD632">
        <v>0</v>
      </c>
      <c r="AE632">
        <v>35.049999999999997</v>
      </c>
      <c r="AF632">
        <v>53.4430497217622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</v>
      </c>
      <c r="AP632">
        <v>1</v>
      </c>
      <c r="AQ632">
        <v>0</v>
      </c>
      <c r="AR632">
        <v>1</v>
      </c>
      <c r="AS632">
        <v>0</v>
      </c>
      <c r="AT632">
        <v>0</v>
      </c>
      <c r="AU632">
        <v>35.049999999999997</v>
      </c>
      <c r="AV632">
        <v>53.4430497217622</v>
      </c>
      <c r="AW632">
        <v>2</v>
      </c>
      <c r="AX632">
        <v>1</v>
      </c>
      <c r="AY632">
        <v>0</v>
      </c>
      <c r="AZ632">
        <v>1</v>
      </c>
      <c r="BA632">
        <v>0</v>
      </c>
      <c r="BB632">
        <v>0</v>
      </c>
      <c r="BC632">
        <v>35.049999999999997</v>
      </c>
      <c r="BD632">
        <v>53.4430497217622</v>
      </c>
      <c r="BE632">
        <v>50.421725314374001</v>
      </c>
      <c r="BF632">
        <v>5</v>
      </c>
      <c r="BG632">
        <v>3</v>
      </c>
      <c r="BH632">
        <v>6</v>
      </c>
      <c r="BI632">
        <v>52.670287476315899</v>
      </c>
      <c r="BJ632">
        <v>1</v>
      </c>
    </row>
    <row r="633" spans="3:62" x14ac:dyDescent="0.15">
      <c r="C633" s="19" t="s">
        <v>2719</v>
      </c>
      <c r="D633" t="s">
        <v>757</v>
      </c>
      <c r="E633">
        <v>17</v>
      </c>
      <c r="F633">
        <v>1</v>
      </c>
      <c r="G633">
        <v>2000</v>
      </c>
      <c r="H633">
        <v>1500</v>
      </c>
      <c r="I633">
        <v>4</v>
      </c>
      <c r="J633">
        <v>5</v>
      </c>
      <c r="K633">
        <v>1</v>
      </c>
      <c r="L633">
        <v>3</v>
      </c>
      <c r="M633">
        <v>5212</v>
      </c>
      <c r="N633">
        <v>1053</v>
      </c>
      <c r="O633">
        <v>5</v>
      </c>
      <c r="P633">
        <v>2</v>
      </c>
      <c r="Q633">
        <v>0</v>
      </c>
      <c r="R633">
        <v>2</v>
      </c>
      <c r="S633">
        <v>0</v>
      </c>
      <c r="T633">
        <v>1</v>
      </c>
      <c r="U633">
        <v>34.159999999999997</v>
      </c>
      <c r="V633">
        <v>55.721721049828901</v>
      </c>
      <c r="W633">
        <v>21</v>
      </c>
      <c r="X633">
        <v>133</v>
      </c>
      <c r="Y633">
        <v>160</v>
      </c>
      <c r="Z633">
        <v>67.652815954865801</v>
      </c>
      <c r="AA633">
        <v>59.420458012377701</v>
      </c>
      <c r="AB633">
        <v>48.553970472989697</v>
      </c>
      <c r="AC633">
        <v>55.676150830669897</v>
      </c>
      <c r="AD633">
        <v>47.305209978241599</v>
      </c>
      <c r="AE633">
        <v>34.159999999999997</v>
      </c>
      <c r="AF633">
        <v>55.721721049828901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5</v>
      </c>
      <c r="AP633">
        <v>2</v>
      </c>
      <c r="AQ633">
        <v>0</v>
      </c>
      <c r="AR633">
        <v>2</v>
      </c>
      <c r="AS633">
        <v>0</v>
      </c>
      <c r="AT633">
        <v>1</v>
      </c>
      <c r="AU633">
        <v>34.159999999999997</v>
      </c>
      <c r="AV633">
        <v>55.721721049828901</v>
      </c>
      <c r="AW633">
        <v>5</v>
      </c>
      <c r="AX633">
        <v>2</v>
      </c>
      <c r="AY633">
        <v>0</v>
      </c>
      <c r="AZ633">
        <v>2</v>
      </c>
      <c r="BA633">
        <v>0</v>
      </c>
      <c r="BB633">
        <v>1</v>
      </c>
      <c r="BC633">
        <v>34.159999999999997</v>
      </c>
      <c r="BD633">
        <v>55.721721049828901</v>
      </c>
      <c r="BE633">
        <v>72.292153096988898</v>
      </c>
      <c r="BF633">
        <v>1</v>
      </c>
      <c r="BG633">
        <v>1</v>
      </c>
      <c r="BH633">
        <v>2</v>
      </c>
      <c r="BI633">
        <v>58.812551371160602</v>
      </c>
      <c r="BJ633">
        <v>1</v>
      </c>
    </row>
    <row r="634" spans="3:62" x14ac:dyDescent="0.15">
      <c r="C634" s="19" t="s">
        <v>2720</v>
      </c>
      <c r="D634" t="s">
        <v>758</v>
      </c>
      <c r="E634">
        <v>17</v>
      </c>
      <c r="F634">
        <v>2</v>
      </c>
      <c r="G634">
        <v>1200</v>
      </c>
      <c r="H634">
        <v>1820</v>
      </c>
      <c r="I634">
        <v>2</v>
      </c>
      <c r="J634">
        <v>2</v>
      </c>
      <c r="K634">
        <v>1</v>
      </c>
      <c r="L634">
        <v>5</v>
      </c>
      <c r="M634">
        <v>5203</v>
      </c>
      <c r="N634">
        <v>1028</v>
      </c>
      <c r="O634">
        <v>18</v>
      </c>
      <c r="P634">
        <v>4</v>
      </c>
      <c r="Q634">
        <v>5</v>
      </c>
      <c r="R634">
        <v>0</v>
      </c>
      <c r="S634">
        <v>4</v>
      </c>
      <c r="T634">
        <v>0</v>
      </c>
      <c r="U634">
        <v>36.15</v>
      </c>
      <c r="V634">
        <v>62.6128443549037</v>
      </c>
      <c r="W634">
        <v>41</v>
      </c>
      <c r="X634">
        <v>63</v>
      </c>
      <c r="Y634">
        <v>210</v>
      </c>
      <c r="Z634">
        <v>66.9133204780927</v>
      </c>
      <c r="AA634">
        <v>64.506545500039607</v>
      </c>
      <c r="AB634">
        <v>61.9393892303722</v>
      </c>
      <c r="AC634">
        <v>58.305262069184799</v>
      </c>
      <c r="AD634">
        <v>68.177885583859194</v>
      </c>
      <c r="AE634">
        <v>36.26</v>
      </c>
      <c r="AF634">
        <v>63.968480572309701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37.700000000000003</v>
      </c>
      <c r="AN634">
        <v>58.409721839818197</v>
      </c>
      <c r="AO634">
        <v>17</v>
      </c>
      <c r="AP634">
        <v>4</v>
      </c>
      <c r="AQ634">
        <v>5</v>
      </c>
      <c r="AR634">
        <v>0</v>
      </c>
      <c r="AS634">
        <v>4</v>
      </c>
      <c r="AT634">
        <v>0</v>
      </c>
      <c r="AU634">
        <v>36.241176470588201</v>
      </c>
      <c r="AV634">
        <v>63.078780134981002</v>
      </c>
      <c r="AW634">
        <v>18</v>
      </c>
      <c r="AX634">
        <v>4</v>
      </c>
      <c r="AY634">
        <v>5</v>
      </c>
      <c r="AZ634">
        <v>0</v>
      </c>
      <c r="BA634">
        <v>4</v>
      </c>
      <c r="BB634">
        <v>0</v>
      </c>
      <c r="BC634">
        <v>36.15</v>
      </c>
      <c r="BD634">
        <v>62.6128443549037</v>
      </c>
      <c r="BE634">
        <v>62.290013383244201</v>
      </c>
      <c r="BF634">
        <v>1</v>
      </c>
      <c r="BG634">
        <v>1</v>
      </c>
      <c r="BH634">
        <v>3.7</v>
      </c>
      <c r="BI634">
        <v>63.272862806491602</v>
      </c>
      <c r="BJ634">
        <v>1</v>
      </c>
    </row>
    <row r="635" spans="3:62" x14ac:dyDescent="0.15">
      <c r="C635" s="19" t="s">
        <v>2721</v>
      </c>
      <c r="D635" t="s">
        <v>759</v>
      </c>
      <c r="E635">
        <v>17</v>
      </c>
      <c r="F635">
        <v>1</v>
      </c>
      <c r="G635">
        <v>1600</v>
      </c>
      <c r="H635">
        <v>750</v>
      </c>
      <c r="I635">
        <v>2</v>
      </c>
      <c r="J635">
        <v>3</v>
      </c>
      <c r="K635">
        <v>2</v>
      </c>
      <c r="L635">
        <v>4</v>
      </c>
      <c r="M635">
        <v>684</v>
      </c>
      <c r="N635">
        <v>1013</v>
      </c>
      <c r="O635">
        <v>10</v>
      </c>
      <c r="P635">
        <v>2</v>
      </c>
      <c r="Q635">
        <v>0</v>
      </c>
      <c r="R635">
        <v>1</v>
      </c>
      <c r="S635">
        <v>0</v>
      </c>
      <c r="T635">
        <v>0</v>
      </c>
      <c r="U635">
        <v>34.729999999999997</v>
      </c>
      <c r="V635">
        <v>53.594413727070098</v>
      </c>
      <c r="W635">
        <v>42</v>
      </c>
      <c r="X635">
        <v>230</v>
      </c>
      <c r="Y635">
        <v>293</v>
      </c>
      <c r="Z635">
        <v>54.875376661582202</v>
      </c>
      <c r="AA635">
        <v>52.462192223411499</v>
      </c>
      <c r="AB635">
        <v>54.180399540189399</v>
      </c>
      <c r="AC635">
        <v>63.802430402576498</v>
      </c>
      <c r="AD635">
        <v>62.039923285805301</v>
      </c>
      <c r="AE635">
        <v>34.56</v>
      </c>
      <c r="AF635">
        <v>57.472064422712997</v>
      </c>
      <c r="AG635">
        <v>2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34.4</v>
      </c>
      <c r="AN635">
        <v>62.921176844190903</v>
      </c>
      <c r="AO635">
        <v>10</v>
      </c>
      <c r="AP635">
        <v>2</v>
      </c>
      <c r="AQ635">
        <v>0</v>
      </c>
      <c r="AR635">
        <v>1</v>
      </c>
      <c r="AS635">
        <v>0</v>
      </c>
      <c r="AT635">
        <v>0</v>
      </c>
      <c r="AU635">
        <v>34.729999999999997</v>
      </c>
      <c r="AV635">
        <v>53.594413727070098</v>
      </c>
      <c r="AW635">
        <v>9</v>
      </c>
      <c r="AX635">
        <v>2</v>
      </c>
      <c r="AY635">
        <v>0</v>
      </c>
      <c r="AZ635">
        <v>0</v>
      </c>
      <c r="BA635">
        <v>0</v>
      </c>
      <c r="BB635">
        <v>0</v>
      </c>
      <c r="BC635">
        <v>34.688888888888897</v>
      </c>
      <c r="BD635">
        <v>54.930155000477598</v>
      </c>
      <c r="BE635">
        <v>67.187704924724102</v>
      </c>
      <c r="BF635">
        <v>3</v>
      </c>
      <c r="BG635">
        <v>4</v>
      </c>
      <c r="BH635">
        <v>7.4</v>
      </c>
      <c r="BI635">
        <v>56.157146557130503</v>
      </c>
      <c r="BJ635">
        <v>1</v>
      </c>
    </row>
    <row r="636" spans="3:62" x14ac:dyDescent="0.15">
      <c r="C636" s="19" t="s">
        <v>2722</v>
      </c>
      <c r="D636" t="s">
        <v>760</v>
      </c>
      <c r="E636">
        <v>17</v>
      </c>
      <c r="F636">
        <v>1</v>
      </c>
      <c r="G636">
        <v>1600</v>
      </c>
      <c r="H636">
        <v>500</v>
      </c>
      <c r="I636">
        <v>6</v>
      </c>
      <c r="J636">
        <v>6</v>
      </c>
      <c r="K636">
        <v>1</v>
      </c>
      <c r="L636">
        <v>2</v>
      </c>
      <c r="M636">
        <v>5339</v>
      </c>
      <c r="N636">
        <v>388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35.299999999999997</v>
      </c>
      <c r="V636">
        <v>46.280181259830101</v>
      </c>
      <c r="W636">
        <v>15</v>
      </c>
      <c r="X636">
        <v>0</v>
      </c>
      <c r="Y636">
        <v>0</v>
      </c>
      <c r="Z636">
        <v>46.280181259830101</v>
      </c>
      <c r="AA636">
        <v>0</v>
      </c>
      <c r="AB636">
        <v>0</v>
      </c>
      <c r="AC636">
        <v>0</v>
      </c>
      <c r="AD636">
        <v>0</v>
      </c>
      <c r="AE636">
        <v>35.299999999999997</v>
      </c>
      <c r="AF636">
        <v>46.280181259830101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35.299999999999997</v>
      </c>
      <c r="AV636">
        <v>46.280181259830101</v>
      </c>
      <c r="AW636">
        <v>1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35.299999999999997</v>
      </c>
      <c r="BD636">
        <v>46.280181259830101</v>
      </c>
      <c r="BE636">
        <v>53.959444264082698</v>
      </c>
      <c r="BF636">
        <v>1</v>
      </c>
      <c r="BG636">
        <v>1</v>
      </c>
      <c r="BH636">
        <v>2</v>
      </c>
      <c r="BI636">
        <v>48.834476793664599</v>
      </c>
      <c r="BJ636">
        <v>1</v>
      </c>
    </row>
    <row r="637" spans="3:62" x14ac:dyDescent="0.15">
      <c r="C637" s="19" t="s">
        <v>2723</v>
      </c>
      <c r="D637" t="s">
        <v>761</v>
      </c>
      <c r="E637">
        <v>17</v>
      </c>
      <c r="F637">
        <v>2</v>
      </c>
      <c r="G637">
        <v>1200</v>
      </c>
      <c r="H637">
        <v>500</v>
      </c>
      <c r="I637">
        <v>3</v>
      </c>
      <c r="J637">
        <v>5</v>
      </c>
      <c r="K637">
        <v>2</v>
      </c>
      <c r="L637">
        <v>3</v>
      </c>
      <c r="M637">
        <v>1119</v>
      </c>
      <c r="N637">
        <v>1132</v>
      </c>
      <c r="O637">
        <v>5</v>
      </c>
      <c r="P637">
        <v>0</v>
      </c>
      <c r="Q637">
        <v>0</v>
      </c>
      <c r="R637">
        <v>1</v>
      </c>
      <c r="S637">
        <v>1</v>
      </c>
      <c r="T637">
        <v>2</v>
      </c>
      <c r="U637">
        <v>38.06</v>
      </c>
      <c r="V637">
        <v>50.262086059384004</v>
      </c>
      <c r="W637">
        <v>15</v>
      </c>
      <c r="X637">
        <v>78</v>
      </c>
      <c r="Y637">
        <v>84</v>
      </c>
      <c r="Z637">
        <v>55.248895941969003</v>
      </c>
      <c r="AA637">
        <v>50.439847097610901</v>
      </c>
      <c r="AB637">
        <v>47.148134240490499</v>
      </c>
      <c r="AC637">
        <v>52.039770914084798</v>
      </c>
      <c r="AD637">
        <v>46.433782102765498</v>
      </c>
      <c r="AE637">
        <v>38.06</v>
      </c>
      <c r="AF637">
        <v>50.262086059384004</v>
      </c>
      <c r="AG637">
        <v>2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38.549999999999997</v>
      </c>
      <c r="AN637">
        <v>48.7939906690507</v>
      </c>
      <c r="AO637">
        <v>4</v>
      </c>
      <c r="AP637">
        <v>0</v>
      </c>
      <c r="AQ637">
        <v>0</v>
      </c>
      <c r="AR637">
        <v>1</v>
      </c>
      <c r="AS637">
        <v>1</v>
      </c>
      <c r="AT637">
        <v>2</v>
      </c>
      <c r="AU637">
        <v>38.549999999999997</v>
      </c>
      <c r="AV637">
        <v>49.817664845708997</v>
      </c>
      <c r="AW637">
        <v>5</v>
      </c>
      <c r="AX637">
        <v>0</v>
      </c>
      <c r="AY637">
        <v>0</v>
      </c>
      <c r="AZ637">
        <v>1</v>
      </c>
      <c r="BA637">
        <v>1</v>
      </c>
      <c r="BB637">
        <v>2</v>
      </c>
      <c r="BC637">
        <v>38.06</v>
      </c>
      <c r="BD637">
        <v>50.262086059384004</v>
      </c>
      <c r="BE637">
        <v>51.098189669034902</v>
      </c>
      <c r="BF637">
        <v>3</v>
      </c>
      <c r="BG637">
        <v>5</v>
      </c>
      <c r="BH637">
        <v>9.4</v>
      </c>
      <c r="BI637">
        <v>51.0081200912987</v>
      </c>
      <c r="BJ637">
        <v>1</v>
      </c>
    </row>
    <row r="638" spans="3:62" x14ac:dyDescent="0.15">
      <c r="C638" s="19" t="s">
        <v>2724</v>
      </c>
      <c r="D638" t="s">
        <v>762</v>
      </c>
      <c r="E638">
        <v>17</v>
      </c>
      <c r="F638">
        <v>2</v>
      </c>
      <c r="G638">
        <v>1800</v>
      </c>
      <c r="H638">
        <v>500</v>
      </c>
      <c r="I638">
        <v>7</v>
      </c>
      <c r="J638">
        <v>12</v>
      </c>
      <c r="K638">
        <v>1</v>
      </c>
      <c r="L638">
        <v>3</v>
      </c>
      <c r="M638">
        <v>666</v>
      </c>
      <c r="N638">
        <v>349</v>
      </c>
      <c r="O638">
        <v>11</v>
      </c>
      <c r="P638">
        <v>0</v>
      </c>
      <c r="Q638">
        <v>0</v>
      </c>
      <c r="R638">
        <v>0</v>
      </c>
      <c r="S638">
        <v>4</v>
      </c>
      <c r="T638">
        <v>1</v>
      </c>
      <c r="U638">
        <v>37.636363636363598</v>
      </c>
      <c r="V638">
        <v>45.909151803929397</v>
      </c>
      <c r="W638">
        <v>22</v>
      </c>
      <c r="X638">
        <v>42</v>
      </c>
      <c r="Y638">
        <v>64</v>
      </c>
      <c r="Z638">
        <v>53.849460386061203</v>
      </c>
      <c r="AA638">
        <v>51.927656217690703</v>
      </c>
      <c r="AB638">
        <v>50.968880942967701</v>
      </c>
      <c r="AC638">
        <v>50.203190047006302</v>
      </c>
      <c r="AD638">
        <v>39.995429751550297</v>
      </c>
      <c r="AE638">
        <v>37.82</v>
      </c>
      <c r="AF638">
        <v>49.3889234690553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34.299999999999997</v>
      </c>
      <c r="AN638">
        <v>47.1835549674486</v>
      </c>
      <c r="AO638">
        <v>7</v>
      </c>
      <c r="AP638">
        <v>0</v>
      </c>
      <c r="AQ638">
        <v>0</v>
      </c>
      <c r="AR638">
        <v>0</v>
      </c>
      <c r="AS638">
        <v>4</v>
      </c>
      <c r="AT638">
        <v>0</v>
      </c>
      <c r="AU638">
        <v>39.142857142857103</v>
      </c>
      <c r="AV638">
        <v>49.3902193746367</v>
      </c>
      <c r="AW638">
        <v>8</v>
      </c>
      <c r="AX638">
        <v>0</v>
      </c>
      <c r="AY638">
        <v>0</v>
      </c>
      <c r="AZ638">
        <v>0</v>
      </c>
      <c r="BA638">
        <v>4</v>
      </c>
      <c r="BB638">
        <v>1</v>
      </c>
      <c r="BC638">
        <v>38.537500000000001</v>
      </c>
      <c r="BD638">
        <v>49.114386323738302</v>
      </c>
      <c r="BE638">
        <v>57.091622552150099</v>
      </c>
      <c r="BF638">
        <v>1</v>
      </c>
      <c r="BG638">
        <v>2</v>
      </c>
      <c r="BH638">
        <v>4</v>
      </c>
      <c r="BI638">
        <v>50.254687496837001</v>
      </c>
      <c r="BJ638">
        <v>1</v>
      </c>
    </row>
    <row r="639" spans="3:62" x14ac:dyDescent="0.15">
      <c r="C639" s="19" t="s">
        <v>2725</v>
      </c>
      <c r="D639" t="s">
        <v>763</v>
      </c>
      <c r="E639">
        <v>17</v>
      </c>
      <c r="F639">
        <v>1</v>
      </c>
      <c r="G639">
        <v>1600</v>
      </c>
      <c r="H639">
        <v>500</v>
      </c>
      <c r="I639">
        <v>6</v>
      </c>
      <c r="J639">
        <v>11</v>
      </c>
      <c r="K639">
        <v>1</v>
      </c>
      <c r="L639">
        <v>3</v>
      </c>
      <c r="M639">
        <v>422</v>
      </c>
      <c r="N639">
        <v>1079</v>
      </c>
      <c r="O639">
        <v>10</v>
      </c>
      <c r="P639">
        <v>0</v>
      </c>
      <c r="Q639">
        <v>6</v>
      </c>
      <c r="R639">
        <v>3</v>
      </c>
      <c r="S639">
        <v>0</v>
      </c>
      <c r="T639">
        <v>0</v>
      </c>
      <c r="U639">
        <v>35.08</v>
      </c>
      <c r="V639">
        <v>49.414908621784399</v>
      </c>
      <c r="W639">
        <v>71</v>
      </c>
      <c r="X639">
        <v>92</v>
      </c>
      <c r="Y639">
        <v>120</v>
      </c>
      <c r="Z639">
        <v>57.157777858364703</v>
      </c>
      <c r="AA639">
        <v>58.383571882765096</v>
      </c>
      <c r="AB639">
        <v>46.766504067698499</v>
      </c>
      <c r="AC639">
        <v>46.069320337206598</v>
      </c>
      <c r="AD639">
        <v>52.136309455643698</v>
      </c>
      <c r="AE639">
        <v>35.18</v>
      </c>
      <c r="AF639">
        <v>52.1026967203357</v>
      </c>
      <c r="AG639">
        <v>2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35.299999999999997</v>
      </c>
      <c r="AN639">
        <v>42.946096187452298</v>
      </c>
      <c r="AO639">
        <v>10</v>
      </c>
      <c r="AP639">
        <v>0</v>
      </c>
      <c r="AQ639">
        <v>6</v>
      </c>
      <c r="AR639">
        <v>3</v>
      </c>
      <c r="AS639">
        <v>0</v>
      </c>
      <c r="AT639">
        <v>0</v>
      </c>
      <c r="AU639">
        <v>35.08</v>
      </c>
      <c r="AV639">
        <v>49.414908621784399</v>
      </c>
      <c r="AW639">
        <v>9</v>
      </c>
      <c r="AX639">
        <v>0</v>
      </c>
      <c r="AY639">
        <v>5</v>
      </c>
      <c r="AZ639">
        <v>3</v>
      </c>
      <c r="BA639">
        <v>0</v>
      </c>
      <c r="BB639">
        <v>0</v>
      </c>
      <c r="BC639">
        <v>34.844444444444399</v>
      </c>
      <c r="BD639">
        <v>49.709175794460599</v>
      </c>
      <c r="BE639">
        <v>59.250748528339301</v>
      </c>
      <c r="BF639">
        <v>3</v>
      </c>
      <c r="BG639">
        <v>1</v>
      </c>
      <c r="BH639">
        <v>2.2000000000000002</v>
      </c>
      <c r="BI639">
        <v>53.933848635344702</v>
      </c>
      <c r="BJ639">
        <v>1</v>
      </c>
    </row>
    <row r="640" spans="3:62" x14ac:dyDescent="0.15">
      <c r="C640" s="19" t="s">
        <v>2726</v>
      </c>
      <c r="D640" t="s">
        <v>764</v>
      </c>
      <c r="E640">
        <v>17</v>
      </c>
      <c r="F640">
        <v>1</v>
      </c>
      <c r="G640">
        <v>1800</v>
      </c>
      <c r="H640">
        <v>700</v>
      </c>
      <c r="I640">
        <v>6</v>
      </c>
      <c r="J640">
        <v>6</v>
      </c>
      <c r="K640">
        <v>1</v>
      </c>
      <c r="L640">
        <v>2</v>
      </c>
      <c r="M640">
        <v>5203</v>
      </c>
      <c r="N640">
        <v>1071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39.217589913841998</v>
      </c>
      <c r="BF640">
        <v>3</v>
      </c>
      <c r="BG640">
        <v>2</v>
      </c>
      <c r="BH640">
        <v>2.9</v>
      </c>
      <c r="BI640">
        <v>40.013083765553397</v>
      </c>
      <c r="BJ640">
        <v>1</v>
      </c>
    </row>
    <row r="641" spans="3:62" x14ac:dyDescent="0.15">
      <c r="C641" s="19" t="s">
        <v>2727</v>
      </c>
      <c r="D641" t="s">
        <v>765</v>
      </c>
      <c r="E641">
        <v>17</v>
      </c>
      <c r="F641">
        <v>1</v>
      </c>
      <c r="G641">
        <v>1400</v>
      </c>
      <c r="H641">
        <v>700</v>
      </c>
      <c r="I641">
        <v>6</v>
      </c>
      <c r="J641">
        <v>12</v>
      </c>
      <c r="K641">
        <v>2</v>
      </c>
      <c r="L641">
        <v>2</v>
      </c>
      <c r="M641">
        <v>5339</v>
      </c>
      <c r="N641">
        <v>399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45.706462072430803</v>
      </c>
      <c r="BF641">
        <v>2</v>
      </c>
      <c r="BG641">
        <v>1</v>
      </c>
      <c r="BH641">
        <v>1.3</v>
      </c>
      <c r="BI641">
        <v>42.656963672915197</v>
      </c>
      <c r="BJ641">
        <v>1</v>
      </c>
    </row>
    <row r="642" spans="3:62" x14ac:dyDescent="0.15">
      <c r="C642" s="19" t="s">
        <v>2728</v>
      </c>
      <c r="D642" t="s">
        <v>122</v>
      </c>
      <c r="E642">
        <v>17</v>
      </c>
      <c r="F642">
        <v>2</v>
      </c>
      <c r="G642">
        <v>1800</v>
      </c>
      <c r="H642">
        <v>750</v>
      </c>
      <c r="I642">
        <v>4</v>
      </c>
      <c r="J642">
        <v>6</v>
      </c>
      <c r="K642">
        <v>1</v>
      </c>
      <c r="L642">
        <v>3</v>
      </c>
      <c r="M642">
        <v>1117</v>
      </c>
      <c r="N642">
        <v>420</v>
      </c>
      <c r="O642">
        <v>9</v>
      </c>
      <c r="P642">
        <v>1</v>
      </c>
      <c r="Q642">
        <v>3</v>
      </c>
      <c r="R642">
        <v>1</v>
      </c>
      <c r="S642">
        <v>1</v>
      </c>
      <c r="T642">
        <v>1</v>
      </c>
      <c r="U642">
        <v>36.3333333333333</v>
      </c>
      <c r="V642">
        <v>52.406766986811498</v>
      </c>
      <c r="W642">
        <v>21</v>
      </c>
      <c r="X642">
        <v>77</v>
      </c>
      <c r="Y642">
        <v>105</v>
      </c>
      <c r="Z642">
        <v>63.741921127325703</v>
      </c>
      <c r="AA642">
        <v>60.0179639152989</v>
      </c>
      <c r="AB642">
        <v>61.036021327559197</v>
      </c>
      <c r="AC642">
        <v>50.942783176820797</v>
      </c>
      <c r="AD642">
        <v>50.010105668244798</v>
      </c>
      <c r="AE642">
        <v>36.979999999999997</v>
      </c>
      <c r="AF642">
        <v>57.149759043049897</v>
      </c>
      <c r="AG642">
        <v>2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35.25</v>
      </c>
      <c r="AN642">
        <v>41.560100720071098</v>
      </c>
      <c r="AO642">
        <v>4</v>
      </c>
      <c r="AP642">
        <v>1</v>
      </c>
      <c r="AQ642">
        <v>1</v>
      </c>
      <c r="AR642">
        <v>0</v>
      </c>
      <c r="AS642">
        <v>0</v>
      </c>
      <c r="AT642">
        <v>1</v>
      </c>
      <c r="AU642">
        <v>37.625</v>
      </c>
      <c r="AV642">
        <v>56.432707824987602</v>
      </c>
      <c r="AW642">
        <v>9</v>
      </c>
      <c r="AX642">
        <v>1</v>
      </c>
      <c r="AY642">
        <v>3</v>
      </c>
      <c r="AZ642">
        <v>1</v>
      </c>
      <c r="BA642">
        <v>1</v>
      </c>
      <c r="BB642">
        <v>1</v>
      </c>
      <c r="BC642">
        <v>36.3333333333333</v>
      </c>
      <c r="BD642">
        <v>52.406766986811498</v>
      </c>
      <c r="BE642">
        <v>59.9594465719751</v>
      </c>
      <c r="BF642">
        <v>2</v>
      </c>
      <c r="BG642">
        <v>2</v>
      </c>
      <c r="BH642">
        <v>3.9</v>
      </c>
      <c r="BI642">
        <v>57.799549365188497</v>
      </c>
      <c r="BJ642">
        <v>1</v>
      </c>
    </row>
    <row r="643" spans="3:62" x14ac:dyDescent="0.15">
      <c r="C643" s="19" t="s">
        <v>2729</v>
      </c>
      <c r="D643" t="s">
        <v>766</v>
      </c>
      <c r="E643">
        <v>17</v>
      </c>
      <c r="F643">
        <v>1</v>
      </c>
      <c r="G643">
        <v>2200</v>
      </c>
      <c r="H643">
        <v>750</v>
      </c>
      <c r="I643">
        <v>8</v>
      </c>
      <c r="J643">
        <v>9</v>
      </c>
      <c r="K643">
        <v>1</v>
      </c>
      <c r="L643">
        <v>4</v>
      </c>
      <c r="M643">
        <v>641</v>
      </c>
      <c r="N643">
        <v>417</v>
      </c>
      <c r="O643">
        <v>12</v>
      </c>
      <c r="P643">
        <v>2</v>
      </c>
      <c r="Q643">
        <v>0</v>
      </c>
      <c r="R643">
        <v>1</v>
      </c>
      <c r="S643">
        <v>1</v>
      </c>
      <c r="T643">
        <v>2</v>
      </c>
      <c r="U643">
        <v>36.799999999999997</v>
      </c>
      <c r="V643">
        <v>51.712872096150598</v>
      </c>
      <c r="W643">
        <v>21</v>
      </c>
      <c r="X643">
        <v>36</v>
      </c>
      <c r="Y643">
        <v>84</v>
      </c>
      <c r="Z643">
        <v>52.908701870994101</v>
      </c>
      <c r="AA643">
        <v>60.323507460167697</v>
      </c>
      <c r="AB643">
        <v>51.828915128538199</v>
      </c>
      <c r="AC643">
        <v>54.926022952957403</v>
      </c>
      <c r="AD643">
        <v>66.541521518718994</v>
      </c>
      <c r="AE643">
        <v>36.26</v>
      </c>
      <c r="AF643">
        <v>57.305733786275297</v>
      </c>
      <c r="AG643">
        <v>3</v>
      </c>
      <c r="AH643">
        <v>2</v>
      </c>
      <c r="AI643">
        <v>0</v>
      </c>
      <c r="AJ643">
        <v>0</v>
      </c>
      <c r="AK643">
        <v>0</v>
      </c>
      <c r="AL643">
        <v>0</v>
      </c>
      <c r="AM643">
        <v>35.966666666666697</v>
      </c>
      <c r="AN643">
        <v>57.918749410640402</v>
      </c>
      <c r="AO643">
        <v>11</v>
      </c>
      <c r="AP643">
        <v>2</v>
      </c>
      <c r="AQ643">
        <v>0</v>
      </c>
      <c r="AR643">
        <v>1</v>
      </c>
      <c r="AS643">
        <v>1</v>
      </c>
      <c r="AT643">
        <v>2</v>
      </c>
      <c r="AU643">
        <v>36.345454545454501</v>
      </c>
      <c r="AV643">
        <v>53.521677623699198</v>
      </c>
      <c r="AW643">
        <v>6</v>
      </c>
      <c r="AX643">
        <v>2</v>
      </c>
      <c r="AY643">
        <v>0</v>
      </c>
      <c r="AZ643">
        <v>0</v>
      </c>
      <c r="BA643">
        <v>0</v>
      </c>
      <c r="BB643">
        <v>1</v>
      </c>
      <c r="BC643">
        <v>36.516666666666701</v>
      </c>
      <c r="BD643">
        <v>56.466894236216703</v>
      </c>
      <c r="BE643">
        <v>57.404278327143203</v>
      </c>
      <c r="BF643">
        <v>1</v>
      </c>
      <c r="BG643">
        <v>6</v>
      </c>
      <c r="BH643">
        <v>14.9</v>
      </c>
      <c r="BI643">
        <v>53.473792592412501</v>
      </c>
      <c r="BJ643">
        <v>1</v>
      </c>
    </row>
    <row r="644" spans="3:62" x14ac:dyDescent="0.15">
      <c r="C644" s="19" t="s">
        <v>2730</v>
      </c>
      <c r="D644" t="s">
        <v>767</v>
      </c>
      <c r="E644">
        <v>17</v>
      </c>
      <c r="F644">
        <v>1</v>
      </c>
      <c r="G644">
        <v>1800</v>
      </c>
      <c r="H644">
        <v>1050</v>
      </c>
      <c r="I644">
        <v>2</v>
      </c>
      <c r="J644">
        <v>2</v>
      </c>
      <c r="K644">
        <v>1</v>
      </c>
      <c r="L644">
        <v>4</v>
      </c>
      <c r="M644">
        <v>5339</v>
      </c>
      <c r="N644">
        <v>420</v>
      </c>
      <c r="O644">
        <v>8</v>
      </c>
      <c r="P644">
        <v>1</v>
      </c>
      <c r="Q644">
        <v>0</v>
      </c>
      <c r="R644">
        <v>2</v>
      </c>
      <c r="S644">
        <v>1</v>
      </c>
      <c r="T644">
        <v>0</v>
      </c>
      <c r="U644">
        <v>34.871428571428602</v>
      </c>
      <c r="V644">
        <v>55.537513250650399</v>
      </c>
      <c r="W644">
        <v>77</v>
      </c>
      <c r="X644">
        <v>99</v>
      </c>
      <c r="Y644">
        <v>119</v>
      </c>
      <c r="Z644">
        <v>60.979466538926403</v>
      </c>
      <c r="AA644">
        <v>62.1472721223805</v>
      </c>
      <c r="AB644">
        <v>56.347311900179598</v>
      </c>
      <c r="AC644">
        <v>50.809846752589202</v>
      </c>
      <c r="AD644">
        <v>55.776017750220603</v>
      </c>
      <c r="AE644">
        <v>34.380000000000003</v>
      </c>
      <c r="AF644">
        <v>57.211983012859299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33.5</v>
      </c>
      <c r="AN644">
        <v>62.1472721223805</v>
      </c>
      <c r="AO644">
        <v>8</v>
      </c>
      <c r="AP644">
        <v>1</v>
      </c>
      <c r="AQ644">
        <v>0</v>
      </c>
      <c r="AR644">
        <v>2</v>
      </c>
      <c r="AS644">
        <v>1</v>
      </c>
      <c r="AT644">
        <v>0</v>
      </c>
      <c r="AU644">
        <v>34.871428571428602</v>
      </c>
      <c r="AV644">
        <v>55.537513250650399</v>
      </c>
      <c r="AW644">
        <v>5</v>
      </c>
      <c r="AX644">
        <v>1</v>
      </c>
      <c r="AY644">
        <v>0</v>
      </c>
      <c r="AZ644">
        <v>2</v>
      </c>
      <c r="BA644">
        <v>1</v>
      </c>
      <c r="BB644">
        <v>0</v>
      </c>
      <c r="BC644">
        <v>34.119999999999997</v>
      </c>
      <c r="BD644">
        <v>56.916696494729898</v>
      </c>
      <c r="BE644">
        <v>64.440240343234294</v>
      </c>
      <c r="BF644">
        <v>1</v>
      </c>
      <c r="BG644">
        <v>3</v>
      </c>
      <c r="BH644">
        <v>4.5</v>
      </c>
      <c r="BI644">
        <v>56.834736124050103</v>
      </c>
      <c r="BJ644">
        <v>1</v>
      </c>
    </row>
    <row r="645" spans="3:62" x14ac:dyDescent="0.15">
      <c r="C645" s="19" t="s">
        <v>2731</v>
      </c>
      <c r="D645" t="s">
        <v>768</v>
      </c>
      <c r="E645">
        <v>17</v>
      </c>
      <c r="F645">
        <v>1</v>
      </c>
      <c r="G645">
        <v>1000</v>
      </c>
      <c r="H645">
        <v>1500</v>
      </c>
      <c r="I645">
        <v>5</v>
      </c>
      <c r="J645">
        <v>6</v>
      </c>
      <c r="K645">
        <v>2</v>
      </c>
      <c r="L645">
        <v>3</v>
      </c>
      <c r="M645">
        <v>1009</v>
      </c>
      <c r="N645">
        <v>1093</v>
      </c>
      <c r="O645">
        <v>10</v>
      </c>
      <c r="P645">
        <v>2</v>
      </c>
      <c r="Q645">
        <v>0</v>
      </c>
      <c r="R645">
        <v>1</v>
      </c>
      <c r="S645">
        <v>4</v>
      </c>
      <c r="T645">
        <v>1</v>
      </c>
      <c r="U645">
        <v>35.54</v>
      </c>
      <c r="V645">
        <v>49.575882729018097</v>
      </c>
      <c r="W645">
        <v>35</v>
      </c>
      <c r="X645">
        <v>85</v>
      </c>
      <c r="Y645">
        <v>113</v>
      </c>
      <c r="Z645">
        <v>65.135529215257307</v>
      </c>
      <c r="AA645">
        <v>56.017172629360999</v>
      </c>
      <c r="AB645">
        <v>46.525767418854201</v>
      </c>
      <c r="AC645">
        <v>38.277021427345701</v>
      </c>
      <c r="AD645">
        <v>44.716489264880202</v>
      </c>
      <c r="AE645">
        <v>35.54</v>
      </c>
      <c r="AF645">
        <v>50.134395991139698</v>
      </c>
      <c r="AG645">
        <v>3</v>
      </c>
      <c r="AH645">
        <v>2</v>
      </c>
      <c r="AI645">
        <v>0</v>
      </c>
      <c r="AJ645">
        <v>0</v>
      </c>
      <c r="AK645">
        <v>1</v>
      </c>
      <c r="AL645">
        <v>0</v>
      </c>
      <c r="AM645">
        <v>34.6666666666667</v>
      </c>
      <c r="AN645">
        <v>49.255108879768699</v>
      </c>
      <c r="AO645">
        <v>10</v>
      </c>
      <c r="AP645">
        <v>2</v>
      </c>
      <c r="AQ645">
        <v>0</v>
      </c>
      <c r="AR645">
        <v>1</v>
      </c>
      <c r="AS645">
        <v>4</v>
      </c>
      <c r="AT645">
        <v>1</v>
      </c>
      <c r="AU645">
        <v>35.54</v>
      </c>
      <c r="AV645">
        <v>49.575882729018097</v>
      </c>
      <c r="AW645">
        <v>9</v>
      </c>
      <c r="AX645">
        <v>2</v>
      </c>
      <c r="AY645">
        <v>0</v>
      </c>
      <c r="AZ645">
        <v>1</v>
      </c>
      <c r="BA645">
        <v>3</v>
      </c>
      <c r="BB645">
        <v>1</v>
      </c>
      <c r="BC645">
        <v>35.533333333333204</v>
      </c>
      <c r="BD645">
        <v>50.345164698761899</v>
      </c>
      <c r="BE645">
        <v>64.456843330282894</v>
      </c>
      <c r="BF645">
        <v>8</v>
      </c>
      <c r="BG645">
        <v>1</v>
      </c>
      <c r="BH645">
        <v>3.1</v>
      </c>
      <c r="BI645">
        <v>58.256557187986402</v>
      </c>
      <c r="BJ645">
        <v>1</v>
      </c>
    </row>
    <row r="646" spans="3:62" x14ac:dyDescent="0.15">
      <c r="C646" s="19" t="s">
        <v>2732</v>
      </c>
      <c r="D646" t="s">
        <v>769</v>
      </c>
      <c r="E646">
        <v>17</v>
      </c>
      <c r="F646">
        <v>2</v>
      </c>
      <c r="G646">
        <v>1800</v>
      </c>
      <c r="H646">
        <v>4000</v>
      </c>
      <c r="I646">
        <v>8</v>
      </c>
      <c r="J646">
        <v>14</v>
      </c>
      <c r="K646">
        <v>1</v>
      </c>
      <c r="L646">
        <v>3</v>
      </c>
      <c r="M646">
        <v>5203</v>
      </c>
      <c r="N646">
        <v>1058</v>
      </c>
      <c r="O646">
        <v>7</v>
      </c>
      <c r="P646">
        <v>3</v>
      </c>
      <c r="Q646">
        <v>2</v>
      </c>
      <c r="R646">
        <v>0</v>
      </c>
      <c r="S646">
        <v>1</v>
      </c>
      <c r="T646">
        <v>0</v>
      </c>
      <c r="U646">
        <v>37.771428571428601</v>
      </c>
      <c r="V646">
        <v>56.930537573040397</v>
      </c>
      <c r="W646">
        <v>29</v>
      </c>
      <c r="X646">
        <v>64</v>
      </c>
      <c r="Y646">
        <v>113</v>
      </c>
      <c r="Z646">
        <v>65.424420026792404</v>
      </c>
      <c r="AA646">
        <v>58.925275705458198</v>
      </c>
      <c r="AB646">
        <v>64.206402094319998</v>
      </c>
      <c r="AC646">
        <v>49.755484834843898</v>
      </c>
      <c r="AD646">
        <v>57.239921601219201</v>
      </c>
      <c r="AE646">
        <v>37.72</v>
      </c>
      <c r="AF646">
        <v>59.110300852526798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7</v>
      </c>
      <c r="AP646">
        <v>3</v>
      </c>
      <c r="AQ646">
        <v>2</v>
      </c>
      <c r="AR646">
        <v>0</v>
      </c>
      <c r="AS646">
        <v>1</v>
      </c>
      <c r="AT646">
        <v>0</v>
      </c>
      <c r="AU646">
        <v>37.771428571428601</v>
      </c>
      <c r="AV646">
        <v>56.930537573040397</v>
      </c>
      <c r="AW646">
        <v>3</v>
      </c>
      <c r="AX646">
        <v>2</v>
      </c>
      <c r="AY646">
        <v>1</v>
      </c>
      <c r="AZ646">
        <v>0</v>
      </c>
      <c r="BA646">
        <v>0</v>
      </c>
      <c r="BB646">
        <v>0</v>
      </c>
      <c r="BC646">
        <v>37.133333333333297</v>
      </c>
      <c r="BD646">
        <v>62.852032608856803</v>
      </c>
      <c r="BE646">
        <v>59.9594465719751</v>
      </c>
      <c r="BF646">
        <v>7</v>
      </c>
      <c r="BG646">
        <v>3</v>
      </c>
      <c r="BH646">
        <v>7.3</v>
      </c>
      <c r="BI646">
        <v>64.6544834735205</v>
      </c>
      <c r="BJ646">
        <v>1</v>
      </c>
    </row>
    <row r="647" spans="3:62" x14ac:dyDescent="0.15">
      <c r="C647" s="19" t="s">
        <v>2733</v>
      </c>
      <c r="D647" t="s">
        <v>770</v>
      </c>
      <c r="E647">
        <v>17</v>
      </c>
      <c r="F647">
        <v>2</v>
      </c>
      <c r="G647">
        <v>1200</v>
      </c>
      <c r="H647">
        <v>750</v>
      </c>
      <c r="I647">
        <v>6</v>
      </c>
      <c r="J647">
        <v>11</v>
      </c>
      <c r="K647">
        <v>1</v>
      </c>
      <c r="L647">
        <v>5</v>
      </c>
      <c r="M647">
        <v>1077</v>
      </c>
      <c r="N647">
        <v>1127</v>
      </c>
      <c r="O647">
        <v>24</v>
      </c>
      <c r="P647">
        <v>1</v>
      </c>
      <c r="Q647">
        <v>1</v>
      </c>
      <c r="R647">
        <v>2</v>
      </c>
      <c r="S647">
        <v>5</v>
      </c>
      <c r="T647">
        <v>3</v>
      </c>
      <c r="U647">
        <v>36.758333333333297</v>
      </c>
      <c r="V647">
        <v>54.874150749506697</v>
      </c>
      <c r="W647">
        <v>71</v>
      </c>
      <c r="X647">
        <v>85</v>
      </c>
      <c r="Y647">
        <v>106</v>
      </c>
      <c r="Z647">
        <v>59.804518588015597</v>
      </c>
      <c r="AA647">
        <v>66.045012298331997</v>
      </c>
      <c r="AB647">
        <v>53.221680911182197</v>
      </c>
      <c r="AC647">
        <v>50.312658735773397</v>
      </c>
      <c r="AD647">
        <v>53.221680911182197</v>
      </c>
      <c r="AE647">
        <v>36.700000000000003</v>
      </c>
      <c r="AF647">
        <v>56.521110288897098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37.200000000000003</v>
      </c>
      <c r="AN647">
        <v>53.756548726696103</v>
      </c>
      <c r="AO647">
        <v>20</v>
      </c>
      <c r="AP647">
        <v>1</v>
      </c>
      <c r="AQ647">
        <v>1</v>
      </c>
      <c r="AR647">
        <v>2</v>
      </c>
      <c r="AS647">
        <v>4</v>
      </c>
      <c r="AT647">
        <v>3</v>
      </c>
      <c r="AU647">
        <v>37.295000000000002</v>
      </c>
      <c r="AV647">
        <v>54.692757927144598</v>
      </c>
      <c r="AW647">
        <v>21</v>
      </c>
      <c r="AX647">
        <v>1</v>
      </c>
      <c r="AY647">
        <v>1</v>
      </c>
      <c r="AZ647">
        <v>2</v>
      </c>
      <c r="BA647">
        <v>4</v>
      </c>
      <c r="BB647">
        <v>3</v>
      </c>
      <c r="BC647">
        <v>36.8857142857143</v>
      </c>
      <c r="BD647">
        <v>55.293876007488301</v>
      </c>
      <c r="BE647">
        <v>51.098189669034902</v>
      </c>
      <c r="BF647">
        <v>8</v>
      </c>
      <c r="BG647">
        <v>4</v>
      </c>
      <c r="BH647">
        <v>7.9</v>
      </c>
      <c r="BI647">
        <v>56.765305491738602</v>
      </c>
      <c r="BJ647">
        <v>1</v>
      </c>
    </row>
    <row r="648" spans="3:62" x14ac:dyDescent="0.15">
      <c r="C648" s="19" t="s">
        <v>2734</v>
      </c>
      <c r="D648" t="s">
        <v>771</v>
      </c>
      <c r="E648">
        <v>17</v>
      </c>
      <c r="F648">
        <v>1</v>
      </c>
      <c r="G648">
        <v>1800</v>
      </c>
      <c r="H648">
        <v>500</v>
      </c>
      <c r="I648">
        <v>4</v>
      </c>
      <c r="J648">
        <v>5</v>
      </c>
      <c r="K648">
        <v>2</v>
      </c>
      <c r="L648">
        <v>2</v>
      </c>
      <c r="M648">
        <v>733</v>
      </c>
      <c r="N648">
        <v>349</v>
      </c>
      <c r="O648">
        <v>3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35.5</v>
      </c>
      <c r="V648">
        <v>46.545658004062702</v>
      </c>
      <c r="W648">
        <v>13</v>
      </c>
      <c r="X648">
        <v>42</v>
      </c>
      <c r="Y648">
        <v>55</v>
      </c>
      <c r="Z648">
        <v>49.197270426251698</v>
      </c>
      <c r="AA648">
        <v>51.260238085444101</v>
      </c>
      <c r="AB648">
        <v>39.179465500492597</v>
      </c>
      <c r="AC648">
        <v>0</v>
      </c>
      <c r="AD648">
        <v>0</v>
      </c>
      <c r="AE648">
        <v>35.5</v>
      </c>
      <c r="AF648">
        <v>46.545658004062702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35.4</v>
      </c>
      <c r="AN648">
        <v>49.197270426251698</v>
      </c>
      <c r="AO648">
        <v>3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35.5</v>
      </c>
      <c r="AV648">
        <v>46.545658004062702</v>
      </c>
      <c r="AW648">
        <v>3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35.5</v>
      </c>
      <c r="BD648">
        <v>46.545658004062702</v>
      </c>
      <c r="BE648">
        <v>42.657042245122703</v>
      </c>
      <c r="BF648">
        <v>9</v>
      </c>
      <c r="BG648">
        <v>7</v>
      </c>
      <c r="BH648">
        <v>32</v>
      </c>
      <c r="BI648">
        <v>49.299066693177402</v>
      </c>
      <c r="BJ648">
        <v>1</v>
      </c>
    </row>
    <row r="649" spans="3:62" x14ac:dyDescent="0.15">
      <c r="C649" s="19" t="s">
        <v>2735</v>
      </c>
      <c r="D649" t="s">
        <v>772</v>
      </c>
      <c r="E649">
        <v>17</v>
      </c>
      <c r="F649">
        <v>1</v>
      </c>
      <c r="G649">
        <v>1200</v>
      </c>
      <c r="H649">
        <v>500</v>
      </c>
      <c r="I649">
        <v>2</v>
      </c>
      <c r="J649">
        <v>4</v>
      </c>
      <c r="K649">
        <v>2</v>
      </c>
      <c r="L649">
        <v>2</v>
      </c>
      <c r="M649">
        <v>422</v>
      </c>
      <c r="N649">
        <v>1094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35.9</v>
      </c>
      <c r="V649">
        <v>51.350520477180901</v>
      </c>
      <c r="W649">
        <v>42</v>
      </c>
      <c r="X649">
        <v>0</v>
      </c>
      <c r="Y649">
        <v>0</v>
      </c>
      <c r="Z649">
        <v>51.350520477180901</v>
      </c>
      <c r="AA649">
        <v>0</v>
      </c>
      <c r="AB649">
        <v>0</v>
      </c>
      <c r="AC649">
        <v>0</v>
      </c>
      <c r="AD649">
        <v>0</v>
      </c>
      <c r="AE649">
        <v>35.9</v>
      </c>
      <c r="AF649">
        <v>51.350520477180901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35.9</v>
      </c>
      <c r="AV649">
        <v>51.350520477180901</v>
      </c>
      <c r="AW649">
        <v>1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35.9</v>
      </c>
      <c r="BD649">
        <v>51.350520477180901</v>
      </c>
      <c r="BE649">
        <v>56.507867254782198</v>
      </c>
      <c r="BF649">
        <v>1</v>
      </c>
      <c r="BG649">
        <v>1</v>
      </c>
      <c r="BH649">
        <v>2</v>
      </c>
      <c r="BI649">
        <v>50.626012952185199</v>
      </c>
      <c r="BJ649">
        <v>1</v>
      </c>
    </row>
    <row r="650" spans="3:62" x14ac:dyDescent="0.15">
      <c r="C650" s="19" t="s">
        <v>2736</v>
      </c>
      <c r="D650" t="s">
        <v>773</v>
      </c>
      <c r="E650">
        <v>17</v>
      </c>
      <c r="F650">
        <v>2</v>
      </c>
      <c r="G650">
        <v>1800</v>
      </c>
      <c r="H650">
        <v>500</v>
      </c>
      <c r="I650">
        <v>2</v>
      </c>
      <c r="J650">
        <v>3</v>
      </c>
      <c r="K650">
        <v>2</v>
      </c>
      <c r="L650">
        <v>3</v>
      </c>
      <c r="M650">
        <v>422</v>
      </c>
      <c r="N650">
        <v>1126</v>
      </c>
      <c r="O650">
        <v>4</v>
      </c>
      <c r="P650">
        <v>0</v>
      </c>
      <c r="Q650">
        <v>1</v>
      </c>
      <c r="R650">
        <v>1</v>
      </c>
      <c r="S650">
        <v>1</v>
      </c>
      <c r="T650">
        <v>0</v>
      </c>
      <c r="U650">
        <v>38.6</v>
      </c>
      <c r="V650">
        <v>50.6383466732822</v>
      </c>
      <c r="W650">
        <v>21</v>
      </c>
      <c r="X650">
        <v>69</v>
      </c>
      <c r="Y650">
        <v>90</v>
      </c>
      <c r="Z650">
        <v>55.411427871523998</v>
      </c>
      <c r="AA650">
        <v>47.133779844075796</v>
      </c>
      <c r="AB650">
        <v>57.200920228667201</v>
      </c>
      <c r="AC650">
        <v>42.807258748861699</v>
      </c>
      <c r="AD650">
        <v>0</v>
      </c>
      <c r="AE650">
        <v>38.6</v>
      </c>
      <c r="AF650">
        <v>50.6383466732822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</v>
      </c>
      <c r="AP650">
        <v>0</v>
      </c>
      <c r="AQ650">
        <v>1</v>
      </c>
      <c r="AR650">
        <v>1</v>
      </c>
      <c r="AS650">
        <v>1</v>
      </c>
      <c r="AT650">
        <v>0</v>
      </c>
      <c r="AU650">
        <v>38.6</v>
      </c>
      <c r="AV650">
        <v>50.6383466732822</v>
      </c>
      <c r="AW650">
        <v>4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38.6</v>
      </c>
      <c r="BD650">
        <v>50.6383466732822</v>
      </c>
      <c r="BE650">
        <v>54.223798532325198</v>
      </c>
      <c r="BF650">
        <v>4</v>
      </c>
      <c r="BG650">
        <v>1</v>
      </c>
      <c r="BH650">
        <v>2.9</v>
      </c>
      <c r="BI650">
        <v>51.497629242367701</v>
      </c>
      <c r="BJ650">
        <v>1</v>
      </c>
    </row>
    <row r="651" spans="3:62" x14ac:dyDescent="0.15">
      <c r="C651" s="19" t="s">
        <v>2737</v>
      </c>
      <c r="D651" t="s">
        <v>774</v>
      </c>
      <c r="E651">
        <v>17</v>
      </c>
      <c r="F651">
        <v>3</v>
      </c>
      <c r="G651">
        <v>2850</v>
      </c>
      <c r="H651">
        <v>780</v>
      </c>
      <c r="I651">
        <v>6</v>
      </c>
      <c r="J651">
        <v>10</v>
      </c>
      <c r="K651">
        <v>1</v>
      </c>
      <c r="L651">
        <v>4</v>
      </c>
      <c r="M651">
        <v>727</v>
      </c>
      <c r="N651">
        <v>383</v>
      </c>
      <c r="O651">
        <v>23</v>
      </c>
      <c r="P651">
        <v>1</v>
      </c>
      <c r="Q651">
        <v>1</v>
      </c>
      <c r="R651">
        <v>2</v>
      </c>
      <c r="S651">
        <v>4</v>
      </c>
      <c r="T651">
        <v>2</v>
      </c>
      <c r="U651">
        <v>32.045454545454497</v>
      </c>
      <c r="V651">
        <v>50.707806500520697</v>
      </c>
      <c r="W651">
        <v>27</v>
      </c>
      <c r="X651">
        <v>84</v>
      </c>
      <c r="Y651">
        <v>118</v>
      </c>
      <c r="Z651">
        <v>60.672313179797001</v>
      </c>
      <c r="AA651">
        <v>54.228111038623602</v>
      </c>
      <c r="AB651">
        <v>51.607986821050901</v>
      </c>
      <c r="AC651">
        <v>58.642832528105998</v>
      </c>
      <c r="AD651">
        <v>55.476816239366599</v>
      </c>
      <c r="AE651">
        <v>13.32</v>
      </c>
      <c r="AF651">
        <v>56.125611961388799</v>
      </c>
      <c r="AG651">
        <v>3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31.566666666666698</v>
      </c>
      <c r="AN651">
        <v>50.635641275506799</v>
      </c>
      <c r="AO651">
        <v>7</v>
      </c>
      <c r="AP651">
        <v>0</v>
      </c>
      <c r="AQ651">
        <v>0</v>
      </c>
      <c r="AR651">
        <v>1</v>
      </c>
      <c r="AS651">
        <v>1</v>
      </c>
      <c r="AT651">
        <v>1</v>
      </c>
      <c r="AU651">
        <v>13.366666666666699</v>
      </c>
      <c r="AV651">
        <v>56.092089013107902</v>
      </c>
      <c r="AW651">
        <v>7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13.366666666666699</v>
      </c>
      <c r="BD651">
        <v>56.092089013107902</v>
      </c>
      <c r="BE651">
        <v>56.353201457709702</v>
      </c>
      <c r="BF651">
        <v>2</v>
      </c>
      <c r="BG651">
        <v>6</v>
      </c>
      <c r="BH651">
        <v>13.4</v>
      </c>
      <c r="BI651">
        <v>57.446121994974597</v>
      </c>
      <c r="BJ651">
        <v>1</v>
      </c>
    </row>
    <row r="652" spans="3:62" x14ac:dyDescent="0.15">
      <c r="C652" s="19" t="s">
        <v>2738</v>
      </c>
      <c r="D652" t="s">
        <v>775</v>
      </c>
      <c r="E652">
        <v>17</v>
      </c>
      <c r="F652">
        <v>1</v>
      </c>
      <c r="G652">
        <v>1800</v>
      </c>
      <c r="H652">
        <v>700</v>
      </c>
      <c r="I652">
        <v>7</v>
      </c>
      <c r="J652">
        <v>13</v>
      </c>
      <c r="K652">
        <v>1</v>
      </c>
      <c r="L652">
        <v>2</v>
      </c>
      <c r="M652">
        <v>5212</v>
      </c>
      <c r="N652">
        <v>1053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49.535946907684298</v>
      </c>
      <c r="BF652">
        <v>2</v>
      </c>
      <c r="BG652">
        <v>1</v>
      </c>
      <c r="BH652">
        <v>2.1</v>
      </c>
      <c r="BI652">
        <v>42.0284727429421</v>
      </c>
      <c r="BJ652">
        <v>1</v>
      </c>
    </row>
    <row r="653" spans="3:62" x14ac:dyDescent="0.15">
      <c r="C653" s="19" t="s">
        <v>2739</v>
      </c>
      <c r="D653" t="s">
        <v>776</v>
      </c>
      <c r="E653">
        <v>17</v>
      </c>
      <c r="F653">
        <v>2</v>
      </c>
      <c r="G653">
        <v>1800</v>
      </c>
      <c r="H653">
        <v>500</v>
      </c>
      <c r="I653">
        <v>2</v>
      </c>
      <c r="J653">
        <v>2</v>
      </c>
      <c r="K653">
        <v>1</v>
      </c>
      <c r="L653">
        <v>3</v>
      </c>
      <c r="M653">
        <v>1117</v>
      </c>
      <c r="N653">
        <v>1134</v>
      </c>
      <c r="O653">
        <v>7</v>
      </c>
      <c r="P653">
        <v>0</v>
      </c>
      <c r="Q653">
        <v>1</v>
      </c>
      <c r="R653">
        <v>0</v>
      </c>
      <c r="S653">
        <v>2</v>
      </c>
      <c r="T653">
        <v>2</v>
      </c>
      <c r="U653">
        <v>38.171428571428599</v>
      </c>
      <c r="V653">
        <v>48.188487588995599</v>
      </c>
      <c r="W653">
        <v>21</v>
      </c>
      <c r="X653">
        <v>34</v>
      </c>
      <c r="Y653">
        <v>63</v>
      </c>
      <c r="Z653">
        <v>60.097330327912502</v>
      </c>
      <c r="AA653">
        <v>53.328804557573598</v>
      </c>
      <c r="AB653">
        <v>50.400464763967797</v>
      </c>
      <c r="AC653">
        <v>46.654392206714299</v>
      </c>
      <c r="AD653">
        <v>50.010105668244798</v>
      </c>
      <c r="AE653">
        <v>38.4</v>
      </c>
      <c r="AF653">
        <v>52.0982195048826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6</v>
      </c>
      <c r="AP653">
        <v>0</v>
      </c>
      <c r="AQ653">
        <v>1</v>
      </c>
      <c r="AR653">
        <v>0</v>
      </c>
      <c r="AS653">
        <v>2</v>
      </c>
      <c r="AT653">
        <v>2</v>
      </c>
      <c r="AU653">
        <v>38.6666666666667</v>
      </c>
      <c r="AV653">
        <v>51.289319175360298</v>
      </c>
      <c r="AW653">
        <v>6</v>
      </c>
      <c r="AX653">
        <v>0</v>
      </c>
      <c r="AY653">
        <v>1</v>
      </c>
      <c r="AZ653">
        <v>0</v>
      </c>
      <c r="BA653">
        <v>2</v>
      </c>
      <c r="BB653">
        <v>1</v>
      </c>
      <c r="BC653">
        <v>38.15</v>
      </c>
      <c r="BD653">
        <v>47.819824726500201</v>
      </c>
      <c r="BE653">
        <v>55.862555115082202</v>
      </c>
      <c r="BF653">
        <v>1</v>
      </c>
      <c r="BG653">
        <v>2</v>
      </c>
      <c r="BH653">
        <v>3.6</v>
      </c>
      <c r="BI653">
        <v>52.3804546842522</v>
      </c>
      <c r="BJ653">
        <v>1</v>
      </c>
    </row>
    <row r="654" spans="3:62" x14ac:dyDescent="0.15">
      <c r="C654" s="19" t="s">
        <v>2740</v>
      </c>
      <c r="D654" t="s">
        <v>777</v>
      </c>
      <c r="E654">
        <v>17</v>
      </c>
      <c r="F654">
        <v>1</v>
      </c>
      <c r="G654">
        <v>1000</v>
      </c>
      <c r="H654">
        <v>500</v>
      </c>
      <c r="I654">
        <v>4</v>
      </c>
      <c r="J654">
        <v>8</v>
      </c>
      <c r="K654">
        <v>2</v>
      </c>
      <c r="L654">
        <v>3</v>
      </c>
      <c r="M654">
        <v>1169</v>
      </c>
      <c r="N654">
        <v>1030</v>
      </c>
      <c r="O654">
        <v>11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37.454545454545297</v>
      </c>
      <c r="V654">
        <v>47.344846844025199</v>
      </c>
      <c r="W654">
        <v>20</v>
      </c>
      <c r="X654">
        <v>35</v>
      </c>
      <c r="Y654">
        <v>76</v>
      </c>
      <c r="Z654">
        <v>49.2827691664695</v>
      </c>
      <c r="AA654">
        <v>57.553774409315302</v>
      </c>
      <c r="AB654">
        <v>46.654392206714299</v>
      </c>
      <c r="AC654">
        <v>40.056005557515299</v>
      </c>
      <c r="AD654">
        <v>51.205815541049901</v>
      </c>
      <c r="AE654">
        <v>37.380000000000003</v>
      </c>
      <c r="AF654">
        <v>48.9505513762129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35.5</v>
      </c>
      <c r="AV654">
        <v>48.221014921608401</v>
      </c>
      <c r="AW654">
        <v>6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37.85</v>
      </c>
      <c r="BD654">
        <v>48.671714737951099</v>
      </c>
      <c r="BE654">
        <v>44.764278361465102</v>
      </c>
      <c r="BF654">
        <v>6</v>
      </c>
      <c r="BG654">
        <v>2</v>
      </c>
      <c r="BH654">
        <v>3.3</v>
      </c>
      <c r="BI654">
        <v>50.5416206864966</v>
      </c>
      <c r="BJ654">
        <v>1</v>
      </c>
    </row>
    <row r="655" spans="3:62" x14ac:dyDescent="0.15">
      <c r="C655" s="19" t="s">
        <v>2741</v>
      </c>
      <c r="D655" t="s">
        <v>778</v>
      </c>
      <c r="E655">
        <v>17</v>
      </c>
      <c r="F655">
        <v>2</v>
      </c>
      <c r="G655">
        <v>1800</v>
      </c>
      <c r="H655">
        <v>750</v>
      </c>
      <c r="I655">
        <v>6</v>
      </c>
      <c r="J655">
        <v>11</v>
      </c>
      <c r="K655">
        <v>3</v>
      </c>
      <c r="L655">
        <v>5</v>
      </c>
      <c r="M655">
        <v>5212</v>
      </c>
      <c r="N655">
        <v>1017</v>
      </c>
      <c r="O655">
        <v>10</v>
      </c>
      <c r="P655">
        <v>2</v>
      </c>
      <c r="Q655">
        <v>6</v>
      </c>
      <c r="R655">
        <v>0</v>
      </c>
      <c r="S655">
        <v>0</v>
      </c>
      <c r="T655">
        <v>1</v>
      </c>
      <c r="U655">
        <v>37.22</v>
      </c>
      <c r="V655">
        <v>57.787220147145902</v>
      </c>
      <c r="W655">
        <v>21</v>
      </c>
      <c r="X655">
        <v>272</v>
      </c>
      <c r="Y655">
        <v>294</v>
      </c>
      <c r="Z655">
        <v>66.345200269763794</v>
      </c>
      <c r="AA655">
        <v>59.705285125957602</v>
      </c>
      <c r="AB655">
        <v>60.450722229563397</v>
      </c>
      <c r="AC655">
        <v>59.172346525401998</v>
      </c>
      <c r="AD655">
        <v>58.890069818025196</v>
      </c>
      <c r="AE655">
        <v>37.5</v>
      </c>
      <c r="AF655">
        <v>60.912724793742399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9</v>
      </c>
      <c r="AP655">
        <v>2</v>
      </c>
      <c r="AQ655">
        <v>6</v>
      </c>
      <c r="AR655">
        <v>0</v>
      </c>
      <c r="AS655">
        <v>0</v>
      </c>
      <c r="AT655">
        <v>1</v>
      </c>
      <c r="AU655">
        <v>37.366666666666703</v>
      </c>
      <c r="AV655">
        <v>58.265638151881497</v>
      </c>
      <c r="AW655">
        <v>3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36.799999999999997</v>
      </c>
      <c r="BD655">
        <v>60.516474798459797</v>
      </c>
      <c r="BE655">
        <v>63.2369597374893</v>
      </c>
      <c r="BF655">
        <v>1</v>
      </c>
      <c r="BG655">
        <v>1</v>
      </c>
      <c r="BH655">
        <v>2.2999999999999998</v>
      </c>
      <c r="BI655">
        <v>58.893884727367301</v>
      </c>
      <c r="BJ655">
        <v>1</v>
      </c>
    </row>
    <row r="656" spans="3:62" x14ac:dyDescent="0.15">
      <c r="C656" s="19" t="s">
        <v>2742</v>
      </c>
      <c r="D656" t="s">
        <v>779</v>
      </c>
      <c r="E656">
        <v>17</v>
      </c>
      <c r="F656">
        <v>1</v>
      </c>
      <c r="G656">
        <v>2000</v>
      </c>
      <c r="H656">
        <v>1050</v>
      </c>
      <c r="I656">
        <v>8</v>
      </c>
      <c r="J656">
        <v>10</v>
      </c>
      <c r="K656">
        <v>1</v>
      </c>
      <c r="L656">
        <v>3</v>
      </c>
      <c r="M656">
        <v>1077</v>
      </c>
      <c r="N656">
        <v>1075</v>
      </c>
      <c r="O656">
        <v>7</v>
      </c>
      <c r="P656">
        <v>1</v>
      </c>
      <c r="Q656">
        <v>3</v>
      </c>
      <c r="R656">
        <v>1</v>
      </c>
      <c r="S656">
        <v>0</v>
      </c>
      <c r="T656">
        <v>1</v>
      </c>
      <c r="U656">
        <v>34.628571428571398</v>
      </c>
      <c r="V656">
        <v>45.381152179337597</v>
      </c>
      <c r="W656">
        <v>69</v>
      </c>
      <c r="X656">
        <v>83</v>
      </c>
      <c r="Y656">
        <v>139</v>
      </c>
      <c r="Z656">
        <v>60.406056614624703</v>
      </c>
      <c r="AA656">
        <v>44.376768410763198</v>
      </c>
      <c r="AB656">
        <v>50.198859006055997</v>
      </c>
      <c r="AC656">
        <v>52.473287113629802</v>
      </c>
      <c r="AD656">
        <v>49.611804329463297</v>
      </c>
      <c r="AE656">
        <v>34.340000000000003</v>
      </c>
      <c r="AF656">
        <v>51.413355094907303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32.9</v>
      </c>
      <c r="AN656">
        <v>44.376768410763198</v>
      </c>
      <c r="AO656">
        <v>7</v>
      </c>
      <c r="AP656">
        <v>1</v>
      </c>
      <c r="AQ656">
        <v>3</v>
      </c>
      <c r="AR656">
        <v>1</v>
      </c>
      <c r="AS656">
        <v>0</v>
      </c>
      <c r="AT656">
        <v>1</v>
      </c>
      <c r="AU656">
        <v>34.628571428571398</v>
      </c>
      <c r="AV656">
        <v>45.381152179337597</v>
      </c>
      <c r="AW656">
        <v>7</v>
      </c>
      <c r="AX656">
        <v>1</v>
      </c>
      <c r="AY656">
        <v>3</v>
      </c>
      <c r="AZ656">
        <v>1</v>
      </c>
      <c r="BA656">
        <v>0</v>
      </c>
      <c r="BB656">
        <v>1</v>
      </c>
      <c r="BC656">
        <v>34.628571428571398</v>
      </c>
      <c r="BD656">
        <v>45.381152179337597</v>
      </c>
      <c r="BE656">
        <v>57.510841059699999</v>
      </c>
      <c r="BF656">
        <v>4</v>
      </c>
      <c r="BG656">
        <v>1</v>
      </c>
      <c r="BH656">
        <v>3.4</v>
      </c>
      <c r="BI656">
        <v>55.505224237662297</v>
      </c>
      <c r="BJ656">
        <v>1</v>
      </c>
    </row>
    <row r="657" spans="3:62" x14ac:dyDescent="0.15">
      <c r="C657" s="19" t="s">
        <v>2743</v>
      </c>
      <c r="D657" t="s">
        <v>780</v>
      </c>
      <c r="E657">
        <v>17</v>
      </c>
      <c r="F657">
        <v>1</v>
      </c>
      <c r="G657">
        <v>1800</v>
      </c>
      <c r="H657">
        <v>1500</v>
      </c>
      <c r="I657">
        <v>7</v>
      </c>
      <c r="J657">
        <v>9</v>
      </c>
      <c r="K657">
        <v>2</v>
      </c>
      <c r="L657">
        <v>4</v>
      </c>
      <c r="M657">
        <v>1092</v>
      </c>
      <c r="N657">
        <v>1082</v>
      </c>
      <c r="O657">
        <v>13</v>
      </c>
      <c r="P657">
        <v>3</v>
      </c>
      <c r="Q657">
        <v>1</v>
      </c>
      <c r="R657">
        <v>1</v>
      </c>
      <c r="S657">
        <v>1</v>
      </c>
      <c r="T657">
        <v>0</v>
      </c>
      <c r="U657">
        <v>35.253846153846197</v>
      </c>
      <c r="V657">
        <v>55.274591853610197</v>
      </c>
      <c r="W657">
        <v>76</v>
      </c>
      <c r="X657">
        <v>104</v>
      </c>
      <c r="Y657">
        <v>139</v>
      </c>
      <c r="Z657">
        <v>60.0729083703295</v>
      </c>
      <c r="AA657">
        <v>67.006528170869004</v>
      </c>
      <c r="AB657">
        <v>52.2098732993664</v>
      </c>
      <c r="AC657">
        <v>55.615794501943398</v>
      </c>
      <c r="AD657">
        <v>51.003530194059401</v>
      </c>
      <c r="AE657">
        <v>34.9</v>
      </c>
      <c r="AF657">
        <v>57.181726907313603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13</v>
      </c>
      <c r="AP657">
        <v>3</v>
      </c>
      <c r="AQ657">
        <v>1</v>
      </c>
      <c r="AR657">
        <v>1</v>
      </c>
      <c r="AS657">
        <v>1</v>
      </c>
      <c r="AT657">
        <v>0</v>
      </c>
      <c r="AU657">
        <v>35.253846153846197</v>
      </c>
      <c r="AV657">
        <v>55.274591853610197</v>
      </c>
      <c r="AW657">
        <v>13</v>
      </c>
      <c r="AX657">
        <v>3</v>
      </c>
      <c r="AY657">
        <v>1</v>
      </c>
      <c r="AZ657">
        <v>1</v>
      </c>
      <c r="BA657">
        <v>1</v>
      </c>
      <c r="BB657">
        <v>0</v>
      </c>
      <c r="BC657">
        <v>35.253846153846197</v>
      </c>
      <c r="BD657">
        <v>55.274591853610197</v>
      </c>
      <c r="BE657">
        <v>58.134577735886197</v>
      </c>
      <c r="BF657">
        <v>9</v>
      </c>
      <c r="BG657">
        <v>5</v>
      </c>
      <c r="BH657">
        <v>13</v>
      </c>
      <c r="BI657">
        <v>58.899361913779003</v>
      </c>
      <c r="BJ657">
        <v>1</v>
      </c>
    </row>
    <row r="658" spans="3:62" x14ac:dyDescent="0.15">
      <c r="C658" s="19" t="s">
        <v>2744</v>
      </c>
      <c r="D658" t="s">
        <v>781</v>
      </c>
      <c r="E658">
        <v>17</v>
      </c>
      <c r="F658">
        <v>1</v>
      </c>
      <c r="G658">
        <v>1400</v>
      </c>
      <c r="H658">
        <v>1820</v>
      </c>
      <c r="I658">
        <v>4</v>
      </c>
      <c r="J658">
        <v>8</v>
      </c>
      <c r="K658">
        <v>1</v>
      </c>
      <c r="L658">
        <v>5</v>
      </c>
      <c r="M658">
        <v>1117</v>
      </c>
      <c r="N658">
        <v>1102</v>
      </c>
      <c r="O658">
        <v>23</v>
      </c>
      <c r="P658">
        <v>3</v>
      </c>
      <c r="Q658">
        <v>2</v>
      </c>
      <c r="R658">
        <v>3</v>
      </c>
      <c r="S658">
        <v>1</v>
      </c>
      <c r="T658">
        <v>3</v>
      </c>
      <c r="U658">
        <v>34.652173913043498</v>
      </c>
      <c r="V658">
        <v>56.538890460877603</v>
      </c>
      <c r="W658">
        <v>42</v>
      </c>
      <c r="X658">
        <v>132</v>
      </c>
      <c r="Y658">
        <v>188</v>
      </c>
      <c r="Z658">
        <v>62.378527467642002</v>
      </c>
      <c r="AA658">
        <v>54.214812052339703</v>
      </c>
      <c r="AB658">
        <v>50.0783177045831</v>
      </c>
      <c r="AC658">
        <v>50.682965506714297</v>
      </c>
      <c r="AD658">
        <v>63.219594868216703</v>
      </c>
      <c r="AE658">
        <v>34.44</v>
      </c>
      <c r="AF658">
        <v>56.114843519899203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23</v>
      </c>
      <c r="AP658">
        <v>3</v>
      </c>
      <c r="AQ658">
        <v>2</v>
      </c>
      <c r="AR658">
        <v>3</v>
      </c>
      <c r="AS658">
        <v>1</v>
      </c>
      <c r="AT658">
        <v>3</v>
      </c>
      <c r="AU658">
        <v>34.652173913043498</v>
      </c>
      <c r="AV658">
        <v>56.538890460877603</v>
      </c>
      <c r="AW658">
        <v>22</v>
      </c>
      <c r="AX658">
        <v>3</v>
      </c>
      <c r="AY658">
        <v>2</v>
      </c>
      <c r="AZ658">
        <v>2</v>
      </c>
      <c r="BA658">
        <v>1</v>
      </c>
      <c r="BB658">
        <v>3</v>
      </c>
      <c r="BC658">
        <v>34.6</v>
      </c>
      <c r="BD658">
        <v>57.191420161003499</v>
      </c>
      <c r="BE658">
        <v>64.567515040203403</v>
      </c>
      <c r="BF658">
        <v>9</v>
      </c>
      <c r="BG658">
        <v>12</v>
      </c>
      <c r="BH658">
        <v>70.8</v>
      </c>
      <c r="BI658">
        <v>60.8648152336539</v>
      </c>
      <c r="BJ658">
        <v>1</v>
      </c>
    </row>
    <row r="659" spans="3:62" x14ac:dyDescent="0.15">
      <c r="C659" s="19" t="s">
        <v>2745</v>
      </c>
      <c r="D659" t="s">
        <v>782</v>
      </c>
      <c r="E659">
        <v>17</v>
      </c>
      <c r="F659">
        <v>2</v>
      </c>
      <c r="G659">
        <v>1200</v>
      </c>
      <c r="H659">
        <v>750</v>
      </c>
      <c r="I659">
        <v>8</v>
      </c>
      <c r="J659">
        <v>14</v>
      </c>
      <c r="K659">
        <v>1</v>
      </c>
      <c r="L659">
        <v>6</v>
      </c>
      <c r="M659">
        <v>1169</v>
      </c>
      <c r="N659">
        <v>1054</v>
      </c>
      <c r="O659">
        <v>21</v>
      </c>
      <c r="P659">
        <v>1</v>
      </c>
      <c r="Q659">
        <v>2</v>
      </c>
      <c r="R659">
        <v>4</v>
      </c>
      <c r="S659">
        <v>3</v>
      </c>
      <c r="T659">
        <v>2</v>
      </c>
      <c r="U659">
        <v>36.571428571428598</v>
      </c>
      <c r="V659">
        <v>57.233434174358699</v>
      </c>
      <c r="W659">
        <v>21</v>
      </c>
      <c r="X659">
        <v>91</v>
      </c>
      <c r="Y659">
        <v>209</v>
      </c>
      <c r="Z659">
        <v>61.617326703390098</v>
      </c>
      <c r="AA659">
        <v>63.377550096805201</v>
      </c>
      <c r="AB659">
        <v>54.784840619763003</v>
      </c>
      <c r="AC659">
        <v>57.8753597165286</v>
      </c>
      <c r="AD659">
        <v>63.594302754313198</v>
      </c>
      <c r="AE659">
        <v>37.4</v>
      </c>
      <c r="AF659">
        <v>60.249875978160098</v>
      </c>
      <c r="AG659">
        <v>3</v>
      </c>
      <c r="AH659">
        <v>0</v>
      </c>
      <c r="AI659">
        <v>2</v>
      </c>
      <c r="AJ659">
        <v>0</v>
      </c>
      <c r="AK659">
        <v>0</v>
      </c>
      <c r="AL659">
        <v>0</v>
      </c>
      <c r="AM659">
        <v>34.733333333333299</v>
      </c>
      <c r="AN659">
        <v>59.414106926279899</v>
      </c>
      <c r="AO659">
        <v>18</v>
      </c>
      <c r="AP659">
        <v>1</v>
      </c>
      <c r="AQ659">
        <v>1</v>
      </c>
      <c r="AR659">
        <v>3</v>
      </c>
      <c r="AS659">
        <v>3</v>
      </c>
      <c r="AT659">
        <v>2</v>
      </c>
      <c r="AU659">
        <v>36.977777777777703</v>
      </c>
      <c r="AV659">
        <v>58.511342665288197</v>
      </c>
      <c r="AW659">
        <v>18</v>
      </c>
      <c r="AX659">
        <v>1</v>
      </c>
      <c r="AY659">
        <v>1</v>
      </c>
      <c r="AZ659">
        <v>3</v>
      </c>
      <c r="BA659">
        <v>3</v>
      </c>
      <c r="BB659">
        <v>2</v>
      </c>
      <c r="BC659">
        <v>36.977777777777703</v>
      </c>
      <c r="BD659">
        <v>58.511342665288197</v>
      </c>
      <c r="BE659">
        <v>58.339957954699699</v>
      </c>
      <c r="BF659">
        <v>3</v>
      </c>
      <c r="BG659">
        <v>8</v>
      </c>
      <c r="BH659">
        <v>17.399999999999999</v>
      </c>
      <c r="BI659">
        <v>58.296036470809</v>
      </c>
      <c r="BJ659">
        <v>1</v>
      </c>
    </row>
    <row r="660" spans="3:62" x14ac:dyDescent="0.15">
      <c r="C660" s="19" t="s">
        <v>2746</v>
      </c>
      <c r="D660" t="s">
        <v>783</v>
      </c>
      <c r="E660">
        <v>17</v>
      </c>
      <c r="F660">
        <v>2</v>
      </c>
      <c r="G660">
        <v>1200</v>
      </c>
      <c r="H660">
        <v>500</v>
      </c>
      <c r="I660">
        <v>5</v>
      </c>
      <c r="J660">
        <v>8</v>
      </c>
      <c r="K660">
        <v>1</v>
      </c>
      <c r="L660">
        <v>2</v>
      </c>
      <c r="M660">
        <v>5212</v>
      </c>
      <c r="N660">
        <v>1017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37.1</v>
      </c>
      <c r="V660">
        <v>46.175730794731997</v>
      </c>
      <c r="W660">
        <v>57</v>
      </c>
      <c r="X660">
        <v>0</v>
      </c>
      <c r="Y660">
        <v>0</v>
      </c>
      <c r="Z660">
        <v>46.175730794731997</v>
      </c>
      <c r="AA660">
        <v>0</v>
      </c>
      <c r="AB660">
        <v>0</v>
      </c>
      <c r="AC660">
        <v>0</v>
      </c>
      <c r="AD660">
        <v>0</v>
      </c>
      <c r="AE660">
        <v>37.1</v>
      </c>
      <c r="AF660">
        <v>46.175730794731997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37.1</v>
      </c>
      <c r="AV660">
        <v>46.175730794731997</v>
      </c>
      <c r="AW660">
        <v>1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37.1</v>
      </c>
      <c r="BD660">
        <v>46.175730794731997</v>
      </c>
      <c r="BE660">
        <v>46.489791669066399</v>
      </c>
      <c r="BF660">
        <v>3</v>
      </c>
      <c r="BG660">
        <v>1</v>
      </c>
      <c r="BH660">
        <v>2.2000000000000002</v>
      </c>
      <c r="BI660">
        <v>51.044791171672102</v>
      </c>
      <c r="BJ660">
        <v>1</v>
      </c>
    </row>
    <row r="661" spans="3:62" x14ac:dyDescent="0.15">
      <c r="C661" s="19" t="s">
        <v>2747</v>
      </c>
      <c r="D661" t="s">
        <v>784</v>
      </c>
      <c r="E661">
        <v>17</v>
      </c>
      <c r="F661">
        <v>2</v>
      </c>
      <c r="G661">
        <v>1800</v>
      </c>
      <c r="H661">
        <v>500</v>
      </c>
      <c r="I661">
        <v>6</v>
      </c>
      <c r="J661">
        <v>11</v>
      </c>
      <c r="K661">
        <v>1</v>
      </c>
      <c r="L661">
        <v>3</v>
      </c>
      <c r="M661">
        <v>1051</v>
      </c>
      <c r="N661">
        <v>1112</v>
      </c>
      <c r="O661">
        <v>8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38.0625</v>
      </c>
      <c r="V661">
        <v>48.460634631673997</v>
      </c>
      <c r="W661">
        <v>22</v>
      </c>
      <c r="X661">
        <v>63</v>
      </c>
      <c r="Y661">
        <v>112</v>
      </c>
      <c r="Z661">
        <v>59.056018670937299</v>
      </c>
      <c r="AA661">
        <v>49.5307180308832</v>
      </c>
      <c r="AB661">
        <v>51.927656217690703</v>
      </c>
      <c r="AC661">
        <v>45.147266545046499</v>
      </c>
      <c r="AD661">
        <v>43.430992863379402</v>
      </c>
      <c r="AE661">
        <v>37.840000000000003</v>
      </c>
      <c r="AF661">
        <v>49.818530465587301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39.1</v>
      </c>
      <c r="AN661">
        <v>40.094676544777798</v>
      </c>
      <c r="AO661">
        <v>7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38.514285714285698</v>
      </c>
      <c r="AV661">
        <v>48.933972929763698</v>
      </c>
      <c r="AW661">
        <v>3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38.433333333333202</v>
      </c>
      <c r="BD661">
        <v>53.504797639837101</v>
      </c>
      <c r="BE661">
        <v>50.126907075432399</v>
      </c>
      <c r="BF661">
        <v>4</v>
      </c>
      <c r="BG661">
        <v>1</v>
      </c>
      <c r="BH661">
        <v>2.9</v>
      </c>
      <c r="BI661">
        <v>51.000770814793498</v>
      </c>
      <c r="BJ661">
        <v>1</v>
      </c>
    </row>
    <row r="662" spans="3:62" x14ac:dyDescent="0.15">
      <c r="C662" s="19" t="s">
        <v>2748</v>
      </c>
      <c r="D662" t="s">
        <v>664</v>
      </c>
      <c r="E662">
        <v>17</v>
      </c>
      <c r="F662">
        <v>1</v>
      </c>
      <c r="G662">
        <v>1800</v>
      </c>
      <c r="H662">
        <v>500</v>
      </c>
      <c r="I662">
        <v>3</v>
      </c>
      <c r="J662">
        <v>5</v>
      </c>
      <c r="K662">
        <v>1</v>
      </c>
      <c r="L662">
        <v>3</v>
      </c>
      <c r="M662">
        <v>1092</v>
      </c>
      <c r="N662">
        <v>1132</v>
      </c>
      <c r="O662">
        <v>8</v>
      </c>
      <c r="P662">
        <v>0</v>
      </c>
      <c r="Q662">
        <v>2</v>
      </c>
      <c r="R662">
        <v>2</v>
      </c>
      <c r="S662">
        <v>2</v>
      </c>
      <c r="T662">
        <v>0</v>
      </c>
      <c r="U662">
        <v>35.512500000000003</v>
      </c>
      <c r="V662">
        <v>52.670129523052204</v>
      </c>
      <c r="W662">
        <v>15</v>
      </c>
      <c r="X662">
        <v>43</v>
      </c>
      <c r="Y662">
        <v>106</v>
      </c>
      <c r="Z662">
        <v>61.574030067166902</v>
      </c>
      <c r="AA662">
        <v>58.659618179604799</v>
      </c>
      <c r="AB662">
        <v>43.191445023576399</v>
      </c>
      <c r="AC662">
        <v>57.272234411949697</v>
      </c>
      <c r="AD662">
        <v>52.254601760763201</v>
      </c>
      <c r="AE662">
        <v>35.96</v>
      </c>
      <c r="AF662">
        <v>54.590385888612197</v>
      </c>
      <c r="AG662">
        <v>4</v>
      </c>
      <c r="AH662">
        <v>0</v>
      </c>
      <c r="AI662">
        <v>2</v>
      </c>
      <c r="AJ662">
        <v>1</v>
      </c>
      <c r="AK662">
        <v>0</v>
      </c>
      <c r="AL662">
        <v>0</v>
      </c>
      <c r="AM662">
        <v>35.274999999999999</v>
      </c>
      <c r="AN662">
        <v>52.854786252970797</v>
      </c>
      <c r="AO662">
        <v>8</v>
      </c>
      <c r="AP662">
        <v>0</v>
      </c>
      <c r="AQ662">
        <v>2</v>
      </c>
      <c r="AR662">
        <v>2</v>
      </c>
      <c r="AS662">
        <v>2</v>
      </c>
      <c r="AT662">
        <v>0</v>
      </c>
      <c r="AU662">
        <v>35.512500000000003</v>
      </c>
      <c r="AV662">
        <v>52.670129523052204</v>
      </c>
      <c r="AW662">
        <v>8</v>
      </c>
      <c r="AX662">
        <v>0</v>
      </c>
      <c r="AY662">
        <v>2</v>
      </c>
      <c r="AZ662">
        <v>2</v>
      </c>
      <c r="BA662">
        <v>2</v>
      </c>
      <c r="BB662">
        <v>0</v>
      </c>
      <c r="BC662">
        <v>35.512500000000003</v>
      </c>
      <c r="BD662">
        <v>52.670129523052204</v>
      </c>
      <c r="BE662">
        <v>51.828915128538199</v>
      </c>
      <c r="BF662">
        <v>6</v>
      </c>
      <c r="BG662">
        <v>2</v>
      </c>
      <c r="BH662">
        <v>4.3</v>
      </c>
      <c r="BI662">
        <v>55.411948683256703</v>
      </c>
      <c r="BJ662">
        <v>1</v>
      </c>
    </row>
    <row r="663" spans="3:62" x14ac:dyDescent="0.15">
      <c r="C663" s="19" t="s">
        <v>2749</v>
      </c>
      <c r="D663" t="s">
        <v>785</v>
      </c>
      <c r="E663">
        <v>17</v>
      </c>
      <c r="F663">
        <v>2</v>
      </c>
      <c r="G663">
        <v>1200</v>
      </c>
      <c r="H663">
        <v>500</v>
      </c>
      <c r="I663">
        <v>4</v>
      </c>
      <c r="J663">
        <v>6</v>
      </c>
      <c r="K663">
        <v>1</v>
      </c>
      <c r="L663">
        <v>3</v>
      </c>
      <c r="M663">
        <v>1169</v>
      </c>
      <c r="N663">
        <v>1125</v>
      </c>
      <c r="O663">
        <v>6</v>
      </c>
      <c r="P663">
        <v>0</v>
      </c>
      <c r="Q663">
        <v>2</v>
      </c>
      <c r="R663">
        <v>2</v>
      </c>
      <c r="S663">
        <v>1</v>
      </c>
      <c r="T663">
        <v>0</v>
      </c>
      <c r="U663">
        <v>37.75</v>
      </c>
      <c r="V663">
        <v>53.373751151015398</v>
      </c>
      <c r="W663">
        <v>126</v>
      </c>
      <c r="X663">
        <v>140</v>
      </c>
      <c r="Y663">
        <v>337</v>
      </c>
      <c r="Z663">
        <v>57.170857338905201</v>
      </c>
      <c r="AA663">
        <v>53.591832260192099</v>
      </c>
      <c r="AB663">
        <v>57.239921601219201</v>
      </c>
      <c r="AC663">
        <v>51.599411013761603</v>
      </c>
      <c r="AD663">
        <v>54.101033586948397</v>
      </c>
      <c r="AE663">
        <v>37.9</v>
      </c>
      <c r="AF663">
        <v>54.740611160205297</v>
      </c>
      <c r="AG663">
        <v>1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38.799999999999997</v>
      </c>
      <c r="AN663">
        <v>51.599411013761603</v>
      </c>
      <c r="AO663">
        <v>5</v>
      </c>
      <c r="AP663">
        <v>0</v>
      </c>
      <c r="AQ663">
        <v>2</v>
      </c>
      <c r="AR663">
        <v>2</v>
      </c>
      <c r="AS663">
        <v>1</v>
      </c>
      <c r="AT663">
        <v>0</v>
      </c>
      <c r="AU663">
        <v>37.9</v>
      </c>
      <c r="AV663">
        <v>54.740611160205297</v>
      </c>
      <c r="AW663">
        <v>6</v>
      </c>
      <c r="AX663">
        <v>0</v>
      </c>
      <c r="AY663">
        <v>2</v>
      </c>
      <c r="AZ663">
        <v>2</v>
      </c>
      <c r="BA663">
        <v>1</v>
      </c>
      <c r="BB663">
        <v>0</v>
      </c>
      <c r="BC663">
        <v>37.75</v>
      </c>
      <c r="BD663">
        <v>53.373751151015398</v>
      </c>
      <c r="BE663">
        <v>57.681615383275798</v>
      </c>
      <c r="BF663">
        <v>1</v>
      </c>
      <c r="BG663">
        <v>1</v>
      </c>
      <c r="BH663">
        <v>1.8</v>
      </c>
      <c r="BI663">
        <v>52.565480453071103</v>
      </c>
      <c r="BJ663">
        <v>1</v>
      </c>
    </row>
    <row r="664" spans="3:62" x14ac:dyDescent="0.15">
      <c r="C664" s="19" t="s">
        <v>2750</v>
      </c>
      <c r="D664" t="s">
        <v>786</v>
      </c>
      <c r="E664">
        <v>17</v>
      </c>
      <c r="F664">
        <v>1</v>
      </c>
      <c r="G664">
        <v>1600</v>
      </c>
      <c r="H664">
        <v>700</v>
      </c>
      <c r="I664">
        <v>8</v>
      </c>
      <c r="J664">
        <v>18</v>
      </c>
      <c r="K664">
        <v>2</v>
      </c>
      <c r="L664">
        <v>2</v>
      </c>
      <c r="M664">
        <v>1077</v>
      </c>
      <c r="N664">
        <v>1149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42.318574882718202</v>
      </c>
      <c r="BF664">
        <v>7</v>
      </c>
      <c r="BG664">
        <v>8</v>
      </c>
      <c r="BH664">
        <v>36.5</v>
      </c>
      <c r="BI664">
        <v>40.835961400055602</v>
      </c>
      <c r="BJ664">
        <v>1</v>
      </c>
    </row>
    <row r="665" spans="3:62" x14ac:dyDescent="0.15">
      <c r="C665" s="19" t="s">
        <v>2751</v>
      </c>
      <c r="D665" t="s">
        <v>787</v>
      </c>
      <c r="E665">
        <v>17</v>
      </c>
      <c r="F665">
        <v>2</v>
      </c>
      <c r="G665">
        <v>1800</v>
      </c>
      <c r="H665">
        <v>700</v>
      </c>
      <c r="I665">
        <v>5</v>
      </c>
      <c r="J665">
        <v>9</v>
      </c>
      <c r="K665">
        <v>1</v>
      </c>
      <c r="L665">
        <v>2</v>
      </c>
      <c r="M665">
        <v>5212</v>
      </c>
      <c r="N665">
        <v>1017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56.2722442607716</v>
      </c>
      <c r="BF665">
        <v>1</v>
      </c>
      <c r="BG665">
        <v>1</v>
      </c>
      <c r="BH665">
        <v>3.4</v>
      </c>
      <c r="BI665">
        <v>43.579081972844797</v>
      </c>
      <c r="BJ665">
        <v>1</v>
      </c>
    </row>
    <row r="666" spans="3:62" x14ac:dyDescent="0.15">
      <c r="C666" s="19" t="s">
        <v>2752</v>
      </c>
      <c r="D666" t="s">
        <v>788</v>
      </c>
      <c r="E666">
        <v>17</v>
      </c>
      <c r="F666">
        <v>1</v>
      </c>
      <c r="G666">
        <v>1800</v>
      </c>
      <c r="H666">
        <v>750</v>
      </c>
      <c r="I666">
        <v>6</v>
      </c>
      <c r="J666">
        <v>11</v>
      </c>
      <c r="K666">
        <v>2</v>
      </c>
      <c r="L666">
        <v>3</v>
      </c>
      <c r="M666">
        <v>641</v>
      </c>
      <c r="N666">
        <v>1106</v>
      </c>
      <c r="O666">
        <v>10</v>
      </c>
      <c r="P666">
        <v>1</v>
      </c>
      <c r="Q666">
        <v>0</v>
      </c>
      <c r="R666">
        <v>4</v>
      </c>
      <c r="S666">
        <v>3</v>
      </c>
      <c r="T666">
        <v>0</v>
      </c>
      <c r="U666">
        <v>35.54</v>
      </c>
      <c r="V666">
        <v>53.881515299419</v>
      </c>
      <c r="W666">
        <v>29</v>
      </c>
      <c r="X666">
        <v>42</v>
      </c>
      <c r="Y666">
        <v>189</v>
      </c>
      <c r="Z666">
        <v>62.359308226685201</v>
      </c>
      <c r="AA666">
        <v>56.347311900179598</v>
      </c>
      <c r="AB666">
        <v>53.988500937080701</v>
      </c>
      <c r="AC666">
        <v>50.530611829465897</v>
      </c>
      <c r="AD666">
        <v>51.959405655352498</v>
      </c>
      <c r="AE666">
        <v>36.06</v>
      </c>
      <c r="AF666">
        <v>55.037027709752799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33.9</v>
      </c>
      <c r="AN666">
        <v>58.2944492071707</v>
      </c>
      <c r="AO666">
        <v>10</v>
      </c>
      <c r="AP666">
        <v>1</v>
      </c>
      <c r="AQ666">
        <v>0</v>
      </c>
      <c r="AR666">
        <v>4</v>
      </c>
      <c r="AS666">
        <v>3</v>
      </c>
      <c r="AT666">
        <v>0</v>
      </c>
      <c r="AU666">
        <v>35.54</v>
      </c>
      <c r="AV666">
        <v>53.881515299419</v>
      </c>
      <c r="AW666">
        <v>9</v>
      </c>
      <c r="AX666">
        <v>1</v>
      </c>
      <c r="AY666">
        <v>0</v>
      </c>
      <c r="AZ666">
        <v>4</v>
      </c>
      <c r="BA666">
        <v>3</v>
      </c>
      <c r="BB666">
        <v>0</v>
      </c>
      <c r="BC666">
        <v>35.566666666666698</v>
      </c>
      <c r="BD666">
        <v>53.869628006345501</v>
      </c>
      <c r="BE666">
        <v>58.707819791099702</v>
      </c>
      <c r="BF666">
        <v>9</v>
      </c>
      <c r="BG666">
        <v>5</v>
      </c>
      <c r="BH666">
        <v>10.1</v>
      </c>
      <c r="BI666">
        <v>56.563721500379202</v>
      </c>
      <c r="BJ666">
        <v>1</v>
      </c>
    </row>
    <row r="667" spans="3:62" x14ac:dyDescent="0.15">
      <c r="C667" s="19" t="s">
        <v>2753</v>
      </c>
      <c r="D667" t="s">
        <v>789</v>
      </c>
      <c r="E667">
        <v>17</v>
      </c>
      <c r="F667">
        <v>1</v>
      </c>
      <c r="G667">
        <v>1400</v>
      </c>
      <c r="H667">
        <v>750</v>
      </c>
      <c r="I667">
        <v>7</v>
      </c>
      <c r="J667">
        <v>15</v>
      </c>
      <c r="K667">
        <v>1</v>
      </c>
      <c r="L667">
        <v>3</v>
      </c>
      <c r="M667">
        <v>1077</v>
      </c>
      <c r="N667">
        <v>1106</v>
      </c>
      <c r="O667">
        <v>9</v>
      </c>
      <c r="P667">
        <v>1</v>
      </c>
      <c r="Q667">
        <v>4</v>
      </c>
      <c r="R667">
        <v>1</v>
      </c>
      <c r="S667">
        <v>2</v>
      </c>
      <c r="T667">
        <v>0</v>
      </c>
      <c r="U667">
        <v>35.211111111111101</v>
      </c>
      <c r="V667">
        <v>55.028841879979801</v>
      </c>
      <c r="W667">
        <v>14</v>
      </c>
      <c r="X667">
        <v>133</v>
      </c>
      <c r="Y667">
        <v>155</v>
      </c>
      <c r="Z667">
        <v>62.471842488228702</v>
      </c>
      <c r="AA667">
        <v>56.418169792117702</v>
      </c>
      <c r="AB667">
        <v>55.347704707999299</v>
      </c>
      <c r="AC667">
        <v>55.318814523832899</v>
      </c>
      <c r="AD667">
        <v>57.548928308550501</v>
      </c>
      <c r="AE667">
        <v>35.26</v>
      </c>
      <c r="AF667">
        <v>57.421091964145702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34.9</v>
      </c>
      <c r="AN667">
        <v>62.471842488228702</v>
      </c>
      <c r="AO667">
        <v>9</v>
      </c>
      <c r="AP667">
        <v>1</v>
      </c>
      <c r="AQ667">
        <v>4</v>
      </c>
      <c r="AR667">
        <v>1</v>
      </c>
      <c r="AS667">
        <v>2</v>
      </c>
      <c r="AT667">
        <v>0</v>
      </c>
      <c r="AU667">
        <v>35.211111111111101</v>
      </c>
      <c r="AV667">
        <v>55.028841879979801</v>
      </c>
      <c r="AW667">
        <v>8</v>
      </c>
      <c r="AX667">
        <v>1</v>
      </c>
      <c r="AY667">
        <v>4</v>
      </c>
      <c r="AZ667">
        <v>1</v>
      </c>
      <c r="BA667">
        <v>2</v>
      </c>
      <c r="BB667">
        <v>0</v>
      </c>
      <c r="BC667">
        <v>35.112499999999997</v>
      </c>
      <c r="BD667">
        <v>54.713831076408503</v>
      </c>
      <c r="BE667">
        <v>61.424006212241203</v>
      </c>
      <c r="BF667">
        <v>1</v>
      </c>
      <c r="BG667">
        <v>1</v>
      </c>
      <c r="BH667">
        <v>2.4</v>
      </c>
      <c r="BI667">
        <v>57.950938917579798</v>
      </c>
      <c r="BJ667">
        <v>1</v>
      </c>
    </row>
    <row r="668" spans="3:62" x14ac:dyDescent="0.15">
      <c r="C668" s="19" t="s">
        <v>2754</v>
      </c>
      <c r="D668" t="s">
        <v>790</v>
      </c>
      <c r="E668">
        <v>17</v>
      </c>
      <c r="F668">
        <v>2</v>
      </c>
      <c r="G668">
        <v>1800</v>
      </c>
      <c r="H668">
        <v>1500</v>
      </c>
      <c r="I668">
        <v>7</v>
      </c>
      <c r="J668">
        <v>13</v>
      </c>
      <c r="K668">
        <v>1</v>
      </c>
      <c r="L668">
        <v>4</v>
      </c>
      <c r="M668">
        <v>660</v>
      </c>
      <c r="N668">
        <v>1076</v>
      </c>
      <c r="O668">
        <v>12</v>
      </c>
      <c r="P668">
        <v>3</v>
      </c>
      <c r="Q668">
        <v>2</v>
      </c>
      <c r="R668">
        <v>2</v>
      </c>
      <c r="S668">
        <v>1</v>
      </c>
      <c r="T668">
        <v>1</v>
      </c>
      <c r="U668">
        <v>36.25</v>
      </c>
      <c r="V668">
        <v>59.615986275890002</v>
      </c>
      <c r="W668">
        <v>56</v>
      </c>
      <c r="X668">
        <v>77</v>
      </c>
      <c r="Y668">
        <v>99</v>
      </c>
      <c r="Z668">
        <v>56.721532591305703</v>
      </c>
      <c r="AA668">
        <v>63.912347151728198</v>
      </c>
      <c r="AB668">
        <v>61.515408964920702</v>
      </c>
      <c r="AC668">
        <v>59.334315896813202</v>
      </c>
      <c r="AD668">
        <v>59.118470778113199</v>
      </c>
      <c r="AE668">
        <v>36</v>
      </c>
      <c r="AF668">
        <v>60.120415076576201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12</v>
      </c>
      <c r="AP668">
        <v>3</v>
      </c>
      <c r="AQ668">
        <v>2</v>
      </c>
      <c r="AR668">
        <v>2</v>
      </c>
      <c r="AS668">
        <v>1</v>
      </c>
      <c r="AT668">
        <v>1</v>
      </c>
      <c r="AU668">
        <v>36.25</v>
      </c>
      <c r="AV668">
        <v>59.615986275890002</v>
      </c>
      <c r="AW668">
        <v>11</v>
      </c>
      <c r="AX668">
        <v>3</v>
      </c>
      <c r="AY668">
        <v>2</v>
      </c>
      <c r="AZ668">
        <v>2</v>
      </c>
      <c r="BA668">
        <v>1</v>
      </c>
      <c r="BB668">
        <v>0</v>
      </c>
      <c r="BC668">
        <v>36.227272727272698</v>
      </c>
      <c r="BD668">
        <v>59.641592673987802</v>
      </c>
      <c r="BE668">
        <v>57.091622552150099</v>
      </c>
      <c r="BF668">
        <v>11</v>
      </c>
      <c r="BG668">
        <v>3</v>
      </c>
      <c r="BH668">
        <v>6.7</v>
      </c>
      <c r="BI668">
        <v>61.617147931229901</v>
      </c>
      <c r="BJ668">
        <v>1</v>
      </c>
    </row>
    <row r="669" spans="3:62" x14ac:dyDescent="0.15">
      <c r="C669" s="19" t="s">
        <v>2755</v>
      </c>
      <c r="D669" t="s">
        <v>791</v>
      </c>
      <c r="E669">
        <v>17</v>
      </c>
      <c r="F669">
        <v>1</v>
      </c>
      <c r="G669">
        <v>1400</v>
      </c>
      <c r="H669">
        <v>1500</v>
      </c>
      <c r="I669">
        <v>6</v>
      </c>
      <c r="J669">
        <v>12</v>
      </c>
      <c r="K669">
        <v>2</v>
      </c>
      <c r="L669">
        <v>4</v>
      </c>
      <c r="M669">
        <v>1077</v>
      </c>
      <c r="N669">
        <v>1038</v>
      </c>
      <c r="O669">
        <v>15</v>
      </c>
      <c r="P669">
        <v>3</v>
      </c>
      <c r="Q669">
        <v>3</v>
      </c>
      <c r="R669">
        <v>2</v>
      </c>
      <c r="S669">
        <v>3</v>
      </c>
      <c r="T669">
        <v>0</v>
      </c>
      <c r="U669">
        <v>35.253333333333202</v>
      </c>
      <c r="V669">
        <v>55.393181539075002</v>
      </c>
      <c r="W669">
        <v>57</v>
      </c>
      <c r="X669">
        <v>119</v>
      </c>
      <c r="Y669">
        <v>190</v>
      </c>
      <c r="Z669">
        <v>62.857258182095698</v>
      </c>
      <c r="AA669">
        <v>68.193285717421503</v>
      </c>
      <c r="AB669">
        <v>56.775340215584698</v>
      </c>
      <c r="AC669">
        <v>51.325304330461499</v>
      </c>
      <c r="AD669">
        <v>64.416323273372996</v>
      </c>
      <c r="AE669">
        <v>34.64</v>
      </c>
      <c r="AF669">
        <v>60.713502343787297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34.700000000000003</v>
      </c>
      <c r="AN669">
        <v>61.452420913548401</v>
      </c>
      <c r="AO669">
        <v>15</v>
      </c>
      <c r="AP669">
        <v>3</v>
      </c>
      <c r="AQ669">
        <v>3</v>
      </c>
      <c r="AR669">
        <v>2</v>
      </c>
      <c r="AS669">
        <v>3</v>
      </c>
      <c r="AT669">
        <v>0</v>
      </c>
      <c r="AU669">
        <v>35.253333333333202</v>
      </c>
      <c r="AV669">
        <v>55.393181539075002</v>
      </c>
      <c r="AW669">
        <v>14</v>
      </c>
      <c r="AX669">
        <v>3</v>
      </c>
      <c r="AY669">
        <v>3</v>
      </c>
      <c r="AZ669">
        <v>2</v>
      </c>
      <c r="BA669">
        <v>3</v>
      </c>
      <c r="BB669">
        <v>0</v>
      </c>
      <c r="BC669">
        <v>35.271428571428601</v>
      </c>
      <c r="BD669">
        <v>55.2944559193242</v>
      </c>
      <c r="BE669">
        <v>64.0435969022097</v>
      </c>
      <c r="BF669">
        <v>2</v>
      </c>
      <c r="BG669">
        <v>7</v>
      </c>
      <c r="BH669">
        <v>12</v>
      </c>
      <c r="BI669">
        <v>59.4436190489943</v>
      </c>
      <c r="BJ669">
        <v>1</v>
      </c>
    </row>
    <row r="670" spans="3:62" x14ac:dyDescent="0.15">
      <c r="C670" s="19" t="s">
        <v>2756</v>
      </c>
      <c r="D670" t="s">
        <v>792</v>
      </c>
      <c r="E670">
        <v>17</v>
      </c>
      <c r="F670">
        <v>1</v>
      </c>
      <c r="G670">
        <v>1600</v>
      </c>
      <c r="H670">
        <v>3900</v>
      </c>
      <c r="I670">
        <v>6</v>
      </c>
      <c r="J670">
        <v>12</v>
      </c>
      <c r="K670">
        <v>1</v>
      </c>
      <c r="L670">
        <v>5</v>
      </c>
      <c r="M670">
        <v>1088</v>
      </c>
      <c r="N670">
        <v>1016</v>
      </c>
      <c r="O670">
        <v>19</v>
      </c>
      <c r="P670">
        <v>7</v>
      </c>
      <c r="Q670">
        <v>3</v>
      </c>
      <c r="R670">
        <v>4</v>
      </c>
      <c r="S670">
        <v>1</v>
      </c>
      <c r="T670">
        <v>0</v>
      </c>
      <c r="U670">
        <v>34.010526315789498</v>
      </c>
      <c r="V670">
        <v>60.254708361654998</v>
      </c>
      <c r="W670">
        <v>21</v>
      </c>
      <c r="X670">
        <v>56</v>
      </c>
      <c r="Y670">
        <v>189</v>
      </c>
      <c r="Z670">
        <v>63.652133486649802</v>
      </c>
      <c r="AA670">
        <v>71.782531155432096</v>
      </c>
      <c r="AB670">
        <v>52.663199768896703</v>
      </c>
      <c r="AC670">
        <v>65.467794359361207</v>
      </c>
      <c r="AD670">
        <v>64.815068589338793</v>
      </c>
      <c r="AE670">
        <v>33.659999999999997</v>
      </c>
      <c r="AF670">
        <v>63.676145471935797</v>
      </c>
      <c r="AG670">
        <v>1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34.4</v>
      </c>
      <c r="AN670">
        <v>57.702898407683399</v>
      </c>
      <c r="AO670">
        <v>19</v>
      </c>
      <c r="AP670">
        <v>7</v>
      </c>
      <c r="AQ670">
        <v>3</v>
      </c>
      <c r="AR670">
        <v>4</v>
      </c>
      <c r="AS670">
        <v>1</v>
      </c>
      <c r="AT670">
        <v>0</v>
      </c>
      <c r="AU670">
        <v>34.010526315789498</v>
      </c>
      <c r="AV670">
        <v>60.254708361654998</v>
      </c>
      <c r="AW670">
        <v>19</v>
      </c>
      <c r="AX670">
        <v>7</v>
      </c>
      <c r="AY670">
        <v>3</v>
      </c>
      <c r="AZ670">
        <v>4</v>
      </c>
      <c r="BA670">
        <v>1</v>
      </c>
      <c r="BB670">
        <v>0</v>
      </c>
      <c r="BC670">
        <v>34.010526315789498</v>
      </c>
      <c r="BD670">
        <v>60.254708361654998</v>
      </c>
      <c r="BE670">
        <v>64.012922366170201</v>
      </c>
      <c r="BF670">
        <v>15</v>
      </c>
      <c r="BG670">
        <v>3</v>
      </c>
      <c r="BH670">
        <v>6.4</v>
      </c>
      <c r="BI670">
        <v>62.938095607567398</v>
      </c>
      <c r="BJ670">
        <v>1</v>
      </c>
    </row>
    <row r="671" spans="3:62" x14ac:dyDescent="0.15">
      <c r="C671" s="19" t="s">
        <v>2757</v>
      </c>
      <c r="D671" t="s">
        <v>729</v>
      </c>
      <c r="E671">
        <v>17</v>
      </c>
      <c r="F671">
        <v>1</v>
      </c>
      <c r="G671">
        <v>1000</v>
      </c>
      <c r="H671">
        <v>750</v>
      </c>
      <c r="I671">
        <v>2</v>
      </c>
      <c r="J671">
        <v>3</v>
      </c>
      <c r="K671">
        <v>2</v>
      </c>
      <c r="L671">
        <v>4</v>
      </c>
      <c r="M671">
        <v>5212</v>
      </c>
      <c r="N671">
        <v>1103</v>
      </c>
      <c r="O671">
        <v>11</v>
      </c>
      <c r="P671">
        <v>2</v>
      </c>
      <c r="Q671">
        <v>3</v>
      </c>
      <c r="R671">
        <v>0</v>
      </c>
      <c r="S671">
        <v>0</v>
      </c>
      <c r="T671">
        <v>1</v>
      </c>
      <c r="U671">
        <v>35.4</v>
      </c>
      <c r="V671">
        <v>56.850209661726097</v>
      </c>
      <c r="W671">
        <v>15</v>
      </c>
      <c r="X671">
        <v>84</v>
      </c>
      <c r="Y671">
        <v>106</v>
      </c>
      <c r="Z671">
        <v>64.456843330282894</v>
      </c>
      <c r="AA671">
        <v>58.993050778757102</v>
      </c>
      <c r="AB671">
        <v>68.207808086248207</v>
      </c>
      <c r="AC671">
        <v>55.6965138131917</v>
      </c>
      <c r="AD671">
        <v>54.382206750272303</v>
      </c>
      <c r="AE671">
        <v>34.44</v>
      </c>
      <c r="AF671">
        <v>60.347284551750498</v>
      </c>
      <c r="AG671">
        <v>5</v>
      </c>
      <c r="AH671">
        <v>1</v>
      </c>
      <c r="AI671">
        <v>2</v>
      </c>
      <c r="AJ671">
        <v>0</v>
      </c>
      <c r="AK671">
        <v>0</v>
      </c>
      <c r="AL671">
        <v>0</v>
      </c>
      <c r="AM671">
        <v>33.799999999999997</v>
      </c>
      <c r="AN671">
        <v>62.6117794096089</v>
      </c>
      <c r="AO671">
        <v>9</v>
      </c>
      <c r="AP671">
        <v>2</v>
      </c>
      <c r="AQ671">
        <v>2</v>
      </c>
      <c r="AR671">
        <v>0</v>
      </c>
      <c r="AS671">
        <v>0</v>
      </c>
      <c r="AT671">
        <v>1</v>
      </c>
      <c r="AU671">
        <v>34.7222222222222</v>
      </c>
      <c r="AV671">
        <v>59.466374785484803</v>
      </c>
      <c r="AW671">
        <v>10</v>
      </c>
      <c r="AX671">
        <v>2</v>
      </c>
      <c r="AY671">
        <v>3</v>
      </c>
      <c r="AZ671">
        <v>0</v>
      </c>
      <c r="BA671">
        <v>0</v>
      </c>
      <c r="BB671">
        <v>1</v>
      </c>
      <c r="BC671">
        <v>35.130000000000003</v>
      </c>
      <c r="BD671">
        <v>57.972853236439498</v>
      </c>
      <c r="BE671">
        <v>57.892655007343599</v>
      </c>
      <c r="BF671">
        <v>7</v>
      </c>
      <c r="BG671">
        <v>1</v>
      </c>
      <c r="BH671">
        <v>1.8</v>
      </c>
      <c r="BI671">
        <v>56.239990915022297</v>
      </c>
      <c r="BJ671">
        <v>1</v>
      </c>
    </row>
    <row r="672" spans="3:62" x14ac:dyDescent="0.15">
      <c r="C672" s="19" t="s">
        <v>2758</v>
      </c>
      <c r="D672" t="s">
        <v>793</v>
      </c>
      <c r="E672">
        <v>17</v>
      </c>
      <c r="F672">
        <v>1</v>
      </c>
      <c r="G672">
        <v>1600</v>
      </c>
      <c r="H672">
        <v>500</v>
      </c>
      <c r="I672">
        <v>3</v>
      </c>
      <c r="J672">
        <v>4</v>
      </c>
      <c r="K672">
        <v>2</v>
      </c>
      <c r="L672">
        <v>2</v>
      </c>
      <c r="M672">
        <v>1043</v>
      </c>
      <c r="N672">
        <v>1079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34.6</v>
      </c>
      <c r="V672">
        <v>52.254601760763201</v>
      </c>
      <c r="W672">
        <v>56</v>
      </c>
      <c r="X672">
        <v>0</v>
      </c>
      <c r="Y672">
        <v>0</v>
      </c>
      <c r="Z672">
        <v>52.254601760763201</v>
      </c>
      <c r="AA672">
        <v>0</v>
      </c>
      <c r="AB672">
        <v>0</v>
      </c>
      <c r="AC672">
        <v>0</v>
      </c>
      <c r="AD672">
        <v>0</v>
      </c>
      <c r="AE672">
        <v>34.6</v>
      </c>
      <c r="AF672">
        <v>52.254601760763201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34.6</v>
      </c>
      <c r="AV672">
        <v>52.254601760763201</v>
      </c>
      <c r="AW672">
        <v>1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34.6</v>
      </c>
      <c r="BD672">
        <v>52.254601760763201</v>
      </c>
      <c r="BE672">
        <v>59.250748528339301</v>
      </c>
      <c r="BF672">
        <v>1</v>
      </c>
      <c r="BG672">
        <v>1</v>
      </c>
      <c r="BH672">
        <v>1.7</v>
      </c>
      <c r="BI672">
        <v>50.922081426718698</v>
      </c>
      <c r="BJ672">
        <v>1</v>
      </c>
    </row>
    <row r="673" spans="3:62" x14ac:dyDescent="0.15">
      <c r="C673" s="19" t="s">
        <v>2759</v>
      </c>
      <c r="D673" t="s">
        <v>794</v>
      </c>
      <c r="E673">
        <v>17</v>
      </c>
      <c r="F673">
        <v>2</v>
      </c>
      <c r="G673">
        <v>1200</v>
      </c>
      <c r="H673">
        <v>500</v>
      </c>
      <c r="I673">
        <v>5</v>
      </c>
      <c r="J673">
        <v>8</v>
      </c>
      <c r="K673">
        <v>1</v>
      </c>
      <c r="L673">
        <v>3</v>
      </c>
      <c r="M673">
        <v>5386</v>
      </c>
      <c r="N673">
        <v>1116</v>
      </c>
      <c r="O673">
        <v>5</v>
      </c>
      <c r="P673">
        <v>0</v>
      </c>
      <c r="Q673">
        <v>1</v>
      </c>
      <c r="R673">
        <v>2</v>
      </c>
      <c r="S673">
        <v>0</v>
      </c>
      <c r="T673">
        <v>1</v>
      </c>
      <c r="U673">
        <v>37.74</v>
      </c>
      <c r="V673">
        <v>52.278647972228796</v>
      </c>
      <c r="W673">
        <v>132</v>
      </c>
      <c r="X673">
        <v>209</v>
      </c>
      <c r="Y673">
        <v>273</v>
      </c>
      <c r="Z673">
        <v>59.556874058047498</v>
      </c>
      <c r="AA673">
        <v>47.626790462336601</v>
      </c>
      <c r="AB673">
        <v>54.851630863125401</v>
      </c>
      <c r="AC673">
        <v>52.7918547940534</v>
      </c>
      <c r="AD673">
        <v>46.566089683581197</v>
      </c>
      <c r="AE673">
        <v>37.74</v>
      </c>
      <c r="AF673">
        <v>52.278647972228796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38</v>
      </c>
      <c r="AN673">
        <v>46.566089683581197</v>
      </c>
      <c r="AO673">
        <v>5</v>
      </c>
      <c r="AP673">
        <v>0</v>
      </c>
      <c r="AQ673">
        <v>1</v>
      </c>
      <c r="AR673">
        <v>2</v>
      </c>
      <c r="AS673">
        <v>0</v>
      </c>
      <c r="AT673">
        <v>1</v>
      </c>
      <c r="AU673">
        <v>37.74</v>
      </c>
      <c r="AV673">
        <v>52.278647972228796</v>
      </c>
      <c r="AW673">
        <v>5</v>
      </c>
      <c r="AX673">
        <v>0</v>
      </c>
      <c r="AY673">
        <v>1</v>
      </c>
      <c r="AZ673">
        <v>2</v>
      </c>
      <c r="BA673">
        <v>0</v>
      </c>
      <c r="BB673">
        <v>1</v>
      </c>
      <c r="BC673">
        <v>37.74</v>
      </c>
      <c r="BD673">
        <v>52.278647972228796</v>
      </c>
      <c r="BE673">
        <v>50.439847097610901</v>
      </c>
      <c r="BF673">
        <v>5</v>
      </c>
      <c r="BG673">
        <v>1</v>
      </c>
      <c r="BH673">
        <v>3.3</v>
      </c>
      <c r="BI673">
        <v>53.116419797457198</v>
      </c>
      <c r="BJ673">
        <v>1</v>
      </c>
    </row>
    <row r="674" spans="3:62" x14ac:dyDescent="0.15">
      <c r="C674" s="19" t="s">
        <v>2760</v>
      </c>
      <c r="D674" t="s">
        <v>795</v>
      </c>
      <c r="E674">
        <v>17</v>
      </c>
      <c r="F674">
        <v>1</v>
      </c>
      <c r="G674">
        <v>2000</v>
      </c>
      <c r="H674">
        <v>500</v>
      </c>
      <c r="I674">
        <v>8</v>
      </c>
      <c r="J674">
        <v>18</v>
      </c>
      <c r="K674">
        <v>1</v>
      </c>
      <c r="L674">
        <v>3</v>
      </c>
      <c r="M674">
        <v>641</v>
      </c>
      <c r="N674">
        <v>341</v>
      </c>
      <c r="O674">
        <v>7</v>
      </c>
      <c r="P674">
        <v>0</v>
      </c>
      <c r="Q674">
        <v>0</v>
      </c>
      <c r="R674">
        <v>0</v>
      </c>
      <c r="S674">
        <v>2</v>
      </c>
      <c r="T674">
        <v>1</v>
      </c>
      <c r="U674">
        <v>36.657142857142802</v>
      </c>
      <c r="V674">
        <v>50.862731878117103</v>
      </c>
      <c r="W674">
        <v>21</v>
      </c>
      <c r="X674">
        <v>41</v>
      </c>
      <c r="Y674">
        <v>70</v>
      </c>
      <c r="Z674">
        <v>56.9880936254593</v>
      </c>
      <c r="AA674">
        <v>54.391662988828699</v>
      </c>
      <c r="AB674">
        <v>53.525137523003799</v>
      </c>
      <c r="AC674">
        <v>55.245367295909098</v>
      </c>
      <c r="AD674">
        <v>46.886773032898503</v>
      </c>
      <c r="AE674">
        <v>35.840000000000003</v>
      </c>
      <c r="AF674">
        <v>53.4074068932199</v>
      </c>
      <c r="AG674">
        <v>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35.700000000000003</v>
      </c>
      <c r="AN674">
        <v>51.937433329179001</v>
      </c>
      <c r="AO674">
        <v>6</v>
      </c>
      <c r="AP674">
        <v>0</v>
      </c>
      <c r="AQ674">
        <v>0</v>
      </c>
      <c r="AR674">
        <v>0</v>
      </c>
      <c r="AS674">
        <v>2</v>
      </c>
      <c r="AT674">
        <v>1</v>
      </c>
      <c r="AU674">
        <v>36.1666666666667</v>
      </c>
      <c r="AV674">
        <v>51.859999858276701</v>
      </c>
      <c r="AW674">
        <v>6</v>
      </c>
      <c r="AX674">
        <v>0</v>
      </c>
      <c r="AY674">
        <v>0</v>
      </c>
      <c r="AZ674">
        <v>0</v>
      </c>
      <c r="BA674">
        <v>2</v>
      </c>
      <c r="BB674">
        <v>1</v>
      </c>
      <c r="BC674">
        <v>36.1666666666667</v>
      </c>
      <c r="BD674">
        <v>51.859999858276701</v>
      </c>
      <c r="BE674">
        <v>49.196353038725</v>
      </c>
      <c r="BF674">
        <v>7</v>
      </c>
      <c r="BG674">
        <v>7</v>
      </c>
      <c r="BH674">
        <v>14.6</v>
      </c>
      <c r="BI674">
        <v>51.813005554282199</v>
      </c>
      <c r="BJ674">
        <v>1</v>
      </c>
    </row>
    <row r="675" spans="3:62" x14ac:dyDescent="0.15">
      <c r="C675" s="19" t="s">
        <v>2761</v>
      </c>
      <c r="D675" t="s">
        <v>796</v>
      </c>
      <c r="E675">
        <v>17</v>
      </c>
      <c r="F675">
        <v>2</v>
      </c>
      <c r="G675">
        <v>1800</v>
      </c>
      <c r="H675">
        <v>500</v>
      </c>
      <c r="I675">
        <v>7</v>
      </c>
      <c r="J675">
        <v>12</v>
      </c>
      <c r="K675">
        <v>2</v>
      </c>
      <c r="L675">
        <v>3</v>
      </c>
      <c r="M675">
        <v>1043</v>
      </c>
      <c r="N675">
        <v>1112</v>
      </c>
      <c r="O675">
        <v>6</v>
      </c>
      <c r="P675">
        <v>0</v>
      </c>
      <c r="Q675">
        <v>2</v>
      </c>
      <c r="R675">
        <v>0</v>
      </c>
      <c r="S675">
        <v>1</v>
      </c>
      <c r="T675">
        <v>0</v>
      </c>
      <c r="U675">
        <v>38.983333333333299</v>
      </c>
      <c r="V675">
        <v>47.644434054974703</v>
      </c>
      <c r="W675">
        <v>21</v>
      </c>
      <c r="X675">
        <v>55</v>
      </c>
      <c r="Y675">
        <v>70</v>
      </c>
      <c r="Z675">
        <v>54.633487678014497</v>
      </c>
      <c r="AA675">
        <v>43.778066382545298</v>
      </c>
      <c r="AB675">
        <v>52.886431492413699</v>
      </c>
      <c r="AC675">
        <v>51.312579741728101</v>
      </c>
      <c r="AD675">
        <v>40.218682794511103</v>
      </c>
      <c r="AE675">
        <v>39.56</v>
      </c>
      <c r="AF675">
        <v>48.565849617842503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39.1</v>
      </c>
      <c r="AN675">
        <v>54.633487678014497</v>
      </c>
      <c r="AO675">
        <v>5</v>
      </c>
      <c r="AP675">
        <v>0</v>
      </c>
      <c r="AQ675">
        <v>2</v>
      </c>
      <c r="AR675">
        <v>0</v>
      </c>
      <c r="AS675">
        <v>1</v>
      </c>
      <c r="AT675">
        <v>0</v>
      </c>
      <c r="AU675">
        <v>39.56</v>
      </c>
      <c r="AV675">
        <v>48.565849617842503</v>
      </c>
      <c r="AW675">
        <v>6</v>
      </c>
      <c r="AX675">
        <v>0</v>
      </c>
      <c r="AY675">
        <v>2</v>
      </c>
      <c r="AZ675">
        <v>0</v>
      </c>
      <c r="BA675">
        <v>1</v>
      </c>
      <c r="BB675">
        <v>0</v>
      </c>
      <c r="BC675">
        <v>38.983333333333299</v>
      </c>
      <c r="BD675">
        <v>47.644434054974703</v>
      </c>
      <c r="BE675">
        <v>45.620326472850202</v>
      </c>
      <c r="BF675">
        <v>10</v>
      </c>
      <c r="BG675">
        <v>1</v>
      </c>
      <c r="BH675">
        <v>2.2000000000000002</v>
      </c>
      <c r="BI675">
        <v>51.5521962068294</v>
      </c>
      <c r="BJ675">
        <v>1</v>
      </c>
    </row>
    <row r="676" spans="3:62" x14ac:dyDescent="0.15">
      <c r="C676" s="19" t="s">
        <v>2762</v>
      </c>
      <c r="D676" t="s">
        <v>797</v>
      </c>
      <c r="E676">
        <v>17</v>
      </c>
      <c r="F676">
        <v>1</v>
      </c>
      <c r="G676">
        <v>2000</v>
      </c>
      <c r="H676">
        <v>700</v>
      </c>
      <c r="I676">
        <v>3</v>
      </c>
      <c r="J676">
        <v>3</v>
      </c>
      <c r="K676">
        <v>2</v>
      </c>
      <c r="L676">
        <v>2</v>
      </c>
      <c r="M676">
        <v>5386</v>
      </c>
      <c r="N676">
        <v>1101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36.2627050060972</v>
      </c>
      <c r="BF676">
        <v>7</v>
      </c>
      <c r="BG676">
        <v>1</v>
      </c>
      <c r="BH676">
        <v>2.1</v>
      </c>
      <c r="BI676">
        <v>38.227150685505997</v>
      </c>
      <c r="BJ676">
        <v>1</v>
      </c>
    </row>
    <row r="677" spans="3:62" x14ac:dyDescent="0.15">
      <c r="C677" s="19" t="s">
        <v>2763</v>
      </c>
      <c r="D677" t="s">
        <v>798</v>
      </c>
      <c r="E677">
        <v>17</v>
      </c>
      <c r="F677">
        <v>1</v>
      </c>
      <c r="G677">
        <v>1400</v>
      </c>
      <c r="H677">
        <v>700</v>
      </c>
      <c r="I677">
        <v>5</v>
      </c>
      <c r="J677">
        <v>10</v>
      </c>
      <c r="K677">
        <v>2</v>
      </c>
      <c r="L677">
        <v>2</v>
      </c>
      <c r="M677">
        <v>684</v>
      </c>
      <c r="N677">
        <v>1052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51.993479728355098</v>
      </c>
      <c r="BF677">
        <v>1</v>
      </c>
      <c r="BG677">
        <v>1</v>
      </c>
      <c r="BH677">
        <v>3.8</v>
      </c>
      <c r="BI677">
        <v>40.580238783185102</v>
      </c>
      <c r="BJ677">
        <v>1</v>
      </c>
    </row>
    <row r="678" spans="3:62" x14ac:dyDescent="0.15">
      <c r="C678" s="19" t="s">
        <v>2764</v>
      </c>
      <c r="D678" t="s">
        <v>799</v>
      </c>
      <c r="E678">
        <v>17</v>
      </c>
      <c r="F678">
        <v>1</v>
      </c>
      <c r="G678">
        <v>1000</v>
      </c>
      <c r="H678">
        <v>500</v>
      </c>
      <c r="I678">
        <v>3</v>
      </c>
      <c r="J678">
        <v>5</v>
      </c>
      <c r="K678">
        <v>2</v>
      </c>
      <c r="L678">
        <v>3</v>
      </c>
      <c r="M678">
        <v>1009</v>
      </c>
      <c r="N678">
        <v>1080</v>
      </c>
      <c r="O678">
        <v>6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35.783333333333204</v>
      </c>
      <c r="V678">
        <v>48.904367539751597</v>
      </c>
      <c r="W678">
        <v>7</v>
      </c>
      <c r="X678">
        <v>49</v>
      </c>
      <c r="Y678">
        <v>259</v>
      </c>
      <c r="Z678">
        <v>52.2662078733957</v>
      </c>
      <c r="AA678">
        <v>48.593518729565702</v>
      </c>
      <c r="AB678">
        <v>47.945185351546897</v>
      </c>
      <c r="AC678">
        <v>53.441579558783303</v>
      </c>
      <c r="AD678">
        <v>46.764861607123002</v>
      </c>
      <c r="AE678">
        <v>35.54</v>
      </c>
      <c r="AF678">
        <v>49.802270624082901</v>
      </c>
      <c r="AG678">
        <v>3</v>
      </c>
      <c r="AH678">
        <v>0</v>
      </c>
      <c r="AI678">
        <v>1</v>
      </c>
      <c r="AJ678">
        <v>0</v>
      </c>
      <c r="AK678">
        <v>0</v>
      </c>
      <c r="AL678">
        <v>1</v>
      </c>
      <c r="AM678">
        <v>36.1666666666667</v>
      </c>
      <c r="AN678">
        <v>47.815307199537699</v>
      </c>
      <c r="AO678">
        <v>6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35.783333333333204</v>
      </c>
      <c r="AV678">
        <v>48.904367539751597</v>
      </c>
      <c r="AW678">
        <v>4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34.975000000000001</v>
      </c>
      <c r="BD678">
        <v>50.5616228783229</v>
      </c>
      <c r="BE678">
        <v>50.390725495413001</v>
      </c>
      <c r="BF678">
        <v>6</v>
      </c>
      <c r="BG678">
        <v>3</v>
      </c>
      <c r="BH678">
        <v>5.7</v>
      </c>
      <c r="BI678">
        <v>51.266081549243196</v>
      </c>
      <c r="BJ678">
        <v>1</v>
      </c>
    </row>
    <row r="679" spans="3:62" x14ac:dyDescent="0.15">
      <c r="C679" s="19" t="s">
        <v>2765</v>
      </c>
      <c r="D679" t="s">
        <v>800</v>
      </c>
      <c r="E679">
        <v>17</v>
      </c>
      <c r="F679">
        <v>2</v>
      </c>
      <c r="G679">
        <v>1800</v>
      </c>
      <c r="H679">
        <v>750</v>
      </c>
      <c r="I679">
        <v>8</v>
      </c>
      <c r="J679">
        <v>14</v>
      </c>
      <c r="K679">
        <v>1</v>
      </c>
      <c r="L679">
        <v>3</v>
      </c>
      <c r="M679">
        <v>684</v>
      </c>
      <c r="N679">
        <v>420</v>
      </c>
      <c r="O679">
        <v>5</v>
      </c>
      <c r="P679">
        <v>1</v>
      </c>
      <c r="Q679">
        <v>0</v>
      </c>
      <c r="R679">
        <v>0</v>
      </c>
      <c r="S679">
        <v>1</v>
      </c>
      <c r="T679">
        <v>3</v>
      </c>
      <c r="U679">
        <v>37.44</v>
      </c>
      <c r="V679">
        <v>52.246042391047602</v>
      </c>
      <c r="W679">
        <v>28</v>
      </c>
      <c r="X679">
        <v>161</v>
      </c>
      <c r="Y679">
        <v>272</v>
      </c>
      <c r="Z679">
        <v>62.179953641862802</v>
      </c>
      <c r="AA679">
        <v>54.270952260985901</v>
      </c>
      <c r="AB679">
        <v>57.145603190615702</v>
      </c>
      <c r="AC679">
        <v>46.242066129765298</v>
      </c>
      <c r="AD679">
        <v>41.391636732008003</v>
      </c>
      <c r="AE679">
        <v>37.44</v>
      </c>
      <c r="AF679">
        <v>52.246042391047602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</v>
      </c>
      <c r="AP679">
        <v>1</v>
      </c>
      <c r="AQ679">
        <v>0</v>
      </c>
      <c r="AR679">
        <v>0</v>
      </c>
      <c r="AS679">
        <v>1</v>
      </c>
      <c r="AT679">
        <v>2</v>
      </c>
      <c r="AU679">
        <v>37.85</v>
      </c>
      <c r="AV679">
        <v>54.959643805807502</v>
      </c>
      <c r="AW679">
        <v>5</v>
      </c>
      <c r="AX679">
        <v>1</v>
      </c>
      <c r="AY679">
        <v>0</v>
      </c>
      <c r="AZ679">
        <v>0</v>
      </c>
      <c r="BA679">
        <v>1</v>
      </c>
      <c r="BB679">
        <v>3</v>
      </c>
      <c r="BC679">
        <v>37.44</v>
      </c>
      <c r="BD679">
        <v>52.246042391047602</v>
      </c>
      <c r="BE679">
        <v>62.007892300421403</v>
      </c>
      <c r="BF679">
        <v>4</v>
      </c>
      <c r="BG679">
        <v>4</v>
      </c>
      <c r="BH679">
        <v>10.5</v>
      </c>
      <c r="BI679">
        <v>56.881704034944001</v>
      </c>
      <c r="BJ679">
        <v>1</v>
      </c>
    </row>
    <row r="680" spans="3:62" x14ac:dyDescent="0.15">
      <c r="C680" s="19" t="s">
        <v>2766</v>
      </c>
      <c r="D680" t="s">
        <v>801</v>
      </c>
      <c r="E680">
        <v>17</v>
      </c>
      <c r="F680">
        <v>1</v>
      </c>
      <c r="G680">
        <v>2400</v>
      </c>
      <c r="H680">
        <v>1050</v>
      </c>
      <c r="I680">
        <v>1</v>
      </c>
      <c r="J680">
        <v>1</v>
      </c>
      <c r="K680">
        <v>1</v>
      </c>
      <c r="L680">
        <v>5</v>
      </c>
      <c r="M680">
        <v>660</v>
      </c>
      <c r="N680">
        <v>1092</v>
      </c>
      <c r="O680">
        <v>31</v>
      </c>
      <c r="P680">
        <v>1</v>
      </c>
      <c r="Q680">
        <v>2</v>
      </c>
      <c r="R680">
        <v>2</v>
      </c>
      <c r="S680">
        <v>4</v>
      </c>
      <c r="T680">
        <v>2</v>
      </c>
      <c r="U680">
        <v>36.174193548387102</v>
      </c>
      <c r="V680">
        <v>50.545192588104499</v>
      </c>
      <c r="W680">
        <v>70</v>
      </c>
      <c r="X680">
        <v>90</v>
      </c>
      <c r="Y680">
        <v>111</v>
      </c>
      <c r="Z680">
        <v>63.725405300994503</v>
      </c>
      <c r="AA680">
        <v>60.390994619907801</v>
      </c>
      <c r="AB680">
        <v>58.1625109010497</v>
      </c>
      <c r="AC680">
        <v>43.760819265074602</v>
      </c>
      <c r="AD680">
        <v>37.906779799916798</v>
      </c>
      <c r="AE680">
        <v>26.86</v>
      </c>
      <c r="AF680">
        <v>52.789301977388703</v>
      </c>
      <c r="AG680">
        <v>2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37.4</v>
      </c>
      <c r="AN680">
        <v>56.772855207694299</v>
      </c>
      <c r="AO680">
        <v>10</v>
      </c>
      <c r="AP680">
        <v>0</v>
      </c>
      <c r="AQ680">
        <v>1</v>
      </c>
      <c r="AR680">
        <v>1</v>
      </c>
      <c r="AS680">
        <v>1</v>
      </c>
      <c r="AT680">
        <v>2</v>
      </c>
      <c r="AU680">
        <v>35.549999999999997</v>
      </c>
      <c r="AV680">
        <v>50.037359317111203</v>
      </c>
      <c r="AW680">
        <v>9</v>
      </c>
      <c r="AX680">
        <v>0</v>
      </c>
      <c r="AY680">
        <v>2</v>
      </c>
      <c r="AZ680">
        <v>0</v>
      </c>
      <c r="BA680">
        <v>2</v>
      </c>
      <c r="BB680">
        <v>1</v>
      </c>
      <c r="BC680">
        <v>37.2222222222222</v>
      </c>
      <c r="BD680">
        <v>55.493672953677901</v>
      </c>
      <c r="BE680">
        <v>53.972234131674099</v>
      </c>
      <c r="BF680">
        <v>6</v>
      </c>
      <c r="BG680">
        <v>7</v>
      </c>
      <c r="BH680">
        <v>15.5</v>
      </c>
      <c r="BI680">
        <v>54.228138795446199</v>
      </c>
      <c r="BJ680">
        <v>1</v>
      </c>
    </row>
    <row r="681" spans="3:62" x14ac:dyDescent="0.15">
      <c r="C681" s="19" t="s">
        <v>2767</v>
      </c>
      <c r="D681" t="s">
        <v>720</v>
      </c>
      <c r="E681">
        <v>17</v>
      </c>
      <c r="F681">
        <v>2</v>
      </c>
      <c r="G681">
        <v>1200</v>
      </c>
      <c r="H681">
        <v>1500</v>
      </c>
      <c r="I681">
        <v>2</v>
      </c>
      <c r="J681">
        <v>3</v>
      </c>
      <c r="K681">
        <v>1</v>
      </c>
      <c r="L681">
        <v>4</v>
      </c>
      <c r="M681">
        <v>660</v>
      </c>
      <c r="N681">
        <v>1113</v>
      </c>
      <c r="O681">
        <v>12</v>
      </c>
      <c r="P681">
        <v>3</v>
      </c>
      <c r="Q681">
        <v>2</v>
      </c>
      <c r="R681">
        <v>1</v>
      </c>
      <c r="S681">
        <v>2</v>
      </c>
      <c r="T681">
        <v>1</v>
      </c>
      <c r="U681">
        <v>36.575000000000003</v>
      </c>
      <c r="V681">
        <v>58.494190384769901</v>
      </c>
      <c r="W681">
        <v>27</v>
      </c>
      <c r="X681">
        <v>91</v>
      </c>
      <c r="Y681">
        <v>139</v>
      </c>
      <c r="Z681">
        <v>69.917828057103193</v>
      </c>
      <c r="AA681">
        <v>60.314985668972099</v>
      </c>
      <c r="AB681">
        <v>64.969171445277695</v>
      </c>
      <c r="AC681">
        <v>63.025022412462597</v>
      </c>
      <c r="AD681">
        <v>59.109610574362399</v>
      </c>
      <c r="AE681">
        <v>36.299999999999997</v>
      </c>
      <c r="AF681">
        <v>63.467323631635601</v>
      </c>
      <c r="AG681">
        <v>3</v>
      </c>
      <c r="AH681">
        <v>2</v>
      </c>
      <c r="AI681">
        <v>0</v>
      </c>
      <c r="AJ681">
        <v>0</v>
      </c>
      <c r="AK681">
        <v>0</v>
      </c>
      <c r="AL681">
        <v>0</v>
      </c>
      <c r="AM681">
        <v>37.633333333333297</v>
      </c>
      <c r="AN681">
        <v>56.182376342225297</v>
      </c>
      <c r="AO681">
        <v>12</v>
      </c>
      <c r="AP681">
        <v>3</v>
      </c>
      <c r="AQ681">
        <v>2</v>
      </c>
      <c r="AR681">
        <v>1</v>
      </c>
      <c r="AS681">
        <v>2</v>
      </c>
      <c r="AT681">
        <v>1</v>
      </c>
      <c r="AU681">
        <v>36.575000000000003</v>
      </c>
      <c r="AV681">
        <v>58.494190384769901</v>
      </c>
      <c r="AW681">
        <v>12</v>
      </c>
      <c r="AX681">
        <v>3</v>
      </c>
      <c r="AY681">
        <v>2</v>
      </c>
      <c r="AZ681">
        <v>1</v>
      </c>
      <c r="BA681">
        <v>2</v>
      </c>
      <c r="BB681">
        <v>1</v>
      </c>
      <c r="BC681">
        <v>36.575000000000003</v>
      </c>
      <c r="BD681">
        <v>58.494190384769901</v>
      </c>
      <c r="BE681">
        <v>63.606698526092501</v>
      </c>
      <c r="BF681">
        <v>6</v>
      </c>
      <c r="BG681">
        <v>2</v>
      </c>
      <c r="BH681">
        <v>4.3</v>
      </c>
      <c r="BI681">
        <v>62.744754890634702</v>
      </c>
      <c r="BJ681">
        <v>1</v>
      </c>
    </row>
    <row r="682" spans="3:62" x14ac:dyDescent="0.15">
      <c r="C682" s="19" t="s">
        <v>2768</v>
      </c>
      <c r="D682" t="s">
        <v>802</v>
      </c>
      <c r="E682">
        <v>17</v>
      </c>
      <c r="F682">
        <v>1</v>
      </c>
      <c r="G682">
        <v>2200</v>
      </c>
      <c r="H682">
        <v>1820</v>
      </c>
      <c r="I682">
        <v>2</v>
      </c>
      <c r="J682">
        <v>2</v>
      </c>
      <c r="K682">
        <v>1</v>
      </c>
      <c r="L682">
        <v>6</v>
      </c>
      <c r="M682">
        <v>1095</v>
      </c>
      <c r="N682">
        <v>1058</v>
      </c>
      <c r="O682">
        <v>30</v>
      </c>
      <c r="P682">
        <v>3</v>
      </c>
      <c r="Q682">
        <v>7</v>
      </c>
      <c r="R682">
        <v>4</v>
      </c>
      <c r="S682">
        <v>5</v>
      </c>
      <c r="T682">
        <v>6</v>
      </c>
      <c r="U682">
        <v>35.103333333333303</v>
      </c>
      <c r="V682">
        <v>52.062894100378202</v>
      </c>
      <c r="W682">
        <v>42</v>
      </c>
      <c r="X682">
        <v>112</v>
      </c>
      <c r="Y682">
        <v>133</v>
      </c>
      <c r="Z682">
        <v>61.434385714915102</v>
      </c>
      <c r="AA682">
        <v>62.631828026735</v>
      </c>
      <c r="AB682">
        <v>55.135613553004802</v>
      </c>
      <c r="AC682">
        <v>35.537924630722898</v>
      </c>
      <c r="AD682">
        <v>67.031472254147602</v>
      </c>
      <c r="AE682">
        <v>34.479999999999997</v>
      </c>
      <c r="AF682">
        <v>56.354244835905099</v>
      </c>
      <c r="AG682">
        <v>1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36.299999999999997</v>
      </c>
      <c r="AN682">
        <v>43.323001218292099</v>
      </c>
      <c r="AO682">
        <v>30</v>
      </c>
      <c r="AP682">
        <v>3</v>
      </c>
      <c r="AQ682">
        <v>7</v>
      </c>
      <c r="AR682">
        <v>4</v>
      </c>
      <c r="AS682">
        <v>5</v>
      </c>
      <c r="AT682">
        <v>6</v>
      </c>
      <c r="AU682">
        <v>35.103333333333303</v>
      </c>
      <c r="AV682">
        <v>52.062894100378202</v>
      </c>
      <c r="AW682">
        <v>20</v>
      </c>
      <c r="AX682">
        <v>3</v>
      </c>
      <c r="AY682">
        <v>4</v>
      </c>
      <c r="AZ682">
        <v>3</v>
      </c>
      <c r="BA682">
        <v>2</v>
      </c>
      <c r="BB682">
        <v>4</v>
      </c>
      <c r="BC682">
        <v>34.97</v>
      </c>
      <c r="BD682">
        <v>51.050999537657397</v>
      </c>
      <c r="BE682">
        <v>61.560134676341598</v>
      </c>
      <c r="BF682">
        <v>4</v>
      </c>
      <c r="BG682">
        <v>4</v>
      </c>
      <c r="BH682">
        <v>6.3</v>
      </c>
      <c r="BI682">
        <v>57.4163476438559</v>
      </c>
      <c r="BJ682">
        <v>1</v>
      </c>
    </row>
    <row r="683" spans="3:62" x14ac:dyDescent="0.15">
      <c r="C683" s="19" t="s">
        <v>2769</v>
      </c>
      <c r="D683" t="s">
        <v>803</v>
      </c>
      <c r="E683">
        <v>17</v>
      </c>
      <c r="F683">
        <v>2</v>
      </c>
      <c r="G683">
        <v>1200</v>
      </c>
      <c r="H683">
        <v>750</v>
      </c>
      <c r="I683">
        <v>6</v>
      </c>
      <c r="J683">
        <v>10</v>
      </c>
      <c r="K683">
        <v>1</v>
      </c>
      <c r="L683">
        <v>4</v>
      </c>
      <c r="M683">
        <v>1122</v>
      </c>
      <c r="N683">
        <v>1112</v>
      </c>
      <c r="O683">
        <v>16</v>
      </c>
      <c r="P683">
        <v>2</v>
      </c>
      <c r="Q683">
        <v>5</v>
      </c>
      <c r="R683">
        <v>2</v>
      </c>
      <c r="S683">
        <v>0</v>
      </c>
      <c r="T683">
        <v>1</v>
      </c>
      <c r="U683">
        <v>37.356250000000003</v>
      </c>
      <c r="V683">
        <v>54.335204428782497</v>
      </c>
      <c r="W683">
        <v>56</v>
      </c>
      <c r="X683">
        <v>84</v>
      </c>
      <c r="Y683">
        <v>104</v>
      </c>
      <c r="Z683">
        <v>61.215126661622797</v>
      </c>
      <c r="AA683">
        <v>64.976748191241896</v>
      </c>
      <c r="AB683">
        <v>61.2435803355838</v>
      </c>
      <c r="AC683">
        <v>49.3758982266761</v>
      </c>
      <c r="AD683">
        <v>57.767361518690898</v>
      </c>
      <c r="AE683">
        <v>36.96</v>
      </c>
      <c r="AF683">
        <v>58.9157429867631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34.5</v>
      </c>
      <c r="AN683">
        <v>35.064666199353397</v>
      </c>
      <c r="AO683">
        <v>15</v>
      </c>
      <c r="AP683">
        <v>2</v>
      </c>
      <c r="AQ683">
        <v>5</v>
      </c>
      <c r="AR683">
        <v>2</v>
      </c>
      <c r="AS683">
        <v>0</v>
      </c>
      <c r="AT683">
        <v>1</v>
      </c>
      <c r="AU683">
        <v>37.546666666666603</v>
      </c>
      <c r="AV683">
        <v>55.619906977411098</v>
      </c>
      <c r="AW683">
        <v>15</v>
      </c>
      <c r="AX683">
        <v>2</v>
      </c>
      <c r="AY683">
        <v>5</v>
      </c>
      <c r="AZ683">
        <v>2</v>
      </c>
      <c r="BA683">
        <v>0</v>
      </c>
      <c r="BB683">
        <v>1</v>
      </c>
      <c r="BC683">
        <v>37.546666666666603</v>
      </c>
      <c r="BD683">
        <v>55.619906977411098</v>
      </c>
      <c r="BE683">
        <v>64.923383668940602</v>
      </c>
      <c r="BF683">
        <v>1</v>
      </c>
      <c r="BG683">
        <v>1</v>
      </c>
      <c r="BH683">
        <v>2.2000000000000002</v>
      </c>
      <c r="BI683">
        <v>59.172996367734797</v>
      </c>
      <c r="BJ683">
        <v>1</v>
      </c>
    </row>
    <row r="684" spans="3:62" x14ac:dyDescent="0.15">
      <c r="C684" s="19" t="s">
        <v>2770</v>
      </c>
      <c r="D684" t="s">
        <v>804</v>
      </c>
      <c r="E684">
        <v>17</v>
      </c>
      <c r="F684">
        <v>1</v>
      </c>
      <c r="G684">
        <v>1400</v>
      </c>
      <c r="H684">
        <v>500</v>
      </c>
      <c r="I684">
        <v>8</v>
      </c>
      <c r="J684">
        <v>14</v>
      </c>
      <c r="K684">
        <v>2</v>
      </c>
      <c r="L684">
        <v>2</v>
      </c>
      <c r="M684">
        <v>5386</v>
      </c>
      <c r="N684">
        <v>1142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35.700000000000003</v>
      </c>
      <c r="V684">
        <v>43.1053322174985</v>
      </c>
      <c r="W684">
        <v>49</v>
      </c>
      <c r="X684">
        <v>0</v>
      </c>
      <c r="Y684">
        <v>0</v>
      </c>
      <c r="Z684">
        <v>43.1053322174985</v>
      </c>
      <c r="AA684">
        <v>0</v>
      </c>
      <c r="AB684">
        <v>0</v>
      </c>
      <c r="AC684">
        <v>0</v>
      </c>
      <c r="AD684">
        <v>0</v>
      </c>
      <c r="AE684">
        <v>35.700000000000003</v>
      </c>
      <c r="AF684">
        <v>43.1053322174985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35.700000000000003</v>
      </c>
      <c r="AV684">
        <v>43.1053322174985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35.700000000000003</v>
      </c>
      <c r="BD684">
        <v>43.1053322174985</v>
      </c>
      <c r="BE684">
        <v>50.421725314374001</v>
      </c>
      <c r="BF684">
        <v>1</v>
      </c>
      <c r="BG684">
        <v>1</v>
      </c>
      <c r="BH684">
        <v>1.9</v>
      </c>
      <c r="BI684">
        <v>49.520283814975699</v>
      </c>
      <c r="BJ684">
        <v>1</v>
      </c>
    </row>
    <row r="685" spans="3:62" x14ac:dyDescent="0.15">
      <c r="C685" s="19" t="s">
        <v>2771</v>
      </c>
      <c r="D685" t="s">
        <v>761</v>
      </c>
      <c r="E685">
        <v>17</v>
      </c>
      <c r="F685">
        <v>2</v>
      </c>
      <c r="G685">
        <v>1200</v>
      </c>
      <c r="H685">
        <v>500</v>
      </c>
      <c r="I685">
        <v>6</v>
      </c>
      <c r="J685">
        <v>11</v>
      </c>
      <c r="K685">
        <v>2</v>
      </c>
      <c r="L685">
        <v>3</v>
      </c>
      <c r="M685">
        <v>1119</v>
      </c>
      <c r="N685">
        <v>1132</v>
      </c>
      <c r="O685">
        <v>6</v>
      </c>
      <c r="P685">
        <v>0</v>
      </c>
      <c r="Q685">
        <v>0</v>
      </c>
      <c r="R685">
        <v>2</v>
      </c>
      <c r="S685">
        <v>1</v>
      </c>
      <c r="T685">
        <v>2</v>
      </c>
      <c r="U685">
        <v>38.049999999999997</v>
      </c>
      <c r="V685">
        <v>50.401436660992601</v>
      </c>
      <c r="W685">
        <v>14</v>
      </c>
      <c r="X685">
        <v>29</v>
      </c>
      <c r="Y685">
        <v>92</v>
      </c>
      <c r="Z685">
        <v>51.098189669034902</v>
      </c>
      <c r="AA685">
        <v>55.248895941969003</v>
      </c>
      <c r="AB685">
        <v>50.439847097610901</v>
      </c>
      <c r="AC685">
        <v>47.148134240490499</v>
      </c>
      <c r="AD685">
        <v>52.039770914084798</v>
      </c>
      <c r="AE685">
        <v>37.86</v>
      </c>
      <c r="AF685">
        <v>51.194967572637999</v>
      </c>
      <c r="AG685">
        <v>3</v>
      </c>
      <c r="AH685">
        <v>0</v>
      </c>
      <c r="AI685">
        <v>0</v>
      </c>
      <c r="AJ685">
        <v>2</v>
      </c>
      <c r="AK685">
        <v>0</v>
      </c>
      <c r="AL685">
        <v>1</v>
      </c>
      <c r="AM685">
        <v>38.366666666666703</v>
      </c>
      <c r="AN685">
        <v>49.562057002378801</v>
      </c>
      <c r="AO685">
        <v>5</v>
      </c>
      <c r="AP685">
        <v>0</v>
      </c>
      <c r="AQ685">
        <v>0</v>
      </c>
      <c r="AR685">
        <v>2</v>
      </c>
      <c r="AS685">
        <v>1</v>
      </c>
      <c r="AT685">
        <v>2</v>
      </c>
      <c r="AU685">
        <v>38.44</v>
      </c>
      <c r="AV685">
        <v>50.073769810374202</v>
      </c>
      <c r="AW685">
        <v>6</v>
      </c>
      <c r="AX685">
        <v>0</v>
      </c>
      <c r="AY685">
        <v>0</v>
      </c>
      <c r="AZ685">
        <v>2</v>
      </c>
      <c r="BA685">
        <v>1</v>
      </c>
      <c r="BB685">
        <v>2</v>
      </c>
      <c r="BC685">
        <v>38.049999999999997</v>
      </c>
      <c r="BD685">
        <v>50.401436660992601</v>
      </c>
      <c r="BE685">
        <v>53.073217383307203</v>
      </c>
      <c r="BF685">
        <v>2</v>
      </c>
      <c r="BG685">
        <v>3</v>
      </c>
      <c r="BH685">
        <v>5.6</v>
      </c>
      <c r="BI685">
        <v>51.892796769135998</v>
      </c>
      <c r="BJ685">
        <v>1</v>
      </c>
    </row>
    <row r="686" spans="3:62" x14ac:dyDescent="0.15">
      <c r="C686" s="19" t="s">
        <v>2772</v>
      </c>
      <c r="D686" t="s">
        <v>630</v>
      </c>
      <c r="E686">
        <v>17</v>
      </c>
      <c r="F686">
        <v>2</v>
      </c>
      <c r="G686">
        <v>1800</v>
      </c>
      <c r="H686">
        <v>500</v>
      </c>
      <c r="I686">
        <v>4</v>
      </c>
      <c r="J686">
        <v>7</v>
      </c>
      <c r="K686">
        <v>1</v>
      </c>
      <c r="L686">
        <v>3</v>
      </c>
      <c r="M686">
        <v>1075</v>
      </c>
      <c r="N686">
        <v>1124</v>
      </c>
      <c r="O686">
        <v>8</v>
      </c>
      <c r="P686">
        <v>0</v>
      </c>
      <c r="Q686">
        <v>1</v>
      </c>
      <c r="R686">
        <v>4</v>
      </c>
      <c r="S686">
        <v>2</v>
      </c>
      <c r="T686">
        <v>0</v>
      </c>
      <c r="U686">
        <v>38.35</v>
      </c>
      <c r="V686">
        <v>51.268992843598397</v>
      </c>
      <c r="W686">
        <v>29</v>
      </c>
      <c r="X686">
        <v>119</v>
      </c>
      <c r="Y686">
        <v>134</v>
      </c>
      <c r="Z686">
        <v>58.014707013962003</v>
      </c>
      <c r="AA686">
        <v>55.7627573165827</v>
      </c>
      <c r="AB686">
        <v>60.1876972995017</v>
      </c>
      <c r="AC686">
        <v>39.463577646291903</v>
      </c>
      <c r="AD686">
        <v>45.026038138305097</v>
      </c>
      <c r="AE686">
        <v>38.44</v>
      </c>
      <c r="AF686">
        <v>51.6909554829287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8</v>
      </c>
      <c r="AP686">
        <v>0</v>
      </c>
      <c r="AQ686">
        <v>1</v>
      </c>
      <c r="AR686">
        <v>4</v>
      </c>
      <c r="AS686">
        <v>2</v>
      </c>
      <c r="AT686">
        <v>0</v>
      </c>
      <c r="AU686">
        <v>38.35</v>
      </c>
      <c r="AV686">
        <v>51.268992843598397</v>
      </c>
      <c r="AW686">
        <v>8</v>
      </c>
      <c r="AX686">
        <v>0</v>
      </c>
      <c r="AY686">
        <v>1</v>
      </c>
      <c r="AZ686">
        <v>4</v>
      </c>
      <c r="BA686">
        <v>2</v>
      </c>
      <c r="BB686">
        <v>0</v>
      </c>
      <c r="BC686">
        <v>38.35</v>
      </c>
      <c r="BD686">
        <v>51.268992843598397</v>
      </c>
      <c r="BE686">
        <v>56.2722442607716</v>
      </c>
      <c r="BF686">
        <v>2</v>
      </c>
      <c r="BG686">
        <v>1</v>
      </c>
      <c r="BH686">
        <v>2.5</v>
      </c>
      <c r="BI686">
        <v>53.3159760371178</v>
      </c>
      <c r="BJ686">
        <v>1</v>
      </c>
    </row>
    <row r="687" spans="3:62" x14ac:dyDescent="0.15">
      <c r="C687" s="19" t="s">
        <v>2773</v>
      </c>
      <c r="D687" t="s">
        <v>805</v>
      </c>
      <c r="E687">
        <v>17</v>
      </c>
      <c r="F687">
        <v>3</v>
      </c>
      <c r="G687">
        <v>2850</v>
      </c>
      <c r="H687">
        <v>780</v>
      </c>
      <c r="I687">
        <v>4</v>
      </c>
      <c r="J687">
        <v>5</v>
      </c>
      <c r="K687">
        <v>1</v>
      </c>
      <c r="L687">
        <v>4</v>
      </c>
      <c r="M687">
        <v>1059</v>
      </c>
      <c r="N687">
        <v>1147</v>
      </c>
      <c r="O687">
        <v>17</v>
      </c>
      <c r="P687">
        <v>2</v>
      </c>
      <c r="Q687">
        <v>3</v>
      </c>
      <c r="R687">
        <v>0</v>
      </c>
      <c r="S687">
        <v>2</v>
      </c>
      <c r="T687">
        <v>2</v>
      </c>
      <c r="U687">
        <v>34.070588235294103</v>
      </c>
      <c r="V687">
        <v>55.076883977780597</v>
      </c>
      <c r="W687">
        <v>28</v>
      </c>
      <c r="X687">
        <v>42</v>
      </c>
      <c r="Y687">
        <v>64</v>
      </c>
      <c r="Z687">
        <v>64.6799111704902</v>
      </c>
      <c r="AA687">
        <v>65.992319571008494</v>
      </c>
      <c r="AB687">
        <v>54.805329190861798</v>
      </c>
      <c r="AC687">
        <v>56.007405183062197</v>
      </c>
      <c r="AD687">
        <v>52.333251273616398</v>
      </c>
      <c r="AE687">
        <v>23.88</v>
      </c>
      <c r="AF687">
        <v>58.763643277807802</v>
      </c>
      <c r="AG687">
        <v>2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39.75</v>
      </c>
      <c r="AN687">
        <v>53.965465052568703</v>
      </c>
      <c r="AO687">
        <v>3</v>
      </c>
      <c r="AP687">
        <v>0</v>
      </c>
      <c r="AQ687">
        <v>2</v>
      </c>
      <c r="AR687">
        <v>0</v>
      </c>
      <c r="AS687">
        <v>0</v>
      </c>
      <c r="AT687">
        <v>1</v>
      </c>
      <c r="AU687">
        <v>13.3</v>
      </c>
      <c r="AV687">
        <v>61.825853310786897</v>
      </c>
      <c r="AW687">
        <v>3</v>
      </c>
      <c r="AX687">
        <v>0</v>
      </c>
      <c r="AY687">
        <v>2</v>
      </c>
      <c r="AZ687">
        <v>0</v>
      </c>
      <c r="BA687">
        <v>0</v>
      </c>
      <c r="BB687">
        <v>1</v>
      </c>
      <c r="BC687">
        <v>13.3</v>
      </c>
      <c r="BD687">
        <v>61.825853310786897</v>
      </c>
      <c r="BE687">
        <v>63.6470819467431</v>
      </c>
      <c r="BF687">
        <v>3</v>
      </c>
      <c r="BG687">
        <v>1</v>
      </c>
      <c r="BH687">
        <v>1.6</v>
      </c>
      <c r="BI687">
        <v>56.962421145139103</v>
      </c>
      <c r="BJ687">
        <v>1</v>
      </c>
    </row>
    <row r="688" spans="3:62" x14ac:dyDescent="0.15">
      <c r="C688" s="19" t="s">
        <v>2774</v>
      </c>
      <c r="D688" t="s">
        <v>806</v>
      </c>
      <c r="E688">
        <v>17</v>
      </c>
      <c r="F688">
        <v>1</v>
      </c>
      <c r="G688">
        <v>1600</v>
      </c>
      <c r="H688">
        <v>700</v>
      </c>
      <c r="I688">
        <v>7</v>
      </c>
      <c r="J688">
        <v>15</v>
      </c>
      <c r="K688">
        <v>2</v>
      </c>
      <c r="L688">
        <v>2</v>
      </c>
      <c r="M688">
        <v>5386</v>
      </c>
      <c r="N688">
        <v>1127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43.905966161995202</v>
      </c>
      <c r="BF688">
        <v>3</v>
      </c>
      <c r="BG688">
        <v>1</v>
      </c>
      <c r="BH688">
        <v>2.8</v>
      </c>
      <c r="BI688">
        <v>41.900159128514403</v>
      </c>
      <c r="BJ688">
        <v>1</v>
      </c>
    </row>
    <row r="689" spans="3:62" x14ac:dyDescent="0.15">
      <c r="C689" s="19" t="s">
        <v>2775</v>
      </c>
      <c r="D689" t="s">
        <v>807</v>
      </c>
      <c r="E689">
        <v>17</v>
      </c>
      <c r="F689">
        <v>1</v>
      </c>
      <c r="G689">
        <v>2400</v>
      </c>
      <c r="H689">
        <v>500</v>
      </c>
      <c r="I689">
        <v>4</v>
      </c>
      <c r="J689">
        <v>8</v>
      </c>
      <c r="K689">
        <v>1</v>
      </c>
      <c r="L689">
        <v>3</v>
      </c>
      <c r="M689">
        <v>5386</v>
      </c>
      <c r="N689">
        <v>1076</v>
      </c>
      <c r="O689">
        <v>10</v>
      </c>
      <c r="P689">
        <v>0</v>
      </c>
      <c r="Q689">
        <v>2</v>
      </c>
      <c r="R689">
        <v>2</v>
      </c>
      <c r="S689">
        <v>0</v>
      </c>
      <c r="T689">
        <v>0</v>
      </c>
      <c r="U689">
        <v>36</v>
      </c>
      <c r="V689">
        <v>46.254957077618101</v>
      </c>
      <c r="W689">
        <v>15</v>
      </c>
      <c r="X689">
        <v>57</v>
      </c>
      <c r="Y689">
        <v>77</v>
      </c>
      <c r="Z689">
        <v>56.810584562971997</v>
      </c>
      <c r="AA689">
        <v>54.780372360257701</v>
      </c>
      <c r="AB689">
        <v>48.087347063028197</v>
      </c>
      <c r="AC689">
        <v>46.832404819797603</v>
      </c>
      <c r="AD689">
        <v>41.479425299424399</v>
      </c>
      <c r="AE689">
        <v>35.26</v>
      </c>
      <c r="AF689">
        <v>49.598026821095999</v>
      </c>
      <c r="AG689">
        <v>1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34.4</v>
      </c>
      <c r="AN689">
        <v>56.810584562971997</v>
      </c>
      <c r="AO689">
        <v>8</v>
      </c>
      <c r="AP689">
        <v>0</v>
      </c>
      <c r="AQ689">
        <v>2</v>
      </c>
      <c r="AR689">
        <v>2</v>
      </c>
      <c r="AS689">
        <v>0</v>
      </c>
      <c r="AT689">
        <v>0</v>
      </c>
      <c r="AU689">
        <v>35.15</v>
      </c>
      <c r="AV689">
        <v>46.713055363473202</v>
      </c>
      <c r="AW689">
        <v>5</v>
      </c>
      <c r="AX689">
        <v>0</v>
      </c>
      <c r="AY689">
        <v>2</v>
      </c>
      <c r="AZ689">
        <v>2</v>
      </c>
      <c r="BA689">
        <v>0</v>
      </c>
      <c r="BB689">
        <v>0</v>
      </c>
      <c r="BC689">
        <v>34.64</v>
      </c>
      <c r="BD689">
        <v>50.022679153994297</v>
      </c>
      <c r="BE689">
        <v>61.146142912641203</v>
      </c>
      <c r="BF689">
        <v>1</v>
      </c>
      <c r="BG689">
        <v>1</v>
      </c>
      <c r="BH689">
        <v>1.8</v>
      </c>
      <c r="BI689">
        <v>51.846097809974701</v>
      </c>
      <c r="BJ689">
        <v>1</v>
      </c>
    </row>
    <row r="690" spans="3:62" x14ac:dyDescent="0.15">
      <c r="C690" s="19" t="s">
        <v>2776</v>
      </c>
      <c r="D690" t="s">
        <v>808</v>
      </c>
      <c r="E690">
        <v>17</v>
      </c>
      <c r="F690">
        <v>2</v>
      </c>
      <c r="G690">
        <v>1800</v>
      </c>
      <c r="H690">
        <v>750</v>
      </c>
      <c r="I690">
        <v>8</v>
      </c>
      <c r="J690">
        <v>13</v>
      </c>
      <c r="K690">
        <v>2</v>
      </c>
      <c r="L690">
        <v>4</v>
      </c>
      <c r="M690">
        <v>1164</v>
      </c>
      <c r="N690">
        <v>1038</v>
      </c>
      <c r="O690">
        <v>23</v>
      </c>
      <c r="P690">
        <v>1</v>
      </c>
      <c r="Q690">
        <v>6</v>
      </c>
      <c r="R690">
        <v>5</v>
      </c>
      <c r="S690">
        <v>0</v>
      </c>
      <c r="T690">
        <v>7</v>
      </c>
      <c r="U690">
        <v>38.095652173913003</v>
      </c>
      <c r="V690">
        <v>54.1427788805997</v>
      </c>
      <c r="W690">
        <v>15</v>
      </c>
      <c r="X690">
        <v>84</v>
      </c>
      <c r="Y690">
        <v>92</v>
      </c>
      <c r="Z690">
        <v>59.549757426285801</v>
      </c>
      <c r="AA690">
        <v>55.7627573165827</v>
      </c>
      <c r="AB690">
        <v>54.3245944044982</v>
      </c>
      <c r="AC690">
        <v>46.654392206714299</v>
      </c>
      <c r="AD690">
        <v>56.242144953944198</v>
      </c>
      <c r="AE690">
        <v>37.1</v>
      </c>
      <c r="AF690">
        <v>54.506729261605102</v>
      </c>
      <c r="AG690">
        <v>5</v>
      </c>
      <c r="AH690">
        <v>1</v>
      </c>
      <c r="AI690">
        <v>2</v>
      </c>
      <c r="AJ690">
        <v>0</v>
      </c>
      <c r="AK690">
        <v>0</v>
      </c>
      <c r="AL690">
        <v>2</v>
      </c>
      <c r="AM690">
        <v>38.840000000000003</v>
      </c>
      <c r="AN690">
        <v>55.364201261199803</v>
      </c>
      <c r="AO690">
        <v>22</v>
      </c>
      <c r="AP690">
        <v>1</v>
      </c>
      <c r="AQ690">
        <v>6</v>
      </c>
      <c r="AR690">
        <v>5</v>
      </c>
      <c r="AS690">
        <v>0</v>
      </c>
      <c r="AT690">
        <v>7</v>
      </c>
      <c r="AU690">
        <v>38.181818181818201</v>
      </c>
      <c r="AV690">
        <v>54.947684749984397</v>
      </c>
      <c r="AW690">
        <v>23</v>
      </c>
      <c r="AX690">
        <v>1</v>
      </c>
      <c r="AY690">
        <v>6</v>
      </c>
      <c r="AZ690">
        <v>5</v>
      </c>
      <c r="BA690">
        <v>0</v>
      </c>
      <c r="BB690">
        <v>7</v>
      </c>
      <c r="BC690">
        <v>38.095652173913003</v>
      </c>
      <c r="BD690">
        <v>54.1427788805997</v>
      </c>
      <c r="BE690">
        <v>60.778824863353698</v>
      </c>
      <c r="BF690">
        <v>1</v>
      </c>
      <c r="BG690">
        <v>1</v>
      </c>
      <c r="BH690">
        <v>3.4</v>
      </c>
      <c r="BI690">
        <v>57.431152592120398</v>
      </c>
      <c r="BJ690">
        <v>1</v>
      </c>
    </row>
    <row r="691" spans="3:62" x14ac:dyDescent="0.15">
      <c r="C691" s="19" t="s">
        <v>2777</v>
      </c>
      <c r="D691" t="s">
        <v>809</v>
      </c>
      <c r="E691">
        <v>17</v>
      </c>
      <c r="F691">
        <v>1</v>
      </c>
      <c r="G691">
        <v>1800</v>
      </c>
      <c r="H691">
        <v>750</v>
      </c>
      <c r="I691">
        <v>7</v>
      </c>
      <c r="J691">
        <v>11</v>
      </c>
      <c r="K691">
        <v>1</v>
      </c>
      <c r="L691">
        <v>3</v>
      </c>
      <c r="M691">
        <v>1117</v>
      </c>
      <c r="N691">
        <v>420</v>
      </c>
      <c r="O691">
        <v>5</v>
      </c>
      <c r="P691">
        <v>1</v>
      </c>
      <c r="Q691">
        <v>1</v>
      </c>
      <c r="R691">
        <v>1</v>
      </c>
      <c r="S691">
        <v>2</v>
      </c>
      <c r="T691">
        <v>0</v>
      </c>
      <c r="U691">
        <v>35.64</v>
      </c>
      <c r="V691">
        <v>50.203983898608101</v>
      </c>
      <c r="W691">
        <v>28</v>
      </c>
      <c r="X691">
        <v>133</v>
      </c>
      <c r="Y691">
        <v>162</v>
      </c>
      <c r="Z691">
        <v>59.584540691374897</v>
      </c>
      <c r="AA691">
        <v>59.122079435489901</v>
      </c>
      <c r="AB691">
        <v>49.907191754489602</v>
      </c>
      <c r="AC691">
        <v>48.480257999376398</v>
      </c>
      <c r="AD691">
        <v>33.925849612309499</v>
      </c>
      <c r="AE691">
        <v>35.64</v>
      </c>
      <c r="AF691">
        <v>50.203983898608101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5</v>
      </c>
      <c r="AP691">
        <v>1</v>
      </c>
      <c r="AQ691">
        <v>1</v>
      </c>
      <c r="AR691">
        <v>1</v>
      </c>
      <c r="AS691">
        <v>2</v>
      </c>
      <c r="AT691">
        <v>0</v>
      </c>
      <c r="AU691">
        <v>35.64</v>
      </c>
      <c r="AV691">
        <v>50.203983898608101</v>
      </c>
      <c r="AW691">
        <v>5</v>
      </c>
      <c r="AX691">
        <v>1</v>
      </c>
      <c r="AY691">
        <v>1</v>
      </c>
      <c r="AZ691">
        <v>1</v>
      </c>
      <c r="BA691">
        <v>2</v>
      </c>
      <c r="BB691">
        <v>0</v>
      </c>
      <c r="BC691">
        <v>35.64</v>
      </c>
      <c r="BD691">
        <v>50.203983898608101</v>
      </c>
      <c r="BE691">
        <v>48.389462797257302</v>
      </c>
      <c r="BF691">
        <v>7</v>
      </c>
      <c r="BG691">
        <v>3</v>
      </c>
      <c r="BH691">
        <v>5.3</v>
      </c>
      <c r="BI691">
        <v>56.104237899977598</v>
      </c>
      <c r="BJ691">
        <v>1</v>
      </c>
    </row>
    <row r="692" spans="3:62" x14ac:dyDescent="0.15">
      <c r="C692" s="19" t="s">
        <v>2778</v>
      </c>
      <c r="D692" t="s">
        <v>810</v>
      </c>
      <c r="E692">
        <v>17</v>
      </c>
      <c r="F692">
        <v>1</v>
      </c>
      <c r="G692">
        <v>1600</v>
      </c>
      <c r="H692">
        <v>1050</v>
      </c>
      <c r="I692">
        <v>2</v>
      </c>
      <c r="J692">
        <v>3</v>
      </c>
      <c r="K692">
        <v>2</v>
      </c>
      <c r="L692">
        <v>4</v>
      </c>
      <c r="M692">
        <v>1075</v>
      </c>
      <c r="N692">
        <v>1127</v>
      </c>
      <c r="O692">
        <v>9</v>
      </c>
      <c r="P692">
        <v>2</v>
      </c>
      <c r="Q692">
        <v>1</v>
      </c>
      <c r="R692">
        <v>2</v>
      </c>
      <c r="S692">
        <v>1</v>
      </c>
      <c r="T692">
        <v>0</v>
      </c>
      <c r="U692">
        <v>34.622222222222199</v>
      </c>
      <c r="V692">
        <v>56.714762970362301</v>
      </c>
      <c r="W692">
        <v>14</v>
      </c>
      <c r="X692">
        <v>64</v>
      </c>
      <c r="Y692">
        <v>134</v>
      </c>
      <c r="Z692">
        <v>62.1472721223805</v>
      </c>
      <c r="AA692">
        <v>58.240926062138001</v>
      </c>
      <c r="AB692">
        <v>57.003089983260402</v>
      </c>
      <c r="AC692">
        <v>60.586494858387397</v>
      </c>
      <c r="AD692">
        <v>55.347704707999299</v>
      </c>
      <c r="AE692">
        <v>34.22</v>
      </c>
      <c r="AF692">
        <v>58.665097546833103</v>
      </c>
      <c r="AG692">
        <v>2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33.549999999999997</v>
      </c>
      <c r="AN692">
        <v>59.190462348879699</v>
      </c>
      <c r="AO692">
        <v>9</v>
      </c>
      <c r="AP692">
        <v>2</v>
      </c>
      <c r="AQ692">
        <v>1</v>
      </c>
      <c r="AR692">
        <v>2</v>
      </c>
      <c r="AS692">
        <v>1</v>
      </c>
      <c r="AT692">
        <v>0</v>
      </c>
      <c r="AU692">
        <v>34.622222222222199</v>
      </c>
      <c r="AV692">
        <v>56.714762970362301</v>
      </c>
      <c r="AW692">
        <v>6</v>
      </c>
      <c r="AX692">
        <v>1</v>
      </c>
      <c r="AY692">
        <v>1</v>
      </c>
      <c r="AZ692">
        <v>1</v>
      </c>
      <c r="BA692">
        <v>1</v>
      </c>
      <c r="BB692">
        <v>0</v>
      </c>
      <c r="BC692">
        <v>34.233333333333299</v>
      </c>
      <c r="BD692">
        <v>58.259856718257303</v>
      </c>
      <c r="BE692">
        <v>62.425531086893201</v>
      </c>
      <c r="BF692">
        <v>1</v>
      </c>
      <c r="BG692">
        <v>4</v>
      </c>
      <c r="BH692">
        <v>8.6</v>
      </c>
      <c r="BI692">
        <v>57.509143212193401</v>
      </c>
      <c r="BJ692">
        <v>1</v>
      </c>
    </row>
    <row r="693" spans="3:62" x14ac:dyDescent="0.15">
      <c r="C693" s="19" t="s">
        <v>2779</v>
      </c>
      <c r="D693" t="s">
        <v>811</v>
      </c>
      <c r="E693">
        <v>17</v>
      </c>
      <c r="F693">
        <v>1</v>
      </c>
      <c r="G693">
        <v>2200</v>
      </c>
      <c r="H693">
        <v>1500</v>
      </c>
      <c r="I693">
        <v>8</v>
      </c>
      <c r="J693">
        <v>12</v>
      </c>
      <c r="K693">
        <v>1</v>
      </c>
      <c r="L693">
        <v>3</v>
      </c>
      <c r="M693">
        <v>5203</v>
      </c>
      <c r="N693">
        <v>1061</v>
      </c>
      <c r="O693">
        <v>7</v>
      </c>
      <c r="P693">
        <v>2</v>
      </c>
      <c r="Q693">
        <v>0</v>
      </c>
      <c r="R693">
        <v>0</v>
      </c>
      <c r="S693">
        <v>1</v>
      </c>
      <c r="T693">
        <v>2</v>
      </c>
      <c r="U693">
        <v>35.142857142857103</v>
      </c>
      <c r="V693">
        <v>53.859556271992702</v>
      </c>
      <c r="W693">
        <v>35</v>
      </c>
      <c r="X693">
        <v>49</v>
      </c>
      <c r="Y693">
        <v>113</v>
      </c>
      <c r="Z693">
        <v>63.857933744556703</v>
      </c>
      <c r="AA693">
        <v>60.344183971563297</v>
      </c>
      <c r="AB693">
        <v>65.656538468255604</v>
      </c>
      <c r="AC693">
        <v>48.913061841264799</v>
      </c>
      <c r="AD693">
        <v>51.172403041260303</v>
      </c>
      <c r="AE693">
        <v>35.14</v>
      </c>
      <c r="AF693">
        <v>57.988824213380099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7</v>
      </c>
      <c r="AP693">
        <v>2</v>
      </c>
      <c r="AQ693">
        <v>0</v>
      </c>
      <c r="AR693">
        <v>0</v>
      </c>
      <c r="AS693">
        <v>1</v>
      </c>
      <c r="AT693">
        <v>2</v>
      </c>
      <c r="AU693">
        <v>35.142857142857103</v>
      </c>
      <c r="AV693">
        <v>53.859556271992702</v>
      </c>
      <c r="AW693">
        <v>7</v>
      </c>
      <c r="AX693">
        <v>2</v>
      </c>
      <c r="AY693">
        <v>0</v>
      </c>
      <c r="AZ693">
        <v>0</v>
      </c>
      <c r="BA693">
        <v>1</v>
      </c>
      <c r="BB693">
        <v>2</v>
      </c>
      <c r="BC693">
        <v>35.142857142857103</v>
      </c>
      <c r="BD693">
        <v>53.859556271992702</v>
      </c>
      <c r="BE693">
        <v>66.903378553882405</v>
      </c>
      <c r="BF693">
        <v>1</v>
      </c>
      <c r="BG693">
        <v>2</v>
      </c>
      <c r="BH693">
        <v>3.7</v>
      </c>
      <c r="BI693">
        <v>57.651011854831197</v>
      </c>
      <c r="BJ693">
        <v>1</v>
      </c>
    </row>
    <row r="694" spans="3:62" x14ac:dyDescent="0.15">
      <c r="C694" s="19" t="s">
        <v>2780</v>
      </c>
      <c r="D694" t="s">
        <v>812</v>
      </c>
      <c r="E694">
        <v>17</v>
      </c>
      <c r="F694">
        <v>2</v>
      </c>
      <c r="G694">
        <v>1200</v>
      </c>
      <c r="H694">
        <v>2200</v>
      </c>
      <c r="I694">
        <v>8</v>
      </c>
      <c r="J694">
        <v>14</v>
      </c>
      <c r="K694">
        <v>1</v>
      </c>
      <c r="L694">
        <v>5</v>
      </c>
      <c r="M694">
        <v>1019</v>
      </c>
      <c r="N694">
        <v>1058</v>
      </c>
      <c r="O694">
        <v>14</v>
      </c>
      <c r="P694">
        <v>5</v>
      </c>
      <c r="Q694">
        <v>5</v>
      </c>
      <c r="R694">
        <v>1</v>
      </c>
      <c r="S694">
        <v>1</v>
      </c>
      <c r="T694">
        <v>1</v>
      </c>
      <c r="U694">
        <v>36.935714285714297</v>
      </c>
      <c r="V694">
        <v>61.267313836854598</v>
      </c>
      <c r="W694">
        <v>84</v>
      </c>
      <c r="X694">
        <v>203</v>
      </c>
      <c r="Y694">
        <v>245</v>
      </c>
      <c r="Z694">
        <v>69.285264537658705</v>
      </c>
      <c r="AA694">
        <v>61.215126661622797</v>
      </c>
      <c r="AB694">
        <v>62.9779721350844</v>
      </c>
      <c r="AC694">
        <v>55.789921198534003</v>
      </c>
      <c r="AD694">
        <v>73.8840858194758</v>
      </c>
      <c r="AE694">
        <v>36.24</v>
      </c>
      <c r="AF694">
        <v>64.630474070475202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13</v>
      </c>
      <c r="AP694">
        <v>5</v>
      </c>
      <c r="AQ694">
        <v>5</v>
      </c>
      <c r="AR694">
        <v>1</v>
      </c>
      <c r="AS694">
        <v>1</v>
      </c>
      <c r="AT694">
        <v>0</v>
      </c>
      <c r="AU694">
        <v>37.107692307692297</v>
      </c>
      <c r="AV694">
        <v>60.650548398331203</v>
      </c>
      <c r="AW694">
        <v>14</v>
      </c>
      <c r="AX694">
        <v>5</v>
      </c>
      <c r="AY694">
        <v>5</v>
      </c>
      <c r="AZ694">
        <v>1</v>
      </c>
      <c r="BA694">
        <v>1</v>
      </c>
      <c r="BB694">
        <v>1</v>
      </c>
      <c r="BC694">
        <v>36.935714285714297</v>
      </c>
      <c r="BD694">
        <v>61.267313836854598</v>
      </c>
      <c r="BE694">
        <v>67.556753954637003</v>
      </c>
      <c r="BF694">
        <v>2</v>
      </c>
      <c r="BG694">
        <v>1</v>
      </c>
      <c r="BH694">
        <v>3.7</v>
      </c>
      <c r="BI694">
        <v>65.2597507947075</v>
      </c>
      <c r="BJ694">
        <v>1</v>
      </c>
    </row>
    <row r="695" spans="3:62" x14ac:dyDescent="0.15">
      <c r="C695" s="19" t="s">
        <v>2781</v>
      </c>
      <c r="D695" t="s">
        <v>813</v>
      </c>
      <c r="E695">
        <v>17</v>
      </c>
      <c r="F695">
        <v>1</v>
      </c>
      <c r="G695">
        <v>1000</v>
      </c>
      <c r="H695">
        <v>750</v>
      </c>
      <c r="I695">
        <v>1</v>
      </c>
      <c r="J695">
        <v>1</v>
      </c>
      <c r="K695">
        <v>2</v>
      </c>
      <c r="L695">
        <v>5</v>
      </c>
      <c r="M695">
        <v>641</v>
      </c>
      <c r="N695">
        <v>1052</v>
      </c>
      <c r="O695">
        <v>15</v>
      </c>
      <c r="P695">
        <v>0</v>
      </c>
      <c r="Q695">
        <v>1</v>
      </c>
      <c r="R695">
        <v>2</v>
      </c>
      <c r="S695">
        <v>2</v>
      </c>
      <c r="T695">
        <v>2</v>
      </c>
      <c r="U695">
        <v>35.826666666666704</v>
      </c>
      <c r="V695">
        <v>50.932351650619403</v>
      </c>
      <c r="W695">
        <v>22</v>
      </c>
      <c r="X695">
        <v>42</v>
      </c>
      <c r="Y695">
        <v>99</v>
      </c>
      <c r="Z695">
        <v>62.581360952300201</v>
      </c>
      <c r="AA695">
        <v>60.3107761569307</v>
      </c>
      <c r="AB695">
        <v>45.563181554316301</v>
      </c>
      <c r="AC695">
        <v>52.995328080406502</v>
      </c>
      <c r="AD695">
        <v>51.404498952681102</v>
      </c>
      <c r="AE695">
        <v>35.799999999999997</v>
      </c>
      <c r="AF695">
        <v>54.571029139327003</v>
      </c>
      <c r="AG695">
        <v>3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34</v>
      </c>
      <c r="AN695">
        <v>58.895618677303702</v>
      </c>
      <c r="AO695">
        <v>12</v>
      </c>
      <c r="AP695">
        <v>0</v>
      </c>
      <c r="AQ695">
        <v>1</v>
      </c>
      <c r="AR695">
        <v>2</v>
      </c>
      <c r="AS695">
        <v>2</v>
      </c>
      <c r="AT695">
        <v>2</v>
      </c>
      <c r="AU695">
        <v>35.4</v>
      </c>
      <c r="AV695">
        <v>50.930087093866099</v>
      </c>
      <c r="AW695">
        <v>7</v>
      </c>
      <c r="AX695">
        <v>0</v>
      </c>
      <c r="AY695">
        <v>0</v>
      </c>
      <c r="AZ695">
        <v>1</v>
      </c>
      <c r="BA695">
        <v>2</v>
      </c>
      <c r="BB695">
        <v>1</v>
      </c>
      <c r="BC695">
        <v>35.771428571428601</v>
      </c>
      <c r="BD695">
        <v>55.135940880036401</v>
      </c>
      <c r="BE695">
        <v>58.830396196335002</v>
      </c>
      <c r="BF695">
        <v>9</v>
      </c>
      <c r="BG695">
        <v>4</v>
      </c>
      <c r="BH695">
        <v>8.3000000000000007</v>
      </c>
      <c r="BI695">
        <v>56.058176923444599</v>
      </c>
      <c r="BJ695">
        <v>1</v>
      </c>
    </row>
    <row r="696" spans="3:62" x14ac:dyDescent="0.15">
      <c r="C696" s="19" t="s">
        <v>2782</v>
      </c>
      <c r="D696" t="s">
        <v>814</v>
      </c>
      <c r="E696">
        <v>17</v>
      </c>
      <c r="F696">
        <v>1</v>
      </c>
      <c r="G696">
        <v>1800</v>
      </c>
      <c r="H696">
        <v>500</v>
      </c>
      <c r="I696">
        <v>6</v>
      </c>
      <c r="J696">
        <v>8</v>
      </c>
      <c r="K696">
        <v>2</v>
      </c>
      <c r="L696">
        <v>2</v>
      </c>
      <c r="M696">
        <v>1117</v>
      </c>
      <c r="N696">
        <v>423</v>
      </c>
      <c r="O696">
        <v>2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35.85</v>
      </c>
      <c r="V696">
        <v>49.866296755773703</v>
      </c>
      <c r="W696">
        <v>27</v>
      </c>
      <c r="X696">
        <v>41</v>
      </c>
      <c r="Y696">
        <v>0</v>
      </c>
      <c r="Z696">
        <v>50.784661705528698</v>
      </c>
      <c r="AA696">
        <v>48.947931806018801</v>
      </c>
      <c r="AB696">
        <v>0</v>
      </c>
      <c r="AC696">
        <v>0</v>
      </c>
      <c r="AD696">
        <v>0</v>
      </c>
      <c r="AE696">
        <v>35.85</v>
      </c>
      <c r="AF696">
        <v>49.866296755773703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34.5</v>
      </c>
      <c r="AN696">
        <v>50.784661705528698</v>
      </c>
      <c r="AO696">
        <v>2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35.85</v>
      </c>
      <c r="AV696">
        <v>49.866296755773703</v>
      </c>
      <c r="AW696">
        <v>2</v>
      </c>
      <c r="AX696">
        <v>0</v>
      </c>
      <c r="AY696">
        <v>0</v>
      </c>
      <c r="AZ696">
        <v>1</v>
      </c>
      <c r="BA696">
        <v>1</v>
      </c>
      <c r="BB696">
        <v>0</v>
      </c>
      <c r="BC696">
        <v>35.85</v>
      </c>
      <c r="BD696">
        <v>49.866296755773703</v>
      </c>
      <c r="BE696">
        <v>43.230284300336201</v>
      </c>
      <c r="BF696">
        <v>6</v>
      </c>
      <c r="BG696">
        <v>2</v>
      </c>
      <c r="BH696">
        <v>4</v>
      </c>
      <c r="BI696">
        <v>49.266866373529098</v>
      </c>
      <c r="BJ696">
        <v>1</v>
      </c>
    </row>
    <row r="697" spans="3:62" x14ac:dyDescent="0.15">
      <c r="C697" s="19" t="s">
        <v>2783</v>
      </c>
      <c r="D697" t="s">
        <v>815</v>
      </c>
      <c r="E697">
        <v>17</v>
      </c>
      <c r="F697">
        <v>1</v>
      </c>
      <c r="G697">
        <v>1200</v>
      </c>
      <c r="H697">
        <v>500</v>
      </c>
      <c r="I697">
        <v>3</v>
      </c>
      <c r="J697">
        <v>5</v>
      </c>
      <c r="K697">
        <v>1</v>
      </c>
      <c r="L697">
        <v>3</v>
      </c>
      <c r="M697">
        <v>1096</v>
      </c>
      <c r="N697">
        <v>1116</v>
      </c>
      <c r="O697">
        <v>9</v>
      </c>
      <c r="P697">
        <v>0</v>
      </c>
      <c r="Q697">
        <v>3</v>
      </c>
      <c r="R697">
        <v>3</v>
      </c>
      <c r="S697">
        <v>1</v>
      </c>
      <c r="T697">
        <v>1</v>
      </c>
      <c r="U697">
        <v>36.1111111111111</v>
      </c>
      <c r="V697">
        <v>51.446219253310097</v>
      </c>
      <c r="W697">
        <v>48</v>
      </c>
      <c r="X697">
        <v>69</v>
      </c>
      <c r="Y697">
        <v>91</v>
      </c>
      <c r="Z697">
        <v>53.849460386061203</v>
      </c>
      <c r="AA697">
        <v>46.654392206714299</v>
      </c>
      <c r="AB697">
        <v>56.340581842097798</v>
      </c>
      <c r="AC697">
        <v>48.577219687562099</v>
      </c>
      <c r="AD697">
        <v>49.995379287406699</v>
      </c>
      <c r="AE697">
        <v>36.619999999999997</v>
      </c>
      <c r="AF697">
        <v>51.083406681968398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35.5</v>
      </c>
      <c r="AN697">
        <v>52.639885329693101</v>
      </c>
      <c r="AO697">
        <v>7</v>
      </c>
      <c r="AP697">
        <v>0</v>
      </c>
      <c r="AQ697">
        <v>3</v>
      </c>
      <c r="AR697">
        <v>1</v>
      </c>
      <c r="AS697">
        <v>1</v>
      </c>
      <c r="AT697">
        <v>1</v>
      </c>
      <c r="AU697">
        <v>35.314285714285703</v>
      </c>
      <c r="AV697">
        <v>51.787445812430697</v>
      </c>
      <c r="AW697">
        <v>1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35.5</v>
      </c>
      <c r="BD697">
        <v>52.639885329693101</v>
      </c>
      <c r="BE697">
        <v>57.336261762773802</v>
      </c>
      <c r="BF697">
        <v>4</v>
      </c>
      <c r="BG697">
        <v>1</v>
      </c>
      <c r="BH697">
        <v>4.2</v>
      </c>
      <c r="BI697">
        <v>52.8328179373014</v>
      </c>
      <c r="BJ697">
        <v>1</v>
      </c>
    </row>
    <row r="698" spans="3:62" x14ac:dyDescent="0.15">
      <c r="C698" s="19" t="s">
        <v>2784</v>
      </c>
      <c r="D698" t="s">
        <v>816</v>
      </c>
      <c r="E698">
        <v>17</v>
      </c>
      <c r="F698">
        <v>2</v>
      </c>
      <c r="G698">
        <v>1800</v>
      </c>
      <c r="H698">
        <v>500</v>
      </c>
      <c r="I698">
        <v>3</v>
      </c>
      <c r="J698">
        <v>5</v>
      </c>
      <c r="K698">
        <v>1</v>
      </c>
      <c r="L698">
        <v>3</v>
      </c>
      <c r="M698">
        <v>1043</v>
      </c>
      <c r="N698">
        <v>1047</v>
      </c>
      <c r="O698">
        <v>6</v>
      </c>
      <c r="P698">
        <v>0</v>
      </c>
      <c r="Q698">
        <v>0</v>
      </c>
      <c r="R698">
        <v>1</v>
      </c>
      <c r="S698">
        <v>1</v>
      </c>
      <c r="T698">
        <v>2</v>
      </c>
      <c r="U698">
        <v>38.133333333333297</v>
      </c>
      <c r="V698">
        <v>46.354248706071999</v>
      </c>
      <c r="W698">
        <v>49</v>
      </c>
      <c r="X698">
        <v>76</v>
      </c>
      <c r="Y698">
        <v>279</v>
      </c>
      <c r="Z698">
        <v>48.122246272697602</v>
      </c>
      <c r="AA698">
        <v>49.5307180308832</v>
      </c>
      <c r="AB698">
        <v>54.874032969605203</v>
      </c>
      <c r="AC698">
        <v>45.333438041361099</v>
      </c>
      <c r="AD698">
        <v>42.707124612823399</v>
      </c>
      <c r="AE698">
        <v>38.799999999999997</v>
      </c>
      <c r="AF698">
        <v>48.113511985474098</v>
      </c>
      <c r="AG698">
        <v>2</v>
      </c>
      <c r="AH698">
        <v>0</v>
      </c>
      <c r="AI698">
        <v>0</v>
      </c>
      <c r="AJ698">
        <v>0</v>
      </c>
      <c r="AK698">
        <v>0</v>
      </c>
      <c r="AL698">
        <v>2</v>
      </c>
      <c r="AM698">
        <v>38</v>
      </c>
      <c r="AN698">
        <v>40.132528460942297</v>
      </c>
      <c r="AO698">
        <v>5</v>
      </c>
      <c r="AP698">
        <v>0</v>
      </c>
      <c r="AQ698">
        <v>0</v>
      </c>
      <c r="AR698">
        <v>1</v>
      </c>
      <c r="AS698">
        <v>1</v>
      </c>
      <c r="AT698">
        <v>1</v>
      </c>
      <c r="AU698">
        <v>38.799999999999997</v>
      </c>
      <c r="AV698">
        <v>48.113511985474098</v>
      </c>
      <c r="AW698">
        <v>6</v>
      </c>
      <c r="AX698">
        <v>0</v>
      </c>
      <c r="AY698">
        <v>0</v>
      </c>
      <c r="AZ698">
        <v>1</v>
      </c>
      <c r="BA698">
        <v>1</v>
      </c>
      <c r="BB698">
        <v>2</v>
      </c>
      <c r="BC698">
        <v>38.133333333333297</v>
      </c>
      <c r="BD698">
        <v>46.354248706071999</v>
      </c>
      <c r="BE698">
        <v>51.355974512500197</v>
      </c>
      <c r="BF698">
        <v>3</v>
      </c>
      <c r="BG698">
        <v>2</v>
      </c>
      <c r="BH698">
        <v>7</v>
      </c>
      <c r="BI698">
        <v>49.625722859159197</v>
      </c>
      <c r="BJ698">
        <v>1</v>
      </c>
    </row>
    <row r="699" spans="3:62" x14ac:dyDescent="0.15">
      <c r="C699" s="19" t="s">
        <v>2785</v>
      </c>
      <c r="D699" t="s">
        <v>817</v>
      </c>
      <c r="E699">
        <v>17</v>
      </c>
      <c r="F699">
        <v>3</v>
      </c>
      <c r="G699">
        <v>2850</v>
      </c>
      <c r="H699">
        <v>780</v>
      </c>
      <c r="I699">
        <v>4</v>
      </c>
      <c r="J699">
        <v>4</v>
      </c>
      <c r="K699">
        <v>1</v>
      </c>
      <c r="L699">
        <v>7</v>
      </c>
      <c r="M699">
        <v>1113</v>
      </c>
      <c r="N699">
        <v>1067</v>
      </c>
      <c r="O699">
        <v>30</v>
      </c>
      <c r="P699">
        <v>2</v>
      </c>
      <c r="Q699">
        <v>3</v>
      </c>
      <c r="R699">
        <v>3</v>
      </c>
      <c r="S699">
        <v>1</v>
      </c>
      <c r="T699">
        <v>1</v>
      </c>
      <c r="U699">
        <v>31.453333333333301</v>
      </c>
      <c r="V699">
        <v>54.3703877879326</v>
      </c>
      <c r="W699">
        <v>48</v>
      </c>
      <c r="X699">
        <v>77</v>
      </c>
      <c r="Y699">
        <v>139</v>
      </c>
      <c r="Z699">
        <v>65.204874530697495</v>
      </c>
      <c r="AA699">
        <v>64.4299768860961</v>
      </c>
      <c r="AB699">
        <v>44.638080575958398</v>
      </c>
      <c r="AC699">
        <v>58.642832528105998</v>
      </c>
      <c r="AD699">
        <v>49.284636414007799</v>
      </c>
      <c r="AE699">
        <v>13.38</v>
      </c>
      <c r="AF699">
        <v>56.440080186973198</v>
      </c>
      <c r="AG699">
        <v>6</v>
      </c>
      <c r="AH699">
        <v>0</v>
      </c>
      <c r="AI699">
        <v>1</v>
      </c>
      <c r="AJ699">
        <v>1</v>
      </c>
      <c r="AK699">
        <v>0</v>
      </c>
      <c r="AL699">
        <v>0</v>
      </c>
      <c r="AM699">
        <v>31.7</v>
      </c>
      <c r="AN699">
        <v>54.716020098914598</v>
      </c>
      <c r="AO699">
        <v>6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13.383333333333301</v>
      </c>
      <c r="AV699">
        <v>54.356468702528701</v>
      </c>
      <c r="AW699">
        <v>6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13.383333333333301</v>
      </c>
      <c r="BD699">
        <v>54.356468702528701</v>
      </c>
      <c r="BE699">
        <v>56.839460156978497</v>
      </c>
      <c r="BF699">
        <v>1</v>
      </c>
      <c r="BG699">
        <v>1</v>
      </c>
      <c r="BH699">
        <v>1.9</v>
      </c>
      <c r="BI699">
        <v>57.266325505368897</v>
      </c>
      <c r="BJ699">
        <v>1</v>
      </c>
    </row>
    <row r="700" spans="3:62" x14ac:dyDescent="0.15">
      <c r="C700" s="19" t="s">
        <v>2786</v>
      </c>
      <c r="D700" t="s">
        <v>818</v>
      </c>
      <c r="E700">
        <v>17</v>
      </c>
      <c r="F700">
        <v>1</v>
      </c>
      <c r="G700">
        <v>1600</v>
      </c>
      <c r="H700">
        <v>700</v>
      </c>
      <c r="I700">
        <v>8</v>
      </c>
      <c r="J700">
        <v>16</v>
      </c>
      <c r="K700">
        <v>2</v>
      </c>
      <c r="L700">
        <v>2</v>
      </c>
      <c r="M700">
        <v>5203</v>
      </c>
      <c r="N700">
        <v>1055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49.197270426251698</v>
      </c>
      <c r="BF700">
        <v>3</v>
      </c>
      <c r="BG700">
        <v>1</v>
      </c>
      <c r="BH700">
        <v>2.1</v>
      </c>
      <c r="BI700">
        <v>44.581801007242198</v>
      </c>
      <c r="BJ700">
        <v>1</v>
      </c>
    </row>
    <row r="701" spans="3:62" x14ac:dyDescent="0.15">
      <c r="C701" s="19" t="s">
        <v>2787</v>
      </c>
      <c r="D701" t="s">
        <v>819</v>
      </c>
      <c r="E701">
        <v>17</v>
      </c>
      <c r="F701">
        <v>1</v>
      </c>
      <c r="G701">
        <v>1800</v>
      </c>
      <c r="H701">
        <v>500</v>
      </c>
      <c r="I701">
        <v>6</v>
      </c>
      <c r="J701">
        <v>11</v>
      </c>
      <c r="K701">
        <v>1</v>
      </c>
      <c r="L701">
        <v>3</v>
      </c>
      <c r="M701">
        <v>1122</v>
      </c>
      <c r="N701">
        <v>1068</v>
      </c>
      <c r="O701">
        <v>3</v>
      </c>
      <c r="P701">
        <v>0</v>
      </c>
      <c r="Q701">
        <v>2</v>
      </c>
      <c r="R701">
        <v>0</v>
      </c>
      <c r="S701">
        <v>0</v>
      </c>
      <c r="T701">
        <v>0</v>
      </c>
      <c r="U701">
        <v>33.733333333333299</v>
      </c>
      <c r="V701">
        <v>50.817074140211801</v>
      </c>
      <c r="W701">
        <v>13</v>
      </c>
      <c r="X701">
        <v>98</v>
      </c>
      <c r="Y701">
        <v>300</v>
      </c>
      <c r="Z701">
        <v>54.121883349392</v>
      </c>
      <c r="AA701">
        <v>58.383571882765096</v>
      </c>
      <c r="AB701">
        <v>39.945767188478399</v>
      </c>
      <c r="AC701">
        <v>0</v>
      </c>
      <c r="AD701">
        <v>0</v>
      </c>
      <c r="AE701">
        <v>33.733333333333299</v>
      </c>
      <c r="AF701">
        <v>50.817074140211801</v>
      </c>
      <c r="AG701">
        <v>1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33.5</v>
      </c>
      <c r="AN701">
        <v>54.121883349392</v>
      </c>
      <c r="AO701">
        <v>3</v>
      </c>
      <c r="AP701">
        <v>0</v>
      </c>
      <c r="AQ701">
        <v>2</v>
      </c>
      <c r="AR701">
        <v>0</v>
      </c>
      <c r="AS701">
        <v>0</v>
      </c>
      <c r="AT701">
        <v>0</v>
      </c>
      <c r="AU701">
        <v>33.733333333333299</v>
      </c>
      <c r="AV701">
        <v>50.817074140211801</v>
      </c>
      <c r="AW701">
        <v>3</v>
      </c>
      <c r="AX701">
        <v>0</v>
      </c>
      <c r="AY701">
        <v>2</v>
      </c>
      <c r="AZ701">
        <v>0</v>
      </c>
      <c r="BA701">
        <v>0</v>
      </c>
      <c r="BB701">
        <v>0</v>
      </c>
      <c r="BC701">
        <v>33.733333333333299</v>
      </c>
      <c r="BD701">
        <v>50.817074140211801</v>
      </c>
      <c r="BE701">
        <v>51.255673073324701</v>
      </c>
      <c r="BF701">
        <v>5</v>
      </c>
      <c r="BG701">
        <v>1</v>
      </c>
      <c r="BH701">
        <v>2.1</v>
      </c>
      <c r="BI701">
        <v>52.5605855243221</v>
      </c>
      <c r="BJ701">
        <v>1</v>
      </c>
    </row>
    <row r="702" spans="3:62" x14ac:dyDescent="0.15">
      <c r="C702" s="19" t="s">
        <v>2788</v>
      </c>
      <c r="D702" t="s">
        <v>820</v>
      </c>
      <c r="E702">
        <v>17</v>
      </c>
      <c r="F702">
        <v>2</v>
      </c>
      <c r="G702">
        <v>1800</v>
      </c>
      <c r="H702">
        <v>750</v>
      </c>
      <c r="I702">
        <v>8</v>
      </c>
      <c r="J702">
        <v>15</v>
      </c>
      <c r="K702">
        <v>1</v>
      </c>
      <c r="L702">
        <v>5</v>
      </c>
      <c r="M702">
        <v>1077</v>
      </c>
      <c r="N702">
        <v>1086</v>
      </c>
      <c r="O702">
        <v>28</v>
      </c>
      <c r="P702">
        <v>2</v>
      </c>
      <c r="Q702">
        <v>6</v>
      </c>
      <c r="R702">
        <v>6</v>
      </c>
      <c r="S702">
        <v>3</v>
      </c>
      <c r="T702">
        <v>1</v>
      </c>
      <c r="U702">
        <v>38.078571428571401</v>
      </c>
      <c r="V702">
        <v>55.267491829453697</v>
      </c>
      <c r="W702">
        <v>20</v>
      </c>
      <c r="X702">
        <v>41</v>
      </c>
      <c r="Y702">
        <v>62</v>
      </c>
      <c r="Z702">
        <v>59.549757426285801</v>
      </c>
      <c r="AA702">
        <v>63.221265298838098</v>
      </c>
      <c r="AB702">
        <v>56.242144953944198</v>
      </c>
      <c r="AC702">
        <v>49.5307180308832</v>
      </c>
      <c r="AD702">
        <v>41.965890799051401</v>
      </c>
      <c r="AE702">
        <v>38.06</v>
      </c>
      <c r="AF702">
        <v>54.101955301800601</v>
      </c>
      <c r="AG702">
        <v>5</v>
      </c>
      <c r="AH702">
        <v>0</v>
      </c>
      <c r="AI702">
        <v>2</v>
      </c>
      <c r="AJ702">
        <v>2</v>
      </c>
      <c r="AK702">
        <v>0</v>
      </c>
      <c r="AL702">
        <v>0</v>
      </c>
      <c r="AM702">
        <v>38.56</v>
      </c>
      <c r="AN702">
        <v>56.646019780193001</v>
      </c>
      <c r="AO702">
        <v>28</v>
      </c>
      <c r="AP702">
        <v>2</v>
      </c>
      <c r="AQ702">
        <v>6</v>
      </c>
      <c r="AR702">
        <v>6</v>
      </c>
      <c r="AS702">
        <v>3</v>
      </c>
      <c r="AT702">
        <v>1</v>
      </c>
      <c r="AU702">
        <v>38.078571428571401</v>
      </c>
      <c r="AV702">
        <v>55.267491829453697</v>
      </c>
      <c r="AW702">
        <v>27</v>
      </c>
      <c r="AX702">
        <v>2</v>
      </c>
      <c r="AY702">
        <v>6</v>
      </c>
      <c r="AZ702">
        <v>6</v>
      </c>
      <c r="BA702">
        <v>3</v>
      </c>
      <c r="BB702">
        <v>1</v>
      </c>
      <c r="BC702">
        <v>37.962962962962997</v>
      </c>
      <c r="BD702">
        <v>55.760143719468701</v>
      </c>
      <c r="BE702">
        <v>49.307528784053702</v>
      </c>
      <c r="BF702">
        <v>6</v>
      </c>
      <c r="BG702">
        <v>1</v>
      </c>
      <c r="BH702">
        <v>3.3</v>
      </c>
      <c r="BI702">
        <v>57.5324247592578</v>
      </c>
      <c r="BJ702">
        <v>1</v>
      </c>
    </row>
    <row r="703" spans="3:62" x14ac:dyDescent="0.15">
      <c r="C703" s="19" t="s">
        <v>2789</v>
      </c>
      <c r="D703" t="s">
        <v>821</v>
      </c>
      <c r="E703">
        <v>17</v>
      </c>
      <c r="F703">
        <v>3</v>
      </c>
      <c r="G703">
        <v>3250</v>
      </c>
      <c r="H703">
        <v>2900</v>
      </c>
      <c r="I703">
        <v>7</v>
      </c>
      <c r="J703">
        <v>9</v>
      </c>
      <c r="K703">
        <v>3</v>
      </c>
      <c r="L703">
        <v>8</v>
      </c>
      <c r="M703">
        <v>1059</v>
      </c>
      <c r="N703">
        <v>386</v>
      </c>
      <c r="O703">
        <v>35</v>
      </c>
      <c r="P703">
        <v>7</v>
      </c>
      <c r="Q703">
        <v>4</v>
      </c>
      <c r="R703">
        <v>2</v>
      </c>
      <c r="S703">
        <v>1</v>
      </c>
      <c r="T703">
        <v>3</v>
      </c>
      <c r="U703">
        <v>31.1885714285714</v>
      </c>
      <c r="V703">
        <v>58.294156888731699</v>
      </c>
      <c r="W703">
        <v>112</v>
      </c>
      <c r="X703">
        <v>217</v>
      </c>
      <c r="Y703">
        <v>308</v>
      </c>
      <c r="Z703">
        <v>60.601640638507902</v>
      </c>
      <c r="AA703">
        <v>59.281481360312398</v>
      </c>
      <c r="AB703">
        <v>46.294191517185197</v>
      </c>
      <c r="AC703">
        <v>66.709801134437797</v>
      </c>
      <c r="AD703">
        <v>59.2900951758484</v>
      </c>
      <c r="AE703">
        <v>13.2</v>
      </c>
      <c r="AF703">
        <v>58.435441965258399</v>
      </c>
      <c r="AG703">
        <v>5</v>
      </c>
      <c r="AH703">
        <v>2</v>
      </c>
      <c r="AI703">
        <v>0</v>
      </c>
      <c r="AJ703">
        <v>1</v>
      </c>
      <c r="AK703">
        <v>1</v>
      </c>
      <c r="AL703">
        <v>1</v>
      </c>
      <c r="AM703">
        <v>21.36</v>
      </c>
      <c r="AN703">
        <v>60.779846694607699</v>
      </c>
      <c r="AO703">
        <v>6</v>
      </c>
      <c r="AP703">
        <v>3</v>
      </c>
      <c r="AQ703">
        <v>1</v>
      </c>
      <c r="AR703">
        <v>1</v>
      </c>
      <c r="AS703">
        <v>0</v>
      </c>
      <c r="AT703">
        <v>0</v>
      </c>
      <c r="AU703">
        <v>13.25</v>
      </c>
      <c r="AV703">
        <v>57.878308990364097</v>
      </c>
      <c r="AW703">
        <v>3</v>
      </c>
      <c r="AX703">
        <v>2</v>
      </c>
      <c r="AY703">
        <v>0</v>
      </c>
      <c r="AZ703">
        <v>1</v>
      </c>
      <c r="BA703">
        <v>0</v>
      </c>
      <c r="BB703">
        <v>0</v>
      </c>
      <c r="BC703">
        <v>13.1666666666666</v>
      </c>
      <c r="BD703">
        <v>55.392437838668599</v>
      </c>
      <c r="BE703">
        <v>58.938362297509997</v>
      </c>
      <c r="BF703">
        <v>4</v>
      </c>
      <c r="BG703">
        <v>1</v>
      </c>
      <c r="BH703">
        <v>2.7</v>
      </c>
      <c r="BI703">
        <v>54.100947886339704</v>
      </c>
      <c r="BJ703">
        <v>1</v>
      </c>
    </row>
    <row r="704" spans="3:62" x14ac:dyDescent="0.15">
      <c r="C704" s="19" t="s">
        <v>2790</v>
      </c>
      <c r="D704" t="s">
        <v>778</v>
      </c>
      <c r="E704">
        <v>17</v>
      </c>
      <c r="F704">
        <v>2</v>
      </c>
      <c r="G704">
        <v>1800</v>
      </c>
      <c r="H704">
        <v>1500</v>
      </c>
      <c r="I704">
        <v>7</v>
      </c>
      <c r="J704">
        <v>13</v>
      </c>
      <c r="K704">
        <v>3</v>
      </c>
      <c r="L704">
        <v>5</v>
      </c>
      <c r="M704">
        <v>1096</v>
      </c>
      <c r="N704">
        <v>1017</v>
      </c>
      <c r="O704">
        <v>11</v>
      </c>
      <c r="P704">
        <v>3</v>
      </c>
      <c r="Q704">
        <v>6</v>
      </c>
      <c r="R704">
        <v>0</v>
      </c>
      <c r="S704">
        <v>0</v>
      </c>
      <c r="T704">
        <v>1</v>
      </c>
      <c r="U704">
        <v>37.263636363636401</v>
      </c>
      <c r="V704">
        <v>58.282651018995402</v>
      </c>
      <c r="W704">
        <v>14</v>
      </c>
      <c r="X704">
        <v>35</v>
      </c>
      <c r="Y704">
        <v>286</v>
      </c>
      <c r="Z704">
        <v>63.2369597374893</v>
      </c>
      <c r="AA704">
        <v>66.345200269763794</v>
      </c>
      <c r="AB704">
        <v>59.705285125957602</v>
      </c>
      <c r="AC704">
        <v>60.450722229563397</v>
      </c>
      <c r="AD704">
        <v>59.172346525401998</v>
      </c>
      <c r="AE704">
        <v>37.68</v>
      </c>
      <c r="AF704">
        <v>61.782102777635203</v>
      </c>
      <c r="AG704">
        <v>1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37.700000000000003</v>
      </c>
      <c r="AN704">
        <v>63.2369597374893</v>
      </c>
      <c r="AO704">
        <v>10</v>
      </c>
      <c r="AP704">
        <v>3</v>
      </c>
      <c r="AQ704">
        <v>6</v>
      </c>
      <c r="AR704">
        <v>0</v>
      </c>
      <c r="AS704">
        <v>0</v>
      </c>
      <c r="AT704">
        <v>1</v>
      </c>
      <c r="AU704">
        <v>37.4</v>
      </c>
      <c r="AV704">
        <v>58.7627703104422</v>
      </c>
      <c r="AW704">
        <v>4</v>
      </c>
      <c r="AX704">
        <v>2</v>
      </c>
      <c r="AY704">
        <v>1</v>
      </c>
      <c r="AZ704">
        <v>0</v>
      </c>
      <c r="BA704">
        <v>0</v>
      </c>
      <c r="BB704">
        <v>0</v>
      </c>
      <c r="BC704">
        <v>37.024999999999999</v>
      </c>
      <c r="BD704">
        <v>61.196596033217197</v>
      </c>
      <c r="BE704">
        <v>65.695094611624995</v>
      </c>
      <c r="BF704">
        <v>2</v>
      </c>
      <c r="BG704">
        <v>1</v>
      </c>
      <c r="BH704">
        <v>2</v>
      </c>
      <c r="BI704">
        <v>61.930593943702704</v>
      </c>
      <c r="BJ704">
        <v>1</v>
      </c>
    </row>
    <row r="705" spans="3:62" x14ac:dyDescent="0.15">
      <c r="C705" s="19" t="s">
        <v>2791</v>
      </c>
      <c r="D705" t="s">
        <v>822</v>
      </c>
      <c r="E705">
        <v>17</v>
      </c>
      <c r="F705">
        <v>1</v>
      </c>
      <c r="G705">
        <v>1000</v>
      </c>
      <c r="H705">
        <v>1820</v>
      </c>
      <c r="I705">
        <v>5</v>
      </c>
      <c r="J705">
        <v>6</v>
      </c>
      <c r="K705">
        <v>2</v>
      </c>
      <c r="L705">
        <v>5</v>
      </c>
      <c r="M705">
        <v>1096</v>
      </c>
      <c r="N705">
        <v>1108</v>
      </c>
      <c r="O705">
        <v>24</v>
      </c>
      <c r="P705">
        <v>2</v>
      </c>
      <c r="Q705">
        <v>1</v>
      </c>
      <c r="R705">
        <v>5</v>
      </c>
      <c r="S705">
        <v>3</v>
      </c>
      <c r="T705">
        <v>2</v>
      </c>
      <c r="U705">
        <v>34.670833333333299</v>
      </c>
      <c r="V705">
        <v>56.109719091325303</v>
      </c>
      <c r="W705">
        <v>20</v>
      </c>
      <c r="X705">
        <v>35</v>
      </c>
      <c r="Y705">
        <v>119</v>
      </c>
      <c r="Z705">
        <v>67.270066897256896</v>
      </c>
      <c r="AA705">
        <v>58.2430248462192</v>
      </c>
      <c r="AB705">
        <v>64.456843330282894</v>
      </c>
      <c r="AC705">
        <v>55.6965138131917</v>
      </c>
      <c r="AD705">
        <v>62.644417497073597</v>
      </c>
      <c r="AE705">
        <v>34.22</v>
      </c>
      <c r="AF705">
        <v>61.662173276804801</v>
      </c>
      <c r="AG705">
        <v>10</v>
      </c>
      <c r="AH705">
        <v>0</v>
      </c>
      <c r="AI705">
        <v>1</v>
      </c>
      <c r="AJ705">
        <v>4</v>
      </c>
      <c r="AK705">
        <v>1</v>
      </c>
      <c r="AL705">
        <v>2</v>
      </c>
      <c r="AM705">
        <v>33.36</v>
      </c>
      <c r="AN705">
        <v>59.082696501778997</v>
      </c>
      <c r="AO705">
        <v>22</v>
      </c>
      <c r="AP705">
        <v>2</v>
      </c>
      <c r="AQ705">
        <v>1</v>
      </c>
      <c r="AR705">
        <v>5</v>
      </c>
      <c r="AS705">
        <v>3</v>
      </c>
      <c r="AT705">
        <v>2</v>
      </c>
      <c r="AU705">
        <v>34.368181818181803</v>
      </c>
      <c r="AV705">
        <v>56.861788210336499</v>
      </c>
      <c r="AW705">
        <v>16</v>
      </c>
      <c r="AX705">
        <v>1</v>
      </c>
      <c r="AY705">
        <v>1</v>
      </c>
      <c r="AZ705">
        <v>5</v>
      </c>
      <c r="BA705">
        <v>1</v>
      </c>
      <c r="BB705">
        <v>1</v>
      </c>
      <c r="BC705">
        <v>34.106250000000003</v>
      </c>
      <c r="BD705">
        <v>58.531828367621301</v>
      </c>
      <c r="BE705">
        <v>50.390725495413001</v>
      </c>
      <c r="BF705">
        <v>6</v>
      </c>
      <c r="BG705">
        <v>6</v>
      </c>
      <c r="BH705">
        <v>11.4</v>
      </c>
      <c r="BI705">
        <v>60.403205941843197</v>
      </c>
      <c r="BJ705">
        <v>1</v>
      </c>
    </row>
    <row r="706" spans="3:62" x14ac:dyDescent="0.15">
      <c r="C706" s="19" t="s">
        <v>2792</v>
      </c>
      <c r="D706" t="s">
        <v>823</v>
      </c>
      <c r="E706">
        <v>17</v>
      </c>
      <c r="F706">
        <v>2</v>
      </c>
      <c r="G706">
        <v>1800</v>
      </c>
      <c r="H706">
        <v>2200</v>
      </c>
      <c r="I706">
        <v>7</v>
      </c>
      <c r="J706">
        <v>13</v>
      </c>
      <c r="K706">
        <v>1</v>
      </c>
      <c r="L706">
        <v>6</v>
      </c>
      <c r="M706">
        <v>1038</v>
      </c>
      <c r="N706">
        <v>1066</v>
      </c>
      <c r="O706">
        <v>15</v>
      </c>
      <c r="P706">
        <v>7</v>
      </c>
      <c r="Q706">
        <v>1</v>
      </c>
      <c r="R706">
        <v>0</v>
      </c>
      <c r="S706">
        <v>0</v>
      </c>
      <c r="T706">
        <v>1</v>
      </c>
      <c r="U706">
        <v>36.607142857142797</v>
      </c>
      <c r="V706">
        <v>60.8048695202625</v>
      </c>
      <c r="W706">
        <v>41</v>
      </c>
      <c r="X706">
        <v>329</v>
      </c>
      <c r="Y706">
        <v>405</v>
      </c>
      <c r="Z706">
        <v>0</v>
      </c>
      <c r="AA706">
        <v>73.621095212101693</v>
      </c>
      <c r="AB706">
        <v>69.511894581992706</v>
      </c>
      <c r="AC706">
        <v>71.779799902680594</v>
      </c>
      <c r="AD706">
        <v>58.882196248216403</v>
      </c>
      <c r="AE706">
        <v>36.575000000000003</v>
      </c>
      <c r="AF706">
        <v>68.448746486247899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36.5</v>
      </c>
      <c r="AN706">
        <v>32.955065111423103</v>
      </c>
      <c r="AO706">
        <v>13</v>
      </c>
      <c r="AP706">
        <v>7</v>
      </c>
      <c r="AQ706">
        <v>1</v>
      </c>
      <c r="AR706">
        <v>0</v>
      </c>
      <c r="AS706">
        <v>0</v>
      </c>
      <c r="AT706">
        <v>1</v>
      </c>
      <c r="AU706">
        <v>36.8333333333333</v>
      </c>
      <c r="AV706">
        <v>64.636124940033397</v>
      </c>
      <c r="AW706">
        <v>15</v>
      </c>
      <c r="AX706">
        <v>7</v>
      </c>
      <c r="AY706">
        <v>1</v>
      </c>
      <c r="AZ706">
        <v>0</v>
      </c>
      <c r="BA706">
        <v>0</v>
      </c>
      <c r="BB706">
        <v>1</v>
      </c>
      <c r="BC706">
        <v>36.607142857142797</v>
      </c>
      <c r="BD706">
        <v>60.8048695202625</v>
      </c>
      <c r="BE706">
        <v>69.382296922828601</v>
      </c>
      <c r="BF706">
        <v>2</v>
      </c>
      <c r="BG706">
        <v>1</v>
      </c>
      <c r="BH706">
        <v>3.4</v>
      </c>
      <c r="BI706">
        <v>65.699344700463598</v>
      </c>
      <c r="BJ706">
        <v>1</v>
      </c>
    </row>
    <row r="707" spans="3:62" x14ac:dyDescent="0.15">
      <c r="C707" s="19" t="s">
        <v>2793</v>
      </c>
      <c r="D707" t="s">
        <v>183</v>
      </c>
      <c r="E707">
        <v>17</v>
      </c>
      <c r="F707">
        <v>1</v>
      </c>
      <c r="G707">
        <v>1200</v>
      </c>
      <c r="H707">
        <v>750</v>
      </c>
      <c r="I707">
        <v>3</v>
      </c>
      <c r="J707">
        <v>5</v>
      </c>
      <c r="K707">
        <v>2</v>
      </c>
      <c r="L707">
        <v>3</v>
      </c>
      <c r="M707">
        <v>1169</v>
      </c>
      <c r="N707">
        <v>1059</v>
      </c>
      <c r="O707">
        <v>5</v>
      </c>
      <c r="P707">
        <v>1</v>
      </c>
      <c r="Q707">
        <v>0</v>
      </c>
      <c r="R707">
        <v>2</v>
      </c>
      <c r="S707">
        <v>1</v>
      </c>
      <c r="T707">
        <v>0</v>
      </c>
      <c r="U707">
        <v>36.32</v>
      </c>
      <c r="V707">
        <v>50.467370657613003</v>
      </c>
      <c r="W707">
        <v>49</v>
      </c>
      <c r="X707">
        <v>70</v>
      </c>
      <c r="Y707">
        <v>97</v>
      </c>
      <c r="Z707">
        <v>58.932275283122998</v>
      </c>
      <c r="AA707">
        <v>55.762252386083702</v>
      </c>
      <c r="AB707">
        <v>54.851078238798898</v>
      </c>
      <c r="AC707">
        <v>38.5048023715689</v>
      </c>
      <c r="AD707">
        <v>44.286445008490603</v>
      </c>
      <c r="AE707">
        <v>36.32</v>
      </c>
      <c r="AF707">
        <v>50.467370657613003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33.9</v>
      </c>
      <c r="AN707">
        <v>54.851078238798898</v>
      </c>
      <c r="AO707">
        <v>3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34.233333333333299</v>
      </c>
      <c r="AV707">
        <v>56.515201969335202</v>
      </c>
      <c r="AW707">
        <v>3</v>
      </c>
      <c r="AX707">
        <v>1</v>
      </c>
      <c r="AY707">
        <v>0</v>
      </c>
      <c r="AZ707">
        <v>1</v>
      </c>
      <c r="BA707">
        <v>1</v>
      </c>
      <c r="BB707">
        <v>0</v>
      </c>
      <c r="BC707">
        <v>34.233333333333299</v>
      </c>
      <c r="BD707">
        <v>56.515201969335202</v>
      </c>
      <c r="BE707">
        <v>59.821445286748698</v>
      </c>
      <c r="BF707">
        <v>8</v>
      </c>
      <c r="BG707">
        <v>4</v>
      </c>
      <c r="BH707">
        <v>7.6</v>
      </c>
      <c r="BI707">
        <v>56.751675460069798</v>
      </c>
      <c r="BJ707">
        <v>1</v>
      </c>
    </row>
    <row r="708" spans="3:62" x14ac:dyDescent="0.15">
      <c r="C708" s="19" t="s">
        <v>2794</v>
      </c>
      <c r="D708" t="s">
        <v>178</v>
      </c>
      <c r="E708">
        <v>17</v>
      </c>
      <c r="F708">
        <v>2</v>
      </c>
      <c r="G708">
        <v>1200</v>
      </c>
      <c r="H708">
        <v>500</v>
      </c>
      <c r="I708">
        <v>2</v>
      </c>
      <c r="J708">
        <v>3</v>
      </c>
      <c r="K708">
        <v>1</v>
      </c>
      <c r="L708">
        <v>2</v>
      </c>
      <c r="M708">
        <v>1164</v>
      </c>
      <c r="N708">
        <v>1074</v>
      </c>
      <c r="O708">
        <v>3</v>
      </c>
      <c r="P708">
        <v>0</v>
      </c>
      <c r="Q708">
        <v>2</v>
      </c>
      <c r="R708">
        <v>0</v>
      </c>
      <c r="S708">
        <v>0</v>
      </c>
      <c r="T708">
        <v>0</v>
      </c>
      <c r="U708">
        <v>37.700000000000003</v>
      </c>
      <c r="V708">
        <v>46.135655108685697</v>
      </c>
      <c r="W708">
        <v>29</v>
      </c>
      <c r="X708">
        <v>49</v>
      </c>
      <c r="Y708">
        <v>78</v>
      </c>
      <c r="Z708">
        <v>45.831449097642299</v>
      </c>
      <c r="AA708">
        <v>51.003275434354997</v>
      </c>
      <c r="AB708">
        <v>41.572240794059702</v>
      </c>
      <c r="AC708">
        <v>0</v>
      </c>
      <c r="AD708">
        <v>0</v>
      </c>
      <c r="AE708">
        <v>37.700000000000003</v>
      </c>
      <c r="AF708">
        <v>46.135655108685697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38.4</v>
      </c>
      <c r="AN708">
        <v>45.831449097642299</v>
      </c>
      <c r="AO708">
        <v>2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38.299999999999997</v>
      </c>
      <c r="AV708">
        <v>48.417362265998698</v>
      </c>
      <c r="AW708">
        <v>3</v>
      </c>
      <c r="AX708">
        <v>0</v>
      </c>
      <c r="AY708">
        <v>2</v>
      </c>
      <c r="AZ708">
        <v>0</v>
      </c>
      <c r="BA708">
        <v>0</v>
      </c>
      <c r="BB708">
        <v>0</v>
      </c>
      <c r="BC708">
        <v>37.700000000000003</v>
      </c>
      <c r="BD708">
        <v>46.135655108685697</v>
      </c>
      <c r="BE708">
        <v>42.539736240521897</v>
      </c>
      <c r="BF708">
        <v>3</v>
      </c>
      <c r="BG708">
        <v>3</v>
      </c>
      <c r="BH708">
        <v>4.0999999999999996</v>
      </c>
      <c r="BI708">
        <v>49.414862260894502</v>
      </c>
      <c r="BJ708">
        <v>1</v>
      </c>
    </row>
    <row r="709" spans="3:62" x14ac:dyDescent="0.15">
      <c r="C709" s="19" t="s">
        <v>2795</v>
      </c>
      <c r="D709" t="s">
        <v>824</v>
      </c>
      <c r="E709">
        <v>17</v>
      </c>
      <c r="F709">
        <v>1</v>
      </c>
      <c r="G709">
        <v>1000</v>
      </c>
      <c r="H709">
        <v>500</v>
      </c>
      <c r="I709">
        <v>3</v>
      </c>
      <c r="J709">
        <v>6</v>
      </c>
      <c r="K709">
        <v>2</v>
      </c>
      <c r="L709">
        <v>2</v>
      </c>
      <c r="M709">
        <v>1169</v>
      </c>
      <c r="N709">
        <v>1064</v>
      </c>
      <c r="O709">
        <v>3</v>
      </c>
      <c r="P709">
        <v>0</v>
      </c>
      <c r="Q709">
        <v>0</v>
      </c>
      <c r="R709">
        <v>1</v>
      </c>
      <c r="S709">
        <v>0</v>
      </c>
      <c r="T709">
        <v>2</v>
      </c>
      <c r="U709">
        <v>35.433333333333202</v>
      </c>
      <c r="V709">
        <v>47.017408419702903</v>
      </c>
      <c r="W709">
        <v>29</v>
      </c>
      <c r="X709">
        <v>49</v>
      </c>
      <c r="Y709">
        <v>70</v>
      </c>
      <c r="Z709">
        <v>47.2782164864118</v>
      </c>
      <c r="AA709">
        <v>49.2827691664695</v>
      </c>
      <c r="AB709">
        <v>44.491239606227602</v>
      </c>
      <c r="AC709">
        <v>0</v>
      </c>
      <c r="AD709">
        <v>0</v>
      </c>
      <c r="AE709">
        <v>35.433333333333202</v>
      </c>
      <c r="AF709">
        <v>47.017408419702903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36.200000000000003</v>
      </c>
      <c r="AN709">
        <v>47.2782164864118</v>
      </c>
      <c r="AO709">
        <v>3</v>
      </c>
      <c r="AP709">
        <v>0</v>
      </c>
      <c r="AQ709">
        <v>0</v>
      </c>
      <c r="AR709">
        <v>1</v>
      </c>
      <c r="AS709">
        <v>0</v>
      </c>
      <c r="AT709">
        <v>2</v>
      </c>
      <c r="AU709">
        <v>35.433333333333202</v>
      </c>
      <c r="AV709">
        <v>47.017408419702903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36</v>
      </c>
      <c r="BD709">
        <v>49.2827691664695</v>
      </c>
      <c r="BE709">
        <v>54.1416902513783</v>
      </c>
      <c r="BF709">
        <v>2</v>
      </c>
      <c r="BG709">
        <v>2</v>
      </c>
      <c r="BH709">
        <v>5.5</v>
      </c>
      <c r="BI709">
        <v>48.371291920883102</v>
      </c>
      <c r="BJ709">
        <v>1</v>
      </c>
    </row>
    <row r="710" spans="3:62" x14ac:dyDescent="0.15">
      <c r="C710" s="19" t="s">
        <v>2796</v>
      </c>
      <c r="D710" t="s">
        <v>318</v>
      </c>
      <c r="E710">
        <v>17</v>
      </c>
      <c r="F710">
        <v>2</v>
      </c>
      <c r="G710">
        <v>1800</v>
      </c>
      <c r="H710">
        <v>500</v>
      </c>
      <c r="I710">
        <v>8</v>
      </c>
      <c r="J710">
        <v>15</v>
      </c>
      <c r="K710">
        <v>1</v>
      </c>
      <c r="L710">
        <v>3</v>
      </c>
      <c r="M710">
        <v>1029</v>
      </c>
      <c r="N710">
        <v>1005</v>
      </c>
      <c r="O710">
        <v>12</v>
      </c>
      <c r="P710">
        <v>0</v>
      </c>
      <c r="Q710">
        <v>0</v>
      </c>
      <c r="R710">
        <v>2</v>
      </c>
      <c r="S710">
        <v>3</v>
      </c>
      <c r="T710">
        <v>2</v>
      </c>
      <c r="U710">
        <v>38.308333333333202</v>
      </c>
      <c r="V710">
        <v>49.539300139388097</v>
      </c>
      <c r="W710">
        <v>22</v>
      </c>
      <c r="X710">
        <v>43</v>
      </c>
      <c r="Y710">
        <v>70</v>
      </c>
      <c r="Z710">
        <v>46.168485994253501</v>
      </c>
      <c r="AA710">
        <v>50.7255254151356</v>
      </c>
      <c r="AB710">
        <v>44.994998568151999</v>
      </c>
      <c r="AC710">
        <v>59.118470778113199</v>
      </c>
      <c r="AD710">
        <v>60.100244659762701</v>
      </c>
      <c r="AE710">
        <v>38.22</v>
      </c>
      <c r="AF710">
        <v>52.221545083083399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12</v>
      </c>
      <c r="AP710">
        <v>0</v>
      </c>
      <c r="AQ710">
        <v>0</v>
      </c>
      <c r="AR710">
        <v>2</v>
      </c>
      <c r="AS710">
        <v>3</v>
      </c>
      <c r="AT710">
        <v>2</v>
      </c>
      <c r="AU710">
        <v>38.308333333333202</v>
      </c>
      <c r="AV710">
        <v>49.539300139388097</v>
      </c>
      <c r="AW710">
        <v>8</v>
      </c>
      <c r="AX710">
        <v>0</v>
      </c>
      <c r="AY710">
        <v>0</v>
      </c>
      <c r="AZ710">
        <v>1</v>
      </c>
      <c r="BA710">
        <v>2</v>
      </c>
      <c r="BB710">
        <v>2</v>
      </c>
      <c r="BC710">
        <v>38.412500000000001</v>
      </c>
      <c r="BD710">
        <v>51.255727628164202</v>
      </c>
      <c r="BE710">
        <v>50.946285366810798</v>
      </c>
      <c r="BF710">
        <v>7</v>
      </c>
      <c r="BG710">
        <v>9</v>
      </c>
      <c r="BH710">
        <v>46.6</v>
      </c>
      <c r="BI710">
        <v>50.174366346095098</v>
      </c>
      <c r="BJ710">
        <v>1</v>
      </c>
    </row>
    <row r="711" spans="3:62" x14ac:dyDescent="0.15">
      <c r="C711" s="19" t="s">
        <v>2797</v>
      </c>
      <c r="D711" t="s">
        <v>794</v>
      </c>
      <c r="E711">
        <v>17</v>
      </c>
      <c r="F711">
        <v>2</v>
      </c>
      <c r="G711">
        <v>1200</v>
      </c>
      <c r="H711">
        <v>500</v>
      </c>
      <c r="I711">
        <v>4</v>
      </c>
      <c r="J711">
        <v>7</v>
      </c>
      <c r="K711">
        <v>1</v>
      </c>
      <c r="L711">
        <v>3</v>
      </c>
      <c r="M711">
        <v>1043</v>
      </c>
      <c r="N711">
        <v>1116</v>
      </c>
      <c r="O711">
        <v>6</v>
      </c>
      <c r="P711">
        <v>0</v>
      </c>
      <c r="Q711">
        <v>1</v>
      </c>
      <c r="R711">
        <v>2</v>
      </c>
      <c r="S711">
        <v>0</v>
      </c>
      <c r="T711">
        <v>2</v>
      </c>
      <c r="U711">
        <v>37.8333333333333</v>
      </c>
      <c r="V711">
        <v>51.972181159792498</v>
      </c>
      <c r="W711">
        <v>8</v>
      </c>
      <c r="X711">
        <v>140</v>
      </c>
      <c r="Y711">
        <v>217</v>
      </c>
      <c r="Z711">
        <v>50.439847097610901</v>
      </c>
      <c r="AA711">
        <v>59.556874058047498</v>
      </c>
      <c r="AB711">
        <v>47.626790462336601</v>
      </c>
      <c r="AC711">
        <v>54.851630863125401</v>
      </c>
      <c r="AD711">
        <v>52.7918547940534</v>
      </c>
      <c r="AE711">
        <v>37.799999999999997</v>
      </c>
      <c r="AF711">
        <v>53.0533994550348</v>
      </c>
      <c r="AG711">
        <v>2</v>
      </c>
      <c r="AH711">
        <v>0</v>
      </c>
      <c r="AI711">
        <v>0</v>
      </c>
      <c r="AJ711">
        <v>1</v>
      </c>
      <c r="AK711">
        <v>0</v>
      </c>
      <c r="AL711">
        <v>1</v>
      </c>
      <c r="AM711">
        <v>38.15</v>
      </c>
      <c r="AN711">
        <v>48.502968390595903</v>
      </c>
      <c r="AO711">
        <v>6</v>
      </c>
      <c r="AP711">
        <v>0</v>
      </c>
      <c r="AQ711">
        <v>1</v>
      </c>
      <c r="AR711">
        <v>2</v>
      </c>
      <c r="AS711">
        <v>0</v>
      </c>
      <c r="AT711">
        <v>2</v>
      </c>
      <c r="AU711">
        <v>37.8333333333333</v>
      </c>
      <c r="AV711">
        <v>51.972181159792498</v>
      </c>
      <c r="AW711">
        <v>6</v>
      </c>
      <c r="AX711">
        <v>0</v>
      </c>
      <c r="AY711">
        <v>1</v>
      </c>
      <c r="AZ711">
        <v>2</v>
      </c>
      <c r="BA711">
        <v>0</v>
      </c>
      <c r="BB711">
        <v>2</v>
      </c>
      <c r="BC711">
        <v>37.8333333333333</v>
      </c>
      <c r="BD711">
        <v>51.972181159792498</v>
      </c>
      <c r="BE711">
        <v>51.098189669034902</v>
      </c>
      <c r="BF711">
        <v>5</v>
      </c>
      <c r="BG711">
        <v>4</v>
      </c>
      <c r="BH711">
        <v>6.9</v>
      </c>
      <c r="BI711">
        <v>52.361341161885598</v>
      </c>
      <c r="BJ711">
        <v>1</v>
      </c>
    </row>
    <row r="712" spans="3:62" x14ac:dyDescent="0.15">
      <c r="C712" s="19" t="s">
        <v>2798</v>
      </c>
      <c r="D712" t="s">
        <v>825</v>
      </c>
      <c r="E712">
        <v>17</v>
      </c>
      <c r="F712">
        <v>1</v>
      </c>
      <c r="G712">
        <v>1200</v>
      </c>
      <c r="H712">
        <v>700</v>
      </c>
      <c r="I712">
        <v>7</v>
      </c>
      <c r="J712">
        <v>13</v>
      </c>
      <c r="K712">
        <v>1</v>
      </c>
      <c r="L712">
        <v>2</v>
      </c>
      <c r="M712">
        <v>5203</v>
      </c>
      <c r="N712">
        <v>1111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50.709105698840801</v>
      </c>
      <c r="BF712">
        <v>2</v>
      </c>
      <c r="BG712">
        <v>2</v>
      </c>
      <c r="BH712">
        <v>3.6</v>
      </c>
      <c r="BI712">
        <v>42.385654567482497</v>
      </c>
      <c r="BJ712">
        <v>1</v>
      </c>
    </row>
    <row r="713" spans="3:62" x14ac:dyDescent="0.15">
      <c r="C713" s="19" t="s">
        <v>2799</v>
      </c>
      <c r="D713" t="s">
        <v>788</v>
      </c>
      <c r="E713">
        <v>17</v>
      </c>
      <c r="F713">
        <v>1</v>
      </c>
      <c r="G713">
        <v>1800</v>
      </c>
      <c r="H713">
        <v>750</v>
      </c>
      <c r="I713">
        <v>4</v>
      </c>
      <c r="J713">
        <v>7</v>
      </c>
      <c r="K713">
        <v>2</v>
      </c>
      <c r="L713">
        <v>3</v>
      </c>
      <c r="M713">
        <v>1009</v>
      </c>
      <c r="N713">
        <v>1106</v>
      </c>
      <c r="O713">
        <v>11</v>
      </c>
      <c r="P713">
        <v>1</v>
      </c>
      <c r="Q713">
        <v>0</v>
      </c>
      <c r="R713">
        <v>4</v>
      </c>
      <c r="S713">
        <v>3</v>
      </c>
      <c r="T713">
        <v>0</v>
      </c>
      <c r="U713">
        <v>35.472727272727298</v>
      </c>
      <c r="V713">
        <v>54.320270253208101</v>
      </c>
      <c r="W713">
        <v>14</v>
      </c>
      <c r="X713">
        <v>43</v>
      </c>
      <c r="Y713">
        <v>56</v>
      </c>
      <c r="Z713">
        <v>58.707819791099702</v>
      </c>
      <c r="AA713">
        <v>62.359308226685201</v>
      </c>
      <c r="AB713">
        <v>56.347311900179598</v>
      </c>
      <c r="AC713">
        <v>53.988500937080701</v>
      </c>
      <c r="AD713">
        <v>50.530611829465897</v>
      </c>
      <c r="AE713">
        <v>35.520000000000003</v>
      </c>
      <c r="AF713">
        <v>56.3867105369022</v>
      </c>
      <c r="AG713">
        <v>2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34.35</v>
      </c>
      <c r="AN713">
        <v>58.501134499135198</v>
      </c>
      <c r="AO713">
        <v>11</v>
      </c>
      <c r="AP713">
        <v>1</v>
      </c>
      <c r="AQ713">
        <v>0</v>
      </c>
      <c r="AR713">
        <v>4</v>
      </c>
      <c r="AS713">
        <v>3</v>
      </c>
      <c r="AT713">
        <v>0</v>
      </c>
      <c r="AU713">
        <v>35.472727272727298</v>
      </c>
      <c r="AV713">
        <v>54.320270253208101</v>
      </c>
      <c r="AW713">
        <v>10</v>
      </c>
      <c r="AX713">
        <v>1</v>
      </c>
      <c r="AY713">
        <v>0</v>
      </c>
      <c r="AZ713">
        <v>4</v>
      </c>
      <c r="BA713">
        <v>3</v>
      </c>
      <c r="BB713">
        <v>0</v>
      </c>
      <c r="BC713">
        <v>35.49</v>
      </c>
      <c r="BD713">
        <v>54.353447184820901</v>
      </c>
      <c r="BE713">
        <v>59.854303901526599</v>
      </c>
      <c r="BF713">
        <v>8</v>
      </c>
      <c r="BG713">
        <v>9</v>
      </c>
      <c r="BH713">
        <v>27.1</v>
      </c>
      <c r="BI713">
        <v>57.5646448539989</v>
      </c>
      <c r="BJ713">
        <v>1</v>
      </c>
    </row>
    <row r="714" spans="3:62" x14ac:dyDescent="0.15">
      <c r="C714" s="19" t="s">
        <v>2800</v>
      </c>
      <c r="D714" t="s">
        <v>528</v>
      </c>
      <c r="E714">
        <v>17</v>
      </c>
      <c r="F714">
        <v>1</v>
      </c>
      <c r="G714">
        <v>2000</v>
      </c>
      <c r="H714">
        <v>750</v>
      </c>
      <c r="I714">
        <v>6</v>
      </c>
      <c r="J714">
        <v>11</v>
      </c>
      <c r="K714">
        <v>2</v>
      </c>
      <c r="L714">
        <v>4</v>
      </c>
      <c r="M714">
        <v>1095</v>
      </c>
      <c r="N714">
        <v>402</v>
      </c>
      <c r="O714">
        <v>17</v>
      </c>
      <c r="P714">
        <v>1</v>
      </c>
      <c r="Q714">
        <v>3</v>
      </c>
      <c r="R714">
        <v>2</v>
      </c>
      <c r="S714">
        <v>2</v>
      </c>
      <c r="T714">
        <v>0</v>
      </c>
      <c r="U714">
        <v>34.523529411764699</v>
      </c>
      <c r="V714">
        <v>54.816239129413297</v>
      </c>
      <c r="W714">
        <v>15</v>
      </c>
      <c r="X714">
        <v>98</v>
      </c>
      <c r="Y714">
        <v>141</v>
      </c>
      <c r="Z714">
        <v>58.896589063195798</v>
      </c>
      <c r="AA714">
        <v>57.252302030965097</v>
      </c>
      <c r="AB714">
        <v>60.323507460167697</v>
      </c>
      <c r="AC714">
        <v>58.639970705381998</v>
      </c>
      <c r="AD714">
        <v>55.931983833964303</v>
      </c>
      <c r="AE714">
        <v>34.479999999999997</v>
      </c>
      <c r="AF714">
        <v>58.208870618734998</v>
      </c>
      <c r="AG714">
        <v>4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34.15</v>
      </c>
      <c r="AN714">
        <v>51.294712259356302</v>
      </c>
      <c r="AO714">
        <v>17</v>
      </c>
      <c r="AP714">
        <v>1</v>
      </c>
      <c r="AQ714">
        <v>3</v>
      </c>
      <c r="AR714">
        <v>2</v>
      </c>
      <c r="AS714">
        <v>2</v>
      </c>
      <c r="AT714">
        <v>0</v>
      </c>
      <c r="AU714">
        <v>34.523529411764699</v>
      </c>
      <c r="AV714">
        <v>54.816239129413297</v>
      </c>
      <c r="AW714">
        <v>8</v>
      </c>
      <c r="AX714">
        <v>0</v>
      </c>
      <c r="AY714">
        <v>3</v>
      </c>
      <c r="AZ714">
        <v>1</v>
      </c>
      <c r="BA714">
        <v>0</v>
      </c>
      <c r="BB714">
        <v>0</v>
      </c>
      <c r="BC714">
        <v>34.225000000000001</v>
      </c>
      <c r="BD714">
        <v>56.1235590077886</v>
      </c>
      <c r="BE714">
        <v>55.663177055038901</v>
      </c>
      <c r="BF714">
        <v>2</v>
      </c>
      <c r="BG714">
        <v>2</v>
      </c>
      <c r="BH714">
        <v>4.5999999999999996</v>
      </c>
      <c r="BI714">
        <v>56.4407320535732</v>
      </c>
      <c r="BJ714">
        <v>1</v>
      </c>
    </row>
    <row r="715" spans="3:62" x14ac:dyDescent="0.15">
      <c r="C715" s="19" t="s">
        <v>2801</v>
      </c>
      <c r="D715" t="s">
        <v>826</v>
      </c>
      <c r="E715">
        <v>17</v>
      </c>
      <c r="F715">
        <v>2</v>
      </c>
      <c r="G715">
        <v>1200</v>
      </c>
      <c r="H715">
        <v>750</v>
      </c>
      <c r="I715">
        <v>2</v>
      </c>
      <c r="J715">
        <v>3</v>
      </c>
      <c r="K715">
        <v>2</v>
      </c>
      <c r="L715">
        <v>4</v>
      </c>
      <c r="M715">
        <v>1158</v>
      </c>
      <c r="N715">
        <v>1127</v>
      </c>
      <c r="O715">
        <v>20</v>
      </c>
      <c r="P715">
        <v>2</v>
      </c>
      <c r="Q715">
        <v>4</v>
      </c>
      <c r="R715">
        <v>1</v>
      </c>
      <c r="S715">
        <v>3</v>
      </c>
      <c r="T715">
        <v>3</v>
      </c>
      <c r="U715">
        <v>36.704999999999998</v>
      </c>
      <c r="V715">
        <v>52.866402967330401</v>
      </c>
      <c r="W715">
        <v>29</v>
      </c>
      <c r="X715">
        <v>36</v>
      </c>
      <c r="Y715">
        <v>49</v>
      </c>
      <c r="Z715">
        <v>64.286960778447195</v>
      </c>
      <c r="AA715">
        <v>43.806202827884597</v>
      </c>
      <c r="AB715">
        <v>60.009488112922803</v>
      </c>
      <c r="AC715">
        <v>53.241193731003499</v>
      </c>
      <c r="AD715">
        <v>57.170857338905201</v>
      </c>
      <c r="AE715">
        <v>36.04</v>
      </c>
      <c r="AF715">
        <v>55.702940557832697</v>
      </c>
      <c r="AG715">
        <v>5</v>
      </c>
      <c r="AH715">
        <v>2</v>
      </c>
      <c r="AI715">
        <v>0</v>
      </c>
      <c r="AJ715">
        <v>0</v>
      </c>
      <c r="AK715">
        <v>1</v>
      </c>
      <c r="AL715">
        <v>0</v>
      </c>
      <c r="AM715">
        <v>37.58</v>
      </c>
      <c r="AN715">
        <v>55.469448385611798</v>
      </c>
      <c r="AO715">
        <v>12</v>
      </c>
      <c r="AP715">
        <v>2</v>
      </c>
      <c r="AQ715">
        <v>2</v>
      </c>
      <c r="AR715">
        <v>0</v>
      </c>
      <c r="AS715">
        <v>2</v>
      </c>
      <c r="AT715">
        <v>1</v>
      </c>
      <c r="AU715">
        <v>37.508333333333297</v>
      </c>
      <c r="AV715">
        <v>54.066086751368204</v>
      </c>
      <c r="AW715">
        <v>20</v>
      </c>
      <c r="AX715">
        <v>2</v>
      </c>
      <c r="AY715">
        <v>4</v>
      </c>
      <c r="AZ715">
        <v>1</v>
      </c>
      <c r="BA715">
        <v>3</v>
      </c>
      <c r="BB715">
        <v>3</v>
      </c>
      <c r="BC715">
        <v>36.704999999999998</v>
      </c>
      <c r="BD715">
        <v>52.866402967330401</v>
      </c>
      <c r="BE715">
        <v>53.731559954731203</v>
      </c>
      <c r="BF715">
        <v>4</v>
      </c>
      <c r="BG715">
        <v>3</v>
      </c>
      <c r="BH715">
        <v>5.9</v>
      </c>
      <c r="BI715">
        <v>58.193347746544099</v>
      </c>
      <c r="BJ715">
        <v>1</v>
      </c>
    </row>
    <row r="716" spans="3:62" x14ac:dyDescent="0.15">
      <c r="C716" s="19" t="s">
        <v>2802</v>
      </c>
      <c r="D716" t="s">
        <v>827</v>
      </c>
      <c r="E716">
        <v>17</v>
      </c>
      <c r="F716">
        <v>1</v>
      </c>
      <c r="G716">
        <v>1600</v>
      </c>
      <c r="H716">
        <v>1500</v>
      </c>
      <c r="I716">
        <v>6</v>
      </c>
      <c r="J716">
        <v>12</v>
      </c>
      <c r="K716">
        <v>1</v>
      </c>
      <c r="L716">
        <v>4</v>
      </c>
      <c r="M716">
        <v>641</v>
      </c>
      <c r="N716">
        <v>420</v>
      </c>
      <c r="O716">
        <v>15</v>
      </c>
      <c r="P716">
        <v>3</v>
      </c>
      <c r="Q716">
        <v>4</v>
      </c>
      <c r="R716">
        <v>3</v>
      </c>
      <c r="S716">
        <v>1</v>
      </c>
      <c r="T716">
        <v>0</v>
      </c>
      <c r="U716">
        <v>34.186666666666603</v>
      </c>
      <c r="V716">
        <v>57.433784750835002</v>
      </c>
      <c r="W716">
        <v>29</v>
      </c>
      <c r="X716">
        <v>56</v>
      </c>
      <c r="Y716">
        <v>78</v>
      </c>
      <c r="Z716">
        <v>63.483791939744499</v>
      </c>
      <c r="AA716">
        <v>65.824779652161297</v>
      </c>
      <c r="AB716">
        <v>58.866317421838801</v>
      </c>
      <c r="AC716">
        <v>61.083506733092698</v>
      </c>
      <c r="AD716">
        <v>56.205690248334399</v>
      </c>
      <c r="AE716">
        <v>33.44</v>
      </c>
      <c r="AF716">
        <v>61.0928171990343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32.6</v>
      </c>
      <c r="AN716">
        <v>63.483791939744499</v>
      </c>
      <c r="AO716">
        <v>15</v>
      </c>
      <c r="AP716">
        <v>3</v>
      </c>
      <c r="AQ716">
        <v>4</v>
      </c>
      <c r="AR716">
        <v>3</v>
      </c>
      <c r="AS716">
        <v>1</v>
      </c>
      <c r="AT716">
        <v>0</v>
      </c>
      <c r="AU716">
        <v>34.186666666666603</v>
      </c>
      <c r="AV716">
        <v>57.433784750835002</v>
      </c>
      <c r="AW716">
        <v>9</v>
      </c>
      <c r="AX716">
        <v>2</v>
      </c>
      <c r="AY716">
        <v>1</v>
      </c>
      <c r="AZ716">
        <v>1</v>
      </c>
      <c r="BA716">
        <v>1</v>
      </c>
      <c r="BB716">
        <v>0</v>
      </c>
      <c r="BC716">
        <v>33.866666666666603</v>
      </c>
      <c r="BD716">
        <v>59.137780848654302</v>
      </c>
      <c r="BE716">
        <v>56.605096396211003</v>
      </c>
      <c r="BF716">
        <v>5</v>
      </c>
      <c r="BG716">
        <v>3</v>
      </c>
      <c r="BH716">
        <v>5.2</v>
      </c>
      <c r="BI716">
        <v>59.937722962427102</v>
      </c>
      <c r="BJ716">
        <v>1</v>
      </c>
    </row>
    <row r="717" spans="3:62" x14ac:dyDescent="0.15">
      <c r="C717" s="19" t="s">
        <v>2803</v>
      </c>
      <c r="D717" t="s">
        <v>828</v>
      </c>
      <c r="E717">
        <v>17</v>
      </c>
      <c r="F717">
        <v>1</v>
      </c>
      <c r="G717">
        <v>1400</v>
      </c>
      <c r="H717">
        <v>2300</v>
      </c>
      <c r="I717">
        <v>5</v>
      </c>
      <c r="J717">
        <v>5</v>
      </c>
      <c r="K717">
        <v>2</v>
      </c>
      <c r="L717">
        <v>4</v>
      </c>
      <c r="M717">
        <v>1077</v>
      </c>
      <c r="N717">
        <v>1086</v>
      </c>
      <c r="O717">
        <v>14</v>
      </c>
      <c r="P717">
        <v>5</v>
      </c>
      <c r="Q717">
        <v>3</v>
      </c>
      <c r="R717">
        <v>0</v>
      </c>
      <c r="S717">
        <v>2</v>
      </c>
      <c r="T717">
        <v>0</v>
      </c>
      <c r="U717">
        <v>34.828571428571401</v>
      </c>
      <c r="V717">
        <v>56.240351199211801</v>
      </c>
      <c r="W717">
        <v>57</v>
      </c>
      <c r="X717">
        <v>154</v>
      </c>
      <c r="Y717">
        <v>190</v>
      </c>
      <c r="Z717">
        <v>69.960282273584198</v>
      </c>
      <c r="AA717">
        <v>45.501711850457802</v>
      </c>
      <c r="AB717">
        <v>54.2758263960866</v>
      </c>
      <c r="AC717">
        <v>56.863696961558801</v>
      </c>
      <c r="AD717">
        <v>58.400358419640703</v>
      </c>
      <c r="AE717">
        <v>34.840000000000003</v>
      </c>
      <c r="AF717">
        <v>57.0003751802656</v>
      </c>
      <c r="AG717">
        <v>2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34.799999999999997</v>
      </c>
      <c r="AN717">
        <v>52.481715781025898</v>
      </c>
      <c r="AO717">
        <v>14</v>
      </c>
      <c r="AP717">
        <v>5</v>
      </c>
      <c r="AQ717">
        <v>3</v>
      </c>
      <c r="AR717">
        <v>0</v>
      </c>
      <c r="AS717">
        <v>2</v>
      </c>
      <c r="AT717">
        <v>0</v>
      </c>
      <c r="AU717">
        <v>34.828571428571401</v>
      </c>
      <c r="AV717">
        <v>56.240351199211801</v>
      </c>
      <c r="AW717">
        <v>14</v>
      </c>
      <c r="AX717">
        <v>5</v>
      </c>
      <c r="AY717">
        <v>3</v>
      </c>
      <c r="AZ717">
        <v>0</v>
      </c>
      <c r="BA717">
        <v>2</v>
      </c>
      <c r="BB717">
        <v>0</v>
      </c>
      <c r="BC717">
        <v>34.828571428571401</v>
      </c>
      <c r="BD717">
        <v>56.240351199211801</v>
      </c>
      <c r="BE717">
        <v>62.995760626222399</v>
      </c>
      <c r="BF717">
        <v>1</v>
      </c>
      <c r="BG717">
        <v>1</v>
      </c>
      <c r="BH717">
        <v>1.9</v>
      </c>
      <c r="BI717">
        <v>60.265054124128397</v>
      </c>
      <c r="BJ717">
        <v>1</v>
      </c>
    </row>
    <row r="718" spans="3:62" x14ac:dyDescent="0.15">
      <c r="C718" s="19" t="s">
        <v>2804</v>
      </c>
      <c r="D718" t="s">
        <v>829</v>
      </c>
      <c r="E718">
        <v>17</v>
      </c>
      <c r="F718">
        <v>1</v>
      </c>
      <c r="G718">
        <v>1600</v>
      </c>
      <c r="H718">
        <v>3100</v>
      </c>
      <c r="I718">
        <v>4</v>
      </c>
      <c r="J718">
        <v>7</v>
      </c>
      <c r="K718">
        <v>1</v>
      </c>
      <c r="L718">
        <v>2</v>
      </c>
      <c r="M718">
        <v>1077</v>
      </c>
      <c r="N718">
        <v>1080</v>
      </c>
      <c r="O718">
        <v>2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35.049999999999997</v>
      </c>
      <c r="V718">
        <v>52.588500024247502</v>
      </c>
      <c r="W718">
        <v>36</v>
      </c>
      <c r="X718">
        <v>64</v>
      </c>
      <c r="Y718">
        <v>0</v>
      </c>
      <c r="Z718">
        <v>52.922398287731703</v>
      </c>
      <c r="AA718">
        <v>52.254601760763201</v>
      </c>
      <c r="AB718">
        <v>0</v>
      </c>
      <c r="AC718">
        <v>0</v>
      </c>
      <c r="AD718">
        <v>0</v>
      </c>
      <c r="AE718">
        <v>35.049999999999997</v>
      </c>
      <c r="AF718">
        <v>52.588500024247502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35.049999999999997</v>
      </c>
      <c r="AV718">
        <v>52.588500024247502</v>
      </c>
      <c r="AW718">
        <v>2</v>
      </c>
      <c r="AX718">
        <v>1</v>
      </c>
      <c r="AY718">
        <v>0</v>
      </c>
      <c r="AZ718">
        <v>0</v>
      </c>
      <c r="BA718">
        <v>1</v>
      </c>
      <c r="BB718">
        <v>0</v>
      </c>
      <c r="BC718">
        <v>35.049999999999997</v>
      </c>
      <c r="BD718">
        <v>52.588500024247502</v>
      </c>
      <c r="BE718">
        <v>52.901183411231301</v>
      </c>
      <c r="BF718">
        <v>8</v>
      </c>
      <c r="BG718">
        <v>10</v>
      </c>
      <c r="BH718">
        <v>37.6</v>
      </c>
      <c r="BI718">
        <v>53.058391559997602</v>
      </c>
      <c r="BJ718">
        <v>1</v>
      </c>
    </row>
    <row r="719" spans="3:62" x14ac:dyDescent="0.15">
      <c r="C719" s="19" t="s">
        <v>2805</v>
      </c>
      <c r="D719" t="s">
        <v>467</v>
      </c>
      <c r="E719">
        <v>17</v>
      </c>
      <c r="F719">
        <v>2</v>
      </c>
      <c r="G719">
        <v>1200</v>
      </c>
      <c r="H719">
        <v>750</v>
      </c>
      <c r="I719">
        <v>4</v>
      </c>
      <c r="J719">
        <v>6</v>
      </c>
      <c r="K719">
        <v>1</v>
      </c>
      <c r="L719">
        <v>5</v>
      </c>
      <c r="M719">
        <v>1043</v>
      </c>
      <c r="N719">
        <v>1008</v>
      </c>
      <c r="O719">
        <v>24</v>
      </c>
      <c r="P719">
        <v>2</v>
      </c>
      <c r="Q719">
        <v>3</v>
      </c>
      <c r="R719">
        <v>2</v>
      </c>
      <c r="S719">
        <v>1</v>
      </c>
      <c r="T719">
        <v>0</v>
      </c>
      <c r="U719">
        <v>37.133333333333297</v>
      </c>
      <c r="V719">
        <v>55.452051656242098</v>
      </c>
      <c r="W719">
        <v>56</v>
      </c>
      <c r="X719">
        <v>106</v>
      </c>
      <c r="Y719">
        <v>120</v>
      </c>
      <c r="Z719">
        <v>56.201174044882201</v>
      </c>
      <c r="AA719">
        <v>53.073217383307203</v>
      </c>
      <c r="AB719">
        <v>52.414874811883102</v>
      </c>
      <c r="AC719">
        <v>55.333607255291</v>
      </c>
      <c r="AD719">
        <v>64.4756436412125</v>
      </c>
      <c r="AE719">
        <v>37.4</v>
      </c>
      <c r="AF719">
        <v>56.299703427315201</v>
      </c>
      <c r="AG719">
        <v>5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37.96</v>
      </c>
      <c r="AN719">
        <v>52.8563830980532</v>
      </c>
      <c r="AO719">
        <v>24</v>
      </c>
      <c r="AP719">
        <v>2</v>
      </c>
      <c r="AQ719">
        <v>3</v>
      </c>
      <c r="AR719">
        <v>2</v>
      </c>
      <c r="AS719">
        <v>1</v>
      </c>
      <c r="AT719">
        <v>0</v>
      </c>
      <c r="AU719">
        <v>37.133333333333297</v>
      </c>
      <c r="AV719">
        <v>55.452051656242098</v>
      </c>
      <c r="AW719">
        <v>24</v>
      </c>
      <c r="AX719">
        <v>2</v>
      </c>
      <c r="AY719">
        <v>3</v>
      </c>
      <c r="AZ719">
        <v>2</v>
      </c>
      <c r="BA719">
        <v>1</v>
      </c>
      <c r="BB719">
        <v>0</v>
      </c>
      <c r="BC719">
        <v>37.133333333333297</v>
      </c>
      <c r="BD719">
        <v>55.452051656242098</v>
      </c>
      <c r="BE719">
        <v>48.4648193833386</v>
      </c>
      <c r="BF719">
        <v>12</v>
      </c>
      <c r="BG719">
        <v>5</v>
      </c>
      <c r="BH719">
        <v>11.7</v>
      </c>
      <c r="BI719">
        <v>56.615051323236401</v>
      </c>
      <c r="BJ719">
        <v>1</v>
      </c>
    </row>
    <row r="720" spans="3:62" x14ac:dyDescent="0.15">
      <c r="C720" s="19" t="s">
        <v>2806</v>
      </c>
      <c r="D720" t="s">
        <v>830</v>
      </c>
      <c r="E720">
        <v>17</v>
      </c>
      <c r="F720">
        <v>2</v>
      </c>
      <c r="G720">
        <v>1800</v>
      </c>
      <c r="H720">
        <v>500</v>
      </c>
      <c r="I720">
        <v>6</v>
      </c>
      <c r="J720">
        <v>11</v>
      </c>
      <c r="K720">
        <v>2</v>
      </c>
      <c r="L720">
        <v>2</v>
      </c>
      <c r="M720">
        <v>1077</v>
      </c>
      <c r="N720">
        <v>1048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40.200000000000003</v>
      </c>
      <c r="V720">
        <v>43.981569890093098</v>
      </c>
      <c r="W720">
        <v>20</v>
      </c>
      <c r="X720">
        <v>0</v>
      </c>
      <c r="Y720">
        <v>0</v>
      </c>
      <c r="Z720">
        <v>43.981569890093098</v>
      </c>
      <c r="AA720">
        <v>0</v>
      </c>
      <c r="AB720">
        <v>0</v>
      </c>
      <c r="AC720">
        <v>0</v>
      </c>
      <c r="AD720">
        <v>0</v>
      </c>
      <c r="AE720">
        <v>40.200000000000003</v>
      </c>
      <c r="AF720">
        <v>43.981569890093098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40.200000000000003</v>
      </c>
      <c r="AN720">
        <v>43.981569890093098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40.200000000000003</v>
      </c>
      <c r="AV720">
        <v>43.981569890093098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40.200000000000003</v>
      </c>
      <c r="BD720">
        <v>43.981569890093098</v>
      </c>
      <c r="BE720">
        <v>45.210637327160903</v>
      </c>
      <c r="BF720">
        <v>5</v>
      </c>
      <c r="BG720">
        <v>6</v>
      </c>
      <c r="BH720">
        <v>11.4</v>
      </c>
      <c r="BI720">
        <v>44.8595413410155</v>
      </c>
      <c r="BJ720">
        <v>1</v>
      </c>
    </row>
    <row r="721" spans="3:62" x14ac:dyDescent="0.15">
      <c r="C721" s="19" t="s">
        <v>2807</v>
      </c>
      <c r="D721" t="s">
        <v>831</v>
      </c>
      <c r="E721">
        <v>17</v>
      </c>
      <c r="F721">
        <v>1</v>
      </c>
      <c r="G721">
        <v>2000</v>
      </c>
      <c r="H721">
        <v>500</v>
      </c>
      <c r="I721">
        <v>6</v>
      </c>
      <c r="J721">
        <v>6</v>
      </c>
      <c r="K721">
        <v>2</v>
      </c>
      <c r="L721">
        <v>2</v>
      </c>
      <c r="M721">
        <v>422</v>
      </c>
      <c r="N721">
        <v>1020</v>
      </c>
      <c r="O721">
        <v>2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34.950000000000003</v>
      </c>
      <c r="V721">
        <v>42.656700975132601</v>
      </c>
      <c r="W721">
        <v>21</v>
      </c>
      <c r="X721">
        <v>42</v>
      </c>
      <c r="Y721">
        <v>0</v>
      </c>
      <c r="Z721">
        <v>48.389462797257302</v>
      </c>
      <c r="AA721">
        <v>36.923939153007801</v>
      </c>
      <c r="AB721">
        <v>0</v>
      </c>
      <c r="AC721">
        <v>0</v>
      </c>
      <c r="AD721">
        <v>0</v>
      </c>
      <c r="AE721">
        <v>34.950000000000003</v>
      </c>
      <c r="AF721">
        <v>42.656700975132601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35.299999999999997</v>
      </c>
      <c r="AN721">
        <v>48.389462797257302</v>
      </c>
      <c r="AO721">
        <v>2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34.950000000000003</v>
      </c>
      <c r="AV721">
        <v>42.656700975132601</v>
      </c>
      <c r="AW721">
        <v>2</v>
      </c>
      <c r="AX721">
        <v>0</v>
      </c>
      <c r="AY721">
        <v>1</v>
      </c>
      <c r="AZ721">
        <v>1</v>
      </c>
      <c r="BA721">
        <v>0</v>
      </c>
      <c r="BB721">
        <v>0</v>
      </c>
      <c r="BC721">
        <v>34.950000000000003</v>
      </c>
      <c r="BD721">
        <v>42.656700975132601</v>
      </c>
      <c r="BE721">
        <v>36.724621007262499</v>
      </c>
      <c r="BF721">
        <v>7</v>
      </c>
      <c r="BG721">
        <v>2</v>
      </c>
      <c r="BH721">
        <v>3.2</v>
      </c>
      <c r="BI721">
        <v>48.807237575157302</v>
      </c>
      <c r="BJ721">
        <v>1</v>
      </c>
    </row>
    <row r="722" spans="3:62" x14ac:dyDescent="0.15">
      <c r="C722" s="19" t="s">
        <v>2808</v>
      </c>
      <c r="D722" t="s">
        <v>832</v>
      </c>
      <c r="E722">
        <v>17</v>
      </c>
      <c r="F722">
        <v>2</v>
      </c>
      <c r="G722">
        <v>1200</v>
      </c>
      <c r="H722">
        <v>500</v>
      </c>
      <c r="I722">
        <v>6</v>
      </c>
      <c r="J722">
        <v>11</v>
      </c>
      <c r="K722">
        <v>3</v>
      </c>
      <c r="L722">
        <v>3</v>
      </c>
      <c r="M722">
        <v>422</v>
      </c>
      <c r="N722">
        <v>1038</v>
      </c>
      <c r="O722">
        <v>8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37.700000000000003</v>
      </c>
      <c r="V722">
        <v>44.967343591263798</v>
      </c>
      <c r="W722">
        <v>49</v>
      </c>
      <c r="X722">
        <v>70</v>
      </c>
      <c r="Y722">
        <v>202</v>
      </c>
      <c r="Z722">
        <v>54.541292524033302</v>
      </c>
      <c r="AA722">
        <v>54.308178611614103</v>
      </c>
      <c r="AB722">
        <v>41.504360044285797</v>
      </c>
      <c r="AC722">
        <v>45.522058799725997</v>
      </c>
      <c r="AD722">
        <v>45.1665974103406</v>
      </c>
      <c r="AE722">
        <v>37.78</v>
      </c>
      <c r="AF722">
        <v>48.208497477999998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7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37.757142857142803</v>
      </c>
      <c r="AV722">
        <v>47.125634484027898</v>
      </c>
      <c r="AW722">
        <v>8</v>
      </c>
      <c r="AX722">
        <v>0</v>
      </c>
      <c r="AY722">
        <v>1</v>
      </c>
      <c r="AZ722">
        <v>1</v>
      </c>
      <c r="BA722">
        <v>0</v>
      </c>
      <c r="BB722">
        <v>0</v>
      </c>
      <c r="BC722">
        <v>37.700000000000003</v>
      </c>
      <c r="BD722">
        <v>44.967343591263798</v>
      </c>
      <c r="BE722">
        <v>45.173106526218199</v>
      </c>
      <c r="BF722">
        <v>12</v>
      </c>
      <c r="BG722">
        <v>4</v>
      </c>
      <c r="BH722">
        <v>6.7</v>
      </c>
      <c r="BI722">
        <v>51.033355206009503</v>
      </c>
      <c r="BJ722">
        <v>1</v>
      </c>
    </row>
    <row r="723" spans="3:62" x14ac:dyDescent="0.15">
      <c r="C723" s="19" t="s">
        <v>2809</v>
      </c>
      <c r="D723" t="s">
        <v>833</v>
      </c>
      <c r="E723">
        <v>17</v>
      </c>
      <c r="F723">
        <v>2</v>
      </c>
      <c r="G723">
        <v>1800</v>
      </c>
      <c r="H723">
        <v>500</v>
      </c>
      <c r="I723">
        <v>5</v>
      </c>
      <c r="J723">
        <v>9</v>
      </c>
      <c r="K723">
        <v>2</v>
      </c>
      <c r="L723">
        <v>3</v>
      </c>
      <c r="M723">
        <v>1161</v>
      </c>
      <c r="N723">
        <v>1074</v>
      </c>
      <c r="O723">
        <v>7</v>
      </c>
      <c r="P723">
        <v>0</v>
      </c>
      <c r="Q723">
        <v>0</v>
      </c>
      <c r="R723">
        <v>2</v>
      </c>
      <c r="S723">
        <v>1</v>
      </c>
      <c r="T723">
        <v>0</v>
      </c>
      <c r="U723">
        <v>38.1</v>
      </c>
      <c r="V723">
        <v>48.791018390820803</v>
      </c>
      <c r="W723">
        <v>98</v>
      </c>
      <c r="X723">
        <v>119</v>
      </c>
      <c r="Y723">
        <v>140</v>
      </c>
      <c r="Z723">
        <v>56.242144953944198</v>
      </c>
      <c r="AA723">
        <v>48.488150492675203</v>
      </c>
      <c r="AB723">
        <v>50.797776829559098</v>
      </c>
      <c r="AC723">
        <v>47.244817527748502</v>
      </c>
      <c r="AD723">
        <v>49.291930372610601</v>
      </c>
      <c r="AE723">
        <v>37.82</v>
      </c>
      <c r="AF723">
        <v>50.412964035307503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39.299999999999997</v>
      </c>
      <c r="AN723">
        <v>48.488150492675203</v>
      </c>
      <c r="AO723">
        <v>6</v>
      </c>
      <c r="AP723">
        <v>0</v>
      </c>
      <c r="AQ723">
        <v>0</v>
      </c>
      <c r="AR723">
        <v>2</v>
      </c>
      <c r="AS723">
        <v>1</v>
      </c>
      <c r="AT723">
        <v>0</v>
      </c>
      <c r="AU723">
        <v>38.533333333333204</v>
      </c>
      <c r="AV723">
        <v>48.456558651031202</v>
      </c>
      <c r="AW723">
        <v>5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37.82</v>
      </c>
      <c r="BD723">
        <v>50.412964035307503</v>
      </c>
      <c r="BE723">
        <v>54.633487678014497</v>
      </c>
      <c r="BF723">
        <v>7</v>
      </c>
      <c r="BG723">
        <v>7</v>
      </c>
      <c r="BH723">
        <v>11.8</v>
      </c>
      <c r="BI723">
        <v>51.301660381185798</v>
      </c>
      <c r="BJ723">
        <v>1</v>
      </c>
    </row>
    <row r="724" spans="3:62" x14ac:dyDescent="0.15">
      <c r="C724" s="19" t="s">
        <v>2810</v>
      </c>
      <c r="D724" t="s">
        <v>834</v>
      </c>
      <c r="E724">
        <v>17</v>
      </c>
      <c r="F724">
        <v>1</v>
      </c>
      <c r="G724">
        <v>1400</v>
      </c>
      <c r="H724">
        <v>700</v>
      </c>
      <c r="I724">
        <v>3</v>
      </c>
      <c r="J724">
        <v>6</v>
      </c>
      <c r="K724">
        <v>1</v>
      </c>
      <c r="L724">
        <v>2</v>
      </c>
      <c r="M724">
        <v>5386</v>
      </c>
      <c r="N724">
        <v>438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50.945643452367698</v>
      </c>
      <c r="BF724">
        <v>2</v>
      </c>
      <c r="BG724">
        <v>1</v>
      </c>
      <c r="BH724">
        <v>1.7</v>
      </c>
      <c r="BI724">
        <v>41.085012982913398</v>
      </c>
      <c r="BJ724">
        <v>1</v>
      </c>
    </row>
    <row r="725" spans="3:62" x14ac:dyDescent="0.15">
      <c r="C725" s="19" t="s">
        <v>2811</v>
      </c>
      <c r="D725" t="s">
        <v>835</v>
      </c>
      <c r="E725">
        <v>17</v>
      </c>
      <c r="F725">
        <v>1</v>
      </c>
      <c r="G725">
        <v>1600</v>
      </c>
      <c r="H725">
        <v>500</v>
      </c>
      <c r="I725">
        <v>4</v>
      </c>
      <c r="J725">
        <v>7</v>
      </c>
      <c r="K725">
        <v>1</v>
      </c>
      <c r="L725">
        <v>3</v>
      </c>
      <c r="M725">
        <v>1092</v>
      </c>
      <c r="N725">
        <v>359</v>
      </c>
      <c r="O725">
        <v>11</v>
      </c>
      <c r="P725">
        <v>0</v>
      </c>
      <c r="Q725">
        <v>2</v>
      </c>
      <c r="R725">
        <v>2</v>
      </c>
      <c r="S725">
        <v>4</v>
      </c>
      <c r="T725">
        <v>2</v>
      </c>
      <c r="U725">
        <v>35.654545454545399</v>
      </c>
      <c r="V725">
        <v>49.138388264990397</v>
      </c>
      <c r="W725">
        <v>27</v>
      </c>
      <c r="X725">
        <v>98</v>
      </c>
      <c r="Y725">
        <v>126</v>
      </c>
      <c r="Z725">
        <v>59.250748528339301</v>
      </c>
      <c r="AA725">
        <v>53.888993793297097</v>
      </c>
      <c r="AB725">
        <v>56.205690248334399</v>
      </c>
      <c r="AC725">
        <v>32.867937941510398</v>
      </c>
      <c r="AD725">
        <v>53.742007081821498</v>
      </c>
      <c r="AE725">
        <v>35.46</v>
      </c>
      <c r="AF725">
        <v>51.191075518660497</v>
      </c>
      <c r="AG725">
        <v>2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34.9</v>
      </c>
      <c r="AN725">
        <v>55.357814556759202</v>
      </c>
      <c r="AO725">
        <v>11</v>
      </c>
      <c r="AP725">
        <v>0</v>
      </c>
      <c r="AQ725">
        <v>2</v>
      </c>
      <c r="AR725">
        <v>2</v>
      </c>
      <c r="AS725">
        <v>4</v>
      </c>
      <c r="AT725">
        <v>2</v>
      </c>
      <c r="AU725">
        <v>35.654545454545399</v>
      </c>
      <c r="AV725">
        <v>49.138388264990397</v>
      </c>
      <c r="AW725">
        <v>11</v>
      </c>
      <c r="AX725">
        <v>0</v>
      </c>
      <c r="AY725">
        <v>2</v>
      </c>
      <c r="AZ725">
        <v>2</v>
      </c>
      <c r="BA725">
        <v>4</v>
      </c>
      <c r="BB725">
        <v>2</v>
      </c>
      <c r="BC725">
        <v>35.654545454545399</v>
      </c>
      <c r="BD725">
        <v>49.138388264990397</v>
      </c>
      <c r="BE725">
        <v>55.017705116934003</v>
      </c>
      <c r="BF725">
        <v>3</v>
      </c>
      <c r="BG725">
        <v>4</v>
      </c>
      <c r="BH725">
        <v>6</v>
      </c>
      <c r="BI725">
        <v>53.490810000811003</v>
      </c>
      <c r="BJ725">
        <v>1</v>
      </c>
    </row>
    <row r="726" spans="3:62" x14ac:dyDescent="0.15">
      <c r="C726" s="19" t="s">
        <v>2812</v>
      </c>
      <c r="D726" t="s">
        <v>660</v>
      </c>
      <c r="E726">
        <v>17</v>
      </c>
      <c r="F726">
        <v>1</v>
      </c>
      <c r="G726">
        <v>1000</v>
      </c>
      <c r="H726">
        <v>500</v>
      </c>
      <c r="I726">
        <v>4</v>
      </c>
      <c r="J726">
        <v>7</v>
      </c>
      <c r="K726">
        <v>1</v>
      </c>
      <c r="L726">
        <v>3</v>
      </c>
      <c r="M726">
        <v>1004</v>
      </c>
      <c r="N726">
        <v>1051</v>
      </c>
      <c r="O726">
        <v>11</v>
      </c>
      <c r="P726">
        <v>0</v>
      </c>
      <c r="Q726">
        <v>0</v>
      </c>
      <c r="R726">
        <v>2</v>
      </c>
      <c r="S726">
        <v>3</v>
      </c>
      <c r="T726">
        <v>0</v>
      </c>
      <c r="U726">
        <v>37.554545454545398</v>
      </c>
      <c r="V726">
        <v>46.795414714173099</v>
      </c>
      <c r="W726">
        <v>21</v>
      </c>
      <c r="X726">
        <v>41</v>
      </c>
      <c r="Y726">
        <v>56</v>
      </c>
      <c r="Z726">
        <v>51.328466684404397</v>
      </c>
      <c r="AA726">
        <v>49.2827691664695</v>
      </c>
      <c r="AB726">
        <v>57.553774409315302</v>
      </c>
      <c r="AC726">
        <v>47.109045925551101</v>
      </c>
      <c r="AD726">
        <v>51.340870146372602</v>
      </c>
      <c r="AE726">
        <v>36.32</v>
      </c>
      <c r="AF726">
        <v>51.322985266422599</v>
      </c>
      <c r="AG726">
        <v>1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33.4</v>
      </c>
      <c r="AN726">
        <v>51.328466684404397</v>
      </c>
      <c r="AO726">
        <v>5</v>
      </c>
      <c r="AP726">
        <v>0</v>
      </c>
      <c r="AQ726">
        <v>0</v>
      </c>
      <c r="AR726">
        <v>2</v>
      </c>
      <c r="AS726">
        <v>1</v>
      </c>
      <c r="AT726">
        <v>0</v>
      </c>
      <c r="AU726">
        <v>35.36</v>
      </c>
      <c r="AV726">
        <v>48.526897466092699</v>
      </c>
      <c r="AW726">
        <v>8</v>
      </c>
      <c r="AX726">
        <v>0</v>
      </c>
      <c r="AY726">
        <v>0</v>
      </c>
      <c r="AZ726">
        <v>2</v>
      </c>
      <c r="BA726">
        <v>2</v>
      </c>
      <c r="BB726">
        <v>0</v>
      </c>
      <c r="BC726">
        <v>36.962499999999999</v>
      </c>
      <c r="BD726">
        <v>46.5014770007053</v>
      </c>
      <c r="BE726">
        <v>56.017172629360999</v>
      </c>
      <c r="BF726">
        <v>1</v>
      </c>
      <c r="BG726">
        <v>2</v>
      </c>
      <c r="BH726">
        <v>4.7</v>
      </c>
      <c r="BI726">
        <v>51.8106864570426</v>
      </c>
      <c r="BJ726">
        <v>1</v>
      </c>
    </row>
    <row r="727" spans="3:62" x14ac:dyDescent="0.15">
      <c r="C727" s="19" t="s">
        <v>2813</v>
      </c>
      <c r="D727" t="s">
        <v>836</v>
      </c>
      <c r="E727">
        <v>17</v>
      </c>
      <c r="F727">
        <v>2</v>
      </c>
      <c r="G727">
        <v>1800</v>
      </c>
      <c r="H727">
        <v>750</v>
      </c>
      <c r="I727">
        <v>7</v>
      </c>
      <c r="J727">
        <v>13</v>
      </c>
      <c r="K727">
        <v>2</v>
      </c>
      <c r="L727">
        <v>5</v>
      </c>
      <c r="M727">
        <v>1077</v>
      </c>
      <c r="N727">
        <v>1112</v>
      </c>
      <c r="O727">
        <v>18</v>
      </c>
      <c r="P727">
        <v>1</v>
      </c>
      <c r="Q727">
        <v>2</v>
      </c>
      <c r="R727">
        <v>2</v>
      </c>
      <c r="S727">
        <v>2</v>
      </c>
      <c r="T727">
        <v>0</v>
      </c>
      <c r="U727">
        <v>37.994444444444397</v>
      </c>
      <c r="V727">
        <v>54.749179770744803</v>
      </c>
      <c r="W727">
        <v>126</v>
      </c>
      <c r="X727">
        <v>146</v>
      </c>
      <c r="Y727">
        <v>161</v>
      </c>
      <c r="Z727">
        <v>53.221680911182197</v>
      </c>
      <c r="AA727">
        <v>62.406476688945098</v>
      </c>
      <c r="AB727">
        <v>52.4219694364497</v>
      </c>
      <c r="AC727">
        <v>51.448268580329199</v>
      </c>
      <c r="AD727">
        <v>48.724003787377399</v>
      </c>
      <c r="AE727">
        <v>38.979999999999997</v>
      </c>
      <c r="AF727">
        <v>53.6444798808567</v>
      </c>
      <c r="AG727">
        <v>3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37.266666666666701</v>
      </c>
      <c r="AN727">
        <v>59.376346265503798</v>
      </c>
      <c r="AO727">
        <v>18</v>
      </c>
      <c r="AP727">
        <v>1</v>
      </c>
      <c r="AQ727">
        <v>2</v>
      </c>
      <c r="AR727">
        <v>2</v>
      </c>
      <c r="AS727">
        <v>2</v>
      </c>
      <c r="AT727">
        <v>0</v>
      </c>
      <c r="AU727">
        <v>37.994444444444397</v>
      </c>
      <c r="AV727">
        <v>54.749179770744803</v>
      </c>
      <c r="AW727">
        <v>4</v>
      </c>
      <c r="AX727">
        <v>0</v>
      </c>
      <c r="AY727">
        <v>0</v>
      </c>
      <c r="AZ727">
        <v>1</v>
      </c>
      <c r="BA727">
        <v>1</v>
      </c>
      <c r="BB727">
        <v>0</v>
      </c>
      <c r="BC727">
        <v>39.424999999999997</v>
      </c>
      <c r="BD727">
        <v>53.750179623275301</v>
      </c>
      <c r="BE727">
        <v>58.730379134907203</v>
      </c>
      <c r="BF727">
        <v>5</v>
      </c>
      <c r="BG727">
        <v>4</v>
      </c>
      <c r="BH727">
        <v>9.5</v>
      </c>
      <c r="BI727">
        <v>54.529151473036499</v>
      </c>
      <c r="BJ727">
        <v>1</v>
      </c>
    </row>
    <row r="728" spans="3:62" x14ac:dyDescent="0.15">
      <c r="C728" s="19" t="s">
        <v>2814</v>
      </c>
      <c r="D728" t="s">
        <v>837</v>
      </c>
      <c r="E728">
        <v>17</v>
      </c>
      <c r="F728">
        <v>1</v>
      </c>
      <c r="G728">
        <v>2200</v>
      </c>
      <c r="H728">
        <v>1050</v>
      </c>
      <c r="I728">
        <v>2</v>
      </c>
      <c r="J728">
        <v>4</v>
      </c>
      <c r="K728">
        <v>1</v>
      </c>
      <c r="L728">
        <v>4</v>
      </c>
      <c r="M728">
        <v>5212</v>
      </c>
      <c r="N728">
        <v>1059</v>
      </c>
      <c r="O728">
        <v>9</v>
      </c>
      <c r="P728">
        <v>1</v>
      </c>
      <c r="Q728">
        <v>2</v>
      </c>
      <c r="R728">
        <v>2</v>
      </c>
      <c r="S728">
        <v>1</v>
      </c>
      <c r="T728">
        <v>0</v>
      </c>
      <c r="U728">
        <v>34.655555555555601</v>
      </c>
      <c r="V728">
        <v>52.099061929902199</v>
      </c>
      <c r="W728">
        <v>21</v>
      </c>
      <c r="X728">
        <v>181</v>
      </c>
      <c r="Y728">
        <v>253</v>
      </c>
      <c r="Z728">
        <v>58.434673062030598</v>
      </c>
      <c r="AA728">
        <v>63.068330269877002</v>
      </c>
      <c r="AB728">
        <v>45.598385497238802</v>
      </c>
      <c r="AC728">
        <v>41.324951503489601</v>
      </c>
      <c r="AD728">
        <v>55.776017750220603</v>
      </c>
      <c r="AE728">
        <v>34.78</v>
      </c>
      <c r="AF728">
        <v>52.8404716165712</v>
      </c>
      <c r="AG728">
        <v>2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34.15</v>
      </c>
      <c r="AN728">
        <v>49.879812282760099</v>
      </c>
      <c r="AO728">
        <v>9</v>
      </c>
      <c r="AP728">
        <v>1</v>
      </c>
      <c r="AQ728">
        <v>2</v>
      </c>
      <c r="AR728">
        <v>2</v>
      </c>
      <c r="AS728">
        <v>1</v>
      </c>
      <c r="AT728">
        <v>0</v>
      </c>
      <c r="AU728">
        <v>34.655555555555601</v>
      </c>
      <c r="AV728">
        <v>52.099061929902199</v>
      </c>
      <c r="AW728">
        <v>9</v>
      </c>
      <c r="AX728">
        <v>1</v>
      </c>
      <c r="AY728">
        <v>2</v>
      </c>
      <c r="AZ728">
        <v>2</v>
      </c>
      <c r="BA728">
        <v>1</v>
      </c>
      <c r="BB728">
        <v>0</v>
      </c>
      <c r="BC728">
        <v>34.655555555555601</v>
      </c>
      <c r="BD728">
        <v>52.099061929902199</v>
      </c>
      <c r="BE728">
        <v>56.216890798800698</v>
      </c>
      <c r="BF728">
        <v>5</v>
      </c>
      <c r="BG728">
        <v>1</v>
      </c>
      <c r="BH728">
        <v>2.7</v>
      </c>
      <c r="BI728">
        <v>55.687232919526998</v>
      </c>
      <c r="BJ728">
        <v>1</v>
      </c>
    </row>
    <row r="729" spans="3:62" x14ac:dyDescent="0.15">
      <c r="C729" s="19" t="s">
        <v>2815</v>
      </c>
      <c r="D729" t="s">
        <v>838</v>
      </c>
      <c r="E729">
        <v>17</v>
      </c>
      <c r="F729">
        <v>1</v>
      </c>
      <c r="G729">
        <v>1800</v>
      </c>
      <c r="H729">
        <v>1500</v>
      </c>
      <c r="I729">
        <v>4</v>
      </c>
      <c r="J729">
        <v>4</v>
      </c>
      <c r="K729">
        <v>1</v>
      </c>
      <c r="L729">
        <v>3</v>
      </c>
      <c r="M729">
        <v>1075</v>
      </c>
      <c r="N729">
        <v>1126</v>
      </c>
      <c r="O729">
        <v>8</v>
      </c>
      <c r="P729">
        <v>2</v>
      </c>
      <c r="Q729">
        <v>1</v>
      </c>
      <c r="R729">
        <v>0</v>
      </c>
      <c r="S729">
        <v>2</v>
      </c>
      <c r="T729">
        <v>1</v>
      </c>
      <c r="U729">
        <v>35.287500000000001</v>
      </c>
      <c r="V729">
        <v>52.105692010118197</v>
      </c>
      <c r="W729">
        <v>70</v>
      </c>
      <c r="X729">
        <v>98</v>
      </c>
      <c r="Y729">
        <v>140</v>
      </c>
      <c r="Z729">
        <v>61.538494216882597</v>
      </c>
      <c r="AA729">
        <v>49.813807444457197</v>
      </c>
      <c r="AB729">
        <v>50.943284988369797</v>
      </c>
      <c r="AC729">
        <v>41.719616875138598</v>
      </c>
      <c r="AD729">
        <v>51.172403041260303</v>
      </c>
      <c r="AE729">
        <v>35.14</v>
      </c>
      <c r="AF729">
        <v>51.037521313221703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8</v>
      </c>
      <c r="AP729">
        <v>2</v>
      </c>
      <c r="AQ729">
        <v>1</v>
      </c>
      <c r="AR729">
        <v>0</v>
      </c>
      <c r="AS729">
        <v>2</v>
      </c>
      <c r="AT729">
        <v>1</v>
      </c>
      <c r="AU729">
        <v>35.287500000000001</v>
      </c>
      <c r="AV729">
        <v>52.105692010118197</v>
      </c>
      <c r="AW729">
        <v>8</v>
      </c>
      <c r="AX729">
        <v>2</v>
      </c>
      <c r="AY729">
        <v>1</v>
      </c>
      <c r="AZ729">
        <v>0</v>
      </c>
      <c r="BA729">
        <v>2</v>
      </c>
      <c r="BB729">
        <v>1</v>
      </c>
      <c r="BC729">
        <v>35.287500000000001</v>
      </c>
      <c r="BD729">
        <v>52.105692010118197</v>
      </c>
      <c r="BE729">
        <v>61.574030067166902</v>
      </c>
      <c r="BF729">
        <v>4</v>
      </c>
      <c r="BG729">
        <v>4</v>
      </c>
      <c r="BH729">
        <v>6.2</v>
      </c>
      <c r="BI729">
        <v>59.444857750591801</v>
      </c>
      <c r="BJ729">
        <v>1</v>
      </c>
    </row>
    <row r="730" spans="3:62" x14ac:dyDescent="0.15">
      <c r="C730" s="19" t="s">
        <v>2816</v>
      </c>
      <c r="D730" t="s">
        <v>839</v>
      </c>
      <c r="E730">
        <v>17</v>
      </c>
      <c r="F730">
        <v>1</v>
      </c>
      <c r="G730">
        <v>1600</v>
      </c>
      <c r="H730">
        <v>1820</v>
      </c>
      <c r="I730">
        <v>6</v>
      </c>
      <c r="J730">
        <v>11</v>
      </c>
      <c r="K730">
        <v>2</v>
      </c>
      <c r="L730">
        <v>5</v>
      </c>
      <c r="M730">
        <v>660</v>
      </c>
      <c r="N730">
        <v>1115</v>
      </c>
      <c r="O730">
        <v>15</v>
      </c>
      <c r="P730">
        <v>2</v>
      </c>
      <c r="Q730">
        <v>1</v>
      </c>
      <c r="R730">
        <v>3</v>
      </c>
      <c r="S730">
        <v>0</v>
      </c>
      <c r="T730">
        <v>0</v>
      </c>
      <c r="U730">
        <v>35.4</v>
      </c>
      <c r="V730">
        <v>54.654750399944803</v>
      </c>
      <c r="W730">
        <v>21</v>
      </c>
      <c r="X730">
        <v>63</v>
      </c>
      <c r="Y730">
        <v>132</v>
      </c>
      <c r="Z730">
        <v>66.139269454184401</v>
      </c>
      <c r="AA730">
        <v>61.715097090295203</v>
      </c>
      <c r="AB730">
        <v>56.983302440801197</v>
      </c>
      <c r="AC730">
        <v>53.525137523003799</v>
      </c>
      <c r="AD730">
        <v>52.407043855052201</v>
      </c>
      <c r="AE730">
        <v>36.1</v>
      </c>
      <c r="AF730">
        <v>58.153970072667398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33.799999999999997</v>
      </c>
      <c r="AN730">
        <v>66.139269454184401</v>
      </c>
      <c r="AO730">
        <v>13</v>
      </c>
      <c r="AP730">
        <v>2</v>
      </c>
      <c r="AQ730">
        <v>1</v>
      </c>
      <c r="AR730">
        <v>3</v>
      </c>
      <c r="AS730">
        <v>0</v>
      </c>
      <c r="AT730">
        <v>0</v>
      </c>
      <c r="AU730">
        <v>35.061538461538497</v>
      </c>
      <c r="AV730">
        <v>54.648531515639803</v>
      </c>
      <c r="AW730">
        <v>10</v>
      </c>
      <c r="AX730">
        <v>2</v>
      </c>
      <c r="AY730">
        <v>0</v>
      </c>
      <c r="AZ730">
        <v>3</v>
      </c>
      <c r="BA730">
        <v>0</v>
      </c>
      <c r="BB730">
        <v>0</v>
      </c>
      <c r="BC730">
        <v>35.380000000000003</v>
      </c>
      <c r="BD730">
        <v>52.570868157375003</v>
      </c>
      <c r="BE730">
        <v>59.250748528339301</v>
      </c>
      <c r="BF730">
        <v>7</v>
      </c>
      <c r="BG730">
        <v>5</v>
      </c>
      <c r="BH730">
        <v>20.5</v>
      </c>
      <c r="BI730">
        <v>60.735541256884801</v>
      </c>
      <c r="BJ730">
        <v>1</v>
      </c>
    </row>
    <row r="731" spans="3:62" x14ac:dyDescent="0.15">
      <c r="C731" s="19" t="s">
        <v>2817</v>
      </c>
      <c r="D731" t="s">
        <v>782</v>
      </c>
      <c r="E731">
        <v>17</v>
      </c>
      <c r="F731">
        <v>2</v>
      </c>
      <c r="G731">
        <v>1200</v>
      </c>
      <c r="H731">
        <v>750</v>
      </c>
      <c r="I731">
        <v>7</v>
      </c>
      <c r="J731">
        <v>12</v>
      </c>
      <c r="K731">
        <v>1</v>
      </c>
      <c r="L731">
        <v>6</v>
      </c>
      <c r="M731">
        <v>1169</v>
      </c>
      <c r="N731">
        <v>1054</v>
      </c>
      <c r="O731">
        <v>22</v>
      </c>
      <c r="P731">
        <v>1</v>
      </c>
      <c r="Q731">
        <v>2</v>
      </c>
      <c r="R731">
        <v>5</v>
      </c>
      <c r="S731">
        <v>3</v>
      </c>
      <c r="T731">
        <v>2</v>
      </c>
      <c r="U731">
        <v>36.604545454545402</v>
      </c>
      <c r="V731">
        <v>57.283730709828703</v>
      </c>
      <c r="W731">
        <v>21</v>
      </c>
      <c r="X731">
        <v>42</v>
      </c>
      <c r="Y731">
        <v>112</v>
      </c>
      <c r="Z731">
        <v>58.339957954699699</v>
      </c>
      <c r="AA731">
        <v>61.617326703390098</v>
      </c>
      <c r="AB731">
        <v>63.377550096805201</v>
      </c>
      <c r="AC731">
        <v>54.784840619763003</v>
      </c>
      <c r="AD731">
        <v>57.8753597165286</v>
      </c>
      <c r="AE731">
        <v>37.44</v>
      </c>
      <c r="AF731">
        <v>59.199007018237403</v>
      </c>
      <c r="AG731">
        <v>4</v>
      </c>
      <c r="AH731">
        <v>0</v>
      </c>
      <c r="AI731">
        <v>2</v>
      </c>
      <c r="AJ731">
        <v>1</v>
      </c>
      <c r="AK731">
        <v>0</v>
      </c>
      <c r="AL731">
        <v>0</v>
      </c>
      <c r="AM731">
        <v>35.375</v>
      </c>
      <c r="AN731">
        <v>59.145569683384799</v>
      </c>
      <c r="AO731">
        <v>19</v>
      </c>
      <c r="AP731">
        <v>1</v>
      </c>
      <c r="AQ731">
        <v>1</v>
      </c>
      <c r="AR731">
        <v>4</v>
      </c>
      <c r="AS731">
        <v>3</v>
      </c>
      <c r="AT731">
        <v>2</v>
      </c>
      <c r="AU731">
        <v>36.994736842105297</v>
      </c>
      <c r="AV731">
        <v>58.5023224173625</v>
      </c>
      <c r="AW731">
        <v>19</v>
      </c>
      <c r="AX731">
        <v>1</v>
      </c>
      <c r="AY731">
        <v>1</v>
      </c>
      <c r="AZ731">
        <v>4</v>
      </c>
      <c r="BA731">
        <v>3</v>
      </c>
      <c r="BB731">
        <v>2</v>
      </c>
      <c r="BC731">
        <v>36.994736842105297</v>
      </c>
      <c r="BD731">
        <v>58.5023224173625</v>
      </c>
      <c r="BE731">
        <v>57.681615383275798</v>
      </c>
      <c r="BF731">
        <v>3</v>
      </c>
      <c r="BG731">
        <v>3</v>
      </c>
      <c r="BH731">
        <v>4.9000000000000004</v>
      </c>
      <c r="BI731">
        <v>58.205253469881001</v>
      </c>
      <c r="BJ731">
        <v>1</v>
      </c>
    </row>
    <row r="732" spans="3:62" x14ac:dyDescent="0.15">
      <c r="C732" s="19" t="s">
        <v>2818</v>
      </c>
      <c r="D732" t="s">
        <v>840</v>
      </c>
      <c r="E732">
        <v>17</v>
      </c>
      <c r="F732">
        <v>1</v>
      </c>
      <c r="G732">
        <v>1600</v>
      </c>
      <c r="H732">
        <v>500</v>
      </c>
      <c r="I732">
        <v>2</v>
      </c>
      <c r="J732">
        <v>3</v>
      </c>
      <c r="K732">
        <v>1</v>
      </c>
      <c r="L732">
        <v>2</v>
      </c>
      <c r="M732">
        <v>5203</v>
      </c>
      <c r="N732">
        <v>1127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32.299999999999997</v>
      </c>
      <c r="V732">
        <v>39.672922750589997</v>
      </c>
      <c r="W732">
        <v>29</v>
      </c>
      <c r="X732">
        <v>0</v>
      </c>
      <c r="Y732">
        <v>0</v>
      </c>
      <c r="Z732">
        <v>39.672922750589997</v>
      </c>
      <c r="AA732">
        <v>0</v>
      </c>
      <c r="AB732">
        <v>0</v>
      </c>
      <c r="AC732">
        <v>0</v>
      </c>
      <c r="AD732">
        <v>0</v>
      </c>
      <c r="AE732">
        <v>32.299999999999997</v>
      </c>
      <c r="AF732">
        <v>39.672922750589997</v>
      </c>
      <c r="AG732">
        <v>1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32.299999999999997</v>
      </c>
      <c r="AN732">
        <v>39.672922750589997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32.299999999999997</v>
      </c>
      <c r="AV732">
        <v>39.672922750589997</v>
      </c>
      <c r="AW732">
        <v>1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32.299999999999997</v>
      </c>
      <c r="BD732">
        <v>39.672922750589997</v>
      </c>
      <c r="BE732">
        <v>55.017705116934003</v>
      </c>
      <c r="BF732">
        <v>1</v>
      </c>
      <c r="BG732">
        <v>1</v>
      </c>
      <c r="BH732">
        <v>1.4</v>
      </c>
      <c r="BI732">
        <v>50.016314735835799</v>
      </c>
      <c r="BJ732">
        <v>1</v>
      </c>
    </row>
    <row r="733" spans="3:62" x14ac:dyDescent="0.15">
      <c r="C733" s="19" t="s">
        <v>2819</v>
      </c>
      <c r="D733" t="s">
        <v>841</v>
      </c>
      <c r="E733">
        <v>17</v>
      </c>
      <c r="F733">
        <v>2</v>
      </c>
      <c r="G733">
        <v>1200</v>
      </c>
      <c r="H733">
        <v>500</v>
      </c>
      <c r="I733">
        <v>8</v>
      </c>
      <c r="J733">
        <v>15</v>
      </c>
      <c r="K733">
        <v>2</v>
      </c>
      <c r="L733">
        <v>3</v>
      </c>
      <c r="M733">
        <v>733</v>
      </c>
      <c r="N733">
        <v>405</v>
      </c>
      <c r="O733">
        <v>4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39.4</v>
      </c>
      <c r="V733">
        <v>46.147750850369597</v>
      </c>
      <c r="W733">
        <v>21</v>
      </c>
      <c r="X733">
        <v>57</v>
      </c>
      <c r="Y733">
        <v>78</v>
      </c>
      <c r="Z733">
        <v>55.706587669003497</v>
      </c>
      <c r="AA733">
        <v>47.080934615722398</v>
      </c>
      <c r="AB733">
        <v>46.175004569352801</v>
      </c>
      <c r="AC733">
        <v>35.628476547399899</v>
      </c>
      <c r="AD733">
        <v>0</v>
      </c>
      <c r="AE733">
        <v>39.4</v>
      </c>
      <c r="AF733">
        <v>46.147750850369597</v>
      </c>
      <c r="AG733">
        <v>1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38.1</v>
      </c>
      <c r="AN733">
        <v>55.706587669003497</v>
      </c>
      <c r="AO733">
        <v>4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39.4</v>
      </c>
      <c r="AV733">
        <v>46.147750850369597</v>
      </c>
      <c r="AW733">
        <v>1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38.1</v>
      </c>
      <c r="BD733">
        <v>55.706587669003497</v>
      </c>
      <c r="BE733">
        <v>47.148134240490499</v>
      </c>
      <c r="BF733">
        <v>5</v>
      </c>
      <c r="BG733">
        <v>1</v>
      </c>
      <c r="BH733">
        <v>2.9</v>
      </c>
      <c r="BI733">
        <v>49.217109855474902</v>
      </c>
      <c r="BJ733">
        <v>1</v>
      </c>
    </row>
    <row r="734" spans="3:62" x14ac:dyDescent="0.15">
      <c r="C734" s="19" t="s">
        <v>2820</v>
      </c>
      <c r="D734" t="s">
        <v>700</v>
      </c>
      <c r="E734">
        <v>17</v>
      </c>
      <c r="F734">
        <v>2</v>
      </c>
      <c r="G734">
        <v>1800</v>
      </c>
      <c r="H734">
        <v>500</v>
      </c>
      <c r="I734">
        <v>3</v>
      </c>
      <c r="J734">
        <v>4</v>
      </c>
      <c r="K734">
        <v>2</v>
      </c>
      <c r="L734">
        <v>3</v>
      </c>
      <c r="M734">
        <v>1009</v>
      </c>
      <c r="N734">
        <v>1080</v>
      </c>
      <c r="O734">
        <v>14</v>
      </c>
      <c r="P734">
        <v>0</v>
      </c>
      <c r="Q734">
        <v>4</v>
      </c>
      <c r="R734">
        <v>2</v>
      </c>
      <c r="S734">
        <v>1</v>
      </c>
      <c r="T734">
        <v>1</v>
      </c>
      <c r="U734">
        <v>36.057142857142701</v>
      </c>
      <c r="V734">
        <v>49.103735456282301</v>
      </c>
      <c r="W734">
        <v>22</v>
      </c>
      <c r="X734">
        <v>36</v>
      </c>
      <c r="Y734">
        <v>92</v>
      </c>
      <c r="Z734">
        <v>54.223798532325198</v>
      </c>
      <c r="AA734">
        <v>52.975399238965103</v>
      </c>
      <c r="AB734">
        <v>53.111375599201899</v>
      </c>
      <c r="AC734">
        <v>49.535946907684298</v>
      </c>
      <c r="AD734">
        <v>53.110083108984298</v>
      </c>
      <c r="AE734">
        <v>36.380000000000003</v>
      </c>
      <c r="AF734">
        <v>52.591320677432201</v>
      </c>
      <c r="AG734">
        <v>4</v>
      </c>
      <c r="AH734">
        <v>0</v>
      </c>
      <c r="AI734">
        <v>2</v>
      </c>
      <c r="AJ734">
        <v>0</v>
      </c>
      <c r="AK734">
        <v>0</v>
      </c>
      <c r="AL734">
        <v>0</v>
      </c>
      <c r="AM734">
        <v>36.549999999999997</v>
      </c>
      <c r="AN734">
        <v>51.244220012551601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40.299999999999997</v>
      </c>
      <c r="AV734">
        <v>54.223798532325198</v>
      </c>
      <c r="AW734">
        <v>14</v>
      </c>
      <c r="AX734">
        <v>0</v>
      </c>
      <c r="AY734">
        <v>4</v>
      </c>
      <c r="AZ734">
        <v>2</v>
      </c>
      <c r="BA734">
        <v>1</v>
      </c>
      <c r="BB734">
        <v>1</v>
      </c>
      <c r="BC734">
        <v>36.057142857142701</v>
      </c>
      <c r="BD734">
        <v>49.103735456282301</v>
      </c>
      <c r="BE734">
        <v>57.091622552150099</v>
      </c>
      <c r="BF734">
        <v>1</v>
      </c>
      <c r="BG734">
        <v>1</v>
      </c>
      <c r="BH734">
        <v>3</v>
      </c>
      <c r="BI734">
        <v>51.359618801006597</v>
      </c>
      <c r="BJ734">
        <v>1</v>
      </c>
    </row>
    <row r="735" spans="3:62" x14ac:dyDescent="0.15">
      <c r="C735" s="19" t="s">
        <v>2821</v>
      </c>
      <c r="D735" t="s">
        <v>842</v>
      </c>
      <c r="E735">
        <v>17</v>
      </c>
      <c r="F735">
        <v>3</v>
      </c>
      <c r="G735">
        <v>2850</v>
      </c>
      <c r="H735">
        <v>780</v>
      </c>
      <c r="I735">
        <v>7</v>
      </c>
      <c r="J735">
        <v>11</v>
      </c>
      <c r="K735">
        <v>3</v>
      </c>
      <c r="L735">
        <v>5</v>
      </c>
      <c r="M735">
        <v>1087</v>
      </c>
      <c r="N735">
        <v>386</v>
      </c>
      <c r="O735">
        <v>19</v>
      </c>
      <c r="P735">
        <v>5</v>
      </c>
      <c r="Q735">
        <v>4</v>
      </c>
      <c r="R735">
        <v>1</v>
      </c>
      <c r="S735">
        <v>0</v>
      </c>
      <c r="T735">
        <v>1</v>
      </c>
      <c r="U735">
        <v>35.157894736842103</v>
      </c>
      <c r="V735">
        <v>59.611899502053497</v>
      </c>
      <c r="W735">
        <v>133</v>
      </c>
      <c r="X735">
        <v>203</v>
      </c>
      <c r="Y735">
        <v>225</v>
      </c>
      <c r="Z735">
        <v>58.104287820908397</v>
      </c>
      <c r="AA735">
        <v>60.744923970420402</v>
      </c>
      <c r="AB735">
        <v>64.116269020674395</v>
      </c>
      <c r="AC735">
        <v>65.335158973322706</v>
      </c>
      <c r="AD735">
        <v>69.866396428274598</v>
      </c>
      <c r="AE735">
        <v>31.66</v>
      </c>
      <c r="AF735">
        <v>63.633407242720097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13.3</v>
      </c>
      <c r="AV735">
        <v>58.104287820908397</v>
      </c>
      <c r="AW735">
        <v>1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13.3</v>
      </c>
      <c r="BD735">
        <v>58.104287820908397</v>
      </c>
      <c r="BE735">
        <v>56.596330807344103</v>
      </c>
      <c r="BF735">
        <v>3</v>
      </c>
      <c r="BG735">
        <v>4</v>
      </c>
      <c r="BH735">
        <v>5.6</v>
      </c>
      <c r="BI735">
        <v>57.952851037754399</v>
      </c>
      <c r="BJ735">
        <v>1</v>
      </c>
    </row>
    <row r="736" spans="3:62" x14ac:dyDescent="0.15">
      <c r="C736" s="19" t="s">
        <v>2822</v>
      </c>
      <c r="D736" t="s">
        <v>843</v>
      </c>
      <c r="E736">
        <v>17</v>
      </c>
      <c r="F736">
        <v>1</v>
      </c>
      <c r="G736">
        <v>1800</v>
      </c>
      <c r="H736">
        <v>700</v>
      </c>
      <c r="I736">
        <v>3</v>
      </c>
      <c r="J736">
        <v>5</v>
      </c>
      <c r="K736">
        <v>1</v>
      </c>
      <c r="L736">
        <v>2</v>
      </c>
      <c r="M736">
        <v>5212</v>
      </c>
      <c r="N736">
        <v>1062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42.083800189909297</v>
      </c>
      <c r="BF736">
        <v>1</v>
      </c>
      <c r="BG736">
        <v>1</v>
      </c>
      <c r="BH736">
        <v>3.4</v>
      </c>
      <c r="BI736">
        <v>40.840474948761397</v>
      </c>
      <c r="BJ736">
        <v>1</v>
      </c>
    </row>
    <row r="737" spans="3:62" x14ac:dyDescent="0.15">
      <c r="C737" s="19" t="s">
        <v>2823</v>
      </c>
      <c r="D737" t="s">
        <v>844</v>
      </c>
      <c r="E737">
        <v>17</v>
      </c>
      <c r="F737">
        <v>2</v>
      </c>
      <c r="G737">
        <v>1200</v>
      </c>
      <c r="H737">
        <v>700</v>
      </c>
      <c r="I737">
        <v>7</v>
      </c>
      <c r="J737">
        <v>13</v>
      </c>
      <c r="K737">
        <v>2</v>
      </c>
      <c r="L737">
        <v>2</v>
      </c>
      <c r="M737">
        <v>5203</v>
      </c>
      <c r="N737">
        <v>1059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31.347912526312498</v>
      </c>
      <c r="BF737">
        <v>12</v>
      </c>
      <c r="BG737">
        <v>5</v>
      </c>
      <c r="BH737">
        <v>7.1</v>
      </c>
      <c r="BI737">
        <v>45.529991339769303</v>
      </c>
      <c r="BJ737">
        <v>1</v>
      </c>
    </row>
    <row r="738" spans="3:62" x14ac:dyDescent="0.15">
      <c r="C738" s="19" t="s">
        <v>2824</v>
      </c>
      <c r="D738" t="s">
        <v>589</v>
      </c>
      <c r="E738">
        <v>17</v>
      </c>
      <c r="F738">
        <v>1</v>
      </c>
      <c r="G738">
        <v>2000</v>
      </c>
      <c r="H738">
        <v>500</v>
      </c>
      <c r="I738">
        <v>7</v>
      </c>
      <c r="J738">
        <v>15</v>
      </c>
      <c r="K738">
        <v>2</v>
      </c>
      <c r="L738">
        <v>3</v>
      </c>
      <c r="M738">
        <v>1009</v>
      </c>
      <c r="N738">
        <v>1088</v>
      </c>
      <c r="O738">
        <v>11</v>
      </c>
      <c r="P738">
        <v>0</v>
      </c>
      <c r="Q738">
        <v>2</v>
      </c>
      <c r="R738">
        <v>0</v>
      </c>
      <c r="S738">
        <v>3</v>
      </c>
      <c r="T738">
        <v>3</v>
      </c>
      <c r="U738">
        <v>35.345454545454501</v>
      </c>
      <c r="V738">
        <v>49.9903779928514</v>
      </c>
      <c r="W738">
        <v>15</v>
      </c>
      <c r="X738">
        <v>35</v>
      </c>
      <c r="Y738">
        <v>63</v>
      </c>
      <c r="Z738">
        <v>51.044017043386098</v>
      </c>
      <c r="AA738">
        <v>50.1201850410555</v>
      </c>
      <c r="AB738">
        <v>50.437100007936202</v>
      </c>
      <c r="AC738">
        <v>53.111375599201899</v>
      </c>
      <c r="AD738">
        <v>55.309754369031602</v>
      </c>
      <c r="AE738">
        <v>35.28</v>
      </c>
      <c r="AF738">
        <v>52.004486412122297</v>
      </c>
      <c r="AG738">
        <v>2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35.25</v>
      </c>
      <c r="AN738">
        <v>50.5821010422207</v>
      </c>
      <c r="AO738">
        <v>11</v>
      </c>
      <c r="AP738">
        <v>0</v>
      </c>
      <c r="AQ738">
        <v>2</v>
      </c>
      <c r="AR738">
        <v>0</v>
      </c>
      <c r="AS738">
        <v>3</v>
      </c>
      <c r="AT738">
        <v>3</v>
      </c>
      <c r="AU738">
        <v>35.345454545454501</v>
      </c>
      <c r="AV738">
        <v>49.9903779928514</v>
      </c>
      <c r="AW738">
        <v>8</v>
      </c>
      <c r="AX738">
        <v>0</v>
      </c>
      <c r="AY738">
        <v>1</v>
      </c>
      <c r="AZ738">
        <v>0</v>
      </c>
      <c r="BA738">
        <v>3</v>
      </c>
      <c r="BB738">
        <v>2</v>
      </c>
      <c r="BC738">
        <v>35.4</v>
      </c>
      <c r="BD738">
        <v>51.357944072014597</v>
      </c>
      <c r="BE738">
        <v>54.739345052708302</v>
      </c>
      <c r="BF738">
        <v>1</v>
      </c>
      <c r="BG738">
        <v>4</v>
      </c>
      <c r="BH738">
        <v>8.9</v>
      </c>
      <c r="BI738">
        <v>51.484019272713297</v>
      </c>
      <c r="BJ738">
        <v>1</v>
      </c>
    </row>
    <row r="739" spans="3:62" x14ac:dyDescent="0.15">
      <c r="C739" s="19" t="s">
        <v>2825</v>
      </c>
      <c r="D739" t="s">
        <v>759</v>
      </c>
      <c r="E739">
        <v>17</v>
      </c>
      <c r="F739">
        <v>1</v>
      </c>
      <c r="G739">
        <v>1400</v>
      </c>
      <c r="H739">
        <v>750</v>
      </c>
      <c r="I739">
        <v>5</v>
      </c>
      <c r="J739">
        <v>10</v>
      </c>
      <c r="K739">
        <v>2</v>
      </c>
      <c r="L739">
        <v>4</v>
      </c>
      <c r="M739">
        <v>684</v>
      </c>
      <c r="N739">
        <v>1013</v>
      </c>
      <c r="O739">
        <v>11</v>
      </c>
      <c r="P739">
        <v>2</v>
      </c>
      <c r="Q739">
        <v>0</v>
      </c>
      <c r="R739">
        <v>2</v>
      </c>
      <c r="S739">
        <v>0</v>
      </c>
      <c r="T739">
        <v>0</v>
      </c>
      <c r="U739">
        <v>34.609090909090902</v>
      </c>
      <c r="V739">
        <v>54.830167472311203</v>
      </c>
      <c r="W739">
        <v>29</v>
      </c>
      <c r="X739">
        <v>71</v>
      </c>
      <c r="Y739">
        <v>259</v>
      </c>
      <c r="Z739">
        <v>67.187704924724102</v>
      </c>
      <c r="AA739">
        <v>54.875376661582202</v>
      </c>
      <c r="AB739">
        <v>52.462192223411499</v>
      </c>
      <c r="AC739">
        <v>54.180399540189399</v>
      </c>
      <c r="AD739">
        <v>63.802430402576498</v>
      </c>
      <c r="AE739">
        <v>34.380000000000003</v>
      </c>
      <c r="AF739">
        <v>58.501620750496699</v>
      </c>
      <c r="AG739">
        <v>3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34.066666666666698</v>
      </c>
      <c r="AN739">
        <v>64.343352871035293</v>
      </c>
      <c r="AO739">
        <v>11</v>
      </c>
      <c r="AP739">
        <v>2</v>
      </c>
      <c r="AQ739">
        <v>0</v>
      </c>
      <c r="AR739">
        <v>2</v>
      </c>
      <c r="AS739">
        <v>0</v>
      </c>
      <c r="AT739">
        <v>0</v>
      </c>
      <c r="AU739">
        <v>34.609090909090902</v>
      </c>
      <c r="AV739">
        <v>54.830167472311203</v>
      </c>
      <c r="AW739">
        <v>11</v>
      </c>
      <c r="AX739">
        <v>2</v>
      </c>
      <c r="AY739">
        <v>0</v>
      </c>
      <c r="AZ739">
        <v>2</v>
      </c>
      <c r="BA739">
        <v>0</v>
      </c>
      <c r="BB739">
        <v>0</v>
      </c>
      <c r="BC739">
        <v>34.609090909090902</v>
      </c>
      <c r="BD739">
        <v>54.830167472311203</v>
      </c>
      <c r="BE739">
        <v>58.280497384279201</v>
      </c>
      <c r="BF739">
        <v>6</v>
      </c>
      <c r="BG739">
        <v>2</v>
      </c>
      <c r="BH739">
        <v>4.2</v>
      </c>
      <c r="BI739">
        <v>57.147192171961002</v>
      </c>
      <c r="BJ739">
        <v>1</v>
      </c>
    </row>
    <row r="740" spans="3:62" x14ac:dyDescent="0.15">
      <c r="C740" s="19" t="s">
        <v>2826</v>
      </c>
      <c r="D740" t="s">
        <v>845</v>
      </c>
      <c r="E740">
        <v>17</v>
      </c>
      <c r="F740">
        <v>2</v>
      </c>
      <c r="G740">
        <v>1800</v>
      </c>
      <c r="H740">
        <v>1050</v>
      </c>
      <c r="I740">
        <v>2</v>
      </c>
      <c r="J740">
        <v>3</v>
      </c>
      <c r="K740">
        <v>1</v>
      </c>
      <c r="L740">
        <v>3</v>
      </c>
      <c r="M740">
        <v>5203</v>
      </c>
      <c r="N740">
        <v>1020</v>
      </c>
      <c r="O740">
        <v>8</v>
      </c>
      <c r="P740">
        <v>1</v>
      </c>
      <c r="Q740">
        <v>1</v>
      </c>
      <c r="R740">
        <v>3</v>
      </c>
      <c r="S740">
        <v>0</v>
      </c>
      <c r="T740">
        <v>0</v>
      </c>
      <c r="U740">
        <v>36.157142857142802</v>
      </c>
      <c r="V740">
        <v>52.775021408521397</v>
      </c>
      <c r="W740">
        <v>15</v>
      </c>
      <c r="X740">
        <v>35</v>
      </c>
      <c r="Y740">
        <v>113</v>
      </c>
      <c r="Z740">
        <v>66.514472903003593</v>
      </c>
      <c r="AA740">
        <v>60.3691357176643</v>
      </c>
      <c r="AB740">
        <v>0</v>
      </c>
      <c r="AC740">
        <v>56.340581842097798</v>
      </c>
      <c r="AD740">
        <v>43.7804757019139</v>
      </c>
      <c r="AE740">
        <v>36.375</v>
      </c>
      <c r="AF740">
        <v>56.751166541169901</v>
      </c>
      <c r="AG740">
        <v>2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37.5</v>
      </c>
      <c r="AN740">
        <v>63.4418043103339</v>
      </c>
      <c r="AO740">
        <v>3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37.5</v>
      </c>
      <c r="AV740">
        <v>63.4418043103339</v>
      </c>
      <c r="AW740">
        <v>7</v>
      </c>
      <c r="AX740">
        <v>1</v>
      </c>
      <c r="AY740">
        <v>1</v>
      </c>
      <c r="AZ740">
        <v>3</v>
      </c>
      <c r="BA740">
        <v>0</v>
      </c>
      <c r="BB740">
        <v>0</v>
      </c>
      <c r="BC740">
        <v>36.233333333333299</v>
      </c>
      <c r="BD740">
        <v>54.274112359622698</v>
      </c>
      <c r="BE740">
        <v>64.056338028867899</v>
      </c>
      <c r="BF740">
        <v>1</v>
      </c>
      <c r="BG740">
        <v>1</v>
      </c>
      <c r="BH740">
        <v>1.6</v>
      </c>
      <c r="BI740">
        <v>58.168070449495403</v>
      </c>
      <c r="BJ740">
        <v>1</v>
      </c>
    </row>
    <row r="741" spans="3:62" x14ac:dyDescent="0.15">
      <c r="C741" s="19" t="s">
        <v>2827</v>
      </c>
      <c r="D741" t="s">
        <v>846</v>
      </c>
      <c r="E741">
        <v>17</v>
      </c>
      <c r="F741">
        <v>1</v>
      </c>
      <c r="G741">
        <v>1200</v>
      </c>
      <c r="H741">
        <v>1500</v>
      </c>
      <c r="I741">
        <v>1</v>
      </c>
      <c r="J741">
        <v>2</v>
      </c>
      <c r="K741">
        <v>1</v>
      </c>
      <c r="L741">
        <v>5</v>
      </c>
      <c r="M741">
        <v>5203</v>
      </c>
      <c r="N741">
        <v>1054</v>
      </c>
      <c r="O741">
        <v>14</v>
      </c>
      <c r="P741">
        <v>3</v>
      </c>
      <c r="Q741">
        <v>3</v>
      </c>
      <c r="R741">
        <v>1</v>
      </c>
      <c r="S741">
        <v>1</v>
      </c>
      <c r="T741">
        <v>1</v>
      </c>
      <c r="U741">
        <v>34.485714285714302</v>
      </c>
      <c r="V741">
        <v>55.021587702414799</v>
      </c>
      <c r="W741">
        <v>28</v>
      </c>
      <c r="X741">
        <v>43</v>
      </c>
      <c r="Y741">
        <v>141</v>
      </c>
      <c r="Z741">
        <v>68.207808086248207</v>
      </c>
      <c r="AA741">
        <v>58.2430248462192</v>
      </c>
      <c r="AB741">
        <v>59.5125818707779</v>
      </c>
      <c r="AC741">
        <v>52.448888779526897</v>
      </c>
      <c r="AD741">
        <v>48.917042233901597</v>
      </c>
      <c r="AE741">
        <v>33.880000000000003</v>
      </c>
      <c r="AF741">
        <v>57.465869163334801</v>
      </c>
      <c r="AG741">
        <v>1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31.9</v>
      </c>
      <c r="AN741">
        <v>68.207808086248207</v>
      </c>
      <c r="AO741">
        <v>14</v>
      </c>
      <c r="AP741">
        <v>3</v>
      </c>
      <c r="AQ741">
        <v>3</v>
      </c>
      <c r="AR741">
        <v>1</v>
      </c>
      <c r="AS741">
        <v>1</v>
      </c>
      <c r="AT741">
        <v>1</v>
      </c>
      <c r="AU741">
        <v>34.485714285714302</v>
      </c>
      <c r="AV741">
        <v>55.021587702414799</v>
      </c>
      <c r="AW741">
        <v>9</v>
      </c>
      <c r="AX741">
        <v>1</v>
      </c>
      <c r="AY741">
        <v>3</v>
      </c>
      <c r="AZ741">
        <v>1</v>
      </c>
      <c r="BA741">
        <v>1</v>
      </c>
      <c r="BB741">
        <v>0</v>
      </c>
      <c r="BC741">
        <v>34.144444444444296</v>
      </c>
      <c r="BD741">
        <v>56.228913699161502</v>
      </c>
      <c r="BE741">
        <v>61.478234302731899</v>
      </c>
      <c r="BF741">
        <v>9</v>
      </c>
      <c r="BG741">
        <v>1</v>
      </c>
      <c r="BH741">
        <v>4.3</v>
      </c>
      <c r="BI741">
        <v>58.921862048534202</v>
      </c>
      <c r="BJ741">
        <v>1</v>
      </c>
    </row>
    <row r="742" spans="3:62" x14ac:dyDescent="0.15">
      <c r="C742" s="19" t="s">
        <v>2828</v>
      </c>
      <c r="D742" t="s">
        <v>847</v>
      </c>
      <c r="E742">
        <v>17</v>
      </c>
      <c r="F742">
        <v>1</v>
      </c>
      <c r="G742">
        <v>2000</v>
      </c>
      <c r="H742">
        <v>4100</v>
      </c>
      <c r="I742">
        <v>1</v>
      </c>
      <c r="J742">
        <v>1</v>
      </c>
      <c r="K742">
        <v>1</v>
      </c>
      <c r="L742">
        <v>5</v>
      </c>
      <c r="M742">
        <v>1019</v>
      </c>
      <c r="N742">
        <v>1046</v>
      </c>
      <c r="O742">
        <v>17</v>
      </c>
      <c r="P742">
        <v>4</v>
      </c>
      <c r="Q742">
        <v>1</v>
      </c>
      <c r="R742">
        <v>2</v>
      </c>
      <c r="S742">
        <v>1</v>
      </c>
      <c r="T742">
        <v>0</v>
      </c>
      <c r="U742">
        <v>36.482352941176501</v>
      </c>
      <c r="V742">
        <v>55.473192629908503</v>
      </c>
      <c r="W742">
        <v>28</v>
      </c>
      <c r="X742">
        <v>56</v>
      </c>
      <c r="Y742">
        <v>71</v>
      </c>
      <c r="Z742">
        <v>70.958625136177204</v>
      </c>
      <c r="AA742">
        <v>65.266711186283203</v>
      </c>
      <c r="AB742">
        <v>71.715923354140003</v>
      </c>
      <c r="AC742">
        <v>64.1254798499928</v>
      </c>
      <c r="AD742">
        <v>53.898657714028502</v>
      </c>
      <c r="AE742">
        <v>35</v>
      </c>
      <c r="AF742">
        <v>65.193079448124394</v>
      </c>
      <c r="AG742">
        <v>2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35.4</v>
      </c>
      <c r="AN742">
        <v>53.438747171129698</v>
      </c>
      <c r="AO742">
        <v>14</v>
      </c>
      <c r="AP742">
        <v>4</v>
      </c>
      <c r="AQ742">
        <v>1</v>
      </c>
      <c r="AR742">
        <v>2</v>
      </c>
      <c r="AS742">
        <v>1</v>
      </c>
      <c r="AT742">
        <v>0</v>
      </c>
      <c r="AU742">
        <v>35.685714285714297</v>
      </c>
      <c r="AV742">
        <v>57.967265919050398</v>
      </c>
      <c r="AW742">
        <v>16</v>
      </c>
      <c r="AX742">
        <v>4</v>
      </c>
      <c r="AY742">
        <v>1</v>
      </c>
      <c r="AZ742">
        <v>2</v>
      </c>
      <c r="BA742">
        <v>1</v>
      </c>
      <c r="BB742">
        <v>0</v>
      </c>
      <c r="BC742">
        <v>36.237499999999997</v>
      </c>
      <c r="BD742">
        <v>56.124492999549297</v>
      </c>
      <c r="BE742">
        <v>67.672993085336103</v>
      </c>
      <c r="BF742">
        <v>1</v>
      </c>
      <c r="BG742">
        <v>6</v>
      </c>
      <c r="BH742">
        <v>12</v>
      </c>
      <c r="BI742">
        <v>63.003681778062898</v>
      </c>
      <c r="BJ742">
        <v>1</v>
      </c>
    </row>
    <row r="743" spans="3:62" x14ac:dyDescent="0.15">
      <c r="C743" s="19" t="s">
        <v>2829</v>
      </c>
      <c r="D743" t="s">
        <v>848</v>
      </c>
      <c r="E743">
        <v>17</v>
      </c>
      <c r="F743">
        <v>1</v>
      </c>
      <c r="G743">
        <v>1000</v>
      </c>
      <c r="H743">
        <v>1050</v>
      </c>
      <c r="I743">
        <v>6</v>
      </c>
      <c r="J743">
        <v>12</v>
      </c>
      <c r="K743">
        <v>2</v>
      </c>
      <c r="L743">
        <v>4</v>
      </c>
      <c r="M743">
        <v>1117</v>
      </c>
      <c r="N743">
        <v>1108</v>
      </c>
      <c r="O743">
        <v>13</v>
      </c>
      <c r="P743">
        <v>1</v>
      </c>
      <c r="Q743">
        <v>2</v>
      </c>
      <c r="R743">
        <v>2</v>
      </c>
      <c r="S743">
        <v>3</v>
      </c>
      <c r="T743">
        <v>0</v>
      </c>
      <c r="U743">
        <v>35.2846153846154</v>
      </c>
      <c r="V743">
        <v>52.178387343354999</v>
      </c>
      <c r="W743">
        <v>21</v>
      </c>
      <c r="X743">
        <v>49</v>
      </c>
      <c r="Y743">
        <v>126</v>
      </c>
      <c r="Z743">
        <v>59.768137385326298</v>
      </c>
      <c r="AA743">
        <v>58.2430248462192</v>
      </c>
      <c r="AB743">
        <v>38.200090038525701</v>
      </c>
      <c r="AC743">
        <v>52.982141487523997</v>
      </c>
      <c r="AD743">
        <v>59.483276328378999</v>
      </c>
      <c r="AE743">
        <v>34.479999999999997</v>
      </c>
      <c r="AF743">
        <v>53.735334017194901</v>
      </c>
      <c r="AG743">
        <v>4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34.65</v>
      </c>
      <c r="AN743">
        <v>49.753049099532603</v>
      </c>
      <c r="AO743">
        <v>12</v>
      </c>
      <c r="AP743">
        <v>1</v>
      </c>
      <c r="AQ743">
        <v>2</v>
      </c>
      <c r="AR743">
        <v>2</v>
      </c>
      <c r="AS743">
        <v>3</v>
      </c>
      <c r="AT743">
        <v>0</v>
      </c>
      <c r="AU743">
        <v>35.0416666666667</v>
      </c>
      <c r="AV743">
        <v>52.461775683577898</v>
      </c>
      <c r="AW743">
        <v>8</v>
      </c>
      <c r="AX743">
        <v>0</v>
      </c>
      <c r="AY743">
        <v>2</v>
      </c>
      <c r="AZ743">
        <v>2</v>
      </c>
      <c r="BA743">
        <v>2</v>
      </c>
      <c r="BB743">
        <v>0</v>
      </c>
      <c r="BC743">
        <v>35</v>
      </c>
      <c r="BD743">
        <v>52.871273287764197</v>
      </c>
      <c r="BE743">
        <v>58.830396196335002</v>
      </c>
      <c r="BF743">
        <v>4</v>
      </c>
      <c r="BG743">
        <v>3</v>
      </c>
      <c r="BH743">
        <v>6</v>
      </c>
      <c r="BI743">
        <v>56.1361213366946</v>
      </c>
      <c r="BJ743">
        <v>1</v>
      </c>
    </row>
    <row r="744" spans="3:62" x14ac:dyDescent="0.15">
      <c r="C744" s="19" t="s">
        <v>2830</v>
      </c>
      <c r="D744" t="s">
        <v>849</v>
      </c>
      <c r="E744">
        <v>17</v>
      </c>
      <c r="F744">
        <v>3</v>
      </c>
      <c r="G744">
        <v>2850</v>
      </c>
      <c r="H744">
        <v>780</v>
      </c>
      <c r="I744">
        <v>5</v>
      </c>
      <c r="J744">
        <v>8</v>
      </c>
      <c r="K744">
        <v>1</v>
      </c>
      <c r="L744">
        <v>4</v>
      </c>
      <c r="M744">
        <v>1072</v>
      </c>
      <c r="N744">
        <v>1050</v>
      </c>
      <c r="O744">
        <v>7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35.428571428571402</v>
      </c>
      <c r="V744">
        <v>48.501321085584998</v>
      </c>
      <c r="W744">
        <v>13</v>
      </c>
      <c r="X744">
        <v>56</v>
      </c>
      <c r="Y744">
        <v>70</v>
      </c>
      <c r="Z744">
        <v>59.7522888408323</v>
      </c>
      <c r="AA744">
        <v>54.252417548314199</v>
      </c>
      <c r="AB744">
        <v>48.280574949189301</v>
      </c>
      <c r="AC744">
        <v>54.854385201427696</v>
      </c>
      <c r="AD744">
        <v>44.906369049845601</v>
      </c>
      <c r="AE744">
        <v>33.619999999999997</v>
      </c>
      <c r="AF744">
        <v>52.409207117921802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41.4</v>
      </c>
      <c r="AN744">
        <v>29.534074860777299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13.8</v>
      </c>
      <c r="AV744">
        <v>59.7522888408323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13.8</v>
      </c>
      <c r="BD744">
        <v>59.7522888408323</v>
      </c>
      <c r="BE744">
        <v>57.325718856247398</v>
      </c>
      <c r="BF744">
        <v>1</v>
      </c>
      <c r="BG744">
        <v>3</v>
      </c>
      <c r="BH744">
        <v>4.7</v>
      </c>
      <c r="BI744">
        <v>53.975711801082703</v>
      </c>
      <c r="BJ744">
        <v>1</v>
      </c>
    </row>
    <row r="745" spans="3:62" x14ac:dyDescent="0.15">
      <c r="C745" s="19" t="s">
        <v>2831</v>
      </c>
      <c r="D745" t="s">
        <v>850</v>
      </c>
      <c r="E745">
        <v>17</v>
      </c>
      <c r="F745">
        <v>2</v>
      </c>
      <c r="G745">
        <v>1800</v>
      </c>
      <c r="H745">
        <v>500</v>
      </c>
      <c r="I745">
        <v>5</v>
      </c>
      <c r="J745">
        <v>5</v>
      </c>
      <c r="K745">
        <v>1</v>
      </c>
      <c r="L745">
        <v>2</v>
      </c>
      <c r="M745">
        <v>1091</v>
      </c>
      <c r="N745">
        <v>423</v>
      </c>
      <c r="O745">
        <v>4</v>
      </c>
      <c r="P745">
        <v>0</v>
      </c>
      <c r="Q745">
        <v>2</v>
      </c>
      <c r="R745">
        <v>0</v>
      </c>
      <c r="S745">
        <v>0</v>
      </c>
      <c r="T745">
        <v>0</v>
      </c>
      <c r="U745">
        <v>37.125</v>
      </c>
      <c r="V745">
        <v>49.040819099319101</v>
      </c>
      <c r="W745">
        <v>26</v>
      </c>
      <c r="X745">
        <v>42</v>
      </c>
      <c r="Y745">
        <v>112</v>
      </c>
      <c r="Z745">
        <v>57.599121345150998</v>
      </c>
      <c r="AA745">
        <v>48.078461346985897</v>
      </c>
      <c r="AB745">
        <v>46.534229646894801</v>
      </c>
      <c r="AC745">
        <v>43.951464058244497</v>
      </c>
      <c r="AD745">
        <v>0</v>
      </c>
      <c r="AE745">
        <v>37.125</v>
      </c>
      <c r="AF745">
        <v>49.040819099319101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40.1</v>
      </c>
      <c r="AN745">
        <v>48.078461346985897</v>
      </c>
      <c r="AO745">
        <v>2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39.549999999999997</v>
      </c>
      <c r="AV745">
        <v>52.838791346068497</v>
      </c>
      <c r="AW745">
        <v>4</v>
      </c>
      <c r="AX745">
        <v>0</v>
      </c>
      <c r="AY745">
        <v>2</v>
      </c>
      <c r="AZ745">
        <v>0</v>
      </c>
      <c r="BA745">
        <v>0</v>
      </c>
      <c r="BB745">
        <v>0</v>
      </c>
      <c r="BC745">
        <v>37.125</v>
      </c>
      <c r="BD745">
        <v>49.040819099319101</v>
      </c>
      <c r="BE745">
        <v>47.668772201296697</v>
      </c>
      <c r="BF745">
        <v>2</v>
      </c>
      <c r="BG745">
        <v>1</v>
      </c>
      <c r="BH745">
        <v>1.2</v>
      </c>
      <c r="BI745">
        <v>51.165358203388699</v>
      </c>
      <c r="BJ745">
        <v>1</v>
      </c>
    </row>
    <row r="746" spans="3:62" x14ac:dyDescent="0.15">
      <c r="C746" s="19" t="s">
        <v>2832</v>
      </c>
      <c r="D746" t="s">
        <v>164</v>
      </c>
      <c r="E746">
        <v>17</v>
      </c>
      <c r="F746">
        <v>2</v>
      </c>
      <c r="G746">
        <v>1200</v>
      </c>
      <c r="H746">
        <v>750</v>
      </c>
      <c r="I746">
        <v>7</v>
      </c>
      <c r="J746">
        <v>13</v>
      </c>
      <c r="K746">
        <v>2</v>
      </c>
      <c r="L746">
        <v>3</v>
      </c>
      <c r="M746">
        <v>1144</v>
      </c>
      <c r="N746">
        <v>380</v>
      </c>
      <c r="O746">
        <v>11</v>
      </c>
      <c r="P746">
        <v>1</v>
      </c>
      <c r="Q746">
        <v>5</v>
      </c>
      <c r="R746">
        <v>1</v>
      </c>
      <c r="S746">
        <v>2</v>
      </c>
      <c r="T746">
        <v>0</v>
      </c>
      <c r="U746">
        <v>37.363636363636303</v>
      </c>
      <c r="V746">
        <v>55.473972387329901</v>
      </c>
      <c r="W746">
        <v>20</v>
      </c>
      <c r="X746">
        <v>42</v>
      </c>
      <c r="Y746">
        <v>182</v>
      </c>
      <c r="Z746">
        <v>62.539394956975201</v>
      </c>
      <c r="AA746">
        <v>61.523821464190199</v>
      </c>
      <c r="AB746">
        <v>47.904268292661797</v>
      </c>
      <c r="AC746">
        <v>57.767361518690898</v>
      </c>
      <c r="AD746">
        <v>46.125631638761398</v>
      </c>
      <c r="AE746">
        <v>36.94</v>
      </c>
      <c r="AF746">
        <v>55.172095574255898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37.200000000000003</v>
      </c>
      <c r="AN746">
        <v>49.442273300827203</v>
      </c>
      <c r="AO746">
        <v>9</v>
      </c>
      <c r="AP746">
        <v>1</v>
      </c>
      <c r="AQ746">
        <v>5</v>
      </c>
      <c r="AR746">
        <v>1</v>
      </c>
      <c r="AS746">
        <v>2</v>
      </c>
      <c r="AT746">
        <v>0</v>
      </c>
      <c r="AU746">
        <v>37.466666666666697</v>
      </c>
      <c r="AV746">
        <v>57.353755147689498</v>
      </c>
      <c r="AW746">
        <v>10</v>
      </c>
      <c r="AX746">
        <v>1</v>
      </c>
      <c r="AY746">
        <v>5</v>
      </c>
      <c r="AZ746">
        <v>1</v>
      </c>
      <c r="BA746">
        <v>2</v>
      </c>
      <c r="BB746">
        <v>0</v>
      </c>
      <c r="BC746">
        <v>37.32</v>
      </c>
      <c r="BD746">
        <v>56.408806462186597</v>
      </c>
      <c r="BE746">
        <v>62.948355954668401</v>
      </c>
      <c r="BF746">
        <v>2</v>
      </c>
      <c r="BG746">
        <v>1</v>
      </c>
      <c r="BH746">
        <v>2.1</v>
      </c>
      <c r="BI746">
        <v>58.540015293213898</v>
      </c>
      <c r="BJ746">
        <v>1</v>
      </c>
    </row>
    <row r="747" spans="3:62" x14ac:dyDescent="0.15">
      <c r="C747" s="19" t="s">
        <v>2833</v>
      </c>
      <c r="D747" t="s">
        <v>213</v>
      </c>
      <c r="E747">
        <v>17</v>
      </c>
      <c r="F747">
        <v>3</v>
      </c>
      <c r="G747">
        <v>2850</v>
      </c>
      <c r="H747">
        <v>780</v>
      </c>
      <c r="I747">
        <v>6</v>
      </c>
      <c r="J747">
        <v>8</v>
      </c>
      <c r="K747">
        <v>1</v>
      </c>
      <c r="L747">
        <v>3</v>
      </c>
      <c r="M747">
        <v>691</v>
      </c>
      <c r="N747">
        <v>425</v>
      </c>
      <c r="O747">
        <v>7</v>
      </c>
      <c r="P747">
        <v>0</v>
      </c>
      <c r="Q747">
        <v>2</v>
      </c>
      <c r="R747">
        <v>1</v>
      </c>
      <c r="S747">
        <v>0</v>
      </c>
      <c r="T747">
        <v>0</v>
      </c>
      <c r="U747">
        <v>29.066666666666698</v>
      </c>
      <c r="V747">
        <v>53.939694112846396</v>
      </c>
      <c r="W747">
        <v>20</v>
      </c>
      <c r="X747">
        <v>42</v>
      </c>
      <c r="Y747">
        <v>70</v>
      </c>
      <c r="Z747">
        <v>72.943724064403298</v>
      </c>
      <c r="AA747">
        <v>54.492328751608099</v>
      </c>
      <c r="AB747">
        <v>55.6965138131917</v>
      </c>
      <c r="AC747">
        <v>45.113098996127299</v>
      </c>
      <c r="AD747">
        <v>49.555982069797899</v>
      </c>
      <c r="AE747">
        <v>27.76</v>
      </c>
      <c r="AF747">
        <v>55.560329539025702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</v>
      </c>
      <c r="AP747">
        <v>0</v>
      </c>
      <c r="AQ747">
        <v>2</v>
      </c>
      <c r="AR747">
        <v>0</v>
      </c>
      <c r="AS747">
        <v>0</v>
      </c>
      <c r="AT747">
        <v>0</v>
      </c>
      <c r="AU747">
        <v>13.45</v>
      </c>
      <c r="AV747">
        <v>63.718026408005699</v>
      </c>
      <c r="AW747">
        <v>2</v>
      </c>
      <c r="AX747">
        <v>0</v>
      </c>
      <c r="AY747">
        <v>2</v>
      </c>
      <c r="AZ747">
        <v>0</v>
      </c>
      <c r="BA747">
        <v>0</v>
      </c>
      <c r="BB747">
        <v>0</v>
      </c>
      <c r="BC747">
        <v>13.45</v>
      </c>
      <c r="BD747">
        <v>63.718026408005699</v>
      </c>
      <c r="BE747">
        <v>57.082589506612997</v>
      </c>
      <c r="BF747">
        <v>1</v>
      </c>
      <c r="BG747">
        <v>1</v>
      </c>
      <c r="BH747">
        <v>1.8</v>
      </c>
      <c r="BI747">
        <v>55.741948649211999</v>
      </c>
      <c r="BJ747">
        <v>1</v>
      </c>
    </row>
    <row r="748" spans="3:62" x14ac:dyDescent="0.15">
      <c r="C748" s="19" t="s">
        <v>2834</v>
      </c>
      <c r="D748" t="s">
        <v>851</v>
      </c>
      <c r="E748">
        <v>17</v>
      </c>
      <c r="F748">
        <v>1</v>
      </c>
      <c r="G748">
        <v>1400</v>
      </c>
      <c r="H748">
        <v>500</v>
      </c>
      <c r="I748">
        <v>2</v>
      </c>
      <c r="J748">
        <v>3</v>
      </c>
      <c r="K748">
        <v>2</v>
      </c>
      <c r="L748">
        <v>2</v>
      </c>
      <c r="M748">
        <v>1004</v>
      </c>
      <c r="N748">
        <v>1119</v>
      </c>
      <c r="O748">
        <v>3</v>
      </c>
      <c r="P748">
        <v>0</v>
      </c>
      <c r="Q748">
        <v>1</v>
      </c>
      <c r="R748">
        <v>0</v>
      </c>
      <c r="S748">
        <v>1</v>
      </c>
      <c r="T748">
        <v>0</v>
      </c>
      <c r="U748">
        <v>36.866666666666703</v>
      </c>
      <c r="V748">
        <v>45.216603852981798</v>
      </c>
      <c r="W748">
        <v>48</v>
      </c>
      <c r="X748">
        <v>63</v>
      </c>
      <c r="Y748">
        <v>76</v>
      </c>
      <c r="Z748">
        <v>36.614653097705201</v>
      </c>
      <c r="AA748">
        <v>50.709105698840801</v>
      </c>
      <c r="AB748">
        <v>48.3260527623993</v>
      </c>
      <c r="AC748">
        <v>0</v>
      </c>
      <c r="AD748">
        <v>0</v>
      </c>
      <c r="AE748">
        <v>36.866666666666703</v>
      </c>
      <c r="AF748">
        <v>45.216603852981798</v>
      </c>
      <c r="AG748">
        <v>3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36.866666666666703</v>
      </c>
      <c r="AN748">
        <v>45.216603852981798</v>
      </c>
      <c r="AO748">
        <v>2</v>
      </c>
      <c r="AP748">
        <v>0</v>
      </c>
      <c r="AQ748">
        <v>1</v>
      </c>
      <c r="AR748">
        <v>0</v>
      </c>
      <c r="AS748">
        <v>1</v>
      </c>
      <c r="AT748">
        <v>0</v>
      </c>
      <c r="AU748">
        <v>35.549999999999997</v>
      </c>
      <c r="AV748">
        <v>49.5175792306201</v>
      </c>
      <c r="AW748">
        <v>3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36.866666666666703</v>
      </c>
      <c r="BD748">
        <v>45.216603852981798</v>
      </c>
      <c r="BE748">
        <v>53.041316004342299</v>
      </c>
      <c r="BF748">
        <v>4</v>
      </c>
      <c r="BG748">
        <v>3</v>
      </c>
      <c r="BH748">
        <v>7.3</v>
      </c>
      <c r="BI748">
        <v>49.741242863969298</v>
      </c>
      <c r="BJ748">
        <v>1</v>
      </c>
    </row>
    <row r="749" spans="3:62" x14ac:dyDescent="0.15">
      <c r="C749" s="19" t="s">
        <v>2835</v>
      </c>
      <c r="D749" t="s">
        <v>852</v>
      </c>
      <c r="E749">
        <v>17</v>
      </c>
      <c r="F749">
        <v>2</v>
      </c>
      <c r="G749">
        <v>2500</v>
      </c>
      <c r="H749">
        <v>750</v>
      </c>
      <c r="I749">
        <v>8</v>
      </c>
      <c r="J749">
        <v>9</v>
      </c>
      <c r="K749">
        <v>2</v>
      </c>
      <c r="L749">
        <v>3</v>
      </c>
      <c r="M749">
        <v>1144</v>
      </c>
      <c r="N749">
        <v>1066</v>
      </c>
      <c r="O749">
        <v>9</v>
      </c>
      <c r="P749">
        <v>1</v>
      </c>
      <c r="Q749">
        <v>0</v>
      </c>
      <c r="R749">
        <v>1</v>
      </c>
      <c r="S749">
        <v>3</v>
      </c>
      <c r="T749">
        <v>0</v>
      </c>
      <c r="U749">
        <v>38.088888888888803</v>
      </c>
      <c r="V749">
        <v>49.111070471591603</v>
      </c>
      <c r="W749">
        <v>56</v>
      </c>
      <c r="X749">
        <v>69</v>
      </c>
      <c r="Y749">
        <v>90</v>
      </c>
      <c r="Z749">
        <v>62.127730694213703</v>
      </c>
      <c r="AA749">
        <v>54.356329134936502</v>
      </c>
      <c r="AB749">
        <v>59.832702326412203</v>
      </c>
      <c r="AC749">
        <v>51.612946859341797</v>
      </c>
      <c r="AD749">
        <v>48.7692634191854</v>
      </c>
      <c r="AE749">
        <v>38.4</v>
      </c>
      <c r="AF749">
        <v>55.339794486817802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7</v>
      </c>
      <c r="AP749">
        <v>1</v>
      </c>
      <c r="AQ749">
        <v>0</v>
      </c>
      <c r="AR749">
        <v>1</v>
      </c>
      <c r="AS749">
        <v>3</v>
      </c>
      <c r="AT749">
        <v>0</v>
      </c>
      <c r="AU749">
        <v>38.628571428571398</v>
      </c>
      <c r="AV749">
        <v>51.949250872154103</v>
      </c>
      <c r="AW749">
        <v>2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38.75</v>
      </c>
      <c r="BD749">
        <v>58.242029914575099</v>
      </c>
      <c r="BE749">
        <v>44.505106119221601</v>
      </c>
      <c r="BF749">
        <v>7</v>
      </c>
      <c r="BG749">
        <v>3</v>
      </c>
      <c r="BH749">
        <v>6.3</v>
      </c>
      <c r="BI749">
        <v>53.705834197193802</v>
      </c>
      <c r="BJ749">
        <v>1</v>
      </c>
    </row>
    <row r="750" spans="3:62" x14ac:dyDescent="0.15">
      <c r="C750" s="19" t="s">
        <v>2836</v>
      </c>
      <c r="D750" t="s">
        <v>122</v>
      </c>
      <c r="E750">
        <v>17</v>
      </c>
      <c r="F750">
        <v>2</v>
      </c>
      <c r="G750">
        <v>1800</v>
      </c>
      <c r="H750">
        <v>750</v>
      </c>
      <c r="I750">
        <v>5</v>
      </c>
      <c r="J750">
        <v>6</v>
      </c>
      <c r="K750">
        <v>1</v>
      </c>
      <c r="L750">
        <v>3</v>
      </c>
      <c r="M750">
        <v>1117</v>
      </c>
      <c r="N750">
        <v>420</v>
      </c>
      <c r="O750">
        <v>10</v>
      </c>
      <c r="P750">
        <v>1</v>
      </c>
      <c r="Q750">
        <v>4</v>
      </c>
      <c r="R750">
        <v>1</v>
      </c>
      <c r="S750">
        <v>1</v>
      </c>
      <c r="T750">
        <v>1</v>
      </c>
      <c r="U750">
        <v>36.5</v>
      </c>
      <c r="V750">
        <v>53.162034945327903</v>
      </c>
      <c r="W750">
        <v>69</v>
      </c>
      <c r="X750">
        <v>90</v>
      </c>
      <c r="Y750">
        <v>146</v>
      </c>
      <c r="Z750">
        <v>59.9594465719751</v>
      </c>
      <c r="AA750">
        <v>63.741921127325703</v>
      </c>
      <c r="AB750">
        <v>60.0179639152989</v>
      </c>
      <c r="AC750">
        <v>61.036021327559197</v>
      </c>
      <c r="AD750">
        <v>50.942783176820797</v>
      </c>
      <c r="AE750">
        <v>37.020000000000003</v>
      </c>
      <c r="AF750">
        <v>59.139627223795998</v>
      </c>
      <c r="AG750">
        <v>3</v>
      </c>
      <c r="AH750">
        <v>0</v>
      </c>
      <c r="AI750">
        <v>3</v>
      </c>
      <c r="AJ750">
        <v>0</v>
      </c>
      <c r="AK750">
        <v>0</v>
      </c>
      <c r="AL750">
        <v>0</v>
      </c>
      <c r="AM750">
        <v>36.1666666666667</v>
      </c>
      <c r="AN750">
        <v>47.693216004039002</v>
      </c>
      <c r="AO750">
        <v>5</v>
      </c>
      <c r="AP750">
        <v>1</v>
      </c>
      <c r="AQ750">
        <v>2</v>
      </c>
      <c r="AR750">
        <v>0</v>
      </c>
      <c r="AS750">
        <v>0</v>
      </c>
      <c r="AT750">
        <v>1</v>
      </c>
      <c r="AU750">
        <v>37.700000000000003</v>
      </c>
      <c r="AV750">
        <v>57.138055574385099</v>
      </c>
      <c r="AW750">
        <v>10</v>
      </c>
      <c r="AX750">
        <v>1</v>
      </c>
      <c r="AY750">
        <v>4</v>
      </c>
      <c r="AZ750">
        <v>1</v>
      </c>
      <c r="BA750">
        <v>1</v>
      </c>
      <c r="BB750">
        <v>1</v>
      </c>
      <c r="BC750">
        <v>36.5</v>
      </c>
      <c r="BD750">
        <v>53.162034945327903</v>
      </c>
      <c r="BE750">
        <v>65.695094611624995</v>
      </c>
      <c r="BF750">
        <v>3</v>
      </c>
      <c r="BG750">
        <v>2</v>
      </c>
      <c r="BH750">
        <v>3.6</v>
      </c>
      <c r="BI750">
        <v>57.2926815254839</v>
      </c>
      <c r="BJ750">
        <v>1</v>
      </c>
    </row>
    <row r="751" spans="3:62" x14ac:dyDescent="0.15">
      <c r="C751" s="19" t="s">
        <v>2837</v>
      </c>
      <c r="D751" t="s">
        <v>853</v>
      </c>
      <c r="E751">
        <v>17</v>
      </c>
      <c r="F751">
        <v>1</v>
      </c>
      <c r="G751">
        <v>1800</v>
      </c>
      <c r="H751">
        <v>750</v>
      </c>
      <c r="I751">
        <v>5</v>
      </c>
      <c r="J751">
        <v>9</v>
      </c>
      <c r="K751">
        <v>3</v>
      </c>
      <c r="L751">
        <v>5</v>
      </c>
      <c r="M751">
        <v>1168</v>
      </c>
      <c r="N751">
        <v>1083</v>
      </c>
      <c r="O751">
        <v>14</v>
      </c>
      <c r="P751">
        <v>1</v>
      </c>
      <c r="Q751">
        <v>2</v>
      </c>
      <c r="R751">
        <v>1</v>
      </c>
      <c r="S751">
        <v>2</v>
      </c>
      <c r="T751">
        <v>1</v>
      </c>
      <c r="U751">
        <v>34.807692307692299</v>
      </c>
      <c r="V751">
        <v>51.489256397900398</v>
      </c>
      <c r="W751">
        <v>27</v>
      </c>
      <c r="X751">
        <v>48</v>
      </c>
      <c r="Y751">
        <v>69</v>
      </c>
      <c r="Z751">
        <v>55.117045142760801</v>
      </c>
      <c r="AA751">
        <v>59.560138338031301</v>
      </c>
      <c r="AB751">
        <v>49.462255362203898</v>
      </c>
      <c r="AC751">
        <v>49.856759659469397</v>
      </c>
      <c r="AD751">
        <v>43.436353068086703</v>
      </c>
      <c r="AE751">
        <v>35.020000000000003</v>
      </c>
      <c r="AF751">
        <v>51.486510314110497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14</v>
      </c>
      <c r="AP751">
        <v>1</v>
      </c>
      <c r="AQ751">
        <v>2</v>
      </c>
      <c r="AR751">
        <v>1</v>
      </c>
      <c r="AS751">
        <v>2</v>
      </c>
      <c r="AT751">
        <v>1</v>
      </c>
      <c r="AU751">
        <v>34.807692307692299</v>
      </c>
      <c r="AV751">
        <v>51.489256397900398</v>
      </c>
      <c r="AW751">
        <v>14</v>
      </c>
      <c r="AX751">
        <v>1</v>
      </c>
      <c r="AY751">
        <v>2</v>
      </c>
      <c r="AZ751">
        <v>1</v>
      </c>
      <c r="BA751">
        <v>2</v>
      </c>
      <c r="BB751">
        <v>1</v>
      </c>
      <c r="BC751">
        <v>34.807692307692299</v>
      </c>
      <c r="BD751">
        <v>51.489256397900398</v>
      </c>
      <c r="BE751">
        <v>62.720514177593898</v>
      </c>
      <c r="BF751">
        <v>3</v>
      </c>
      <c r="BG751">
        <v>3</v>
      </c>
      <c r="BH751">
        <v>6</v>
      </c>
      <c r="BI751">
        <v>55.791354359217401</v>
      </c>
      <c r="BJ751">
        <v>1</v>
      </c>
    </row>
    <row r="752" spans="3:62" x14ac:dyDescent="0.15">
      <c r="C752" s="19" t="s">
        <v>2838</v>
      </c>
      <c r="D752" t="s">
        <v>854</v>
      </c>
      <c r="E752">
        <v>17</v>
      </c>
      <c r="F752">
        <v>2</v>
      </c>
      <c r="G752">
        <v>1200</v>
      </c>
      <c r="H752">
        <v>750</v>
      </c>
      <c r="I752">
        <v>7</v>
      </c>
      <c r="J752">
        <v>12</v>
      </c>
      <c r="K752">
        <v>2</v>
      </c>
      <c r="L752">
        <v>5</v>
      </c>
      <c r="M752">
        <v>1102</v>
      </c>
      <c r="N752">
        <v>1098</v>
      </c>
      <c r="O752">
        <v>14</v>
      </c>
      <c r="P752">
        <v>2</v>
      </c>
      <c r="Q752">
        <v>3</v>
      </c>
      <c r="R752">
        <v>4</v>
      </c>
      <c r="S752">
        <v>0</v>
      </c>
      <c r="T752">
        <v>0</v>
      </c>
      <c r="U752">
        <v>37.128571428571398</v>
      </c>
      <c r="V752">
        <v>56.525328714533302</v>
      </c>
      <c r="W752">
        <v>62</v>
      </c>
      <c r="X752">
        <v>77</v>
      </c>
      <c r="Y752">
        <v>125</v>
      </c>
      <c r="Z752">
        <v>50.2946733754249</v>
      </c>
      <c r="AA752">
        <v>59.809019482672497</v>
      </c>
      <c r="AB752">
        <v>40.991333373891898</v>
      </c>
      <c r="AC752">
        <v>62.530404256037997</v>
      </c>
      <c r="AD752">
        <v>63.808248122449797</v>
      </c>
      <c r="AE752">
        <v>37.32</v>
      </c>
      <c r="AF752">
        <v>55.486735722095297</v>
      </c>
      <c r="AG752">
        <v>1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37.4</v>
      </c>
      <c r="AN752">
        <v>65.512376532961198</v>
      </c>
      <c r="AO752">
        <v>13</v>
      </c>
      <c r="AP752">
        <v>2</v>
      </c>
      <c r="AQ752">
        <v>3</v>
      </c>
      <c r="AR752">
        <v>4</v>
      </c>
      <c r="AS752">
        <v>0</v>
      </c>
      <c r="AT752">
        <v>0</v>
      </c>
      <c r="AU752">
        <v>37.376923076923099</v>
      </c>
      <c r="AV752">
        <v>56.6429251819063</v>
      </c>
      <c r="AW752">
        <v>14</v>
      </c>
      <c r="AX752">
        <v>2</v>
      </c>
      <c r="AY752">
        <v>3</v>
      </c>
      <c r="AZ752">
        <v>4</v>
      </c>
      <c r="BA752">
        <v>0</v>
      </c>
      <c r="BB752">
        <v>0</v>
      </c>
      <c r="BC752">
        <v>37.128571428571398</v>
      </c>
      <c r="BD752">
        <v>56.525328714533302</v>
      </c>
      <c r="BE752">
        <v>52.414874811883102</v>
      </c>
      <c r="BF752">
        <v>14</v>
      </c>
      <c r="BG752">
        <v>3</v>
      </c>
      <c r="BH752">
        <v>5.3</v>
      </c>
      <c r="BI752">
        <v>57.036907169423102</v>
      </c>
      <c r="BJ752">
        <v>1</v>
      </c>
    </row>
    <row r="753" spans="3:62" x14ac:dyDescent="0.15">
      <c r="C753" s="19" t="s">
        <v>2839</v>
      </c>
      <c r="D753" t="s">
        <v>855</v>
      </c>
      <c r="E753">
        <v>17</v>
      </c>
      <c r="F753">
        <v>1</v>
      </c>
      <c r="G753">
        <v>2200</v>
      </c>
      <c r="H753">
        <v>1050</v>
      </c>
      <c r="I753">
        <v>5</v>
      </c>
      <c r="J753">
        <v>9</v>
      </c>
      <c r="K753">
        <v>1</v>
      </c>
      <c r="L753">
        <v>3</v>
      </c>
      <c r="M753">
        <v>1157</v>
      </c>
      <c r="N753">
        <v>1129</v>
      </c>
      <c r="O753">
        <v>11</v>
      </c>
      <c r="P753">
        <v>1</v>
      </c>
      <c r="Q753">
        <v>1</v>
      </c>
      <c r="R753">
        <v>0</v>
      </c>
      <c r="S753">
        <v>3</v>
      </c>
      <c r="T753">
        <v>1</v>
      </c>
      <c r="U753">
        <v>35.845454545454501</v>
      </c>
      <c r="V753">
        <v>50.516248359890099</v>
      </c>
      <c r="W753">
        <v>14</v>
      </c>
      <c r="X753">
        <v>104</v>
      </c>
      <c r="Y753">
        <v>140</v>
      </c>
      <c r="Z753">
        <v>55.7809942220658</v>
      </c>
      <c r="AA753">
        <v>60.04700194726</v>
      </c>
      <c r="AB753">
        <v>53.182505170998702</v>
      </c>
      <c r="AC753">
        <v>45.784103544930197</v>
      </c>
      <c r="AD753">
        <v>52.432009302745001</v>
      </c>
      <c r="AE753">
        <v>35.340000000000003</v>
      </c>
      <c r="AF753">
        <v>53.445322837600003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8</v>
      </c>
      <c r="AP753">
        <v>0</v>
      </c>
      <c r="AQ753">
        <v>1</v>
      </c>
      <c r="AR753">
        <v>0</v>
      </c>
      <c r="AS753">
        <v>3</v>
      </c>
      <c r="AT753">
        <v>1</v>
      </c>
      <c r="AU753">
        <v>35.212499999999999</v>
      </c>
      <c r="AV753">
        <v>49.797140226238596</v>
      </c>
      <c r="AW753">
        <v>6</v>
      </c>
      <c r="AX753">
        <v>0</v>
      </c>
      <c r="AY753">
        <v>1</v>
      </c>
      <c r="AZ753">
        <v>0</v>
      </c>
      <c r="BA753">
        <v>2</v>
      </c>
      <c r="BB753">
        <v>1</v>
      </c>
      <c r="BC753">
        <v>35.016666666666701</v>
      </c>
      <c r="BD753">
        <v>47.091520940097297</v>
      </c>
      <c r="BE753">
        <v>59.779053383828</v>
      </c>
      <c r="BF753">
        <v>11</v>
      </c>
      <c r="BG753">
        <v>5</v>
      </c>
      <c r="BH753">
        <v>12</v>
      </c>
      <c r="BI753">
        <v>54.143966183279701</v>
      </c>
      <c r="BJ753">
        <v>1</v>
      </c>
    </row>
    <row r="754" spans="3:62" x14ac:dyDescent="0.15">
      <c r="C754" s="19" t="s">
        <v>2840</v>
      </c>
      <c r="D754" t="s">
        <v>856</v>
      </c>
      <c r="E754">
        <v>17</v>
      </c>
      <c r="F754">
        <v>1</v>
      </c>
      <c r="G754">
        <v>2000</v>
      </c>
      <c r="H754">
        <v>1500</v>
      </c>
      <c r="I754">
        <v>6</v>
      </c>
      <c r="J754">
        <v>6</v>
      </c>
      <c r="K754">
        <v>1</v>
      </c>
      <c r="L754">
        <v>4</v>
      </c>
      <c r="M754">
        <v>1102</v>
      </c>
      <c r="N754">
        <v>1055</v>
      </c>
      <c r="O754">
        <v>7</v>
      </c>
      <c r="P754">
        <v>3</v>
      </c>
      <c r="Q754">
        <v>2</v>
      </c>
      <c r="R754">
        <v>0</v>
      </c>
      <c r="S754">
        <v>1</v>
      </c>
      <c r="T754">
        <v>0</v>
      </c>
      <c r="U754">
        <v>35.085714285714303</v>
      </c>
      <c r="V754">
        <v>55.551361777234703</v>
      </c>
      <c r="W754">
        <v>104</v>
      </c>
      <c r="X754">
        <v>139</v>
      </c>
      <c r="Y754">
        <v>167</v>
      </c>
      <c r="Z754">
        <v>61.358820153844903</v>
      </c>
      <c r="AA754">
        <v>67.329794792562893</v>
      </c>
      <c r="AB754">
        <v>64.439581077179199</v>
      </c>
      <c r="AC754">
        <v>49.183185966465103</v>
      </c>
      <c r="AD754">
        <v>54.877236586168003</v>
      </c>
      <c r="AE754">
        <v>34.880000000000003</v>
      </c>
      <c r="AF754">
        <v>59.437723715243997</v>
      </c>
      <c r="AG754">
        <v>1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35.200000000000003</v>
      </c>
      <c r="AN754">
        <v>64.439581077179199</v>
      </c>
      <c r="AO754">
        <v>7</v>
      </c>
      <c r="AP754">
        <v>3</v>
      </c>
      <c r="AQ754">
        <v>2</v>
      </c>
      <c r="AR754">
        <v>0</v>
      </c>
      <c r="AS754">
        <v>1</v>
      </c>
      <c r="AT754">
        <v>0</v>
      </c>
      <c r="AU754">
        <v>35.085714285714303</v>
      </c>
      <c r="AV754">
        <v>55.551361777234703</v>
      </c>
      <c r="AW754">
        <v>6</v>
      </c>
      <c r="AX754">
        <v>2</v>
      </c>
      <c r="AY754">
        <v>2</v>
      </c>
      <c r="AZ754">
        <v>0</v>
      </c>
      <c r="BA754">
        <v>1</v>
      </c>
      <c r="BB754">
        <v>0</v>
      </c>
      <c r="BC754">
        <v>35.216666666666697</v>
      </c>
      <c r="BD754">
        <v>53.588289608013397</v>
      </c>
      <c r="BE754">
        <v>64.439581077179199</v>
      </c>
      <c r="BF754">
        <v>1</v>
      </c>
      <c r="BG754">
        <v>1</v>
      </c>
      <c r="BH754">
        <v>1.3</v>
      </c>
      <c r="BI754">
        <v>57.716004295673002</v>
      </c>
      <c r="BJ754">
        <v>1</v>
      </c>
    </row>
    <row r="755" spans="3:62" x14ac:dyDescent="0.15">
      <c r="C755" s="19" t="s">
        <v>2841</v>
      </c>
      <c r="D755" t="s">
        <v>857</v>
      </c>
      <c r="E755">
        <v>17</v>
      </c>
      <c r="F755">
        <v>1</v>
      </c>
      <c r="G755">
        <v>1000</v>
      </c>
      <c r="H755">
        <v>1050</v>
      </c>
      <c r="I755">
        <v>1</v>
      </c>
      <c r="J755">
        <v>2</v>
      </c>
      <c r="K755">
        <v>1</v>
      </c>
      <c r="L755">
        <v>4</v>
      </c>
      <c r="M755">
        <v>1102</v>
      </c>
      <c r="N755">
        <v>1101</v>
      </c>
      <c r="O755">
        <v>14</v>
      </c>
      <c r="P755">
        <v>1</v>
      </c>
      <c r="Q755">
        <v>2</v>
      </c>
      <c r="R755">
        <v>2</v>
      </c>
      <c r="S755">
        <v>1</v>
      </c>
      <c r="T755">
        <v>2</v>
      </c>
      <c r="U755">
        <v>35.1357142857143</v>
      </c>
      <c r="V755">
        <v>55.695723992433599</v>
      </c>
      <c r="W755">
        <v>69</v>
      </c>
      <c r="X755">
        <v>133</v>
      </c>
      <c r="Y755">
        <v>153</v>
      </c>
      <c r="Z755">
        <v>57.732293057442497</v>
      </c>
      <c r="AA755">
        <v>56.746688582210098</v>
      </c>
      <c r="AB755">
        <v>55.079431440369703</v>
      </c>
      <c r="AC755">
        <v>48.448679035303897</v>
      </c>
      <c r="AD755">
        <v>50.946362243273299</v>
      </c>
      <c r="AE755">
        <v>34.94</v>
      </c>
      <c r="AF755">
        <v>53.790690871719796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32.799999999999997</v>
      </c>
      <c r="AN755">
        <v>55.079431440369703</v>
      </c>
      <c r="AO755">
        <v>13</v>
      </c>
      <c r="AP755">
        <v>1</v>
      </c>
      <c r="AQ755">
        <v>2</v>
      </c>
      <c r="AR755">
        <v>2</v>
      </c>
      <c r="AS755">
        <v>1</v>
      </c>
      <c r="AT755">
        <v>2</v>
      </c>
      <c r="AU755">
        <v>35.0461538461538</v>
      </c>
      <c r="AV755">
        <v>55.384723074334701</v>
      </c>
      <c r="AW755">
        <v>7</v>
      </c>
      <c r="AX755">
        <v>0</v>
      </c>
      <c r="AY755">
        <v>2</v>
      </c>
      <c r="AZ755">
        <v>0</v>
      </c>
      <c r="BA755">
        <v>0</v>
      </c>
      <c r="BB755">
        <v>1</v>
      </c>
      <c r="BC755">
        <v>34.957142857142799</v>
      </c>
      <c r="BD755">
        <v>56.8322268476281</v>
      </c>
      <c r="BE755">
        <v>57.892655007343599</v>
      </c>
      <c r="BF755">
        <v>5</v>
      </c>
      <c r="BG755">
        <v>4</v>
      </c>
      <c r="BH755">
        <v>10.5</v>
      </c>
      <c r="BI755">
        <v>56.727041824381701</v>
      </c>
      <c r="BJ755">
        <v>1</v>
      </c>
    </row>
    <row r="756" spans="3:62" x14ac:dyDescent="0.15">
      <c r="C756" s="19" t="s">
        <v>2842</v>
      </c>
      <c r="D756" t="s">
        <v>858</v>
      </c>
      <c r="E756">
        <v>17</v>
      </c>
      <c r="F756">
        <v>2</v>
      </c>
      <c r="G756">
        <v>1200</v>
      </c>
      <c r="H756">
        <v>500</v>
      </c>
      <c r="I756">
        <v>6</v>
      </c>
      <c r="J756">
        <v>10</v>
      </c>
      <c r="K756">
        <v>1</v>
      </c>
      <c r="L756">
        <v>2</v>
      </c>
      <c r="M756">
        <v>1034</v>
      </c>
      <c r="N756">
        <v>1078</v>
      </c>
      <c r="O756">
        <v>4</v>
      </c>
      <c r="P756">
        <v>0</v>
      </c>
      <c r="Q756">
        <v>2</v>
      </c>
      <c r="R756">
        <v>0</v>
      </c>
      <c r="S756">
        <v>0</v>
      </c>
      <c r="T756">
        <v>0</v>
      </c>
      <c r="U756">
        <v>37.799999999999997</v>
      </c>
      <c r="V756">
        <v>40.228563127316498</v>
      </c>
      <c r="W756">
        <v>21</v>
      </c>
      <c r="X756">
        <v>43</v>
      </c>
      <c r="Y756">
        <v>57</v>
      </c>
      <c r="Z756">
        <v>52.6562275707822</v>
      </c>
      <c r="AA756">
        <v>24.1302215804944</v>
      </c>
      <c r="AB756">
        <v>51.0875355510289</v>
      </c>
      <c r="AC756">
        <v>33.040267806960301</v>
      </c>
      <c r="AD756">
        <v>0</v>
      </c>
      <c r="AE756">
        <v>37.799999999999997</v>
      </c>
      <c r="AF756">
        <v>40.228563127316498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</v>
      </c>
      <c r="AP756">
        <v>0</v>
      </c>
      <c r="AQ756">
        <v>2</v>
      </c>
      <c r="AR756">
        <v>0</v>
      </c>
      <c r="AS756">
        <v>0</v>
      </c>
      <c r="AT756">
        <v>0</v>
      </c>
      <c r="AU756">
        <v>37.799999999999997</v>
      </c>
      <c r="AV756">
        <v>40.228563127316498</v>
      </c>
      <c r="AW756">
        <v>4</v>
      </c>
      <c r="AX756">
        <v>0</v>
      </c>
      <c r="AY756">
        <v>2</v>
      </c>
      <c r="AZ756">
        <v>0</v>
      </c>
      <c r="BA756">
        <v>0</v>
      </c>
      <c r="BB756">
        <v>0</v>
      </c>
      <c r="BC756">
        <v>37.799999999999997</v>
      </c>
      <c r="BD756">
        <v>40.228563127316498</v>
      </c>
      <c r="BE756">
        <v>52.414874811883102</v>
      </c>
      <c r="BF756">
        <v>1</v>
      </c>
      <c r="BG756">
        <v>1</v>
      </c>
      <c r="BH756">
        <v>1.7</v>
      </c>
      <c r="BI756">
        <v>48.4338930850734</v>
      </c>
      <c r="BJ756">
        <v>1</v>
      </c>
    </row>
    <row r="757" spans="3:62" x14ac:dyDescent="0.15">
      <c r="C757" s="19" t="s">
        <v>2843</v>
      </c>
      <c r="D757" t="s">
        <v>220</v>
      </c>
      <c r="E757">
        <v>17</v>
      </c>
      <c r="F757">
        <v>1</v>
      </c>
      <c r="G757">
        <v>2000</v>
      </c>
      <c r="H757">
        <v>500</v>
      </c>
      <c r="I757">
        <v>8</v>
      </c>
      <c r="J757">
        <v>12</v>
      </c>
      <c r="K757">
        <v>1</v>
      </c>
      <c r="L757">
        <v>2</v>
      </c>
      <c r="M757">
        <v>1093</v>
      </c>
      <c r="N757">
        <v>1128</v>
      </c>
      <c r="O757">
        <v>3</v>
      </c>
      <c r="P757">
        <v>0</v>
      </c>
      <c r="Q757">
        <v>1</v>
      </c>
      <c r="R757">
        <v>1</v>
      </c>
      <c r="S757">
        <v>0</v>
      </c>
      <c r="T757">
        <v>1</v>
      </c>
      <c r="U757">
        <v>35.633333333333297</v>
      </c>
      <c r="V757">
        <v>55.571657971348699</v>
      </c>
      <c r="W757">
        <v>71</v>
      </c>
      <c r="X757">
        <v>98</v>
      </c>
      <c r="Y757">
        <v>119</v>
      </c>
      <c r="Z757">
        <v>51.936328423635899</v>
      </c>
      <c r="AA757">
        <v>58.542735772879297</v>
      </c>
      <c r="AB757">
        <v>56.235909717530902</v>
      </c>
      <c r="AC757">
        <v>0</v>
      </c>
      <c r="AD757">
        <v>0</v>
      </c>
      <c r="AE757">
        <v>35.633333333333297</v>
      </c>
      <c r="AF757">
        <v>55.571657971348699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3</v>
      </c>
      <c r="AP757">
        <v>0</v>
      </c>
      <c r="AQ757">
        <v>1</v>
      </c>
      <c r="AR757">
        <v>1</v>
      </c>
      <c r="AS757">
        <v>0</v>
      </c>
      <c r="AT757">
        <v>1</v>
      </c>
      <c r="AU757">
        <v>35.633333333333297</v>
      </c>
      <c r="AV757">
        <v>55.571657971348699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36.799999999999997</v>
      </c>
      <c r="BD757">
        <v>51.936328423635899</v>
      </c>
      <c r="BE757">
        <v>47.810605035229102</v>
      </c>
      <c r="BF757">
        <v>2</v>
      </c>
      <c r="BG757">
        <v>1</v>
      </c>
      <c r="BH757">
        <v>3.4</v>
      </c>
      <c r="BI757">
        <v>47.883436445596203</v>
      </c>
      <c r="BJ757">
        <v>1</v>
      </c>
    </row>
    <row r="758" spans="3:62" x14ac:dyDescent="0.15">
      <c r="C758" s="19" t="s">
        <v>2844</v>
      </c>
      <c r="D758" t="s">
        <v>824</v>
      </c>
      <c r="E758">
        <v>17</v>
      </c>
      <c r="F758">
        <v>1</v>
      </c>
      <c r="G758">
        <v>1000</v>
      </c>
      <c r="H758">
        <v>500</v>
      </c>
      <c r="I758">
        <v>7</v>
      </c>
      <c r="J758">
        <v>15</v>
      </c>
      <c r="K758">
        <v>2</v>
      </c>
      <c r="L758">
        <v>2</v>
      </c>
      <c r="M758">
        <v>1004</v>
      </c>
      <c r="N758">
        <v>1064</v>
      </c>
      <c r="O758">
        <v>4</v>
      </c>
      <c r="P758">
        <v>0</v>
      </c>
      <c r="Q758">
        <v>1</v>
      </c>
      <c r="R758">
        <v>1</v>
      </c>
      <c r="S758">
        <v>0</v>
      </c>
      <c r="T758">
        <v>2</v>
      </c>
      <c r="U758">
        <v>34.950000000000003</v>
      </c>
      <c r="V758">
        <v>48.798478877621797</v>
      </c>
      <c r="W758">
        <v>49</v>
      </c>
      <c r="X758">
        <v>78</v>
      </c>
      <c r="Y758">
        <v>98</v>
      </c>
      <c r="Z758">
        <v>54.1416902513783</v>
      </c>
      <c r="AA758">
        <v>47.2782164864118</v>
      </c>
      <c r="AB758">
        <v>49.2827691664695</v>
      </c>
      <c r="AC758">
        <v>44.491239606227602</v>
      </c>
      <c r="AD758">
        <v>0</v>
      </c>
      <c r="AE758">
        <v>34.950000000000003</v>
      </c>
      <c r="AF758">
        <v>48.798478877621797</v>
      </c>
      <c r="AG758">
        <v>2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34.85</v>
      </c>
      <c r="AN758">
        <v>50.7099533688951</v>
      </c>
      <c r="AO758">
        <v>4</v>
      </c>
      <c r="AP758">
        <v>0</v>
      </c>
      <c r="AQ758">
        <v>1</v>
      </c>
      <c r="AR758">
        <v>1</v>
      </c>
      <c r="AS758">
        <v>0</v>
      </c>
      <c r="AT758">
        <v>2</v>
      </c>
      <c r="AU758">
        <v>34.950000000000003</v>
      </c>
      <c r="AV758">
        <v>48.798478877621797</v>
      </c>
      <c r="AW758">
        <v>2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34.75</v>
      </c>
      <c r="BD758">
        <v>51.7122297089239</v>
      </c>
      <c r="BE758">
        <v>51.328466684404397</v>
      </c>
      <c r="BF758">
        <v>4</v>
      </c>
      <c r="BG758">
        <v>1</v>
      </c>
      <c r="BH758">
        <v>2.2999999999999998</v>
      </c>
      <c r="BI758">
        <v>50.257165947322001</v>
      </c>
      <c r="BJ758">
        <v>1</v>
      </c>
    </row>
    <row r="759" spans="3:62" x14ac:dyDescent="0.15">
      <c r="C759" s="19" t="s">
        <v>2845</v>
      </c>
      <c r="D759" t="s">
        <v>859</v>
      </c>
      <c r="E759">
        <v>17</v>
      </c>
      <c r="F759">
        <v>2</v>
      </c>
      <c r="G759">
        <v>1800</v>
      </c>
      <c r="H759">
        <v>750</v>
      </c>
      <c r="I759">
        <v>8</v>
      </c>
      <c r="J759">
        <v>11</v>
      </c>
      <c r="K759">
        <v>1</v>
      </c>
      <c r="L759">
        <v>3</v>
      </c>
      <c r="M759">
        <v>1161</v>
      </c>
      <c r="N759">
        <v>1099</v>
      </c>
      <c r="O759">
        <v>11</v>
      </c>
      <c r="P759">
        <v>1</v>
      </c>
      <c r="Q759">
        <v>3</v>
      </c>
      <c r="R759">
        <v>1</v>
      </c>
      <c r="S759">
        <v>2</v>
      </c>
      <c r="T759">
        <v>1</v>
      </c>
      <c r="U759">
        <v>37.427272727272701</v>
      </c>
      <c r="V759">
        <v>55.002689045833598</v>
      </c>
      <c r="W759">
        <v>21</v>
      </c>
      <c r="X759">
        <v>85</v>
      </c>
      <c r="Y759">
        <v>112</v>
      </c>
      <c r="Z759">
        <v>56.894073248203703</v>
      </c>
      <c r="AA759">
        <v>54.393148110776302</v>
      </c>
      <c r="AB759">
        <v>66.643845043025493</v>
      </c>
      <c r="AC759">
        <v>56.487832756752702</v>
      </c>
      <c r="AD759">
        <v>67.284303406592102</v>
      </c>
      <c r="AE759">
        <v>37.58</v>
      </c>
      <c r="AF759">
        <v>60.340640513070099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</v>
      </c>
      <c r="AP759">
        <v>1</v>
      </c>
      <c r="AQ759">
        <v>3</v>
      </c>
      <c r="AR759">
        <v>1</v>
      </c>
      <c r="AS759">
        <v>2</v>
      </c>
      <c r="AT759">
        <v>1</v>
      </c>
      <c r="AU759">
        <v>37.6111111111111</v>
      </c>
      <c r="AV759">
        <v>57.332145422608498</v>
      </c>
      <c r="AW759">
        <v>11</v>
      </c>
      <c r="AX759">
        <v>1</v>
      </c>
      <c r="AY759">
        <v>3</v>
      </c>
      <c r="AZ759">
        <v>1</v>
      </c>
      <c r="BA759">
        <v>2</v>
      </c>
      <c r="BB759">
        <v>1</v>
      </c>
      <c r="BC759">
        <v>37.427272727272701</v>
      </c>
      <c r="BD759">
        <v>55.002689045833598</v>
      </c>
      <c r="BE759">
        <v>66.104783757314294</v>
      </c>
      <c r="BF759">
        <v>1</v>
      </c>
      <c r="BG759">
        <v>1</v>
      </c>
      <c r="BH759">
        <v>2.5</v>
      </c>
      <c r="BI759">
        <v>57.5528545612963</v>
      </c>
      <c r="BJ759">
        <v>1</v>
      </c>
    </row>
    <row r="760" spans="3:62" x14ac:dyDescent="0.15">
      <c r="C760" s="19" t="s">
        <v>2846</v>
      </c>
      <c r="D760" t="s">
        <v>860</v>
      </c>
      <c r="E760">
        <v>17</v>
      </c>
      <c r="F760">
        <v>2</v>
      </c>
      <c r="G760">
        <v>1200</v>
      </c>
      <c r="H760">
        <v>700</v>
      </c>
      <c r="I760">
        <v>8</v>
      </c>
      <c r="J760">
        <v>14</v>
      </c>
      <c r="K760">
        <v>2</v>
      </c>
      <c r="L760">
        <v>2</v>
      </c>
      <c r="M760">
        <v>1025</v>
      </c>
      <c r="N760">
        <v>1076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40.564708526249703</v>
      </c>
      <c r="BF760">
        <v>9</v>
      </c>
      <c r="BG760">
        <v>7</v>
      </c>
      <c r="BH760">
        <v>29.6</v>
      </c>
      <c r="BI760">
        <v>40.063303216853001</v>
      </c>
      <c r="BJ760">
        <v>1</v>
      </c>
    </row>
    <row r="761" spans="3:62" x14ac:dyDescent="0.15">
      <c r="C761" s="19" t="s">
        <v>2847</v>
      </c>
      <c r="D761" t="s">
        <v>861</v>
      </c>
      <c r="E761">
        <v>17</v>
      </c>
      <c r="F761">
        <v>1</v>
      </c>
      <c r="G761">
        <v>1400</v>
      </c>
      <c r="H761">
        <v>750</v>
      </c>
      <c r="I761">
        <v>7</v>
      </c>
      <c r="J761">
        <v>13</v>
      </c>
      <c r="K761">
        <v>1</v>
      </c>
      <c r="L761">
        <v>3</v>
      </c>
      <c r="M761">
        <v>1127</v>
      </c>
      <c r="N761">
        <v>423</v>
      </c>
      <c r="O761">
        <v>8</v>
      </c>
      <c r="P761">
        <v>1</v>
      </c>
      <c r="Q761">
        <v>3</v>
      </c>
      <c r="R761">
        <v>2</v>
      </c>
      <c r="S761">
        <v>0</v>
      </c>
      <c r="T761">
        <v>2</v>
      </c>
      <c r="U761">
        <v>34.9</v>
      </c>
      <c r="V761">
        <v>54.823247583528499</v>
      </c>
      <c r="W761">
        <v>29</v>
      </c>
      <c r="X761">
        <v>161</v>
      </c>
      <c r="Y761">
        <v>196</v>
      </c>
      <c r="Z761">
        <v>65.517123007125207</v>
      </c>
      <c r="AA761">
        <v>60.640068870841802</v>
      </c>
      <c r="AB761">
        <v>56.953402334176999</v>
      </c>
      <c r="AC761">
        <v>52.136309455643698</v>
      </c>
      <c r="AD761">
        <v>55.762252386083702</v>
      </c>
      <c r="AE761">
        <v>34.76</v>
      </c>
      <c r="AF761">
        <v>58.201831210774202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8</v>
      </c>
      <c r="AP761">
        <v>1</v>
      </c>
      <c r="AQ761">
        <v>3</v>
      </c>
      <c r="AR761">
        <v>2</v>
      </c>
      <c r="AS761">
        <v>0</v>
      </c>
      <c r="AT761">
        <v>2</v>
      </c>
      <c r="AU761">
        <v>34.9</v>
      </c>
      <c r="AV761">
        <v>54.823247583528499</v>
      </c>
      <c r="AW761">
        <v>8</v>
      </c>
      <c r="AX761">
        <v>1</v>
      </c>
      <c r="AY761">
        <v>3</v>
      </c>
      <c r="AZ761">
        <v>2</v>
      </c>
      <c r="BA761">
        <v>0</v>
      </c>
      <c r="BB761">
        <v>2</v>
      </c>
      <c r="BC761">
        <v>34.9</v>
      </c>
      <c r="BD761">
        <v>54.823247583528499</v>
      </c>
      <c r="BE761">
        <v>59.852251798260298</v>
      </c>
      <c r="BF761">
        <v>3</v>
      </c>
      <c r="BG761">
        <v>1</v>
      </c>
      <c r="BH761">
        <v>1.9</v>
      </c>
      <c r="BI761">
        <v>58.083528327830003</v>
      </c>
      <c r="BJ761">
        <v>1</v>
      </c>
    </row>
    <row r="762" spans="3:62" x14ac:dyDescent="0.15">
      <c r="C762" s="19" t="s">
        <v>2848</v>
      </c>
      <c r="D762" t="s">
        <v>467</v>
      </c>
      <c r="E762">
        <v>17</v>
      </c>
      <c r="F762">
        <v>2</v>
      </c>
      <c r="G762">
        <v>1200</v>
      </c>
      <c r="H762">
        <v>750</v>
      </c>
      <c r="I762">
        <v>3</v>
      </c>
      <c r="J762">
        <v>4</v>
      </c>
      <c r="K762">
        <v>1</v>
      </c>
      <c r="L762">
        <v>5</v>
      </c>
      <c r="M762">
        <v>1153</v>
      </c>
      <c r="N762">
        <v>1008</v>
      </c>
      <c r="O762">
        <v>27</v>
      </c>
      <c r="P762">
        <v>2</v>
      </c>
      <c r="Q762">
        <v>3</v>
      </c>
      <c r="R762">
        <v>3</v>
      </c>
      <c r="S762">
        <v>2</v>
      </c>
      <c r="T762">
        <v>0</v>
      </c>
      <c r="U762">
        <v>37.144444444444296</v>
      </c>
      <c r="V762">
        <v>55.674068173612199</v>
      </c>
      <c r="W762">
        <v>22</v>
      </c>
      <c r="X762">
        <v>35</v>
      </c>
      <c r="Y762">
        <v>49</v>
      </c>
      <c r="Z762">
        <v>65.521915855902904</v>
      </c>
      <c r="AA762">
        <v>58.363865698476403</v>
      </c>
      <c r="AB762">
        <v>48.4648193833386</v>
      </c>
      <c r="AC762">
        <v>56.201174044882201</v>
      </c>
      <c r="AD762">
        <v>53.073217383307203</v>
      </c>
      <c r="AE762">
        <v>37.04</v>
      </c>
      <c r="AF762">
        <v>56.324998473181402</v>
      </c>
      <c r="AG762">
        <v>6</v>
      </c>
      <c r="AH762">
        <v>1</v>
      </c>
      <c r="AI762">
        <v>1</v>
      </c>
      <c r="AJ762">
        <v>1</v>
      </c>
      <c r="AK762">
        <v>0</v>
      </c>
      <c r="AL762">
        <v>0</v>
      </c>
      <c r="AM762">
        <v>37.950000000000003</v>
      </c>
      <c r="AN762">
        <v>52.124455812267499</v>
      </c>
      <c r="AO762">
        <v>27</v>
      </c>
      <c r="AP762">
        <v>2</v>
      </c>
      <c r="AQ762">
        <v>3</v>
      </c>
      <c r="AR762">
        <v>3</v>
      </c>
      <c r="AS762">
        <v>2</v>
      </c>
      <c r="AT762">
        <v>0</v>
      </c>
      <c r="AU762">
        <v>37.144444444444296</v>
      </c>
      <c r="AV762">
        <v>55.674068173612199</v>
      </c>
      <c r="AW762">
        <v>27</v>
      </c>
      <c r="AX762">
        <v>2</v>
      </c>
      <c r="AY762">
        <v>3</v>
      </c>
      <c r="AZ762">
        <v>3</v>
      </c>
      <c r="BA762">
        <v>2</v>
      </c>
      <c r="BB762">
        <v>0</v>
      </c>
      <c r="BC762">
        <v>37.144444444444296</v>
      </c>
      <c r="BD762">
        <v>55.674068173612199</v>
      </c>
      <c r="BE762">
        <v>63.606698526092501</v>
      </c>
      <c r="BF762">
        <v>4</v>
      </c>
      <c r="BG762">
        <v>5</v>
      </c>
      <c r="BH762">
        <v>10.1</v>
      </c>
      <c r="BI762">
        <v>58.398462957745998</v>
      </c>
      <c r="BJ762">
        <v>1</v>
      </c>
    </row>
    <row r="763" spans="3:62" x14ac:dyDescent="0.15">
      <c r="C763" s="19" t="s">
        <v>2849</v>
      </c>
      <c r="D763" t="s">
        <v>862</v>
      </c>
      <c r="E763">
        <v>17</v>
      </c>
      <c r="F763">
        <v>1</v>
      </c>
      <c r="G763">
        <v>2000</v>
      </c>
      <c r="H763">
        <v>750</v>
      </c>
      <c r="I763">
        <v>2</v>
      </c>
      <c r="J763">
        <v>4</v>
      </c>
      <c r="K763">
        <v>1</v>
      </c>
      <c r="L763">
        <v>3</v>
      </c>
      <c r="M763">
        <v>1095</v>
      </c>
      <c r="N763">
        <v>1127</v>
      </c>
      <c r="O763">
        <v>5</v>
      </c>
      <c r="P763">
        <v>1</v>
      </c>
      <c r="Q763">
        <v>1</v>
      </c>
      <c r="R763">
        <v>3</v>
      </c>
      <c r="S763">
        <v>0</v>
      </c>
      <c r="T763">
        <v>0</v>
      </c>
      <c r="U763">
        <v>34.520000000000003</v>
      </c>
      <c r="V763">
        <v>54.205633588690603</v>
      </c>
      <c r="W763">
        <v>49</v>
      </c>
      <c r="X763">
        <v>126</v>
      </c>
      <c r="Y763">
        <v>351</v>
      </c>
      <c r="Z763">
        <v>62.720514177593898</v>
      </c>
      <c r="AA763">
        <v>58.607322523776197</v>
      </c>
      <c r="AB763">
        <v>47.877143069644397</v>
      </c>
      <c r="AC763">
        <v>54.366080548747199</v>
      </c>
      <c r="AD763">
        <v>47.457107623691101</v>
      </c>
      <c r="AE763">
        <v>34.520000000000003</v>
      </c>
      <c r="AF763">
        <v>54.205633588690603</v>
      </c>
      <c r="AG763">
        <v>2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33.799999999999997</v>
      </c>
      <c r="AN763">
        <v>58.543297363170602</v>
      </c>
      <c r="AO763">
        <v>5</v>
      </c>
      <c r="AP763">
        <v>1</v>
      </c>
      <c r="AQ763">
        <v>1</v>
      </c>
      <c r="AR763">
        <v>3</v>
      </c>
      <c r="AS763">
        <v>0</v>
      </c>
      <c r="AT763">
        <v>0</v>
      </c>
      <c r="AU763">
        <v>34.520000000000003</v>
      </c>
      <c r="AV763">
        <v>54.205633588690603</v>
      </c>
      <c r="AW763">
        <v>5</v>
      </c>
      <c r="AX763">
        <v>1</v>
      </c>
      <c r="AY763">
        <v>1</v>
      </c>
      <c r="AZ763">
        <v>3</v>
      </c>
      <c r="BA763">
        <v>0</v>
      </c>
      <c r="BB763">
        <v>0</v>
      </c>
      <c r="BC763">
        <v>34.520000000000003</v>
      </c>
      <c r="BD763">
        <v>54.205633588690603</v>
      </c>
      <c r="BE763">
        <v>61.668085070187502</v>
      </c>
      <c r="BF763">
        <v>2</v>
      </c>
      <c r="BG763">
        <v>2</v>
      </c>
      <c r="BH763">
        <v>3.3</v>
      </c>
      <c r="BI763">
        <v>56.289299715938697</v>
      </c>
      <c r="BJ763">
        <v>1</v>
      </c>
    </row>
    <row r="764" spans="3:62" x14ac:dyDescent="0.15">
      <c r="C764" s="19" t="s">
        <v>2850</v>
      </c>
      <c r="D764" t="s">
        <v>355</v>
      </c>
      <c r="E764">
        <v>17</v>
      </c>
      <c r="F764">
        <v>2</v>
      </c>
      <c r="G764">
        <v>1800</v>
      </c>
      <c r="H764">
        <v>750</v>
      </c>
      <c r="I764">
        <v>6</v>
      </c>
      <c r="J764">
        <v>7</v>
      </c>
      <c r="K764">
        <v>1</v>
      </c>
      <c r="L764">
        <v>4</v>
      </c>
      <c r="M764">
        <v>1161</v>
      </c>
      <c r="N764">
        <v>1099</v>
      </c>
      <c r="O764">
        <v>15</v>
      </c>
      <c r="P764">
        <v>2</v>
      </c>
      <c r="Q764">
        <v>2</v>
      </c>
      <c r="R764">
        <v>4</v>
      </c>
      <c r="S764">
        <v>0</v>
      </c>
      <c r="T764">
        <v>2</v>
      </c>
      <c r="U764">
        <v>38.093333333333298</v>
      </c>
      <c r="V764">
        <v>56.302528492308703</v>
      </c>
      <c r="W764">
        <v>29</v>
      </c>
      <c r="X764">
        <v>63</v>
      </c>
      <c r="Y764">
        <v>84</v>
      </c>
      <c r="Z764">
        <v>54.862870790949103</v>
      </c>
      <c r="AA764">
        <v>59.079332536894597</v>
      </c>
      <c r="AB764">
        <v>59.768856254814303</v>
      </c>
      <c r="AC764">
        <v>59.327250424117203</v>
      </c>
      <c r="AD764">
        <v>56.724325161382602</v>
      </c>
      <c r="AE764">
        <v>38.479999999999997</v>
      </c>
      <c r="AF764">
        <v>57.952527033631597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15</v>
      </c>
      <c r="AP764">
        <v>2</v>
      </c>
      <c r="AQ764">
        <v>2</v>
      </c>
      <c r="AR764">
        <v>4</v>
      </c>
      <c r="AS764">
        <v>0</v>
      </c>
      <c r="AT764">
        <v>2</v>
      </c>
      <c r="AU764">
        <v>38.093333333333298</v>
      </c>
      <c r="AV764">
        <v>56.302528492308703</v>
      </c>
      <c r="AW764">
        <v>15</v>
      </c>
      <c r="AX764">
        <v>2</v>
      </c>
      <c r="AY764">
        <v>2</v>
      </c>
      <c r="AZ764">
        <v>4</v>
      </c>
      <c r="BA764">
        <v>0</v>
      </c>
      <c r="BB764">
        <v>2</v>
      </c>
      <c r="BC764">
        <v>38.093333333333298</v>
      </c>
      <c r="BD764">
        <v>56.302528492308703</v>
      </c>
      <c r="BE764">
        <v>65.285405465935796</v>
      </c>
      <c r="BF764">
        <v>1</v>
      </c>
      <c r="BG764">
        <v>1</v>
      </c>
      <c r="BH764">
        <v>3.3</v>
      </c>
      <c r="BI764">
        <v>57.008306571645399</v>
      </c>
      <c r="BJ764">
        <v>1</v>
      </c>
    </row>
    <row r="765" spans="3:62" x14ac:dyDescent="0.15">
      <c r="C765" s="19" t="s">
        <v>2851</v>
      </c>
      <c r="D765" t="s">
        <v>863</v>
      </c>
      <c r="E765">
        <v>17</v>
      </c>
      <c r="F765">
        <v>1</v>
      </c>
      <c r="G765">
        <v>1800</v>
      </c>
      <c r="H765">
        <v>1050</v>
      </c>
      <c r="I765">
        <v>8</v>
      </c>
      <c r="J765">
        <v>13</v>
      </c>
      <c r="K765">
        <v>2</v>
      </c>
      <c r="L765">
        <v>4</v>
      </c>
      <c r="M765">
        <v>1093</v>
      </c>
      <c r="N765">
        <v>1055</v>
      </c>
      <c r="O765">
        <v>7</v>
      </c>
      <c r="P765">
        <v>2</v>
      </c>
      <c r="Q765">
        <v>1</v>
      </c>
      <c r="R765">
        <v>3</v>
      </c>
      <c r="S765">
        <v>0</v>
      </c>
      <c r="T765">
        <v>0</v>
      </c>
      <c r="U765">
        <v>34.757142857142803</v>
      </c>
      <c r="V765">
        <v>56.330039012974702</v>
      </c>
      <c r="W765">
        <v>168</v>
      </c>
      <c r="X765">
        <v>302</v>
      </c>
      <c r="Y765">
        <v>323</v>
      </c>
      <c r="Z765">
        <v>63.5016870419689</v>
      </c>
      <c r="AA765">
        <v>60.087516901216603</v>
      </c>
      <c r="AB765">
        <v>55.149774174516899</v>
      </c>
      <c r="AC765">
        <v>44.337992949455597</v>
      </c>
      <c r="AD765">
        <v>55.129170262810703</v>
      </c>
      <c r="AE765">
        <v>34.58</v>
      </c>
      <c r="AF765">
        <v>55.641228265993703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34.5</v>
      </c>
      <c r="AN765">
        <v>44.337992949455597</v>
      </c>
      <c r="AO765">
        <v>7</v>
      </c>
      <c r="AP765">
        <v>2</v>
      </c>
      <c r="AQ765">
        <v>1</v>
      </c>
      <c r="AR765">
        <v>3</v>
      </c>
      <c r="AS765">
        <v>0</v>
      </c>
      <c r="AT765">
        <v>0</v>
      </c>
      <c r="AU765">
        <v>34.757142857142803</v>
      </c>
      <c r="AV765">
        <v>56.330039012974702</v>
      </c>
      <c r="AW765">
        <v>6</v>
      </c>
      <c r="AX765">
        <v>2</v>
      </c>
      <c r="AY765">
        <v>1</v>
      </c>
      <c r="AZ765">
        <v>2</v>
      </c>
      <c r="BA765">
        <v>0</v>
      </c>
      <c r="BB765">
        <v>0</v>
      </c>
      <c r="BC765">
        <v>34.6666666666667</v>
      </c>
      <c r="BD765">
        <v>56.241128416829397</v>
      </c>
      <c r="BE765">
        <v>62.720514177593898</v>
      </c>
      <c r="BF765">
        <v>7</v>
      </c>
      <c r="BG765">
        <v>4</v>
      </c>
      <c r="BH765">
        <v>8.6999999999999993</v>
      </c>
      <c r="BI765">
        <v>57.011309110428897</v>
      </c>
      <c r="BJ765">
        <v>1</v>
      </c>
    </row>
    <row r="766" spans="3:62" x14ac:dyDescent="0.15">
      <c r="C766" s="19" t="s">
        <v>2852</v>
      </c>
      <c r="D766" t="s">
        <v>864</v>
      </c>
      <c r="E766">
        <v>17</v>
      </c>
      <c r="F766">
        <v>1</v>
      </c>
      <c r="G766">
        <v>1400</v>
      </c>
      <c r="H766">
        <v>2300</v>
      </c>
      <c r="I766">
        <v>7</v>
      </c>
      <c r="J766">
        <v>12</v>
      </c>
      <c r="K766">
        <v>1</v>
      </c>
      <c r="L766">
        <v>6</v>
      </c>
      <c r="M766">
        <v>1135</v>
      </c>
      <c r="N766">
        <v>386</v>
      </c>
      <c r="O766">
        <v>26</v>
      </c>
      <c r="P766">
        <v>5</v>
      </c>
      <c r="Q766">
        <v>2</v>
      </c>
      <c r="R766">
        <v>2</v>
      </c>
      <c r="S766">
        <v>4</v>
      </c>
      <c r="T766">
        <v>3</v>
      </c>
      <c r="U766">
        <v>34.288461538461497</v>
      </c>
      <c r="V766">
        <v>61.195400297430702</v>
      </c>
      <c r="W766">
        <v>35</v>
      </c>
      <c r="X766">
        <v>63</v>
      </c>
      <c r="Y766">
        <v>155</v>
      </c>
      <c r="Z766">
        <v>70.334215885658494</v>
      </c>
      <c r="AA766">
        <v>68.775096204001102</v>
      </c>
      <c r="AB766">
        <v>49.554122314573199</v>
      </c>
      <c r="AC766">
        <v>50.1749905777667</v>
      </c>
      <c r="AD766">
        <v>56.970164934971997</v>
      </c>
      <c r="AE766">
        <v>34.840000000000003</v>
      </c>
      <c r="AF766">
        <v>59.161717983394297</v>
      </c>
      <c r="AG766">
        <v>3</v>
      </c>
      <c r="AH766">
        <v>0</v>
      </c>
      <c r="AI766">
        <v>0</v>
      </c>
      <c r="AJ766">
        <v>1</v>
      </c>
      <c r="AK766">
        <v>0</v>
      </c>
      <c r="AL766">
        <v>1</v>
      </c>
      <c r="AM766">
        <v>34.299999999999997</v>
      </c>
      <c r="AN766">
        <v>68.131030100729802</v>
      </c>
      <c r="AO766">
        <v>26</v>
      </c>
      <c r="AP766">
        <v>5</v>
      </c>
      <c r="AQ766">
        <v>2</v>
      </c>
      <c r="AR766">
        <v>2</v>
      </c>
      <c r="AS766">
        <v>4</v>
      </c>
      <c r="AT766">
        <v>3</v>
      </c>
      <c r="AU766">
        <v>34.288461538461497</v>
      </c>
      <c r="AV766">
        <v>61.195400297430702</v>
      </c>
      <c r="AW766">
        <v>19</v>
      </c>
      <c r="AX766">
        <v>3</v>
      </c>
      <c r="AY766">
        <v>2</v>
      </c>
      <c r="AZ766">
        <v>2</v>
      </c>
      <c r="BA766">
        <v>3</v>
      </c>
      <c r="BB766">
        <v>2</v>
      </c>
      <c r="BC766">
        <v>34.1947368421053</v>
      </c>
      <c r="BD766">
        <v>61.381626687166502</v>
      </c>
      <c r="BE766">
        <v>60.900088074247599</v>
      </c>
      <c r="BF766">
        <v>6</v>
      </c>
      <c r="BG766">
        <v>5</v>
      </c>
      <c r="BH766">
        <v>10.7</v>
      </c>
      <c r="BI766">
        <v>61.372918291947499</v>
      </c>
      <c r="BJ766">
        <v>1</v>
      </c>
    </row>
    <row r="767" spans="3:62" x14ac:dyDescent="0.15">
      <c r="C767" s="19" t="s">
        <v>2853</v>
      </c>
      <c r="D767" t="s">
        <v>722</v>
      </c>
      <c r="E767">
        <v>17</v>
      </c>
      <c r="F767">
        <v>1</v>
      </c>
      <c r="G767">
        <v>1600</v>
      </c>
      <c r="H767">
        <v>1050</v>
      </c>
      <c r="I767">
        <v>8</v>
      </c>
      <c r="J767">
        <v>15</v>
      </c>
      <c r="K767">
        <v>1</v>
      </c>
      <c r="L767">
        <v>3</v>
      </c>
      <c r="M767">
        <v>1034</v>
      </c>
      <c r="N767">
        <v>1066</v>
      </c>
      <c r="O767">
        <v>7</v>
      </c>
      <c r="P767">
        <v>1</v>
      </c>
      <c r="Q767">
        <v>1</v>
      </c>
      <c r="R767">
        <v>1</v>
      </c>
      <c r="S767">
        <v>2</v>
      </c>
      <c r="T767">
        <v>1</v>
      </c>
      <c r="U767">
        <v>36.414285714285697</v>
      </c>
      <c r="V767">
        <v>55.2221853555519</v>
      </c>
      <c r="W767">
        <v>21</v>
      </c>
      <c r="X767">
        <v>99</v>
      </c>
      <c r="Y767">
        <v>113</v>
      </c>
      <c r="Z767">
        <v>60.266515275505199</v>
      </c>
      <c r="AA767">
        <v>55.762631703420702</v>
      </c>
      <c r="AB767">
        <v>53.187052203433097</v>
      </c>
      <c r="AC767">
        <v>58.339957954699699</v>
      </c>
      <c r="AD767">
        <v>52.414874811883102</v>
      </c>
      <c r="AE767">
        <v>35.92</v>
      </c>
      <c r="AF767">
        <v>55.994206389788303</v>
      </c>
      <c r="AG767">
        <v>2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37.9</v>
      </c>
      <c r="AN767">
        <v>55.377416383291497</v>
      </c>
      <c r="AO767">
        <v>3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34.6</v>
      </c>
      <c r="AV767">
        <v>56.405399727453002</v>
      </c>
      <c r="AW767">
        <v>4</v>
      </c>
      <c r="AX767">
        <v>0</v>
      </c>
      <c r="AY767">
        <v>0</v>
      </c>
      <c r="AZ767">
        <v>1</v>
      </c>
      <c r="BA767">
        <v>2</v>
      </c>
      <c r="BB767">
        <v>0</v>
      </c>
      <c r="BC767">
        <v>36.299999999999997</v>
      </c>
      <c r="BD767">
        <v>55.653353129712002</v>
      </c>
      <c r="BE767">
        <v>56.075965969785301</v>
      </c>
      <c r="BF767">
        <v>13</v>
      </c>
      <c r="BG767">
        <v>7</v>
      </c>
      <c r="BH767">
        <v>26.3</v>
      </c>
      <c r="BI767">
        <v>57.478569483872</v>
      </c>
      <c r="BJ767">
        <v>1</v>
      </c>
    </row>
    <row r="768" spans="3:62" x14ac:dyDescent="0.15">
      <c r="C768" s="19" t="s">
        <v>2854</v>
      </c>
      <c r="D768" t="s">
        <v>865</v>
      </c>
      <c r="E768">
        <v>17</v>
      </c>
      <c r="F768">
        <v>3</v>
      </c>
      <c r="G768">
        <v>2850</v>
      </c>
      <c r="H768">
        <v>780</v>
      </c>
      <c r="I768">
        <v>7</v>
      </c>
      <c r="J768">
        <v>12</v>
      </c>
      <c r="K768">
        <v>1</v>
      </c>
      <c r="L768">
        <v>4</v>
      </c>
      <c r="M768">
        <v>1068</v>
      </c>
      <c r="N768">
        <v>1077</v>
      </c>
      <c r="O768">
        <v>21</v>
      </c>
      <c r="P768">
        <v>0</v>
      </c>
      <c r="Q768">
        <v>1</v>
      </c>
      <c r="R768">
        <v>0</v>
      </c>
      <c r="S768">
        <v>3</v>
      </c>
      <c r="T768">
        <v>4</v>
      </c>
      <c r="U768">
        <v>27.680952380952299</v>
      </c>
      <c r="V768">
        <v>47.723266071861602</v>
      </c>
      <c r="W768">
        <v>21</v>
      </c>
      <c r="X768">
        <v>62</v>
      </c>
      <c r="Y768">
        <v>139</v>
      </c>
      <c r="Z768">
        <v>57.827804053336997</v>
      </c>
      <c r="AA768">
        <v>56.596330807344103</v>
      </c>
      <c r="AB768">
        <v>48.959296385183201</v>
      </c>
      <c r="AC768">
        <v>53.6177606481005</v>
      </c>
      <c r="AD768">
        <v>53.456376575036998</v>
      </c>
      <c r="AE768">
        <v>13.56</v>
      </c>
      <c r="AF768">
        <v>54.091513693800401</v>
      </c>
      <c r="AG768">
        <v>4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19.05</v>
      </c>
      <c r="AN768">
        <v>52.718584390892602</v>
      </c>
      <c r="AO768">
        <v>8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13.625</v>
      </c>
      <c r="AV768">
        <v>50.2359623087657</v>
      </c>
      <c r="AW768">
        <v>8</v>
      </c>
      <c r="AX768">
        <v>0</v>
      </c>
      <c r="AY768">
        <v>1</v>
      </c>
      <c r="AZ768">
        <v>0</v>
      </c>
      <c r="BA768">
        <v>1</v>
      </c>
      <c r="BB768">
        <v>1</v>
      </c>
      <c r="BC768">
        <v>13.625</v>
      </c>
      <c r="BD768">
        <v>50.2359623087657</v>
      </c>
      <c r="BE768">
        <v>50.761226416117402</v>
      </c>
      <c r="BF768">
        <v>2</v>
      </c>
      <c r="BG768">
        <v>5</v>
      </c>
      <c r="BH768">
        <v>20.399999999999999</v>
      </c>
      <c r="BI768">
        <v>54.709519402635301</v>
      </c>
      <c r="BJ768">
        <v>1</v>
      </c>
    </row>
    <row r="769" spans="3:62" x14ac:dyDescent="0.15">
      <c r="C769" s="19" t="s">
        <v>2855</v>
      </c>
      <c r="D769" t="s">
        <v>866</v>
      </c>
      <c r="E769">
        <v>17</v>
      </c>
      <c r="F769">
        <v>2</v>
      </c>
      <c r="G769">
        <v>1800</v>
      </c>
      <c r="H769">
        <v>500</v>
      </c>
      <c r="I769">
        <v>2</v>
      </c>
      <c r="J769">
        <v>2</v>
      </c>
      <c r="K769">
        <v>1</v>
      </c>
      <c r="L769">
        <v>2</v>
      </c>
      <c r="M769">
        <v>1102</v>
      </c>
      <c r="N769">
        <v>1113</v>
      </c>
      <c r="O769">
        <v>3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35.733333333333299</v>
      </c>
      <c r="V769">
        <v>42.250336567726002</v>
      </c>
      <c r="W769">
        <v>6</v>
      </c>
      <c r="X769">
        <v>98</v>
      </c>
      <c r="Y769">
        <v>111</v>
      </c>
      <c r="Z769">
        <v>43.191445023576399</v>
      </c>
      <c r="AA769">
        <v>43.860857991283297</v>
      </c>
      <c r="AB769">
        <v>39.698706688318097</v>
      </c>
      <c r="AC769">
        <v>0</v>
      </c>
      <c r="AD769">
        <v>0</v>
      </c>
      <c r="AE769">
        <v>35.733333333333299</v>
      </c>
      <c r="AF769">
        <v>42.250336567726002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36.4</v>
      </c>
      <c r="AN769">
        <v>43.191445023576399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3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35.733333333333299</v>
      </c>
      <c r="BD769">
        <v>42.250336567726002</v>
      </c>
      <c r="BE769">
        <v>57.501311697839398</v>
      </c>
      <c r="BF769">
        <v>1</v>
      </c>
      <c r="BG769">
        <v>1</v>
      </c>
      <c r="BH769">
        <v>2.8</v>
      </c>
      <c r="BI769">
        <v>45.0874668664515</v>
      </c>
      <c r="BJ769">
        <v>1</v>
      </c>
    </row>
    <row r="770" spans="3:62" x14ac:dyDescent="0.15">
      <c r="C770" s="19" t="s">
        <v>2856</v>
      </c>
      <c r="D770" t="s">
        <v>703</v>
      </c>
      <c r="E770">
        <v>17</v>
      </c>
      <c r="F770">
        <v>2</v>
      </c>
      <c r="G770">
        <v>1200</v>
      </c>
      <c r="H770">
        <v>750</v>
      </c>
      <c r="I770">
        <v>6</v>
      </c>
      <c r="J770">
        <v>10</v>
      </c>
      <c r="K770">
        <v>2</v>
      </c>
      <c r="L770">
        <v>3</v>
      </c>
      <c r="M770">
        <v>1161</v>
      </c>
      <c r="N770">
        <v>1054</v>
      </c>
      <c r="O770">
        <v>8</v>
      </c>
      <c r="P770">
        <v>1</v>
      </c>
      <c r="Q770">
        <v>1</v>
      </c>
      <c r="R770">
        <v>2</v>
      </c>
      <c r="S770">
        <v>0</v>
      </c>
      <c r="T770">
        <v>0</v>
      </c>
      <c r="U770">
        <v>36.8125</v>
      </c>
      <c r="V770">
        <v>50.887233719319703</v>
      </c>
      <c r="W770">
        <v>21</v>
      </c>
      <c r="X770">
        <v>35</v>
      </c>
      <c r="Y770">
        <v>55</v>
      </c>
      <c r="Z770">
        <v>66.118420035688501</v>
      </c>
      <c r="AA770">
        <v>59.556874058047498</v>
      </c>
      <c r="AB770">
        <v>57.023272811851697</v>
      </c>
      <c r="AC770">
        <v>44.764278361465102</v>
      </c>
      <c r="AD770">
        <v>61.942890777189703</v>
      </c>
      <c r="AE770">
        <v>36.9</v>
      </c>
      <c r="AF770">
        <v>57.881147208848397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36</v>
      </c>
      <c r="AN770">
        <v>50.8937755866584</v>
      </c>
      <c r="AO770">
        <v>5</v>
      </c>
      <c r="AP770">
        <v>1</v>
      </c>
      <c r="AQ770">
        <v>1</v>
      </c>
      <c r="AR770">
        <v>2</v>
      </c>
      <c r="AS770">
        <v>0</v>
      </c>
      <c r="AT770">
        <v>0</v>
      </c>
      <c r="AU770">
        <v>37.619999999999997</v>
      </c>
      <c r="AV770">
        <v>56.916884593286099</v>
      </c>
      <c r="AW770">
        <v>6</v>
      </c>
      <c r="AX770">
        <v>1</v>
      </c>
      <c r="AY770">
        <v>1</v>
      </c>
      <c r="AZ770">
        <v>2</v>
      </c>
      <c r="BA770">
        <v>0</v>
      </c>
      <c r="BB770">
        <v>0</v>
      </c>
      <c r="BC770">
        <v>36.533333333333204</v>
      </c>
      <c r="BD770">
        <v>55.6464686452262</v>
      </c>
      <c r="BE770">
        <v>61.6316708118202</v>
      </c>
      <c r="BF770">
        <v>1</v>
      </c>
      <c r="BG770">
        <v>1</v>
      </c>
      <c r="BH770">
        <v>2.1</v>
      </c>
      <c r="BI770">
        <v>58.784407855846197</v>
      </c>
      <c r="BJ770">
        <v>1</v>
      </c>
    </row>
    <row r="771" spans="3:62" x14ac:dyDescent="0.15">
      <c r="C771" s="19" t="s">
        <v>2857</v>
      </c>
      <c r="D771" t="s">
        <v>867</v>
      </c>
      <c r="E771">
        <v>17</v>
      </c>
      <c r="F771">
        <v>3</v>
      </c>
      <c r="G771">
        <v>3250</v>
      </c>
      <c r="H771">
        <v>1350</v>
      </c>
      <c r="I771">
        <v>5</v>
      </c>
      <c r="J771">
        <v>5</v>
      </c>
      <c r="K771">
        <v>1</v>
      </c>
      <c r="L771">
        <v>4</v>
      </c>
      <c r="M771">
        <v>1066</v>
      </c>
      <c r="N771">
        <v>411</v>
      </c>
      <c r="O771">
        <v>19</v>
      </c>
      <c r="P771">
        <v>4</v>
      </c>
      <c r="Q771">
        <v>0</v>
      </c>
      <c r="R771">
        <v>2</v>
      </c>
      <c r="S771">
        <v>1</v>
      </c>
      <c r="T771">
        <v>1</v>
      </c>
      <c r="U771">
        <v>33.226315789473702</v>
      </c>
      <c r="V771">
        <v>51.799690146172097</v>
      </c>
      <c r="W771">
        <v>49</v>
      </c>
      <c r="X771">
        <v>126</v>
      </c>
      <c r="Y771">
        <v>154</v>
      </c>
      <c r="Z771">
        <v>63.543539273366498</v>
      </c>
      <c r="AA771">
        <v>59.505738530394702</v>
      </c>
      <c r="AB771">
        <v>56.3643374054544</v>
      </c>
      <c r="AC771">
        <v>58.699133975711497</v>
      </c>
      <c r="AD771">
        <v>51.050206284764002</v>
      </c>
      <c r="AE771">
        <v>22.54</v>
      </c>
      <c r="AF771">
        <v>57.832591093938198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23.65</v>
      </c>
      <c r="AN771">
        <v>53.186374946030398</v>
      </c>
      <c r="AO771">
        <v>3</v>
      </c>
      <c r="AP771">
        <v>2</v>
      </c>
      <c r="AQ771">
        <v>0</v>
      </c>
      <c r="AR771">
        <v>0</v>
      </c>
      <c r="AS771">
        <v>0</v>
      </c>
      <c r="AT771">
        <v>1</v>
      </c>
      <c r="AU771">
        <v>13.3</v>
      </c>
      <c r="AV771">
        <v>59.804538403071902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47.943215557347003</v>
      </c>
      <c r="BF771">
        <v>7</v>
      </c>
      <c r="BG771">
        <v>1</v>
      </c>
      <c r="BH771">
        <v>2.1</v>
      </c>
      <c r="BI771">
        <v>53.0699765230328</v>
      </c>
      <c r="BJ771">
        <v>1</v>
      </c>
    </row>
    <row r="772" spans="3:62" x14ac:dyDescent="0.15">
      <c r="C772" s="19" t="s">
        <v>2858</v>
      </c>
      <c r="D772" t="s">
        <v>868</v>
      </c>
      <c r="E772">
        <v>17</v>
      </c>
      <c r="F772">
        <v>1</v>
      </c>
      <c r="G772">
        <v>1200</v>
      </c>
      <c r="H772">
        <v>500</v>
      </c>
      <c r="I772">
        <v>3</v>
      </c>
      <c r="J772">
        <v>5</v>
      </c>
      <c r="K772">
        <v>2</v>
      </c>
      <c r="L772">
        <v>2</v>
      </c>
      <c r="M772">
        <v>1102</v>
      </c>
      <c r="N772">
        <v>438</v>
      </c>
      <c r="O772">
        <v>2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36.049999999999997</v>
      </c>
      <c r="V772">
        <v>47.494231109250698</v>
      </c>
      <c r="W772">
        <v>76</v>
      </c>
      <c r="X772">
        <v>97</v>
      </c>
      <c r="Y772">
        <v>0</v>
      </c>
      <c r="Z772">
        <v>52.982141487523997</v>
      </c>
      <c r="AA772">
        <v>42.006320730977599</v>
      </c>
      <c r="AB772">
        <v>0</v>
      </c>
      <c r="AC772">
        <v>0</v>
      </c>
      <c r="AD772">
        <v>0</v>
      </c>
      <c r="AE772">
        <v>36.049999999999997</v>
      </c>
      <c r="AF772">
        <v>47.494231109250698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</v>
      </c>
      <c r="AP772">
        <v>0</v>
      </c>
      <c r="AQ772">
        <v>1</v>
      </c>
      <c r="AR772">
        <v>0</v>
      </c>
      <c r="AS772">
        <v>1</v>
      </c>
      <c r="AT772">
        <v>0</v>
      </c>
      <c r="AU772">
        <v>36.049999999999997</v>
      </c>
      <c r="AV772">
        <v>47.494231109250698</v>
      </c>
      <c r="AW772">
        <v>2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36.049999999999997</v>
      </c>
      <c r="BD772">
        <v>47.494231109250698</v>
      </c>
      <c r="BE772">
        <v>39.939977094949697</v>
      </c>
      <c r="BF772">
        <v>16</v>
      </c>
      <c r="BG772">
        <v>3</v>
      </c>
      <c r="BH772">
        <v>6.2</v>
      </c>
      <c r="BI772">
        <v>49.864702814889696</v>
      </c>
      <c r="BJ772">
        <v>1</v>
      </c>
    </row>
    <row r="773" spans="3:62" x14ac:dyDescent="0.15">
      <c r="C773" s="19" t="s">
        <v>2859</v>
      </c>
      <c r="D773" t="s">
        <v>179</v>
      </c>
      <c r="E773">
        <v>17</v>
      </c>
      <c r="F773">
        <v>2</v>
      </c>
      <c r="G773">
        <v>1800</v>
      </c>
      <c r="H773">
        <v>750</v>
      </c>
      <c r="I773">
        <v>5</v>
      </c>
      <c r="J773">
        <v>8</v>
      </c>
      <c r="K773">
        <v>2</v>
      </c>
      <c r="L773">
        <v>3</v>
      </c>
      <c r="M773">
        <v>1102</v>
      </c>
      <c r="N773">
        <v>1078</v>
      </c>
      <c r="O773">
        <v>9</v>
      </c>
      <c r="P773">
        <v>1</v>
      </c>
      <c r="Q773">
        <v>2</v>
      </c>
      <c r="R773">
        <v>0</v>
      </c>
      <c r="S773">
        <v>1</v>
      </c>
      <c r="T773">
        <v>2</v>
      </c>
      <c r="U773">
        <v>37.033333333333204</v>
      </c>
      <c r="V773">
        <v>51.903093712503299</v>
      </c>
      <c r="W773">
        <v>111</v>
      </c>
      <c r="X773">
        <v>125</v>
      </c>
      <c r="Y773">
        <v>139</v>
      </c>
      <c r="Z773">
        <v>58.158993336985702</v>
      </c>
      <c r="AA773">
        <v>56.487832756752702</v>
      </c>
      <c r="AB773">
        <v>53.237908825145503</v>
      </c>
      <c r="AC773">
        <v>62.953571877005203</v>
      </c>
      <c r="AD773">
        <v>50.632030019915703</v>
      </c>
      <c r="AE773">
        <v>37.9</v>
      </c>
      <c r="AF773">
        <v>56.294067363160998</v>
      </c>
      <c r="AG773">
        <v>1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34.4</v>
      </c>
      <c r="AN773">
        <v>44.538103957990998</v>
      </c>
      <c r="AO773">
        <v>5</v>
      </c>
      <c r="AP773">
        <v>1</v>
      </c>
      <c r="AQ773">
        <v>2</v>
      </c>
      <c r="AR773">
        <v>0</v>
      </c>
      <c r="AS773">
        <v>0</v>
      </c>
      <c r="AT773">
        <v>1</v>
      </c>
      <c r="AU773">
        <v>37.9</v>
      </c>
      <c r="AV773">
        <v>56.294067363160998</v>
      </c>
      <c r="AW773">
        <v>9</v>
      </c>
      <c r="AX773">
        <v>1</v>
      </c>
      <c r="AY773">
        <v>2</v>
      </c>
      <c r="AZ773">
        <v>0</v>
      </c>
      <c r="BA773">
        <v>1</v>
      </c>
      <c r="BB773">
        <v>2</v>
      </c>
      <c r="BC773">
        <v>37.033333333333204</v>
      </c>
      <c r="BD773">
        <v>51.903093712503299</v>
      </c>
      <c r="BE773">
        <v>64.056338028867899</v>
      </c>
      <c r="BF773">
        <v>2</v>
      </c>
      <c r="BG773">
        <v>2</v>
      </c>
      <c r="BH773">
        <v>3.3</v>
      </c>
      <c r="BI773">
        <v>55.564988168977798</v>
      </c>
      <c r="BJ773">
        <v>1</v>
      </c>
    </row>
    <row r="774" spans="3:62" x14ac:dyDescent="0.15">
      <c r="C774" s="19" t="s">
        <v>2860</v>
      </c>
      <c r="D774" t="s">
        <v>657</v>
      </c>
      <c r="E774">
        <v>17</v>
      </c>
      <c r="F774">
        <v>2</v>
      </c>
      <c r="G774">
        <v>1200</v>
      </c>
      <c r="H774">
        <v>750</v>
      </c>
      <c r="I774">
        <v>4</v>
      </c>
      <c r="J774">
        <v>7</v>
      </c>
      <c r="K774">
        <v>2</v>
      </c>
      <c r="L774">
        <v>4</v>
      </c>
      <c r="M774">
        <v>1142</v>
      </c>
      <c r="N774">
        <v>1043</v>
      </c>
      <c r="O774">
        <v>26</v>
      </c>
      <c r="P774">
        <v>2</v>
      </c>
      <c r="Q774">
        <v>1</v>
      </c>
      <c r="R774">
        <v>4</v>
      </c>
      <c r="S774">
        <v>3</v>
      </c>
      <c r="T774">
        <v>2</v>
      </c>
      <c r="U774">
        <v>37.2615384615385</v>
      </c>
      <c r="V774">
        <v>52.095914028675999</v>
      </c>
      <c r="W774">
        <v>14</v>
      </c>
      <c r="X774">
        <v>55</v>
      </c>
      <c r="Y774">
        <v>63</v>
      </c>
      <c r="Z774">
        <v>63.566140117634703</v>
      </c>
      <c r="AA774">
        <v>52.414874811883102</v>
      </c>
      <c r="AB774">
        <v>58.339957954699699</v>
      </c>
      <c r="AC774">
        <v>61.617326703390098</v>
      </c>
      <c r="AD774">
        <v>59.494516449583102</v>
      </c>
      <c r="AE774">
        <v>36.700000000000003</v>
      </c>
      <c r="AF774">
        <v>59.086563207438203</v>
      </c>
      <c r="AG774">
        <v>3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36.9</v>
      </c>
      <c r="AN774">
        <v>55.795855036841701</v>
      </c>
      <c r="AO774">
        <v>23</v>
      </c>
      <c r="AP774">
        <v>2</v>
      </c>
      <c r="AQ774">
        <v>1</v>
      </c>
      <c r="AR774">
        <v>3</v>
      </c>
      <c r="AS774">
        <v>3</v>
      </c>
      <c r="AT774">
        <v>2</v>
      </c>
      <c r="AU774">
        <v>37.343478260869603</v>
      </c>
      <c r="AV774">
        <v>54.440983483520398</v>
      </c>
      <c r="AW774">
        <v>26</v>
      </c>
      <c r="AX774">
        <v>2</v>
      </c>
      <c r="AY774">
        <v>1</v>
      </c>
      <c r="AZ774">
        <v>4</v>
      </c>
      <c r="BA774">
        <v>3</v>
      </c>
      <c r="BB774">
        <v>2</v>
      </c>
      <c r="BC774">
        <v>37.2615384615385</v>
      </c>
      <c r="BD774">
        <v>52.095914028675999</v>
      </c>
      <c r="BE774">
        <v>57.023272811851697</v>
      </c>
      <c r="BF774">
        <v>7</v>
      </c>
      <c r="BG774">
        <v>7</v>
      </c>
      <c r="BH774">
        <v>11.1</v>
      </c>
      <c r="BI774">
        <v>58.663218479732997</v>
      </c>
      <c r="BJ774">
        <v>1</v>
      </c>
    </row>
    <row r="775" spans="3:62" x14ac:dyDescent="0.15">
      <c r="C775" s="19" t="s">
        <v>2861</v>
      </c>
      <c r="D775" t="s">
        <v>869</v>
      </c>
      <c r="E775">
        <v>17</v>
      </c>
      <c r="F775">
        <v>1</v>
      </c>
      <c r="G775">
        <v>1800</v>
      </c>
      <c r="H775">
        <v>750</v>
      </c>
      <c r="I775">
        <v>5</v>
      </c>
      <c r="J775">
        <v>9</v>
      </c>
      <c r="K775">
        <v>1</v>
      </c>
      <c r="L775">
        <v>3</v>
      </c>
      <c r="M775">
        <v>1077</v>
      </c>
      <c r="N775">
        <v>396</v>
      </c>
      <c r="O775">
        <v>10</v>
      </c>
      <c r="P775">
        <v>1</v>
      </c>
      <c r="Q775">
        <v>0</v>
      </c>
      <c r="R775">
        <v>1</v>
      </c>
      <c r="S775">
        <v>5</v>
      </c>
      <c r="T775">
        <v>1</v>
      </c>
      <c r="U775">
        <v>35.93</v>
      </c>
      <c r="V775">
        <v>54.456532985715199</v>
      </c>
      <c r="W775">
        <v>27</v>
      </c>
      <c r="X775">
        <v>84</v>
      </c>
      <c r="Y775">
        <v>112</v>
      </c>
      <c r="Z775">
        <v>62.569718451490601</v>
      </c>
      <c r="AA775">
        <v>62.282927593172701</v>
      </c>
      <c r="AB775">
        <v>61.506411315838598</v>
      </c>
      <c r="AC775">
        <v>56.431834336021701</v>
      </c>
      <c r="AD775">
        <v>53.182505170998702</v>
      </c>
      <c r="AE775">
        <v>35.840000000000003</v>
      </c>
      <c r="AF775">
        <v>59.194679373504499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9</v>
      </c>
      <c r="AP775">
        <v>1</v>
      </c>
      <c r="AQ775">
        <v>0</v>
      </c>
      <c r="AR775">
        <v>0</v>
      </c>
      <c r="AS775">
        <v>5</v>
      </c>
      <c r="AT775">
        <v>1</v>
      </c>
      <c r="AU775">
        <v>35.622222222222199</v>
      </c>
      <c r="AV775">
        <v>53.673213171257203</v>
      </c>
      <c r="AW775">
        <v>10</v>
      </c>
      <c r="AX775">
        <v>1</v>
      </c>
      <c r="AY775">
        <v>0</v>
      </c>
      <c r="AZ775">
        <v>1</v>
      </c>
      <c r="BA775">
        <v>5</v>
      </c>
      <c r="BB775">
        <v>1</v>
      </c>
      <c r="BC775">
        <v>35.93</v>
      </c>
      <c r="BD775">
        <v>54.456532985715199</v>
      </c>
      <c r="BE775">
        <v>55.841609515032303</v>
      </c>
      <c r="BF775">
        <v>10</v>
      </c>
      <c r="BG775">
        <v>2</v>
      </c>
      <c r="BH775">
        <v>3.8</v>
      </c>
      <c r="BI775">
        <v>56.936619023581301</v>
      </c>
      <c r="BJ775">
        <v>1</v>
      </c>
    </row>
    <row r="776" spans="3:62" x14ac:dyDescent="0.15">
      <c r="C776" s="19" t="s">
        <v>2862</v>
      </c>
      <c r="D776" t="s">
        <v>870</v>
      </c>
      <c r="E776">
        <v>17</v>
      </c>
      <c r="F776">
        <v>2</v>
      </c>
      <c r="G776">
        <v>1800</v>
      </c>
      <c r="H776">
        <v>750</v>
      </c>
      <c r="I776">
        <v>8</v>
      </c>
      <c r="J776">
        <v>9</v>
      </c>
      <c r="K776">
        <v>1</v>
      </c>
      <c r="L776">
        <v>4</v>
      </c>
      <c r="M776">
        <v>1109</v>
      </c>
      <c r="N776">
        <v>1103</v>
      </c>
      <c r="O776">
        <v>17</v>
      </c>
      <c r="P776">
        <v>1</v>
      </c>
      <c r="Q776">
        <v>1</v>
      </c>
      <c r="R776">
        <v>1</v>
      </c>
      <c r="S776">
        <v>6</v>
      </c>
      <c r="T776">
        <v>2</v>
      </c>
      <c r="U776">
        <v>37.570588235294103</v>
      </c>
      <c r="V776">
        <v>54.526527266772597</v>
      </c>
      <c r="W776">
        <v>12</v>
      </c>
      <c r="X776">
        <v>146</v>
      </c>
      <c r="Y776">
        <v>153</v>
      </c>
      <c r="Z776">
        <v>57.453505132003698</v>
      </c>
      <c r="AA776">
        <v>45.216229294629699</v>
      </c>
      <c r="AB776">
        <v>59.140068280596601</v>
      </c>
      <c r="AC776">
        <v>53.974720863419797</v>
      </c>
      <c r="AD776">
        <v>53.365819129775197</v>
      </c>
      <c r="AE776">
        <v>37.6</v>
      </c>
      <c r="AF776">
        <v>53.830068540085001</v>
      </c>
      <c r="AG776">
        <v>3</v>
      </c>
      <c r="AH776">
        <v>0</v>
      </c>
      <c r="AI776">
        <v>1</v>
      </c>
      <c r="AJ776">
        <v>0</v>
      </c>
      <c r="AK776">
        <v>0</v>
      </c>
      <c r="AL776">
        <v>2</v>
      </c>
      <c r="AM776">
        <v>38.233333333333299</v>
      </c>
      <c r="AN776">
        <v>59.5408498745347</v>
      </c>
      <c r="AO776">
        <v>17</v>
      </c>
      <c r="AP776">
        <v>1</v>
      </c>
      <c r="AQ776">
        <v>1</v>
      </c>
      <c r="AR776">
        <v>1</v>
      </c>
      <c r="AS776">
        <v>6</v>
      </c>
      <c r="AT776">
        <v>2</v>
      </c>
      <c r="AU776">
        <v>37.570588235294103</v>
      </c>
      <c r="AV776">
        <v>54.526527266772597</v>
      </c>
      <c r="AW776">
        <v>16</v>
      </c>
      <c r="AX776">
        <v>1</v>
      </c>
      <c r="AY776">
        <v>1</v>
      </c>
      <c r="AZ776">
        <v>1</v>
      </c>
      <c r="BA776">
        <v>6</v>
      </c>
      <c r="BB776">
        <v>2</v>
      </c>
      <c r="BC776">
        <v>37.59375</v>
      </c>
      <c r="BD776">
        <v>54.343591150195699</v>
      </c>
      <c r="BE776">
        <v>57.911000843528697</v>
      </c>
      <c r="BF776">
        <v>4</v>
      </c>
      <c r="BG776">
        <v>5</v>
      </c>
      <c r="BH776">
        <v>17.399999999999999</v>
      </c>
      <c r="BI776">
        <v>56.205034175931502</v>
      </c>
      <c r="BJ776">
        <v>1</v>
      </c>
    </row>
    <row r="777" spans="3:62" x14ac:dyDescent="0.15">
      <c r="C777" s="19" t="s">
        <v>2863</v>
      </c>
      <c r="D777" t="s">
        <v>871</v>
      </c>
      <c r="E777">
        <v>17</v>
      </c>
      <c r="F777">
        <v>1</v>
      </c>
      <c r="G777">
        <v>2400</v>
      </c>
      <c r="H777">
        <v>1050</v>
      </c>
      <c r="I777">
        <v>7</v>
      </c>
      <c r="J777">
        <v>8</v>
      </c>
      <c r="K777">
        <v>1</v>
      </c>
      <c r="L777">
        <v>3</v>
      </c>
      <c r="M777">
        <v>1102</v>
      </c>
      <c r="N777">
        <v>438</v>
      </c>
      <c r="O777">
        <v>9</v>
      </c>
      <c r="P777">
        <v>1</v>
      </c>
      <c r="Q777">
        <v>0</v>
      </c>
      <c r="R777">
        <v>0</v>
      </c>
      <c r="S777">
        <v>2</v>
      </c>
      <c r="T777">
        <v>1</v>
      </c>
      <c r="U777">
        <v>36.344444444444399</v>
      </c>
      <c r="V777">
        <v>51.527097650355699</v>
      </c>
      <c r="W777">
        <v>133</v>
      </c>
      <c r="X777">
        <v>154</v>
      </c>
      <c r="Y777">
        <v>181</v>
      </c>
      <c r="Z777">
        <v>61.776412740503801</v>
      </c>
      <c r="AA777">
        <v>57.129907742508202</v>
      </c>
      <c r="AB777">
        <v>55.927852338207202</v>
      </c>
      <c r="AC777">
        <v>53.749048786732502</v>
      </c>
      <c r="AD777">
        <v>48.204044627032197</v>
      </c>
      <c r="AE777">
        <v>35.82</v>
      </c>
      <c r="AF777">
        <v>55.357453246996698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42</v>
      </c>
      <c r="AN777">
        <v>35.893478189351299</v>
      </c>
      <c r="AO777">
        <v>8</v>
      </c>
      <c r="AP777">
        <v>1</v>
      </c>
      <c r="AQ777">
        <v>0</v>
      </c>
      <c r="AR777">
        <v>0</v>
      </c>
      <c r="AS777">
        <v>2</v>
      </c>
      <c r="AT777">
        <v>1</v>
      </c>
      <c r="AU777">
        <v>35.637500000000003</v>
      </c>
      <c r="AV777">
        <v>53.481300082981299</v>
      </c>
      <c r="AW777">
        <v>4</v>
      </c>
      <c r="AX777">
        <v>0</v>
      </c>
      <c r="AY777">
        <v>0</v>
      </c>
      <c r="AZ777">
        <v>0</v>
      </c>
      <c r="BA777">
        <v>2</v>
      </c>
      <c r="BB777">
        <v>0</v>
      </c>
      <c r="BC777">
        <v>35.75</v>
      </c>
      <c r="BD777">
        <v>57.145805401988</v>
      </c>
      <c r="BE777">
        <v>57.747975595340897</v>
      </c>
      <c r="BF777">
        <v>9</v>
      </c>
      <c r="BG777">
        <v>4</v>
      </c>
      <c r="BH777">
        <v>8.5</v>
      </c>
      <c r="BI777">
        <v>53.103585228390102</v>
      </c>
      <c r="BJ777">
        <v>1</v>
      </c>
    </row>
    <row r="778" spans="3:62" x14ac:dyDescent="0.15">
      <c r="C778" s="19" t="s">
        <v>2864</v>
      </c>
      <c r="D778" t="s">
        <v>749</v>
      </c>
      <c r="E778">
        <v>17</v>
      </c>
      <c r="F778">
        <v>1</v>
      </c>
      <c r="G778">
        <v>1000</v>
      </c>
      <c r="H778">
        <v>1500</v>
      </c>
      <c r="I778">
        <v>7</v>
      </c>
      <c r="J778">
        <v>15</v>
      </c>
      <c r="K778">
        <v>1</v>
      </c>
      <c r="L778">
        <v>4</v>
      </c>
      <c r="M778">
        <v>1102</v>
      </c>
      <c r="N778">
        <v>1002</v>
      </c>
      <c r="O778">
        <v>20</v>
      </c>
      <c r="P778">
        <v>3</v>
      </c>
      <c r="Q778">
        <v>1</v>
      </c>
      <c r="R778">
        <v>5</v>
      </c>
      <c r="S778">
        <v>1</v>
      </c>
      <c r="T778">
        <v>4</v>
      </c>
      <c r="U778">
        <v>34.835000000000001</v>
      </c>
      <c r="V778">
        <v>56.110641891807603</v>
      </c>
      <c r="W778">
        <v>76</v>
      </c>
      <c r="X778">
        <v>83</v>
      </c>
      <c r="Y778">
        <v>153</v>
      </c>
      <c r="Z778">
        <v>66.3323257082655</v>
      </c>
      <c r="AA778">
        <v>59.768137385326298</v>
      </c>
      <c r="AB778">
        <v>68.207808086248207</v>
      </c>
      <c r="AC778">
        <v>56.657004889560703</v>
      </c>
      <c r="AD778">
        <v>58.363865698476403</v>
      </c>
      <c r="AE778">
        <v>34.1</v>
      </c>
      <c r="AF778">
        <v>61.865828353575402</v>
      </c>
      <c r="AG778">
        <v>6</v>
      </c>
      <c r="AH778">
        <v>1</v>
      </c>
      <c r="AI778">
        <v>1</v>
      </c>
      <c r="AJ778">
        <v>1</v>
      </c>
      <c r="AK778">
        <v>0</v>
      </c>
      <c r="AL778">
        <v>2</v>
      </c>
      <c r="AM778">
        <v>32.3333333333333</v>
      </c>
      <c r="AN778">
        <v>64.797131444613399</v>
      </c>
      <c r="AO778">
        <v>18</v>
      </c>
      <c r="AP778">
        <v>3</v>
      </c>
      <c r="AQ778">
        <v>1</v>
      </c>
      <c r="AR778">
        <v>4</v>
      </c>
      <c r="AS778">
        <v>1</v>
      </c>
      <c r="AT778">
        <v>4</v>
      </c>
      <c r="AU778">
        <v>34.372222222222199</v>
      </c>
      <c r="AV778">
        <v>56.226981366731202</v>
      </c>
      <c r="AW778">
        <v>16</v>
      </c>
      <c r="AX778">
        <v>3</v>
      </c>
      <c r="AY778">
        <v>1</v>
      </c>
      <c r="AZ778">
        <v>4</v>
      </c>
      <c r="BA778">
        <v>0</v>
      </c>
      <c r="BB778">
        <v>3</v>
      </c>
      <c r="BC778">
        <v>34.25</v>
      </c>
      <c r="BD778">
        <v>57.967448321275398</v>
      </c>
      <c r="BE778">
        <v>62.581360952300201</v>
      </c>
      <c r="BF778">
        <v>2</v>
      </c>
      <c r="BG778">
        <v>1</v>
      </c>
      <c r="BH778">
        <v>3.9</v>
      </c>
      <c r="BI778">
        <v>58.929198238646897</v>
      </c>
      <c r="BJ778">
        <v>1</v>
      </c>
    </row>
    <row r="779" spans="3:62" x14ac:dyDescent="0.15">
      <c r="C779" s="19" t="s">
        <v>2865</v>
      </c>
      <c r="D779" t="s">
        <v>872</v>
      </c>
      <c r="E779">
        <v>17</v>
      </c>
      <c r="F779">
        <v>1</v>
      </c>
      <c r="G779">
        <v>1400</v>
      </c>
      <c r="H779">
        <v>1050</v>
      </c>
      <c r="I779">
        <v>7</v>
      </c>
      <c r="J779">
        <v>13</v>
      </c>
      <c r="K779">
        <v>2</v>
      </c>
      <c r="L779">
        <v>5</v>
      </c>
      <c r="M779">
        <v>1092</v>
      </c>
      <c r="N779">
        <v>1073</v>
      </c>
      <c r="O779">
        <v>29</v>
      </c>
      <c r="P779">
        <v>2</v>
      </c>
      <c r="Q779">
        <v>4</v>
      </c>
      <c r="R779">
        <v>2</v>
      </c>
      <c r="S779">
        <v>4</v>
      </c>
      <c r="T779">
        <v>2</v>
      </c>
      <c r="U779">
        <v>35.482758620689602</v>
      </c>
      <c r="V779">
        <v>54.603737498661602</v>
      </c>
      <c r="W779">
        <v>21</v>
      </c>
      <c r="X779">
        <v>48</v>
      </c>
      <c r="Y779">
        <v>63</v>
      </c>
      <c r="Z779">
        <v>67.438106002395202</v>
      </c>
      <c r="AA779">
        <v>60.446665383110201</v>
      </c>
      <c r="AB779">
        <v>59.768072301693202</v>
      </c>
      <c r="AC779">
        <v>61.803851545943999</v>
      </c>
      <c r="AD779">
        <v>58.518070439980399</v>
      </c>
      <c r="AE779">
        <v>34.72</v>
      </c>
      <c r="AF779">
        <v>61.594953134624603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27</v>
      </c>
      <c r="AP779">
        <v>2</v>
      </c>
      <c r="AQ779">
        <v>4</v>
      </c>
      <c r="AR779">
        <v>2</v>
      </c>
      <c r="AS779">
        <v>4</v>
      </c>
      <c r="AT779">
        <v>2</v>
      </c>
      <c r="AU779">
        <v>35.159259259259301</v>
      </c>
      <c r="AV779">
        <v>55.233689842048598</v>
      </c>
      <c r="AW779">
        <v>27</v>
      </c>
      <c r="AX779">
        <v>2</v>
      </c>
      <c r="AY779">
        <v>3</v>
      </c>
      <c r="AZ779">
        <v>2</v>
      </c>
      <c r="BA779">
        <v>4</v>
      </c>
      <c r="BB779">
        <v>2</v>
      </c>
      <c r="BC779">
        <v>35.2740740740741</v>
      </c>
      <c r="BD779">
        <v>55.372823262217203</v>
      </c>
      <c r="BE779">
        <v>57.756579246285597</v>
      </c>
      <c r="BF779">
        <v>1</v>
      </c>
      <c r="BG779">
        <v>3</v>
      </c>
      <c r="BH779">
        <v>5.2</v>
      </c>
      <c r="BI779">
        <v>57.784170527887397</v>
      </c>
      <c r="BJ779">
        <v>1</v>
      </c>
    </row>
    <row r="780" spans="3:62" x14ac:dyDescent="0.15">
      <c r="C780" s="19" t="s">
        <v>2866</v>
      </c>
      <c r="D780" t="s">
        <v>873</v>
      </c>
      <c r="E780">
        <v>17</v>
      </c>
      <c r="F780">
        <v>1</v>
      </c>
      <c r="G780">
        <v>1600</v>
      </c>
      <c r="H780">
        <v>500</v>
      </c>
      <c r="I780">
        <v>6</v>
      </c>
      <c r="J780">
        <v>10</v>
      </c>
      <c r="K780">
        <v>1</v>
      </c>
      <c r="L780">
        <v>2</v>
      </c>
      <c r="M780">
        <v>1157</v>
      </c>
      <c r="N780">
        <v>1129</v>
      </c>
      <c r="O780">
        <v>4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35.65</v>
      </c>
      <c r="V780">
        <v>45.621565978659397</v>
      </c>
      <c r="W780">
        <v>14</v>
      </c>
      <c r="X780">
        <v>35</v>
      </c>
      <c r="Y780">
        <v>120</v>
      </c>
      <c r="Z780">
        <v>54.791766153203703</v>
      </c>
      <c r="AA780">
        <v>41.719616875138598</v>
      </c>
      <c r="AB780">
        <v>43.568292249611297</v>
      </c>
      <c r="AC780">
        <v>42.4065886366839</v>
      </c>
      <c r="AD780">
        <v>0</v>
      </c>
      <c r="AE780">
        <v>35.65</v>
      </c>
      <c r="AF780">
        <v>45.621565978659397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</v>
      </c>
      <c r="AP780">
        <v>0</v>
      </c>
      <c r="AQ780">
        <v>0</v>
      </c>
      <c r="AR780">
        <v>1</v>
      </c>
      <c r="AS780">
        <v>0</v>
      </c>
      <c r="AT780">
        <v>1</v>
      </c>
      <c r="AU780">
        <v>35.65</v>
      </c>
      <c r="AV780">
        <v>45.621565978659397</v>
      </c>
      <c r="AW780">
        <v>3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35.799999999999997</v>
      </c>
      <c r="BD780">
        <v>42.5648325871446</v>
      </c>
      <c r="BE780">
        <v>44.9642270148466</v>
      </c>
      <c r="BF780">
        <v>3</v>
      </c>
      <c r="BG780">
        <v>6</v>
      </c>
      <c r="BH780">
        <v>17.2</v>
      </c>
      <c r="BI780">
        <v>49.549913075740598</v>
      </c>
      <c r="BJ780">
        <v>1</v>
      </c>
    </row>
    <row r="781" spans="3:62" x14ac:dyDescent="0.15">
      <c r="C781" s="19" t="s">
        <v>2867</v>
      </c>
      <c r="D781" t="s">
        <v>874</v>
      </c>
      <c r="E781">
        <v>17</v>
      </c>
      <c r="F781">
        <v>2</v>
      </c>
      <c r="G781">
        <v>1200</v>
      </c>
      <c r="H781">
        <v>500</v>
      </c>
      <c r="I781">
        <v>5</v>
      </c>
      <c r="J781">
        <v>9</v>
      </c>
      <c r="K781">
        <v>1</v>
      </c>
      <c r="L781">
        <v>2</v>
      </c>
      <c r="M781">
        <v>689</v>
      </c>
      <c r="N781">
        <v>417</v>
      </c>
      <c r="O781">
        <v>5</v>
      </c>
      <c r="P781">
        <v>0</v>
      </c>
      <c r="Q781">
        <v>1</v>
      </c>
      <c r="R781">
        <v>2</v>
      </c>
      <c r="S781">
        <v>0</v>
      </c>
      <c r="T781">
        <v>1</v>
      </c>
      <c r="U781">
        <v>38.200000000000003</v>
      </c>
      <c r="V781">
        <v>48.1977297177474</v>
      </c>
      <c r="W781">
        <v>21</v>
      </c>
      <c r="X781">
        <v>35</v>
      </c>
      <c r="Y781">
        <v>85</v>
      </c>
      <c r="Z781">
        <v>51.802319720835399</v>
      </c>
      <c r="AA781">
        <v>58.363865698476403</v>
      </c>
      <c r="AB781">
        <v>41.881393669097797</v>
      </c>
      <c r="AC781">
        <v>50.295672016419402</v>
      </c>
      <c r="AD781">
        <v>38.645397483908098</v>
      </c>
      <c r="AE781">
        <v>38.200000000000003</v>
      </c>
      <c r="AF781">
        <v>48.1977297177474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38.299999999999997</v>
      </c>
      <c r="AN781">
        <v>41.881393669097797</v>
      </c>
      <c r="AO781">
        <v>5</v>
      </c>
      <c r="AP781">
        <v>0</v>
      </c>
      <c r="AQ781">
        <v>1</v>
      </c>
      <c r="AR781">
        <v>2</v>
      </c>
      <c r="AS781">
        <v>0</v>
      </c>
      <c r="AT781">
        <v>1</v>
      </c>
      <c r="AU781">
        <v>38.200000000000003</v>
      </c>
      <c r="AV781">
        <v>48.1977297177474</v>
      </c>
      <c r="AW781">
        <v>5</v>
      </c>
      <c r="AX781">
        <v>0</v>
      </c>
      <c r="AY781">
        <v>1</v>
      </c>
      <c r="AZ781">
        <v>2</v>
      </c>
      <c r="BA781">
        <v>0</v>
      </c>
      <c r="BB781">
        <v>1</v>
      </c>
      <c r="BC781">
        <v>38.200000000000003</v>
      </c>
      <c r="BD781">
        <v>48.1977297177474</v>
      </c>
      <c r="BE781">
        <v>49.781504526186801</v>
      </c>
      <c r="BF781">
        <v>5</v>
      </c>
      <c r="BG781">
        <v>3</v>
      </c>
      <c r="BH781">
        <v>5.5</v>
      </c>
      <c r="BI781">
        <v>51.314783864750297</v>
      </c>
      <c r="BJ781">
        <v>1</v>
      </c>
    </row>
    <row r="782" spans="3:62" x14ac:dyDescent="0.15">
      <c r="C782" s="19" t="s">
        <v>2868</v>
      </c>
      <c r="D782" t="s">
        <v>163</v>
      </c>
      <c r="E782">
        <v>17</v>
      </c>
      <c r="F782">
        <v>2</v>
      </c>
      <c r="G782">
        <v>1800</v>
      </c>
      <c r="H782">
        <v>750</v>
      </c>
      <c r="I782">
        <v>5</v>
      </c>
      <c r="J782">
        <v>6</v>
      </c>
      <c r="K782">
        <v>1</v>
      </c>
      <c r="L782">
        <v>5</v>
      </c>
      <c r="M782">
        <v>1091</v>
      </c>
      <c r="N782">
        <v>1132</v>
      </c>
      <c r="O782">
        <v>25</v>
      </c>
      <c r="P782">
        <v>1</v>
      </c>
      <c r="Q782">
        <v>3</v>
      </c>
      <c r="R782">
        <v>3</v>
      </c>
      <c r="S782">
        <v>3</v>
      </c>
      <c r="T782">
        <v>2</v>
      </c>
      <c r="U782">
        <v>38.275999999999897</v>
      </c>
      <c r="V782">
        <v>56.8136061885224</v>
      </c>
      <c r="W782">
        <v>22</v>
      </c>
      <c r="X782">
        <v>43</v>
      </c>
      <c r="Y782">
        <v>175</v>
      </c>
      <c r="Z782">
        <v>61.297086994223299</v>
      </c>
      <c r="AA782">
        <v>64.625256078388503</v>
      </c>
      <c r="AB782">
        <v>50.489493305606203</v>
      </c>
      <c r="AC782">
        <v>68.693018292367995</v>
      </c>
      <c r="AD782">
        <v>54.640748825893198</v>
      </c>
      <c r="AE782">
        <v>38.299999999999997</v>
      </c>
      <c r="AF782">
        <v>59.949120699295896</v>
      </c>
      <c r="AG782">
        <v>10</v>
      </c>
      <c r="AH782">
        <v>1</v>
      </c>
      <c r="AI782">
        <v>0</v>
      </c>
      <c r="AJ782">
        <v>1</v>
      </c>
      <c r="AK782">
        <v>2</v>
      </c>
      <c r="AL782">
        <v>0</v>
      </c>
      <c r="AM782">
        <v>38.24</v>
      </c>
      <c r="AN782">
        <v>53.998431050018702</v>
      </c>
      <c r="AO782">
        <v>23</v>
      </c>
      <c r="AP782">
        <v>1</v>
      </c>
      <c r="AQ782">
        <v>3</v>
      </c>
      <c r="AR782">
        <v>3</v>
      </c>
      <c r="AS782">
        <v>3</v>
      </c>
      <c r="AT782">
        <v>2</v>
      </c>
      <c r="AU782">
        <v>38.543478260869598</v>
      </c>
      <c r="AV782">
        <v>57.633106524994702</v>
      </c>
      <c r="AW782">
        <v>25</v>
      </c>
      <c r="AX782">
        <v>1</v>
      </c>
      <c r="AY782">
        <v>3</v>
      </c>
      <c r="AZ782">
        <v>3</v>
      </c>
      <c r="BA782">
        <v>3</v>
      </c>
      <c r="BB782">
        <v>2</v>
      </c>
      <c r="BC782">
        <v>38.275999999999897</v>
      </c>
      <c r="BD782">
        <v>56.8136061885224</v>
      </c>
      <c r="BE782">
        <v>65.695094611624995</v>
      </c>
      <c r="BF782">
        <v>9</v>
      </c>
      <c r="BG782">
        <v>1</v>
      </c>
      <c r="BH782">
        <v>5.3</v>
      </c>
      <c r="BI782">
        <v>56.736744477684198</v>
      </c>
      <c r="BJ782">
        <v>1</v>
      </c>
    </row>
    <row r="783" spans="3:62" x14ac:dyDescent="0.15">
      <c r="C783" s="19" t="s">
        <v>2869</v>
      </c>
      <c r="D783" t="s">
        <v>875</v>
      </c>
      <c r="E783">
        <v>17</v>
      </c>
      <c r="F783">
        <v>3</v>
      </c>
      <c r="G783">
        <v>2850</v>
      </c>
      <c r="H783">
        <v>780</v>
      </c>
      <c r="I783">
        <v>2</v>
      </c>
      <c r="J783">
        <v>2</v>
      </c>
      <c r="K783">
        <v>3</v>
      </c>
      <c r="L783">
        <v>5</v>
      </c>
      <c r="M783">
        <v>1069</v>
      </c>
      <c r="N783">
        <v>1103</v>
      </c>
      <c r="O783">
        <v>20</v>
      </c>
      <c r="P783">
        <v>1</v>
      </c>
      <c r="Q783">
        <v>2</v>
      </c>
      <c r="R783">
        <v>1</v>
      </c>
      <c r="S783">
        <v>3</v>
      </c>
      <c r="T783">
        <v>1</v>
      </c>
      <c r="U783">
        <v>30.815000000000001</v>
      </c>
      <c r="V783">
        <v>49.219690700822497</v>
      </c>
      <c r="W783">
        <v>63</v>
      </c>
      <c r="X783">
        <v>134</v>
      </c>
      <c r="Y783">
        <v>162</v>
      </c>
      <c r="Z783">
        <v>65.105858044549706</v>
      </c>
      <c r="AA783">
        <v>62.415515740581803</v>
      </c>
      <c r="AB783">
        <v>52.397059867054303</v>
      </c>
      <c r="AC783">
        <v>48.406047004063197</v>
      </c>
      <c r="AD783">
        <v>41.533347541275702</v>
      </c>
      <c r="AE783">
        <v>13.44</v>
      </c>
      <c r="AF783">
        <v>53.971565639504902</v>
      </c>
      <c r="AG783">
        <v>4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24.4</v>
      </c>
      <c r="AN783">
        <v>54.502057335301998</v>
      </c>
      <c r="AO783">
        <v>5</v>
      </c>
      <c r="AP783">
        <v>0</v>
      </c>
      <c r="AQ783">
        <v>1</v>
      </c>
      <c r="AR783">
        <v>0</v>
      </c>
      <c r="AS783">
        <v>1</v>
      </c>
      <c r="AT783">
        <v>1</v>
      </c>
      <c r="AU783">
        <v>13.44</v>
      </c>
      <c r="AV783">
        <v>53.971565639504902</v>
      </c>
      <c r="AW783">
        <v>5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13.44</v>
      </c>
      <c r="BD783">
        <v>53.971565639504902</v>
      </c>
      <c r="BE783">
        <v>49.545579667945098</v>
      </c>
      <c r="BF783">
        <v>1</v>
      </c>
      <c r="BG783">
        <v>2</v>
      </c>
      <c r="BH783">
        <v>3.3</v>
      </c>
      <c r="BI783">
        <v>56.310358580306698</v>
      </c>
      <c r="BJ783">
        <v>1</v>
      </c>
    </row>
    <row r="784" spans="3:62" x14ac:dyDescent="0.15">
      <c r="C784" s="19" t="s">
        <v>2870</v>
      </c>
      <c r="D784" t="s">
        <v>876</v>
      </c>
      <c r="E784">
        <v>17</v>
      </c>
      <c r="F784">
        <v>1</v>
      </c>
      <c r="G784">
        <v>1400</v>
      </c>
      <c r="H784">
        <v>700</v>
      </c>
      <c r="I784">
        <v>4</v>
      </c>
      <c r="J784">
        <v>8</v>
      </c>
      <c r="K784">
        <v>2</v>
      </c>
      <c r="L784">
        <v>2</v>
      </c>
      <c r="M784">
        <v>1144</v>
      </c>
      <c r="N784">
        <v>1028</v>
      </c>
      <c r="O784">
        <v>3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37.933333333333202</v>
      </c>
      <c r="V784">
        <v>46.061197642442202</v>
      </c>
      <c r="W784">
        <v>1982</v>
      </c>
      <c r="X784">
        <v>2003</v>
      </c>
      <c r="Y784">
        <v>2023</v>
      </c>
      <c r="Z784">
        <v>42.146999170788398</v>
      </c>
      <c r="AA784">
        <v>49.439407077960702</v>
      </c>
      <c r="AB784">
        <v>46.597186678577899</v>
      </c>
      <c r="AC784">
        <v>0</v>
      </c>
      <c r="AD784">
        <v>0</v>
      </c>
      <c r="AE784">
        <v>37.933333333333202</v>
      </c>
      <c r="AF784">
        <v>46.061197642442202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41.3</v>
      </c>
      <c r="AN784">
        <v>42.146999170788398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35.299999999999997</v>
      </c>
      <c r="AV784">
        <v>46.597186678577899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35.299999999999997</v>
      </c>
      <c r="BD784">
        <v>46.597186678577899</v>
      </c>
      <c r="BE784">
        <v>31.0367542086078</v>
      </c>
      <c r="BF784">
        <v>11</v>
      </c>
      <c r="BG784">
        <v>7</v>
      </c>
      <c r="BH784">
        <v>22.8</v>
      </c>
      <c r="BI784">
        <v>46.662262921459302</v>
      </c>
      <c r="BJ784">
        <v>1</v>
      </c>
    </row>
    <row r="785" spans="3:62" x14ac:dyDescent="0.15">
      <c r="C785" s="19" t="s">
        <v>2871</v>
      </c>
      <c r="D785" t="s">
        <v>236</v>
      </c>
      <c r="E785">
        <v>17</v>
      </c>
      <c r="F785">
        <v>2</v>
      </c>
      <c r="G785">
        <v>1200</v>
      </c>
      <c r="H785">
        <v>750</v>
      </c>
      <c r="I785">
        <v>6</v>
      </c>
      <c r="J785">
        <v>10</v>
      </c>
      <c r="K785">
        <v>2</v>
      </c>
      <c r="L785">
        <v>5</v>
      </c>
      <c r="M785">
        <v>689</v>
      </c>
      <c r="N785">
        <v>408</v>
      </c>
      <c r="O785">
        <v>34</v>
      </c>
      <c r="P785">
        <v>2</v>
      </c>
      <c r="Q785">
        <v>1</v>
      </c>
      <c r="R785">
        <v>1</v>
      </c>
      <c r="S785">
        <v>3</v>
      </c>
      <c r="T785">
        <v>2</v>
      </c>
      <c r="U785">
        <v>36.638235294117599</v>
      </c>
      <c r="V785">
        <v>51.559352619018703</v>
      </c>
      <c r="W785">
        <v>15</v>
      </c>
      <c r="X785">
        <v>36</v>
      </c>
      <c r="Y785">
        <v>105</v>
      </c>
      <c r="Z785">
        <v>64.036342808837105</v>
      </c>
      <c r="AA785">
        <v>56.574353159119703</v>
      </c>
      <c r="AB785">
        <v>59.621525720026703</v>
      </c>
      <c r="AC785">
        <v>50.010105668244798</v>
      </c>
      <c r="AD785">
        <v>65.511519858026602</v>
      </c>
      <c r="AE785">
        <v>36.119999999999997</v>
      </c>
      <c r="AF785">
        <v>59.150769442851001</v>
      </c>
      <c r="AG785">
        <v>10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34.479999999999997</v>
      </c>
      <c r="AN785">
        <v>48.916430549244502</v>
      </c>
      <c r="AO785">
        <v>22</v>
      </c>
      <c r="AP785">
        <v>2</v>
      </c>
      <c r="AQ785">
        <v>1</v>
      </c>
      <c r="AR785">
        <v>0</v>
      </c>
      <c r="AS785">
        <v>2</v>
      </c>
      <c r="AT785">
        <v>1</v>
      </c>
      <c r="AU785">
        <v>37.804545454545398</v>
      </c>
      <c r="AV785">
        <v>53.129644836000502</v>
      </c>
      <c r="AW785">
        <v>31</v>
      </c>
      <c r="AX785">
        <v>2</v>
      </c>
      <c r="AY785">
        <v>1</v>
      </c>
      <c r="AZ785">
        <v>1</v>
      </c>
      <c r="BA785">
        <v>3</v>
      </c>
      <c r="BB785">
        <v>1</v>
      </c>
      <c r="BC785">
        <v>36.477419354838702</v>
      </c>
      <c r="BD785">
        <v>52.358245814842199</v>
      </c>
      <c r="BE785">
        <v>65.581726240364702</v>
      </c>
      <c r="BF785">
        <v>4</v>
      </c>
      <c r="BG785">
        <v>7</v>
      </c>
      <c r="BH785">
        <v>15.3</v>
      </c>
      <c r="BI785">
        <v>56.178750962319</v>
      </c>
      <c r="BJ785">
        <v>1</v>
      </c>
    </row>
    <row r="786" spans="3:62" x14ac:dyDescent="0.15">
      <c r="C786" s="19" t="s">
        <v>2872</v>
      </c>
      <c r="D786" t="s">
        <v>877</v>
      </c>
      <c r="E786">
        <v>17</v>
      </c>
      <c r="F786">
        <v>2</v>
      </c>
      <c r="G786">
        <v>1800</v>
      </c>
      <c r="H786">
        <v>750</v>
      </c>
      <c r="I786">
        <v>5</v>
      </c>
      <c r="J786">
        <v>7</v>
      </c>
      <c r="K786">
        <v>1</v>
      </c>
      <c r="L786">
        <v>5</v>
      </c>
      <c r="M786">
        <v>1161</v>
      </c>
      <c r="N786">
        <v>1054</v>
      </c>
      <c r="O786">
        <v>18</v>
      </c>
      <c r="P786">
        <v>1</v>
      </c>
      <c r="Q786">
        <v>1</v>
      </c>
      <c r="R786">
        <v>3</v>
      </c>
      <c r="S786">
        <v>1</v>
      </c>
      <c r="T786">
        <v>4</v>
      </c>
      <c r="U786">
        <v>36.858823529411801</v>
      </c>
      <c r="V786">
        <v>54.4237909518951</v>
      </c>
      <c r="W786">
        <v>203</v>
      </c>
      <c r="X786">
        <v>232</v>
      </c>
      <c r="Y786">
        <v>239</v>
      </c>
      <c r="Z786">
        <v>0</v>
      </c>
      <c r="AA786">
        <v>59.911162318534203</v>
      </c>
      <c r="AB786">
        <v>60.922517741955602</v>
      </c>
      <c r="AC786">
        <v>55.865740624849103</v>
      </c>
      <c r="AD786">
        <v>51.8317138679501</v>
      </c>
      <c r="AE786">
        <v>38.225000000000001</v>
      </c>
      <c r="AF786">
        <v>57.132783638322202</v>
      </c>
      <c r="AG786">
        <v>2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36.4</v>
      </c>
      <c r="AN786">
        <v>55.493230094716999</v>
      </c>
      <c r="AO786">
        <v>10</v>
      </c>
      <c r="AP786">
        <v>1</v>
      </c>
      <c r="AQ786">
        <v>0</v>
      </c>
      <c r="AR786">
        <v>2</v>
      </c>
      <c r="AS786">
        <v>0</v>
      </c>
      <c r="AT786">
        <v>2</v>
      </c>
      <c r="AU786">
        <v>38.700000000000003</v>
      </c>
      <c r="AV786">
        <v>56.397381315458297</v>
      </c>
      <c r="AW786">
        <v>18</v>
      </c>
      <c r="AX786">
        <v>1</v>
      </c>
      <c r="AY786">
        <v>1</v>
      </c>
      <c r="AZ786">
        <v>3</v>
      </c>
      <c r="BA786">
        <v>1</v>
      </c>
      <c r="BB786">
        <v>4</v>
      </c>
      <c r="BC786">
        <v>36.858823529411801</v>
      </c>
      <c r="BD786">
        <v>54.4237909518951</v>
      </c>
      <c r="BE786">
        <v>64.875716320246497</v>
      </c>
      <c r="BF786">
        <v>7</v>
      </c>
      <c r="BG786">
        <v>5</v>
      </c>
      <c r="BH786">
        <v>7.3</v>
      </c>
      <c r="BI786">
        <v>54.651353103804503</v>
      </c>
      <c r="BJ786">
        <v>1</v>
      </c>
    </row>
    <row r="787" spans="3:62" x14ac:dyDescent="0.15">
      <c r="C787" s="19" t="s">
        <v>2873</v>
      </c>
      <c r="D787" t="s">
        <v>878</v>
      </c>
      <c r="E787">
        <v>17</v>
      </c>
      <c r="F787">
        <v>2</v>
      </c>
      <c r="G787">
        <v>1200</v>
      </c>
      <c r="H787">
        <v>750</v>
      </c>
      <c r="I787">
        <v>6</v>
      </c>
      <c r="J787">
        <v>10</v>
      </c>
      <c r="K787">
        <v>1</v>
      </c>
      <c r="L787">
        <v>5</v>
      </c>
      <c r="M787">
        <v>1144</v>
      </c>
      <c r="N787">
        <v>1025</v>
      </c>
      <c r="O787">
        <v>25</v>
      </c>
      <c r="P787">
        <v>0</v>
      </c>
      <c r="Q787">
        <v>2</v>
      </c>
      <c r="R787">
        <v>2</v>
      </c>
      <c r="S787">
        <v>5</v>
      </c>
      <c r="T787">
        <v>6</v>
      </c>
      <c r="U787">
        <v>37.043999999999997</v>
      </c>
      <c r="V787">
        <v>54.266925216102202</v>
      </c>
      <c r="W787">
        <v>7</v>
      </c>
      <c r="X787">
        <v>57</v>
      </c>
      <c r="Y787">
        <v>63</v>
      </c>
      <c r="Z787">
        <v>61.6316708118202</v>
      </c>
      <c r="AA787">
        <v>58.598426504572203</v>
      </c>
      <c r="AB787">
        <v>55.673031544954</v>
      </c>
      <c r="AC787">
        <v>59.637258592938203</v>
      </c>
      <c r="AD787">
        <v>57.919216318910202</v>
      </c>
      <c r="AE787">
        <v>35.74</v>
      </c>
      <c r="AF787">
        <v>58.6919207546389</v>
      </c>
      <c r="AG787">
        <v>5</v>
      </c>
      <c r="AH787">
        <v>0</v>
      </c>
      <c r="AI787">
        <v>0</v>
      </c>
      <c r="AJ787">
        <v>2</v>
      </c>
      <c r="AK787">
        <v>2</v>
      </c>
      <c r="AL787">
        <v>0</v>
      </c>
      <c r="AM787">
        <v>37.78</v>
      </c>
      <c r="AN787">
        <v>54.781451967299901</v>
      </c>
      <c r="AO787">
        <v>25</v>
      </c>
      <c r="AP787">
        <v>0</v>
      </c>
      <c r="AQ787">
        <v>2</v>
      </c>
      <c r="AR787">
        <v>2</v>
      </c>
      <c r="AS787">
        <v>5</v>
      </c>
      <c r="AT787">
        <v>6</v>
      </c>
      <c r="AU787">
        <v>37.043999999999997</v>
      </c>
      <c r="AV787">
        <v>54.266925216102202</v>
      </c>
      <c r="AW787">
        <v>24</v>
      </c>
      <c r="AX787">
        <v>0</v>
      </c>
      <c r="AY787">
        <v>2</v>
      </c>
      <c r="AZ787">
        <v>2</v>
      </c>
      <c r="BA787">
        <v>5</v>
      </c>
      <c r="BB787">
        <v>6</v>
      </c>
      <c r="BC787">
        <v>36.887500000000003</v>
      </c>
      <c r="BD787">
        <v>54.668852670458797</v>
      </c>
      <c r="BE787">
        <v>60.314985668972099</v>
      </c>
      <c r="BF787">
        <v>7</v>
      </c>
      <c r="BG787">
        <v>11</v>
      </c>
      <c r="BH787">
        <v>20.6</v>
      </c>
      <c r="BI787">
        <v>57.397745434891704</v>
      </c>
      <c r="BJ787">
        <v>1</v>
      </c>
    </row>
    <row r="788" spans="3:62" x14ac:dyDescent="0.15">
      <c r="C788" s="19" t="s">
        <v>2874</v>
      </c>
      <c r="D788" t="s">
        <v>879</v>
      </c>
      <c r="E788">
        <v>17</v>
      </c>
      <c r="F788">
        <v>1</v>
      </c>
      <c r="G788">
        <v>1000</v>
      </c>
      <c r="H788">
        <v>750</v>
      </c>
      <c r="I788">
        <v>3</v>
      </c>
      <c r="J788">
        <v>5</v>
      </c>
      <c r="K788">
        <v>2</v>
      </c>
      <c r="L788">
        <v>3</v>
      </c>
      <c r="M788">
        <v>1004</v>
      </c>
      <c r="N788">
        <v>1123</v>
      </c>
      <c r="O788">
        <v>10</v>
      </c>
      <c r="P788">
        <v>1</v>
      </c>
      <c r="Q788">
        <v>1</v>
      </c>
      <c r="R788">
        <v>1</v>
      </c>
      <c r="S788">
        <v>2</v>
      </c>
      <c r="T788">
        <v>0</v>
      </c>
      <c r="U788">
        <v>35.799999999999997</v>
      </c>
      <c r="V788">
        <v>51.522313088266699</v>
      </c>
      <c r="W788">
        <v>77</v>
      </c>
      <c r="X788">
        <v>162</v>
      </c>
      <c r="Y788">
        <v>190</v>
      </c>
      <c r="Z788">
        <v>59.588774490514403</v>
      </c>
      <c r="AA788">
        <v>51.328466684404397</v>
      </c>
      <c r="AB788">
        <v>45.147266545046499</v>
      </c>
      <c r="AC788">
        <v>50.2677691618563</v>
      </c>
      <c r="AD788">
        <v>55.6965138131917</v>
      </c>
      <c r="AE788">
        <v>35.9</v>
      </c>
      <c r="AF788">
        <v>52.4057581390027</v>
      </c>
      <c r="AG788">
        <v>1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33.9</v>
      </c>
      <c r="AN788">
        <v>51.328466684404397</v>
      </c>
      <c r="AO788">
        <v>10</v>
      </c>
      <c r="AP788">
        <v>1</v>
      </c>
      <c r="AQ788">
        <v>1</v>
      </c>
      <c r="AR788">
        <v>1</v>
      </c>
      <c r="AS788">
        <v>2</v>
      </c>
      <c r="AT788">
        <v>0</v>
      </c>
      <c r="AU788">
        <v>35.799999999999997</v>
      </c>
      <c r="AV788">
        <v>51.522313088266699</v>
      </c>
      <c r="AW788">
        <v>10</v>
      </c>
      <c r="AX788">
        <v>1</v>
      </c>
      <c r="AY788">
        <v>1</v>
      </c>
      <c r="AZ788">
        <v>1</v>
      </c>
      <c r="BA788">
        <v>2</v>
      </c>
      <c r="BB788">
        <v>0</v>
      </c>
      <c r="BC788">
        <v>35.799999999999997</v>
      </c>
      <c r="BD788">
        <v>51.522313088266699</v>
      </c>
      <c r="BE788">
        <v>35.386866471551897</v>
      </c>
      <c r="BF788">
        <v>18</v>
      </c>
      <c r="BG788">
        <v>3</v>
      </c>
      <c r="BH788">
        <v>7.9</v>
      </c>
      <c r="BI788">
        <v>55.191381099960303</v>
      </c>
      <c r="BJ788">
        <v>1</v>
      </c>
    </row>
    <row r="789" spans="3:62" x14ac:dyDescent="0.15">
      <c r="C789" s="19" t="s">
        <v>2875</v>
      </c>
      <c r="D789" t="s">
        <v>880</v>
      </c>
      <c r="E789">
        <v>17</v>
      </c>
      <c r="F789">
        <v>1</v>
      </c>
      <c r="G789">
        <v>2000</v>
      </c>
      <c r="H789">
        <v>1050</v>
      </c>
      <c r="I789">
        <v>7</v>
      </c>
      <c r="J789">
        <v>8</v>
      </c>
      <c r="K789">
        <v>2</v>
      </c>
      <c r="L789">
        <v>6</v>
      </c>
      <c r="M789">
        <v>1128</v>
      </c>
      <c r="N789">
        <v>1069</v>
      </c>
      <c r="O789">
        <v>24</v>
      </c>
      <c r="P789">
        <v>2</v>
      </c>
      <c r="Q789">
        <v>3</v>
      </c>
      <c r="R789">
        <v>1</v>
      </c>
      <c r="S789">
        <v>4</v>
      </c>
      <c r="T789">
        <v>4</v>
      </c>
      <c r="U789">
        <v>35.0833333333333</v>
      </c>
      <c r="V789">
        <v>54.148892100897399</v>
      </c>
      <c r="W789">
        <v>21</v>
      </c>
      <c r="X789">
        <v>50</v>
      </c>
      <c r="Y789">
        <v>231</v>
      </c>
      <c r="Z789">
        <v>64.338644149082597</v>
      </c>
      <c r="AA789">
        <v>52.440866388830202</v>
      </c>
      <c r="AB789">
        <v>48.668981317466397</v>
      </c>
      <c r="AC789">
        <v>57.500846801509802</v>
      </c>
      <c r="AD789">
        <v>45.101271115242703</v>
      </c>
      <c r="AE789">
        <v>35.520000000000003</v>
      </c>
      <c r="AF789">
        <v>53.610121954426397</v>
      </c>
      <c r="AG789">
        <v>3</v>
      </c>
      <c r="AH789">
        <v>1</v>
      </c>
      <c r="AI789">
        <v>0</v>
      </c>
      <c r="AJ789">
        <v>0</v>
      </c>
      <c r="AK789">
        <v>2</v>
      </c>
      <c r="AL789">
        <v>0</v>
      </c>
      <c r="AM789">
        <v>34.033333333333303</v>
      </c>
      <c r="AN789">
        <v>50.172050192915499</v>
      </c>
      <c r="AO789">
        <v>24</v>
      </c>
      <c r="AP789">
        <v>2</v>
      </c>
      <c r="AQ789">
        <v>3</v>
      </c>
      <c r="AR789">
        <v>1</v>
      </c>
      <c r="AS789">
        <v>4</v>
      </c>
      <c r="AT789">
        <v>4</v>
      </c>
      <c r="AU789">
        <v>35.0833333333333</v>
      </c>
      <c r="AV789">
        <v>54.148892100897399</v>
      </c>
      <c r="AW789">
        <v>24</v>
      </c>
      <c r="AX789">
        <v>2</v>
      </c>
      <c r="AY789">
        <v>3</v>
      </c>
      <c r="AZ789">
        <v>1</v>
      </c>
      <c r="BA789">
        <v>4</v>
      </c>
      <c r="BB789">
        <v>4</v>
      </c>
      <c r="BC789">
        <v>35.0833333333333</v>
      </c>
      <c r="BD789">
        <v>54.148892100897399</v>
      </c>
      <c r="BE789">
        <v>46.424857031733197</v>
      </c>
      <c r="BF789">
        <v>5</v>
      </c>
      <c r="BG789">
        <v>5</v>
      </c>
      <c r="BH789">
        <v>9.1999999999999993</v>
      </c>
      <c r="BI789">
        <v>55.685413873767303</v>
      </c>
      <c r="BJ789">
        <v>1</v>
      </c>
    </row>
    <row r="790" spans="3:62" x14ac:dyDescent="0.15">
      <c r="C790" s="19" t="s">
        <v>2876</v>
      </c>
      <c r="D790" t="s">
        <v>881</v>
      </c>
      <c r="E790">
        <v>17</v>
      </c>
      <c r="F790">
        <v>2</v>
      </c>
      <c r="G790">
        <v>1200</v>
      </c>
      <c r="H790">
        <v>1820</v>
      </c>
      <c r="I790">
        <v>8</v>
      </c>
      <c r="J790">
        <v>15</v>
      </c>
      <c r="K790">
        <v>1</v>
      </c>
      <c r="L790">
        <v>3</v>
      </c>
      <c r="M790">
        <v>1077</v>
      </c>
      <c r="N790">
        <v>1129</v>
      </c>
      <c r="O790">
        <v>6</v>
      </c>
      <c r="P790">
        <v>3</v>
      </c>
      <c r="Q790">
        <v>0</v>
      </c>
      <c r="R790">
        <v>1</v>
      </c>
      <c r="S790">
        <v>1</v>
      </c>
      <c r="T790">
        <v>1</v>
      </c>
      <c r="U790">
        <v>37.4</v>
      </c>
      <c r="V790">
        <v>58.257593600182702</v>
      </c>
      <c r="W790">
        <v>64</v>
      </c>
      <c r="X790">
        <v>84</v>
      </c>
      <c r="Y790">
        <v>302</v>
      </c>
      <c r="Z790">
        <v>70.190124240333304</v>
      </c>
      <c r="AA790">
        <v>67.556753954637003</v>
      </c>
      <c r="AB790">
        <v>63.594302754313198</v>
      </c>
      <c r="AC790">
        <v>49.052106298683299</v>
      </c>
      <c r="AD790">
        <v>45.020045112857801</v>
      </c>
      <c r="AE790">
        <v>37.479999999999997</v>
      </c>
      <c r="AF790">
        <v>59.082666472164803</v>
      </c>
      <c r="AG790">
        <v>2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36.549999999999997</v>
      </c>
      <c r="AN790">
        <v>68.873439097485104</v>
      </c>
      <c r="AO790">
        <v>5</v>
      </c>
      <c r="AP790">
        <v>3</v>
      </c>
      <c r="AQ790">
        <v>0</v>
      </c>
      <c r="AR790">
        <v>1</v>
      </c>
      <c r="AS790">
        <v>1</v>
      </c>
      <c r="AT790">
        <v>0</v>
      </c>
      <c r="AU790">
        <v>37.4</v>
      </c>
      <c r="AV790">
        <v>60.905103297647699</v>
      </c>
      <c r="AW790">
        <v>6</v>
      </c>
      <c r="AX790">
        <v>3</v>
      </c>
      <c r="AY790">
        <v>0</v>
      </c>
      <c r="AZ790">
        <v>1</v>
      </c>
      <c r="BA790">
        <v>1</v>
      </c>
      <c r="BB790">
        <v>1</v>
      </c>
      <c r="BC790">
        <v>37.4</v>
      </c>
      <c r="BD790">
        <v>58.257593600182702</v>
      </c>
      <c r="BE790">
        <v>69.531781668909204</v>
      </c>
      <c r="BF790">
        <v>3</v>
      </c>
      <c r="BG790">
        <v>1</v>
      </c>
      <c r="BH790">
        <v>2.6</v>
      </c>
      <c r="BI790">
        <v>62.762821825186698</v>
      </c>
      <c r="BJ790">
        <v>1</v>
      </c>
    </row>
    <row r="791" spans="3:62" x14ac:dyDescent="0.15">
      <c r="C791" s="19" t="s">
        <v>2877</v>
      </c>
      <c r="D791" t="s">
        <v>611</v>
      </c>
      <c r="E791">
        <v>17</v>
      </c>
      <c r="F791">
        <v>1</v>
      </c>
      <c r="G791">
        <v>1200</v>
      </c>
      <c r="H791">
        <v>1050</v>
      </c>
      <c r="I791">
        <v>8</v>
      </c>
      <c r="J791">
        <v>15</v>
      </c>
      <c r="K791">
        <v>1</v>
      </c>
      <c r="L791">
        <v>4</v>
      </c>
      <c r="M791">
        <v>689</v>
      </c>
      <c r="N791">
        <v>1119</v>
      </c>
      <c r="O791">
        <v>15</v>
      </c>
      <c r="P791">
        <v>2</v>
      </c>
      <c r="Q791">
        <v>1</v>
      </c>
      <c r="R791">
        <v>1</v>
      </c>
      <c r="S791">
        <v>2</v>
      </c>
      <c r="T791">
        <v>2</v>
      </c>
      <c r="U791">
        <v>35.366666666666703</v>
      </c>
      <c r="V791">
        <v>55.124476700802497</v>
      </c>
      <c r="W791">
        <v>28</v>
      </c>
      <c r="X791">
        <v>57</v>
      </c>
      <c r="Y791">
        <v>91</v>
      </c>
      <c r="Z791">
        <v>59.5125818707779</v>
      </c>
      <c r="AA791">
        <v>63.135023318715199</v>
      </c>
      <c r="AB791">
        <v>51.350520477180901</v>
      </c>
      <c r="AC791">
        <v>60.3107761569307</v>
      </c>
      <c r="AD791">
        <v>60.196631008591197</v>
      </c>
      <c r="AE791">
        <v>34.22</v>
      </c>
      <c r="AF791">
        <v>58.901106566439097</v>
      </c>
      <c r="AG791">
        <v>3</v>
      </c>
      <c r="AH791">
        <v>1</v>
      </c>
      <c r="AI791">
        <v>0</v>
      </c>
      <c r="AJ791">
        <v>0</v>
      </c>
      <c r="AK791">
        <v>2</v>
      </c>
      <c r="AL791">
        <v>0</v>
      </c>
      <c r="AM791">
        <v>34.633333333333297</v>
      </c>
      <c r="AN791">
        <v>59.905848298816601</v>
      </c>
      <c r="AO791">
        <v>14</v>
      </c>
      <c r="AP791">
        <v>2</v>
      </c>
      <c r="AQ791">
        <v>1</v>
      </c>
      <c r="AR791">
        <v>1</v>
      </c>
      <c r="AS791">
        <v>2</v>
      </c>
      <c r="AT791">
        <v>2</v>
      </c>
      <c r="AU791">
        <v>34.8857142857143</v>
      </c>
      <c r="AV791">
        <v>55.763461770519797</v>
      </c>
      <c r="AW791">
        <v>12</v>
      </c>
      <c r="AX791">
        <v>2</v>
      </c>
      <c r="AY791">
        <v>1</v>
      </c>
      <c r="AZ791">
        <v>1</v>
      </c>
      <c r="BA791">
        <v>2</v>
      </c>
      <c r="BB791">
        <v>2</v>
      </c>
      <c r="BC791">
        <v>34.566666666666698</v>
      </c>
      <c r="BD791">
        <v>57.563658152035202</v>
      </c>
      <c r="BE791">
        <v>42.4251606189246</v>
      </c>
      <c r="BF791">
        <v>8</v>
      </c>
      <c r="BG791">
        <v>3</v>
      </c>
      <c r="BH791">
        <v>7.1</v>
      </c>
      <c r="BI791">
        <v>57.061450536943902</v>
      </c>
      <c r="BJ791">
        <v>1</v>
      </c>
    </row>
    <row r="792" spans="3:62" x14ac:dyDescent="0.15">
      <c r="C792" s="19" t="s">
        <v>2878</v>
      </c>
      <c r="D792" t="s">
        <v>882</v>
      </c>
      <c r="E792">
        <v>17</v>
      </c>
      <c r="F792">
        <v>3</v>
      </c>
      <c r="G792">
        <v>2850</v>
      </c>
      <c r="H792">
        <v>780</v>
      </c>
      <c r="I792">
        <v>7</v>
      </c>
      <c r="J792">
        <v>12</v>
      </c>
      <c r="K792">
        <v>1</v>
      </c>
      <c r="L792">
        <v>3</v>
      </c>
      <c r="M792">
        <v>1052</v>
      </c>
      <c r="N792">
        <v>423</v>
      </c>
      <c r="O792">
        <v>7</v>
      </c>
      <c r="P792">
        <v>0</v>
      </c>
      <c r="Q792">
        <v>0</v>
      </c>
      <c r="R792">
        <v>2</v>
      </c>
      <c r="S792">
        <v>0</v>
      </c>
      <c r="T792">
        <v>1</v>
      </c>
      <c r="U792">
        <v>29.757142857142799</v>
      </c>
      <c r="V792">
        <v>46.8330595004619</v>
      </c>
      <c r="W792">
        <v>14</v>
      </c>
      <c r="X792">
        <v>63</v>
      </c>
      <c r="Y792">
        <v>104</v>
      </c>
      <c r="Z792">
        <v>57.082589506612997</v>
      </c>
      <c r="AA792">
        <v>54.408166660634002</v>
      </c>
      <c r="AB792">
        <v>44.5736396252871</v>
      </c>
      <c r="AC792">
        <v>44.758032469539202</v>
      </c>
      <c r="AD792">
        <v>47.615428674627402</v>
      </c>
      <c r="AE792">
        <v>27.24</v>
      </c>
      <c r="AF792">
        <v>49.687571387340199</v>
      </c>
      <c r="AG792">
        <v>2</v>
      </c>
      <c r="AH792">
        <v>0</v>
      </c>
      <c r="AI792">
        <v>0</v>
      </c>
      <c r="AJ792">
        <v>2</v>
      </c>
      <c r="AK792">
        <v>0</v>
      </c>
      <c r="AL792">
        <v>0</v>
      </c>
      <c r="AM792">
        <v>13.15</v>
      </c>
      <c r="AN792">
        <v>55.7453780836235</v>
      </c>
      <c r="AO792">
        <v>2</v>
      </c>
      <c r="AP792">
        <v>0</v>
      </c>
      <c r="AQ792">
        <v>0</v>
      </c>
      <c r="AR792">
        <v>2</v>
      </c>
      <c r="AS792">
        <v>0</v>
      </c>
      <c r="AT792">
        <v>0</v>
      </c>
      <c r="AU792">
        <v>13.15</v>
      </c>
      <c r="AV792">
        <v>55.7453780836235</v>
      </c>
      <c r="AW792">
        <v>2</v>
      </c>
      <c r="AX792">
        <v>0</v>
      </c>
      <c r="AY792">
        <v>0</v>
      </c>
      <c r="AZ792">
        <v>2</v>
      </c>
      <c r="BA792">
        <v>0</v>
      </c>
      <c r="BB792">
        <v>0</v>
      </c>
      <c r="BC792">
        <v>13.15</v>
      </c>
      <c r="BD792">
        <v>55.7453780836235</v>
      </c>
      <c r="BE792">
        <v>53.9219079613652</v>
      </c>
      <c r="BF792">
        <v>5</v>
      </c>
      <c r="BG792">
        <v>1</v>
      </c>
      <c r="BH792">
        <v>2.1</v>
      </c>
      <c r="BI792">
        <v>54.957160136663802</v>
      </c>
      <c r="BJ792">
        <v>1</v>
      </c>
    </row>
    <row r="793" spans="3:62" x14ac:dyDescent="0.15">
      <c r="C793" s="19" t="s">
        <v>2879</v>
      </c>
      <c r="D793" t="s">
        <v>850</v>
      </c>
      <c r="E793">
        <v>17</v>
      </c>
      <c r="F793">
        <v>2</v>
      </c>
      <c r="G793">
        <v>1800</v>
      </c>
      <c r="H793">
        <v>500</v>
      </c>
      <c r="I793">
        <v>1</v>
      </c>
      <c r="J793">
        <v>1</v>
      </c>
      <c r="K793">
        <v>1</v>
      </c>
      <c r="L793">
        <v>2</v>
      </c>
      <c r="M793">
        <v>1091</v>
      </c>
      <c r="N793">
        <v>423</v>
      </c>
      <c r="O793">
        <v>5</v>
      </c>
      <c r="P793">
        <v>0</v>
      </c>
      <c r="Q793">
        <v>3</v>
      </c>
      <c r="R793">
        <v>0</v>
      </c>
      <c r="S793">
        <v>0</v>
      </c>
      <c r="T793">
        <v>0</v>
      </c>
      <c r="U793">
        <v>37.36</v>
      </c>
      <c r="V793">
        <v>48.766409719714602</v>
      </c>
      <c r="W793">
        <v>14</v>
      </c>
      <c r="X793">
        <v>40</v>
      </c>
      <c r="Y793">
        <v>56</v>
      </c>
      <c r="Z793">
        <v>47.668772201296697</v>
      </c>
      <c r="AA793">
        <v>57.599121345150998</v>
      </c>
      <c r="AB793">
        <v>48.078461346985897</v>
      </c>
      <c r="AC793">
        <v>46.534229646894801</v>
      </c>
      <c r="AD793">
        <v>43.951464058244497</v>
      </c>
      <c r="AE793">
        <v>37.36</v>
      </c>
      <c r="AF793">
        <v>48.766409719714602</v>
      </c>
      <c r="AG793">
        <v>2</v>
      </c>
      <c r="AH793">
        <v>0</v>
      </c>
      <c r="AI793">
        <v>2</v>
      </c>
      <c r="AJ793">
        <v>0</v>
      </c>
      <c r="AK793">
        <v>0</v>
      </c>
      <c r="AL793">
        <v>0</v>
      </c>
      <c r="AM793">
        <v>39.200000000000003</v>
      </c>
      <c r="AN793">
        <v>47.873616774141198</v>
      </c>
      <c r="AO793">
        <v>3</v>
      </c>
      <c r="AP793">
        <v>0</v>
      </c>
      <c r="AQ793">
        <v>3</v>
      </c>
      <c r="AR793">
        <v>0</v>
      </c>
      <c r="AS793">
        <v>0</v>
      </c>
      <c r="AT793">
        <v>0</v>
      </c>
      <c r="AU793">
        <v>39.133333333333297</v>
      </c>
      <c r="AV793">
        <v>51.115451631144602</v>
      </c>
      <c r="AW793">
        <v>5</v>
      </c>
      <c r="AX793">
        <v>0</v>
      </c>
      <c r="AY793">
        <v>3</v>
      </c>
      <c r="AZ793">
        <v>0</v>
      </c>
      <c r="BA793">
        <v>0</v>
      </c>
      <c r="BB793">
        <v>0</v>
      </c>
      <c r="BC793">
        <v>37.36</v>
      </c>
      <c r="BD793">
        <v>48.766409719714602</v>
      </c>
      <c r="BE793">
        <v>53.814109386635799</v>
      </c>
      <c r="BF793">
        <v>1</v>
      </c>
      <c r="BG793">
        <v>1</v>
      </c>
      <c r="BH793">
        <v>1.8</v>
      </c>
      <c r="BI793">
        <v>49.887500644126099</v>
      </c>
      <c r="BJ793">
        <v>1</v>
      </c>
    </row>
    <row r="794" spans="3:62" x14ac:dyDescent="0.15">
      <c r="C794" s="19" t="s">
        <v>2880</v>
      </c>
      <c r="D794" t="s">
        <v>467</v>
      </c>
      <c r="E794">
        <v>17</v>
      </c>
      <c r="F794">
        <v>2</v>
      </c>
      <c r="G794">
        <v>1200</v>
      </c>
      <c r="H794">
        <v>750</v>
      </c>
      <c r="I794">
        <v>5</v>
      </c>
      <c r="J794">
        <v>8</v>
      </c>
      <c r="K794">
        <v>1</v>
      </c>
      <c r="L794">
        <v>5</v>
      </c>
      <c r="M794">
        <v>1153</v>
      </c>
      <c r="N794">
        <v>1008</v>
      </c>
      <c r="O794">
        <v>28</v>
      </c>
      <c r="P794">
        <v>2</v>
      </c>
      <c r="Q794">
        <v>3</v>
      </c>
      <c r="R794">
        <v>3</v>
      </c>
      <c r="S794">
        <v>3</v>
      </c>
      <c r="T794">
        <v>0</v>
      </c>
      <c r="U794">
        <v>37.1357142857143</v>
      </c>
      <c r="V794">
        <v>55.957376400486403</v>
      </c>
      <c r="W794">
        <v>13</v>
      </c>
      <c r="X794">
        <v>35</v>
      </c>
      <c r="Y794">
        <v>48</v>
      </c>
      <c r="Z794">
        <v>63.606698526092501</v>
      </c>
      <c r="AA794">
        <v>65.521915855902904</v>
      </c>
      <c r="AB794">
        <v>58.363865698476403</v>
      </c>
      <c r="AC794">
        <v>48.4648193833386</v>
      </c>
      <c r="AD794">
        <v>56.201174044882201</v>
      </c>
      <c r="AE794">
        <v>36.74</v>
      </c>
      <c r="AF794">
        <v>58.4316947017385</v>
      </c>
      <c r="AG794">
        <v>7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37.799999999999997</v>
      </c>
      <c r="AN794">
        <v>53.764776199956799</v>
      </c>
      <c r="AO794">
        <v>28</v>
      </c>
      <c r="AP794">
        <v>2</v>
      </c>
      <c r="AQ794">
        <v>3</v>
      </c>
      <c r="AR794">
        <v>3</v>
      </c>
      <c r="AS794">
        <v>3</v>
      </c>
      <c r="AT794">
        <v>0</v>
      </c>
      <c r="AU794">
        <v>37.1357142857143</v>
      </c>
      <c r="AV794">
        <v>55.957376400486403</v>
      </c>
      <c r="AW794">
        <v>28</v>
      </c>
      <c r="AX794">
        <v>2</v>
      </c>
      <c r="AY794">
        <v>3</v>
      </c>
      <c r="AZ794">
        <v>3</v>
      </c>
      <c r="BA794">
        <v>3</v>
      </c>
      <c r="BB794">
        <v>0</v>
      </c>
      <c r="BC794">
        <v>37.1357142857143</v>
      </c>
      <c r="BD794">
        <v>55.957376400486403</v>
      </c>
      <c r="BE794">
        <v>59.656643097547999</v>
      </c>
      <c r="BF794">
        <v>3</v>
      </c>
      <c r="BG794">
        <v>2</v>
      </c>
      <c r="BH794">
        <v>3.9</v>
      </c>
      <c r="BI794">
        <v>58.573963158472203</v>
      </c>
      <c r="BJ794">
        <v>1</v>
      </c>
    </row>
    <row r="795" spans="3:62" x14ac:dyDescent="0.15">
      <c r="C795" s="19" t="s">
        <v>2881</v>
      </c>
      <c r="D795" t="s">
        <v>883</v>
      </c>
      <c r="E795">
        <v>17</v>
      </c>
      <c r="F795">
        <v>3</v>
      </c>
      <c r="G795">
        <v>2850</v>
      </c>
      <c r="H795">
        <v>1350</v>
      </c>
      <c r="I795">
        <v>8</v>
      </c>
      <c r="J795">
        <v>14</v>
      </c>
      <c r="K795">
        <v>1</v>
      </c>
      <c r="L795">
        <v>7</v>
      </c>
      <c r="M795">
        <v>1046</v>
      </c>
      <c r="N795">
        <v>1053</v>
      </c>
      <c r="O795">
        <v>28</v>
      </c>
      <c r="P795">
        <v>5</v>
      </c>
      <c r="Q795">
        <v>0</v>
      </c>
      <c r="R795">
        <v>2</v>
      </c>
      <c r="S795">
        <v>5</v>
      </c>
      <c r="T795">
        <v>2</v>
      </c>
      <c r="U795">
        <v>32.259259259259302</v>
      </c>
      <c r="V795">
        <v>53.662343492795202</v>
      </c>
      <c r="W795">
        <v>56</v>
      </c>
      <c r="X795">
        <v>119</v>
      </c>
      <c r="Y795">
        <v>140</v>
      </c>
      <c r="Z795">
        <v>58.219297789979201</v>
      </c>
      <c r="AA795">
        <v>62.317576049557204</v>
      </c>
      <c r="AB795">
        <v>57.938935417217202</v>
      </c>
      <c r="AC795">
        <v>53.007410257577398</v>
      </c>
      <c r="AD795">
        <v>46.745461242178699</v>
      </c>
      <c r="AE795">
        <v>17.84</v>
      </c>
      <c r="AF795">
        <v>55.645736151302003</v>
      </c>
      <c r="AG795">
        <v>2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24.15</v>
      </c>
      <c r="AN795">
        <v>55.1114323649984</v>
      </c>
      <c r="AO795">
        <v>4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13.324999999999999</v>
      </c>
      <c r="AV795">
        <v>57.870804878582703</v>
      </c>
      <c r="AW795">
        <v>4</v>
      </c>
      <c r="AX795">
        <v>1</v>
      </c>
      <c r="AY795">
        <v>0</v>
      </c>
      <c r="AZ795">
        <v>0</v>
      </c>
      <c r="BA795">
        <v>1</v>
      </c>
      <c r="BB795">
        <v>0</v>
      </c>
      <c r="BC795">
        <v>13.324999999999999</v>
      </c>
      <c r="BD795">
        <v>57.870804878582703</v>
      </c>
      <c r="BE795">
        <v>58.541365604419603</v>
      </c>
      <c r="BF795">
        <v>9</v>
      </c>
      <c r="BG795">
        <v>5</v>
      </c>
      <c r="BH795">
        <v>9.6999999999999993</v>
      </c>
      <c r="BI795">
        <v>57.218767838948899</v>
      </c>
      <c r="BJ795">
        <v>1</v>
      </c>
    </row>
    <row r="796" spans="3:62" x14ac:dyDescent="0.15">
      <c r="C796" s="19" t="s">
        <v>2882</v>
      </c>
      <c r="D796" t="s">
        <v>175</v>
      </c>
      <c r="E796">
        <v>17</v>
      </c>
      <c r="F796">
        <v>1</v>
      </c>
      <c r="G796">
        <v>1400</v>
      </c>
      <c r="H796">
        <v>500</v>
      </c>
      <c r="I796">
        <v>3</v>
      </c>
      <c r="J796">
        <v>6</v>
      </c>
      <c r="K796">
        <v>1</v>
      </c>
      <c r="L796">
        <v>2</v>
      </c>
      <c r="M796">
        <v>1109</v>
      </c>
      <c r="N796">
        <v>1143</v>
      </c>
      <c r="O796">
        <v>3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35.366666666666703</v>
      </c>
      <c r="V796">
        <v>50.496757224358902</v>
      </c>
      <c r="W796">
        <v>28</v>
      </c>
      <c r="X796">
        <v>111</v>
      </c>
      <c r="Y796">
        <v>140</v>
      </c>
      <c r="Z796">
        <v>49.800003870307897</v>
      </c>
      <c r="AA796">
        <v>54.796772661700103</v>
      </c>
      <c r="AB796">
        <v>46.893495141068698</v>
      </c>
      <c r="AC796">
        <v>0</v>
      </c>
      <c r="AD796">
        <v>0</v>
      </c>
      <c r="AE796">
        <v>35.366666666666703</v>
      </c>
      <c r="AF796">
        <v>50.496757224358902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3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35.366666666666703</v>
      </c>
      <c r="AV796">
        <v>50.496757224358902</v>
      </c>
      <c r="AW796">
        <v>3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35.366666666666703</v>
      </c>
      <c r="BD796">
        <v>50.496757224358902</v>
      </c>
      <c r="BE796">
        <v>51.469561590361302</v>
      </c>
      <c r="BF796">
        <v>2</v>
      </c>
      <c r="BG796">
        <v>2</v>
      </c>
      <c r="BH796">
        <v>5.8</v>
      </c>
      <c r="BI796">
        <v>50.0487923037374</v>
      </c>
      <c r="BJ796">
        <v>1</v>
      </c>
    </row>
    <row r="797" spans="3:62" x14ac:dyDescent="0.15">
      <c r="C797" s="19" t="s">
        <v>2883</v>
      </c>
      <c r="D797" t="s">
        <v>884</v>
      </c>
      <c r="E797">
        <v>17</v>
      </c>
      <c r="F797">
        <v>1</v>
      </c>
      <c r="G797">
        <v>1800</v>
      </c>
      <c r="H797">
        <v>500</v>
      </c>
      <c r="I797">
        <v>6</v>
      </c>
      <c r="J797">
        <v>8</v>
      </c>
      <c r="K797">
        <v>1</v>
      </c>
      <c r="L797">
        <v>2</v>
      </c>
      <c r="M797">
        <v>1117</v>
      </c>
      <c r="N797">
        <v>1039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33.9</v>
      </c>
      <c r="V797">
        <v>44.663165974130202</v>
      </c>
      <c r="W797">
        <v>19</v>
      </c>
      <c r="X797">
        <v>0</v>
      </c>
      <c r="Y797">
        <v>0</v>
      </c>
      <c r="Z797">
        <v>44.663165974130202</v>
      </c>
      <c r="AA797">
        <v>0</v>
      </c>
      <c r="AB797">
        <v>0</v>
      </c>
      <c r="AC797">
        <v>0</v>
      </c>
      <c r="AD797">
        <v>0</v>
      </c>
      <c r="AE797">
        <v>33.9</v>
      </c>
      <c r="AF797">
        <v>44.663165974130202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33.9</v>
      </c>
      <c r="AV797">
        <v>44.663165974130202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33.9</v>
      </c>
      <c r="BD797">
        <v>44.663165974130202</v>
      </c>
      <c r="BE797">
        <v>47.242978686830497</v>
      </c>
      <c r="BF797">
        <v>3</v>
      </c>
      <c r="BG797">
        <v>5</v>
      </c>
      <c r="BH797">
        <v>17.899999999999999</v>
      </c>
      <c r="BI797">
        <v>50.178225735004098</v>
      </c>
      <c r="BJ797">
        <v>1</v>
      </c>
    </row>
    <row r="798" spans="3:62" x14ac:dyDescent="0.15">
      <c r="C798" s="19" t="s">
        <v>2884</v>
      </c>
      <c r="D798" t="s">
        <v>885</v>
      </c>
      <c r="E798">
        <v>17</v>
      </c>
      <c r="F798">
        <v>2</v>
      </c>
      <c r="G798">
        <v>2500</v>
      </c>
      <c r="H798">
        <v>750</v>
      </c>
      <c r="I798">
        <v>5</v>
      </c>
      <c r="J798">
        <v>5</v>
      </c>
      <c r="K798">
        <v>1</v>
      </c>
      <c r="L798">
        <v>3</v>
      </c>
      <c r="M798">
        <v>1095</v>
      </c>
      <c r="N798">
        <v>1054</v>
      </c>
      <c r="O798">
        <v>9</v>
      </c>
      <c r="P798">
        <v>1</v>
      </c>
      <c r="Q798">
        <v>2</v>
      </c>
      <c r="R798">
        <v>0</v>
      </c>
      <c r="S798">
        <v>0</v>
      </c>
      <c r="T798">
        <v>1</v>
      </c>
      <c r="U798">
        <v>37.677777777777798</v>
      </c>
      <c r="V798">
        <v>54.049588064332099</v>
      </c>
      <c r="W798">
        <v>21</v>
      </c>
      <c r="X798">
        <v>133</v>
      </c>
      <c r="Y798">
        <v>146</v>
      </c>
      <c r="Z798">
        <v>66.142343096407004</v>
      </c>
      <c r="AA798">
        <v>61.107261065870098</v>
      </c>
      <c r="AB798">
        <v>52.3797855462727</v>
      </c>
      <c r="AC798">
        <v>65.350510063812493</v>
      </c>
      <c r="AD798">
        <v>52.886431492413699</v>
      </c>
      <c r="AE798">
        <v>37.28</v>
      </c>
      <c r="AF798">
        <v>59.5732662529552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8</v>
      </c>
      <c r="AP798">
        <v>1</v>
      </c>
      <c r="AQ798">
        <v>2</v>
      </c>
      <c r="AR798">
        <v>0</v>
      </c>
      <c r="AS798">
        <v>0</v>
      </c>
      <c r="AT798">
        <v>1</v>
      </c>
      <c r="AU798">
        <v>37.837499999999999</v>
      </c>
      <c r="AV798">
        <v>54.999971382583603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69.471037012323507</v>
      </c>
      <c r="BF798">
        <v>1</v>
      </c>
      <c r="BG798">
        <v>1</v>
      </c>
      <c r="BH798">
        <v>2.4</v>
      </c>
      <c r="BI798">
        <v>55.247545230286597</v>
      </c>
      <c r="BJ798">
        <v>1</v>
      </c>
    </row>
    <row r="799" spans="3:62" x14ac:dyDescent="0.15">
      <c r="C799" s="19" t="s">
        <v>2885</v>
      </c>
      <c r="D799" t="s">
        <v>862</v>
      </c>
      <c r="E799">
        <v>17</v>
      </c>
      <c r="F799">
        <v>1</v>
      </c>
      <c r="G799">
        <v>2000</v>
      </c>
      <c r="H799">
        <v>750</v>
      </c>
      <c r="I799">
        <v>8</v>
      </c>
      <c r="J799">
        <v>13</v>
      </c>
      <c r="K799">
        <v>1</v>
      </c>
      <c r="L799">
        <v>3</v>
      </c>
      <c r="M799">
        <v>1135</v>
      </c>
      <c r="N799">
        <v>1127</v>
      </c>
      <c r="O799">
        <v>6</v>
      </c>
      <c r="P799">
        <v>1</v>
      </c>
      <c r="Q799">
        <v>2</v>
      </c>
      <c r="R799">
        <v>3</v>
      </c>
      <c r="S799">
        <v>0</v>
      </c>
      <c r="T799">
        <v>0</v>
      </c>
      <c r="U799">
        <v>34.383333333333297</v>
      </c>
      <c r="V799">
        <v>55.449375502273398</v>
      </c>
      <c r="W799">
        <v>13</v>
      </c>
      <c r="X799">
        <v>62</v>
      </c>
      <c r="Y799">
        <v>139</v>
      </c>
      <c r="Z799">
        <v>61.668085070187502</v>
      </c>
      <c r="AA799">
        <v>62.720514177593898</v>
      </c>
      <c r="AB799">
        <v>58.607322523776197</v>
      </c>
      <c r="AC799">
        <v>47.877143069644397</v>
      </c>
      <c r="AD799">
        <v>54.366080548747199</v>
      </c>
      <c r="AE799">
        <v>34.06</v>
      </c>
      <c r="AF799">
        <v>57.047829077989903</v>
      </c>
      <c r="AG799">
        <v>3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33.766666666666701</v>
      </c>
      <c r="AN799">
        <v>59.5848932655095</v>
      </c>
      <c r="AO799">
        <v>6</v>
      </c>
      <c r="AP799">
        <v>1</v>
      </c>
      <c r="AQ799">
        <v>2</v>
      </c>
      <c r="AR799">
        <v>3</v>
      </c>
      <c r="AS799">
        <v>0</v>
      </c>
      <c r="AT799">
        <v>0</v>
      </c>
      <c r="AU799">
        <v>34.383333333333297</v>
      </c>
      <c r="AV799">
        <v>55.449375502273398</v>
      </c>
      <c r="AW799">
        <v>6</v>
      </c>
      <c r="AX799">
        <v>1</v>
      </c>
      <c r="AY799">
        <v>2</v>
      </c>
      <c r="AZ799">
        <v>3</v>
      </c>
      <c r="BA799">
        <v>0</v>
      </c>
      <c r="BB799">
        <v>0</v>
      </c>
      <c r="BC799">
        <v>34.383333333333297</v>
      </c>
      <c r="BD799">
        <v>55.449375502273398</v>
      </c>
      <c r="BE799">
        <v>52.429765046881897</v>
      </c>
      <c r="BF799">
        <v>6</v>
      </c>
      <c r="BG799">
        <v>1</v>
      </c>
      <c r="BH799">
        <v>1.8</v>
      </c>
      <c r="BI799">
        <v>56.452723392599303</v>
      </c>
      <c r="BJ799">
        <v>1</v>
      </c>
    </row>
    <row r="800" spans="3:62" x14ac:dyDescent="0.15">
      <c r="C800" s="19" t="s">
        <v>2886</v>
      </c>
      <c r="D800" t="s">
        <v>886</v>
      </c>
      <c r="E800">
        <v>17</v>
      </c>
      <c r="F800">
        <v>2</v>
      </c>
      <c r="G800">
        <v>1800</v>
      </c>
      <c r="H800">
        <v>750</v>
      </c>
      <c r="I800">
        <v>5</v>
      </c>
      <c r="J800">
        <v>6</v>
      </c>
      <c r="K800">
        <v>2</v>
      </c>
      <c r="L800">
        <v>3</v>
      </c>
      <c r="M800">
        <v>1170</v>
      </c>
      <c r="N800">
        <v>1125</v>
      </c>
      <c r="O800">
        <v>8</v>
      </c>
      <c r="P800">
        <v>1</v>
      </c>
      <c r="Q800">
        <v>2</v>
      </c>
      <c r="R800">
        <v>0</v>
      </c>
      <c r="S800">
        <v>1</v>
      </c>
      <c r="T800">
        <v>0</v>
      </c>
      <c r="U800">
        <v>38.337499999999999</v>
      </c>
      <c r="V800">
        <v>50.343739457251502</v>
      </c>
      <c r="W800">
        <v>14</v>
      </c>
      <c r="X800">
        <v>98</v>
      </c>
      <c r="Y800">
        <v>118</v>
      </c>
      <c r="Z800">
        <v>67.333851194382206</v>
      </c>
      <c r="AA800">
        <v>58.5353628424497</v>
      </c>
      <c r="AB800">
        <v>57.494051185474497</v>
      </c>
      <c r="AC800">
        <v>45.026038138305097</v>
      </c>
      <c r="AD800">
        <v>43.5468518786762</v>
      </c>
      <c r="AE800">
        <v>39.200000000000003</v>
      </c>
      <c r="AF800">
        <v>54.387231047857497</v>
      </c>
      <c r="AG800">
        <v>2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35.75</v>
      </c>
      <c r="AN800">
        <v>51.4387108601086</v>
      </c>
      <c r="AO800">
        <v>6</v>
      </c>
      <c r="AP800">
        <v>1</v>
      </c>
      <c r="AQ800">
        <v>2</v>
      </c>
      <c r="AR800">
        <v>0</v>
      </c>
      <c r="AS800">
        <v>1</v>
      </c>
      <c r="AT800">
        <v>0</v>
      </c>
      <c r="AU800">
        <v>38.983333333333299</v>
      </c>
      <c r="AV800">
        <v>53.760284588686602</v>
      </c>
      <c r="AW800">
        <v>7</v>
      </c>
      <c r="AX800">
        <v>1</v>
      </c>
      <c r="AY800">
        <v>2</v>
      </c>
      <c r="AZ800">
        <v>0</v>
      </c>
      <c r="BA800">
        <v>1</v>
      </c>
      <c r="BB800">
        <v>0</v>
      </c>
      <c r="BC800">
        <v>38.4</v>
      </c>
      <c r="BD800">
        <v>50.303480480739999</v>
      </c>
      <c r="BE800">
        <v>66.104783757314294</v>
      </c>
      <c r="BF800">
        <v>1</v>
      </c>
      <c r="BG800">
        <v>1</v>
      </c>
      <c r="BH800">
        <v>2.1</v>
      </c>
      <c r="BI800">
        <v>57.271076998130901</v>
      </c>
      <c r="BJ800">
        <v>1</v>
      </c>
    </row>
    <row r="801" spans="3:62" x14ac:dyDescent="0.15">
      <c r="C801" s="19" t="s">
        <v>2887</v>
      </c>
      <c r="D801" t="s">
        <v>887</v>
      </c>
      <c r="E801">
        <v>17</v>
      </c>
      <c r="F801">
        <v>1</v>
      </c>
      <c r="G801">
        <v>2200</v>
      </c>
      <c r="H801">
        <v>1050</v>
      </c>
      <c r="I801">
        <v>6</v>
      </c>
      <c r="J801">
        <v>8</v>
      </c>
      <c r="K801">
        <v>1</v>
      </c>
      <c r="L801">
        <v>3</v>
      </c>
      <c r="M801">
        <v>1135</v>
      </c>
      <c r="N801">
        <v>1035</v>
      </c>
      <c r="O801">
        <v>9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35.577777777777797</v>
      </c>
      <c r="V801">
        <v>49.264224955700797</v>
      </c>
      <c r="W801">
        <v>14</v>
      </c>
      <c r="X801">
        <v>56</v>
      </c>
      <c r="Y801">
        <v>77</v>
      </c>
      <c r="Z801">
        <v>60.372747147999199</v>
      </c>
      <c r="AA801">
        <v>55.623197034629598</v>
      </c>
      <c r="AB801">
        <v>56.1250930562042</v>
      </c>
      <c r="AC801">
        <v>54.362058279180701</v>
      </c>
      <c r="AD801">
        <v>51.044017043386098</v>
      </c>
      <c r="AE801">
        <v>35.1</v>
      </c>
      <c r="AF801">
        <v>55.505422512279999</v>
      </c>
      <c r="AG801">
        <v>4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35.1</v>
      </c>
      <c r="AN801">
        <v>55.791263570554797</v>
      </c>
      <c r="AO801">
        <v>9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35.577777777777797</v>
      </c>
      <c r="AV801">
        <v>49.264224955700797</v>
      </c>
      <c r="AW801">
        <v>9</v>
      </c>
      <c r="AX801">
        <v>1</v>
      </c>
      <c r="AY801">
        <v>0</v>
      </c>
      <c r="AZ801">
        <v>0</v>
      </c>
      <c r="BA801">
        <v>1</v>
      </c>
      <c r="BB801">
        <v>0</v>
      </c>
      <c r="BC801">
        <v>35.577777777777797</v>
      </c>
      <c r="BD801">
        <v>49.264224955700797</v>
      </c>
      <c r="BE801">
        <v>49.686259392917698</v>
      </c>
      <c r="BF801">
        <v>4</v>
      </c>
      <c r="BG801">
        <v>8</v>
      </c>
      <c r="BH801">
        <v>17.7</v>
      </c>
      <c r="BI801">
        <v>54.840450542688103</v>
      </c>
      <c r="BJ801">
        <v>1</v>
      </c>
    </row>
    <row r="802" spans="3:62" x14ac:dyDescent="0.15">
      <c r="C802" s="19" t="s">
        <v>2888</v>
      </c>
      <c r="D802" t="s">
        <v>748</v>
      </c>
      <c r="E802">
        <v>17</v>
      </c>
      <c r="F802">
        <v>2</v>
      </c>
      <c r="G802">
        <v>1200</v>
      </c>
      <c r="H802">
        <v>1500</v>
      </c>
      <c r="I802">
        <v>5</v>
      </c>
      <c r="J802">
        <v>9</v>
      </c>
      <c r="K802">
        <v>3</v>
      </c>
      <c r="L802">
        <v>5</v>
      </c>
      <c r="M802">
        <v>1143</v>
      </c>
      <c r="N802">
        <v>341</v>
      </c>
      <c r="O802">
        <v>17</v>
      </c>
      <c r="P802">
        <v>2</v>
      </c>
      <c r="Q802">
        <v>1</v>
      </c>
      <c r="R802">
        <v>2</v>
      </c>
      <c r="S802">
        <v>1</v>
      </c>
      <c r="T802">
        <v>2</v>
      </c>
      <c r="U802">
        <v>36.441176470588204</v>
      </c>
      <c r="V802">
        <v>58.024673047660897</v>
      </c>
      <c r="W802">
        <v>90</v>
      </c>
      <c r="X802">
        <v>154</v>
      </c>
      <c r="Y802">
        <v>196</v>
      </c>
      <c r="Z802">
        <v>60.973328240396199</v>
      </c>
      <c r="AA802">
        <v>61.215126661622797</v>
      </c>
      <c r="AB802">
        <v>56.664102777840398</v>
      </c>
      <c r="AC802">
        <v>56.751062535398198</v>
      </c>
      <c r="AD802">
        <v>57.767361518690898</v>
      </c>
      <c r="AE802">
        <v>36.880000000000003</v>
      </c>
      <c r="AF802">
        <v>58.674196346789699</v>
      </c>
      <c r="AG802">
        <v>3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35.733333333333299</v>
      </c>
      <c r="AN802">
        <v>63.664332150320497</v>
      </c>
      <c r="AO802">
        <v>11</v>
      </c>
      <c r="AP802">
        <v>2</v>
      </c>
      <c r="AQ802">
        <v>0</v>
      </c>
      <c r="AR802">
        <v>2</v>
      </c>
      <c r="AS802">
        <v>0</v>
      </c>
      <c r="AT802">
        <v>1</v>
      </c>
      <c r="AU802">
        <v>37.027272727272702</v>
      </c>
      <c r="AV802">
        <v>60.261257871435603</v>
      </c>
      <c r="AW802">
        <v>11</v>
      </c>
      <c r="AX802">
        <v>2</v>
      </c>
      <c r="AY802">
        <v>0</v>
      </c>
      <c r="AZ802">
        <v>2</v>
      </c>
      <c r="BA802">
        <v>0</v>
      </c>
      <c r="BB802">
        <v>1</v>
      </c>
      <c r="BC802">
        <v>37.027272727272702</v>
      </c>
      <c r="BD802">
        <v>60.261257871435603</v>
      </c>
      <c r="BE802">
        <v>64.923383668940602</v>
      </c>
      <c r="BF802">
        <v>3</v>
      </c>
      <c r="BG802">
        <v>6</v>
      </c>
      <c r="BH802">
        <v>14.5</v>
      </c>
      <c r="BI802">
        <v>60.913004534883001</v>
      </c>
      <c r="BJ802">
        <v>1</v>
      </c>
    </row>
    <row r="803" spans="3:62" x14ac:dyDescent="0.15">
      <c r="C803" s="19" t="s">
        <v>2889</v>
      </c>
      <c r="D803" t="s">
        <v>857</v>
      </c>
      <c r="E803">
        <v>17</v>
      </c>
      <c r="F803">
        <v>1</v>
      </c>
      <c r="G803">
        <v>1000</v>
      </c>
      <c r="H803">
        <v>1050</v>
      </c>
      <c r="I803">
        <v>2</v>
      </c>
      <c r="J803">
        <v>3</v>
      </c>
      <c r="K803">
        <v>1</v>
      </c>
      <c r="L803">
        <v>4</v>
      </c>
      <c r="M803">
        <v>1157</v>
      </c>
      <c r="N803">
        <v>1101</v>
      </c>
      <c r="O803">
        <v>15</v>
      </c>
      <c r="P803">
        <v>1</v>
      </c>
      <c r="Q803">
        <v>2</v>
      </c>
      <c r="R803">
        <v>2</v>
      </c>
      <c r="S803">
        <v>1</v>
      </c>
      <c r="T803">
        <v>3</v>
      </c>
      <c r="U803">
        <v>34.966666666666697</v>
      </c>
      <c r="V803">
        <v>55.842186060094299</v>
      </c>
      <c r="W803">
        <v>14</v>
      </c>
      <c r="X803">
        <v>83</v>
      </c>
      <c r="Y803">
        <v>147</v>
      </c>
      <c r="Z803">
        <v>57.892655007343599</v>
      </c>
      <c r="AA803">
        <v>57.732293057442497</v>
      </c>
      <c r="AB803">
        <v>56.746688582210098</v>
      </c>
      <c r="AC803">
        <v>55.079431440369703</v>
      </c>
      <c r="AD803">
        <v>48.448679035303897</v>
      </c>
      <c r="AE803">
        <v>34.200000000000003</v>
      </c>
      <c r="AF803">
        <v>55.179949424533902</v>
      </c>
      <c r="AG803">
        <v>2</v>
      </c>
      <c r="AH803">
        <v>0</v>
      </c>
      <c r="AI803">
        <v>1</v>
      </c>
      <c r="AJ803">
        <v>0</v>
      </c>
      <c r="AK803">
        <v>0</v>
      </c>
      <c r="AL803">
        <v>1</v>
      </c>
      <c r="AM803">
        <v>32.700000000000003</v>
      </c>
      <c r="AN803">
        <v>56.486043223856598</v>
      </c>
      <c r="AO803">
        <v>14</v>
      </c>
      <c r="AP803">
        <v>1</v>
      </c>
      <c r="AQ803">
        <v>2</v>
      </c>
      <c r="AR803">
        <v>2</v>
      </c>
      <c r="AS803">
        <v>1</v>
      </c>
      <c r="AT803">
        <v>3</v>
      </c>
      <c r="AU803">
        <v>34.871428571428602</v>
      </c>
      <c r="AV803">
        <v>55.563861069549702</v>
      </c>
      <c r="AW803">
        <v>8</v>
      </c>
      <c r="AX803">
        <v>0</v>
      </c>
      <c r="AY803">
        <v>2</v>
      </c>
      <c r="AZ803">
        <v>0</v>
      </c>
      <c r="BA803">
        <v>0</v>
      </c>
      <c r="BB803">
        <v>2</v>
      </c>
      <c r="BC803">
        <v>34.662500000000001</v>
      </c>
      <c r="BD803">
        <v>56.964780367592603</v>
      </c>
      <c r="BE803">
        <v>51.328466684404397</v>
      </c>
      <c r="BF803">
        <v>16</v>
      </c>
      <c r="BG803">
        <v>9</v>
      </c>
      <c r="BH803">
        <v>25.7</v>
      </c>
      <c r="BI803">
        <v>57.446359086695601</v>
      </c>
      <c r="BJ803">
        <v>1</v>
      </c>
    </row>
    <row r="804" spans="3:62" x14ac:dyDescent="0.15">
      <c r="C804" s="19" t="s">
        <v>2890</v>
      </c>
      <c r="D804" t="s">
        <v>888</v>
      </c>
      <c r="E804">
        <v>17</v>
      </c>
      <c r="F804">
        <v>2</v>
      </c>
      <c r="G804">
        <v>1200</v>
      </c>
      <c r="H804">
        <v>500</v>
      </c>
      <c r="I804">
        <v>7</v>
      </c>
      <c r="J804">
        <v>13</v>
      </c>
      <c r="K804">
        <v>2</v>
      </c>
      <c r="L804">
        <v>2</v>
      </c>
      <c r="M804">
        <v>1127</v>
      </c>
      <c r="N804">
        <v>1143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36.5</v>
      </c>
      <c r="V804">
        <v>53.241193731003499</v>
      </c>
      <c r="W804">
        <v>20</v>
      </c>
      <c r="X804">
        <v>0</v>
      </c>
      <c r="Y804">
        <v>0</v>
      </c>
      <c r="Z804">
        <v>53.241193731003499</v>
      </c>
      <c r="AA804">
        <v>0</v>
      </c>
      <c r="AB804">
        <v>0</v>
      </c>
      <c r="AC804">
        <v>0</v>
      </c>
      <c r="AD804">
        <v>0</v>
      </c>
      <c r="AE804">
        <v>36.5</v>
      </c>
      <c r="AF804">
        <v>53.241193731003499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36.5</v>
      </c>
      <c r="AV804">
        <v>53.241193731003499</v>
      </c>
      <c r="AW804">
        <v>1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36.5</v>
      </c>
      <c r="BD804">
        <v>53.241193731003499</v>
      </c>
      <c r="BE804">
        <v>53.731559954731203</v>
      </c>
      <c r="BF804">
        <v>2</v>
      </c>
      <c r="BG804">
        <v>1</v>
      </c>
      <c r="BH804">
        <v>2.9</v>
      </c>
      <c r="BI804">
        <v>50.015634600900299</v>
      </c>
      <c r="BJ804">
        <v>1</v>
      </c>
    </row>
    <row r="805" spans="3:62" x14ac:dyDescent="0.15">
      <c r="C805" s="19" t="s">
        <v>2891</v>
      </c>
      <c r="D805" t="s">
        <v>889</v>
      </c>
      <c r="E805">
        <v>17</v>
      </c>
      <c r="F805">
        <v>2</v>
      </c>
      <c r="G805">
        <v>1200</v>
      </c>
      <c r="H805">
        <v>500</v>
      </c>
      <c r="I805">
        <v>5</v>
      </c>
      <c r="J805">
        <v>8</v>
      </c>
      <c r="K805">
        <v>1</v>
      </c>
      <c r="L805">
        <v>2</v>
      </c>
      <c r="M805">
        <v>1095</v>
      </c>
      <c r="N805">
        <v>1104</v>
      </c>
      <c r="O805">
        <v>3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39.233333333333299</v>
      </c>
      <c r="V805">
        <v>45.031541872548097</v>
      </c>
      <c r="W805">
        <v>14</v>
      </c>
      <c r="X805">
        <v>99</v>
      </c>
      <c r="Y805">
        <v>113</v>
      </c>
      <c r="Z805">
        <v>51.098189669034902</v>
      </c>
      <c r="AA805">
        <v>47.613124736072599</v>
      </c>
      <c r="AB805">
        <v>36.383311212536903</v>
      </c>
      <c r="AC805">
        <v>0</v>
      </c>
      <c r="AD805">
        <v>0</v>
      </c>
      <c r="AE805">
        <v>39.233333333333299</v>
      </c>
      <c r="AF805">
        <v>45.031541872548097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38</v>
      </c>
      <c r="AN805">
        <v>51.098189669034902</v>
      </c>
      <c r="AO805">
        <v>3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39.233333333333299</v>
      </c>
      <c r="AV805">
        <v>45.031541872548097</v>
      </c>
      <c r="AW805">
        <v>3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39.233333333333299</v>
      </c>
      <c r="BD805">
        <v>45.031541872548097</v>
      </c>
      <c r="BE805">
        <v>58.339957954699699</v>
      </c>
      <c r="BF805">
        <v>1</v>
      </c>
      <c r="BG805">
        <v>1</v>
      </c>
      <c r="BH805">
        <v>2.5</v>
      </c>
      <c r="BI805">
        <v>49.672722992269897</v>
      </c>
      <c r="BJ805">
        <v>1</v>
      </c>
    </row>
    <row r="806" spans="3:62" x14ac:dyDescent="0.15">
      <c r="C806" s="19" t="s">
        <v>2892</v>
      </c>
      <c r="D806" t="s">
        <v>890</v>
      </c>
      <c r="E806">
        <v>17</v>
      </c>
      <c r="F806">
        <v>2</v>
      </c>
      <c r="G806">
        <v>1800</v>
      </c>
      <c r="H806">
        <v>750</v>
      </c>
      <c r="I806">
        <v>6</v>
      </c>
      <c r="J806">
        <v>7</v>
      </c>
      <c r="K806">
        <v>1</v>
      </c>
      <c r="L806">
        <v>5</v>
      </c>
      <c r="M806">
        <v>1127</v>
      </c>
      <c r="N806">
        <v>437</v>
      </c>
      <c r="O806">
        <v>17</v>
      </c>
      <c r="P806">
        <v>2</v>
      </c>
      <c r="Q806">
        <v>5</v>
      </c>
      <c r="R806">
        <v>3</v>
      </c>
      <c r="S806">
        <v>0</v>
      </c>
      <c r="T806">
        <v>3</v>
      </c>
      <c r="U806">
        <v>36.547058823529397</v>
      </c>
      <c r="V806">
        <v>56.215667870296997</v>
      </c>
      <c r="W806">
        <v>29</v>
      </c>
      <c r="X806">
        <v>56</v>
      </c>
      <c r="Y806">
        <v>133</v>
      </c>
      <c r="Z806">
        <v>65.734645773110202</v>
      </c>
      <c r="AA806">
        <v>56.6819334064608</v>
      </c>
      <c r="AB806">
        <v>51.378345471569702</v>
      </c>
      <c r="AC806">
        <v>63.2369597374893</v>
      </c>
      <c r="AD806">
        <v>55.411427871523998</v>
      </c>
      <c r="AE806">
        <v>38.76</v>
      </c>
      <c r="AF806">
        <v>58.488662452030702</v>
      </c>
      <c r="AG806">
        <v>3</v>
      </c>
      <c r="AH806">
        <v>0</v>
      </c>
      <c r="AI806">
        <v>2</v>
      </c>
      <c r="AJ806">
        <v>0</v>
      </c>
      <c r="AK806">
        <v>0</v>
      </c>
      <c r="AL806">
        <v>0</v>
      </c>
      <c r="AM806">
        <v>37.933333333333202</v>
      </c>
      <c r="AN806">
        <v>60.265247184233097</v>
      </c>
      <c r="AO806">
        <v>8</v>
      </c>
      <c r="AP806">
        <v>1</v>
      </c>
      <c r="AQ806">
        <v>2</v>
      </c>
      <c r="AR806">
        <v>2</v>
      </c>
      <c r="AS806">
        <v>0</v>
      </c>
      <c r="AT806">
        <v>2</v>
      </c>
      <c r="AU806">
        <v>38.112499999999997</v>
      </c>
      <c r="AV806">
        <v>59.250551941240303</v>
      </c>
      <c r="AW806">
        <v>15</v>
      </c>
      <c r="AX806">
        <v>2</v>
      </c>
      <c r="AY806">
        <v>5</v>
      </c>
      <c r="AZ806">
        <v>2</v>
      </c>
      <c r="BA806">
        <v>0</v>
      </c>
      <c r="BB806">
        <v>3</v>
      </c>
      <c r="BC806">
        <v>36.786666666666697</v>
      </c>
      <c r="BD806">
        <v>57.601935639446701</v>
      </c>
      <c r="BE806">
        <v>72.659810088342795</v>
      </c>
      <c r="BF806">
        <v>1</v>
      </c>
      <c r="BG806">
        <v>1</v>
      </c>
      <c r="BH806">
        <v>2.6</v>
      </c>
      <c r="BI806">
        <v>58.161754940396698</v>
      </c>
      <c r="BJ806">
        <v>1</v>
      </c>
    </row>
    <row r="807" spans="3:62" x14ac:dyDescent="0.15">
      <c r="C807" s="19" t="s">
        <v>2893</v>
      </c>
      <c r="D807" t="s">
        <v>586</v>
      </c>
      <c r="E807">
        <v>17</v>
      </c>
      <c r="F807">
        <v>3</v>
      </c>
      <c r="G807">
        <v>2850</v>
      </c>
      <c r="H807">
        <v>780</v>
      </c>
      <c r="I807">
        <v>4</v>
      </c>
      <c r="J807">
        <v>5</v>
      </c>
      <c r="K807">
        <v>1</v>
      </c>
      <c r="L807">
        <v>4</v>
      </c>
      <c r="M807">
        <v>1046</v>
      </c>
      <c r="N807">
        <v>1009</v>
      </c>
      <c r="O807">
        <v>16</v>
      </c>
      <c r="P807">
        <v>1</v>
      </c>
      <c r="Q807">
        <v>0</v>
      </c>
      <c r="R807">
        <v>2</v>
      </c>
      <c r="S807">
        <v>1</v>
      </c>
      <c r="T807">
        <v>0</v>
      </c>
      <c r="U807">
        <v>29.7</v>
      </c>
      <c r="V807">
        <v>46.4510006432537</v>
      </c>
      <c r="W807">
        <v>57</v>
      </c>
      <c r="X807">
        <v>84</v>
      </c>
      <c r="Y807">
        <v>105</v>
      </c>
      <c r="Z807">
        <v>50.765359713236897</v>
      </c>
      <c r="AA807">
        <v>51.563995935744998</v>
      </c>
      <c r="AB807">
        <v>59.938591648686</v>
      </c>
      <c r="AC807">
        <v>57.462708066928599</v>
      </c>
      <c r="AD807">
        <v>55.255208650978403</v>
      </c>
      <c r="AE807">
        <v>13.46</v>
      </c>
      <c r="AF807">
        <v>54.997172803114999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6</v>
      </c>
      <c r="AP807">
        <v>0</v>
      </c>
      <c r="AQ807">
        <v>0</v>
      </c>
      <c r="AR807">
        <v>2</v>
      </c>
      <c r="AS807">
        <v>1</v>
      </c>
      <c r="AT807">
        <v>0</v>
      </c>
      <c r="AU807">
        <v>13.5</v>
      </c>
      <c r="AV807">
        <v>55.526051475535397</v>
      </c>
      <c r="AW807">
        <v>6</v>
      </c>
      <c r="AX807">
        <v>0</v>
      </c>
      <c r="AY807">
        <v>0</v>
      </c>
      <c r="AZ807">
        <v>2</v>
      </c>
      <c r="BA807">
        <v>1</v>
      </c>
      <c r="BB807">
        <v>0</v>
      </c>
      <c r="BC807">
        <v>13.5</v>
      </c>
      <c r="BD807">
        <v>55.526051475535397</v>
      </c>
      <c r="BE807">
        <v>46.628027472331802</v>
      </c>
      <c r="BF807">
        <v>3</v>
      </c>
      <c r="BG807">
        <v>1</v>
      </c>
      <c r="BH807">
        <v>2.4</v>
      </c>
      <c r="BI807">
        <v>55.588736111697997</v>
      </c>
      <c r="BJ807">
        <v>1</v>
      </c>
    </row>
    <row r="808" spans="3:62" x14ac:dyDescent="0.15">
      <c r="C808" s="19" t="s">
        <v>2894</v>
      </c>
      <c r="D808" t="s">
        <v>891</v>
      </c>
      <c r="E808">
        <v>17</v>
      </c>
      <c r="F808">
        <v>1</v>
      </c>
      <c r="G808">
        <v>1600</v>
      </c>
      <c r="H808">
        <v>700</v>
      </c>
      <c r="I808">
        <v>7</v>
      </c>
      <c r="J808">
        <v>12</v>
      </c>
      <c r="K808">
        <v>2</v>
      </c>
      <c r="L808">
        <v>2</v>
      </c>
      <c r="M808">
        <v>1091</v>
      </c>
      <c r="N808">
        <v>1141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37.556401044887401</v>
      </c>
      <c r="BF808">
        <v>9</v>
      </c>
      <c r="BG808">
        <v>5</v>
      </c>
      <c r="BH808">
        <v>10.9</v>
      </c>
      <c r="BI808">
        <v>41.265569025977598</v>
      </c>
      <c r="BJ808">
        <v>1</v>
      </c>
    </row>
    <row r="809" spans="3:62" x14ac:dyDescent="0.15">
      <c r="C809" s="19" t="s">
        <v>2895</v>
      </c>
      <c r="D809" t="s">
        <v>892</v>
      </c>
      <c r="E809">
        <v>17</v>
      </c>
      <c r="F809">
        <v>2</v>
      </c>
      <c r="G809">
        <v>1200</v>
      </c>
      <c r="H809">
        <v>750</v>
      </c>
      <c r="I809">
        <v>8</v>
      </c>
      <c r="J809">
        <v>15</v>
      </c>
      <c r="K809">
        <v>3</v>
      </c>
      <c r="L809">
        <v>5</v>
      </c>
      <c r="M809">
        <v>1118</v>
      </c>
      <c r="N809">
        <v>1096</v>
      </c>
      <c r="O809">
        <v>30</v>
      </c>
      <c r="P809">
        <v>1</v>
      </c>
      <c r="Q809">
        <v>5</v>
      </c>
      <c r="R809">
        <v>2</v>
      </c>
      <c r="S809">
        <v>1</v>
      </c>
      <c r="T809">
        <v>5</v>
      </c>
      <c r="U809">
        <v>36.923333333333296</v>
      </c>
      <c r="V809">
        <v>54.606897745242499</v>
      </c>
      <c r="W809">
        <v>14</v>
      </c>
      <c r="X809">
        <v>57</v>
      </c>
      <c r="Y809">
        <v>63</v>
      </c>
      <c r="Z809">
        <v>60.973328240396199</v>
      </c>
      <c r="AA809">
        <v>59.656643097547999</v>
      </c>
      <c r="AB809">
        <v>58.998300526123899</v>
      </c>
      <c r="AC809">
        <v>58.998300526123899</v>
      </c>
      <c r="AD809">
        <v>53.731559954731203</v>
      </c>
      <c r="AE809">
        <v>36.880000000000003</v>
      </c>
      <c r="AF809">
        <v>58.471626468984702</v>
      </c>
      <c r="AG809">
        <v>13</v>
      </c>
      <c r="AH809">
        <v>1</v>
      </c>
      <c r="AI809">
        <v>3</v>
      </c>
      <c r="AJ809">
        <v>0</v>
      </c>
      <c r="AK809">
        <v>1</v>
      </c>
      <c r="AL809">
        <v>3</v>
      </c>
      <c r="AM809">
        <v>37.269230769230703</v>
      </c>
      <c r="AN809">
        <v>55.400526084100598</v>
      </c>
      <c r="AO809">
        <v>28</v>
      </c>
      <c r="AP809">
        <v>1</v>
      </c>
      <c r="AQ809">
        <v>5</v>
      </c>
      <c r="AR809">
        <v>2</v>
      </c>
      <c r="AS809">
        <v>1</v>
      </c>
      <c r="AT809">
        <v>5</v>
      </c>
      <c r="AU809">
        <v>37.007142857142803</v>
      </c>
      <c r="AV809">
        <v>54.7228675247786</v>
      </c>
      <c r="AW809">
        <v>29</v>
      </c>
      <c r="AX809">
        <v>1</v>
      </c>
      <c r="AY809">
        <v>5</v>
      </c>
      <c r="AZ809">
        <v>2</v>
      </c>
      <c r="BA809">
        <v>1</v>
      </c>
      <c r="BB809">
        <v>5</v>
      </c>
      <c r="BC809">
        <v>36.931034482758598</v>
      </c>
      <c r="BD809">
        <v>54.720597012164397</v>
      </c>
      <c r="BE809">
        <v>66.898411383212903</v>
      </c>
      <c r="BF809">
        <v>1</v>
      </c>
      <c r="BG809">
        <v>2</v>
      </c>
      <c r="BH809">
        <v>5.8</v>
      </c>
      <c r="BI809">
        <v>57.751715977643897</v>
      </c>
      <c r="BJ809">
        <v>1</v>
      </c>
    </row>
    <row r="810" spans="3:62" x14ac:dyDescent="0.15">
      <c r="C810" s="19" t="s">
        <v>2896</v>
      </c>
      <c r="D810" t="s">
        <v>893</v>
      </c>
      <c r="E810">
        <v>17</v>
      </c>
      <c r="F810">
        <v>2</v>
      </c>
      <c r="G810">
        <v>1800</v>
      </c>
      <c r="H810">
        <v>750</v>
      </c>
      <c r="I810">
        <v>7</v>
      </c>
      <c r="J810">
        <v>8</v>
      </c>
      <c r="K810">
        <v>1</v>
      </c>
      <c r="L810">
        <v>3</v>
      </c>
      <c r="M810">
        <v>1156</v>
      </c>
      <c r="N810">
        <v>1041</v>
      </c>
      <c r="O810">
        <v>8</v>
      </c>
      <c r="P810">
        <v>1</v>
      </c>
      <c r="Q810">
        <v>3</v>
      </c>
      <c r="R810">
        <v>0</v>
      </c>
      <c r="S810">
        <v>1</v>
      </c>
      <c r="T810">
        <v>1</v>
      </c>
      <c r="U810">
        <v>37.875</v>
      </c>
      <c r="V810">
        <v>54.476763111446402</v>
      </c>
      <c r="W810">
        <v>14</v>
      </c>
      <c r="X810">
        <v>197</v>
      </c>
      <c r="Y810">
        <v>218</v>
      </c>
      <c r="Z810">
        <v>65.285405465935796</v>
      </c>
      <c r="AA810">
        <v>59.331516196909099</v>
      </c>
      <c r="AB810">
        <v>51.312579741728101</v>
      </c>
      <c r="AC810">
        <v>56.877096048270303</v>
      </c>
      <c r="AD810">
        <v>58.755090208538199</v>
      </c>
      <c r="AE810">
        <v>37.479999999999997</v>
      </c>
      <c r="AF810">
        <v>58.312337532276203</v>
      </c>
      <c r="AG810">
        <v>1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37.700000000000003</v>
      </c>
      <c r="AN810">
        <v>65.285405465935796</v>
      </c>
      <c r="AO810">
        <v>8</v>
      </c>
      <c r="AP810">
        <v>1</v>
      </c>
      <c r="AQ810">
        <v>3</v>
      </c>
      <c r="AR810">
        <v>0</v>
      </c>
      <c r="AS810">
        <v>1</v>
      </c>
      <c r="AT810">
        <v>1</v>
      </c>
      <c r="AU810">
        <v>37.875</v>
      </c>
      <c r="AV810">
        <v>54.476763111446402</v>
      </c>
      <c r="AW810">
        <v>6</v>
      </c>
      <c r="AX810">
        <v>1</v>
      </c>
      <c r="AY810">
        <v>1</v>
      </c>
      <c r="AZ810">
        <v>0</v>
      </c>
      <c r="BA810">
        <v>1</v>
      </c>
      <c r="BB810">
        <v>1</v>
      </c>
      <c r="BC810">
        <v>37.683333333333202</v>
      </c>
      <c r="BD810">
        <v>56.613071176968198</v>
      </c>
      <c r="BE810">
        <v>71.021053505585698</v>
      </c>
      <c r="BF810">
        <v>2</v>
      </c>
      <c r="BG810">
        <v>2</v>
      </c>
      <c r="BH810">
        <v>2.7</v>
      </c>
      <c r="BI810">
        <v>57.7805526508293</v>
      </c>
      <c r="BJ810">
        <v>1</v>
      </c>
    </row>
    <row r="811" spans="3:62" x14ac:dyDescent="0.15">
      <c r="C811" s="19" t="s">
        <v>2897</v>
      </c>
      <c r="D811" t="s">
        <v>713</v>
      </c>
      <c r="E811">
        <v>17</v>
      </c>
      <c r="F811">
        <v>1</v>
      </c>
      <c r="G811">
        <v>1200</v>
      </c>
      <c r="H811">
        <v>750</v>
      </c>
      <c r="I811">
        <v>8</v>
      </c>
      <c r="J811">
        <v>16</v>
      </c>
      <c r="K811">
        <v>1</v>
      </c>
      <c r="L811">
        <v>5</v>
      </c>
      <c r="M811">
        <v>1038</v>
      </c>
      <c r="N811">
        <v>362</v>
      </c>
      <c r="O811">
        <v>17</v>
      </c>
      <c r="P811">
        <v>0</v>
      </c>
      <c r="Q811">
        <v>1</v>
      </c>
      <c r="R811">
        <v>0</v>
      </c>
      <c r="S811">
        <v>4</v>
      </c>
      <c r="T811">
        <v>1</v>
      </c>
      <c r="U811">
        <v>35.929411764705897</v>
      </c>
      <c r="V811">
        <v>53.397652318655702</v>
      </c>
      <c r="W811">
        <v>22</v>
      </c>
      <c r="X811">
        <v>64</v>
      </c>
      <c r="Y811">
        <v>92</v>
      </c>
      <c r="Z811">
        <v>62.839207544752497</v>
      </c>
      <c r="AA811">
        <v>52.982141487523997</v>
      </c>
      <c r="AB811">
        <v>58.410886138859397</v>
      </c>
      <c r="AC811">
        <v>46.639760739447702</v>
      </c>
      <c r="AD811">
        <v>58.2430248462192</v>
      </c>
      <c r="AE811">
        <v>34.76</v>
      </c>
      <c r="AF811">
        <v>55.8230041513606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35.25</v>
      </c>
      <c r="AN811">
        <v>50.198154733071902</v>
      </c>
      <c r="AO811">
        <v>12</v>
      </c>
      <c r="AP811">
        <v>0</v>
      </c>
      <c r="AQ811">
        <v>1</v>
      </c>
      <c r="AR811">
        <v>0</v>
      </c>
      <c r="AS811">
        <v>3</v>
      </c>
      <c r="AT811">
        <v>0</v>
      </c>
      <c r="AU811">
        <v>35.299999999999997</v>
      </c>
      <c r="AV811">
        <v>54.121944144291803</v>
      </c>
      <c r="AW811">
        <v>13</v>
      </c>
      <c r="AX811">
        <v>0</v>
      </c>
      <c r="AY811">
        <v>1</v>
      </c>
      <c r="AZ811">
        <v>0</v>
      </c>
      <c r="BA811">
        <v>4</v>
      </c>
      <c r="BB811">
        <v>1</v>
      </c>
      <c r="BC811">
        <v>35.623076923076802</v>
      </c>
      <c r="BD811">
        <v>54.258251523976597</v>
      </c>
      <c r="BE811">
        <v>39.939977094949697</v>
      </c>
      <c r="BF811">
        <v>15</v>
      </c>
      <c r="BG811">
        <v>13</v>
      </c>
      <c r="BH811">
        <v>46</v>
      </c>
      <c r="BI811">
        <v>56.797356818334997</v>
      </c>
      <c r="BJ811">
        <v>1</v>
      </c>
    </row>
    <row r="812" spans="3:62" x14ac:dyDescent="0.15">
      <c r="C812" s="19" t="s">
        <v>2898</v>
      </c>
      <c r="D812" t="s">
        <v>739</v>
      </c>
      <c r="E812">
        <v>17</v>
      </c>
      <c r="F812">
        <v>2</v>
      </c>
      <c r="G812">
        <v>1200</v>
      </c>
      <c r="H812">
        <v>750</v>
      </c>
      <c r="I812">
        <v>8</v>
      </c>
      <c r="J812">
        <v>15</v>
      </c>
      <c r="K812">
        <v>1</v>
      </c>
      <c r="L812">
        <v>4</v>
      </c>
      <c r="M812">
        <v>1170</v>
      </c>
      <c r="N812">
        <v>1026</v>
      </c>
      <c r="O812">
        <v>19</v>
      </c>
      <c r="P812">
        <v>1</v>
      </c>
      <c r="Q812">
        <v>4</v>
      </c>
      <c r="R812">
        <v>5</v>
      </c>
      <c r="S812">
        <v>1</v>
      </c>
      <c r="T812">
        <v>1</v>
      </c>
      <c r="U812">
        <v>37.247368421052599</v>
      </c>
      <c r="V812">
        <v>54.9682392376126</v>
      </c>
      <c r="W812">
        <v>14</v>
      </c>
      <c r="X812">
        <v>35</v>
      </c>
      <c r="Y812">
        <v>63</v>
      </c>
      <c r="Z812">
        <v>63.606698526092501</v>
      </c>
      <c r="AA812">
        <v>60.749882417618601</v>
      </c>
      <c r="AB812">
        <v>51.756532240459002</v>
      </c>
      <c r="AC812">
        <v>55.706587669003497</v>
      </c>
      <c r="AD812">
        <v>65.511519858026602</v>
      </c>
      <c r="AE812">
        <v>36.6</v>
      </c>
      <c r="AF812">
        <v>59.466244142240001</v>
      </c>
      <c r="AG812">
        <v>5</v>
      </c>
      <c r="AH812">
        <v>0</v>
      </c>
      <c r="AI812">
        <v>2</v>
      </c>
      <c r="AJ812">
        <v>1</v>
      </c>
      <c r="AK812">
        <v>0</v>
      </c>
      <c r="AL812">
        <v>1</v>
      </c>
      <c r="AM812">
        <v>37.020000000000003</v>
      </c>
      <c r="AN812">
        <v>55.945732766096697</v>
      </c>
      <c r="AO812">
        <v>18</v>
      </c>
      <c r="AP812">
        <v>1</v>
      </c>
      <c r="AQ812">
        <v>4</v>
      </c>
      <c r="AR812">
        <v>5</v>
      </c>
      <c r="AS812">
        <v>1</v>
      </c>
      <c r="AT812">
        <v>1</v>
      </c>
      <c r="AU812">
        <v>37.344444444444399</v>
      </c>
      <c r="AV812">
        <v>55.486960295543199</v>
      </c>
      <c r="AW812">
        <v>16</v>
      </c>
      <c r="AX812">
        <v>0</v>
      </c>
      <c r="AY812">
        <v>4</v>
      </c>
      <c r="AZ812">
        <v>5</v>
      </c>
      <c r="BA812">
        <v>1</v>
      </c>
      <c r="BB812">
        <v>1</v>
      </c>
      <c r="BC812">
        <v>37.306249999999999</v>
      </c>
      <c r="BD812">
        <v>55.8475224889117</v>
      </c>
      <c r="BE812">
        <v>67.556753954637003</v>
      </c>
      <c r="BF812">
        <v>9</v>
      </c>
      <c r="BG812">
        <v>3</v>
      </c>
      <c r="BH812">
        <v>7.1</v>
      </c>
      <c r="BI812">
        <v>58.631642946368899</v>
      </c>
      <c r="BJ812">
        <v>1</v>
      </c>
    </row>
    <row r="813" spans="3:62" x14ac:dyDescent="0.15">
      <c r="C813" s="19" t="s">
        <v>2899</v>
      </c>
      <c r="D813" t="s">
        <v>894</v>
      </c>
      <c r="E813">
        <v>17</v>
      </c>
      <c r="F813">
        <v>1</v>
      </c>
      <c r="G813">
        <v>1800</v>
      </c>
      <c r="H813">
        <v>1050</v>
      </c>
      <c r="I813">
        <v>6</v>
      </c>
      <c r="J813">
        <v>7</v>
      </c>
      <c r="K813">
        <v>1</v>
      </c>
      <c r="L813">
        <v>3</v>
      </c>
      <c r="M813">
        <v>1146</v>
      </c>
      <c r="N813">
        <v>1072</v>
      </c>
      <c r="O813">
        <v>10</v>
      </c>
      <c r="P813">
        <v>1</v>
      </c>
      <c r="Q813">
        <v>3</v>
      </c>
      <c r="R813">
        <v>0</v>
      </c>
      <c r="S813">
        <v>2</v>
      </c>
      <c r="T813">
        <v>1</v>
      </c>
      <c r="U813">
        <v>34.619999999999997</v>
      </c>
      <c r="V813">
        <v>53.115601505739399</v>
      </c>
      <c r="W813">
        <v>28</v>
      </c>
      <c r="X813">
        <v>42</v>
      </c>
      <c r="Y813">
        <v>63</v>
      </c>
      <c r="Z813">
        <v>61.264777813641999</v>
      </c>
      <c r="AA813">
        <v>55.117045142760801</v>
      </c>
      <c r="AB813">
        <v>63.866998288020802</v>
      </c>
      <c r="AC813">
        <v>40.536150601602202</v>
      </c>
      <c r="AD813">
        <v>58.893030767165101</v>
      </c>
      <c r="AE813">
        <v>34.58</v>
      </c>
      <c r="AF813">
        <v>55.935600522638197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34.200000000000003</v>
      </c>
      <c r="AN813">
        <v>63.866998288020802</v>
      </c>
      <c r="AO813">
        <v>10</v>
      </c>
      <c r="AP813">
        <v>1</v>
      </c>
      <c r="AQ813">
        <v>3</v>
      </c>
      <c r="AR813">
        <v>0</v>
      </c>
      <c r="AS813">
        <v>2</v>
      </c>
      <c r="AT813">
        <v>1</v>
      </c>
      <c r="AU813">
        <v>34.619999999999997</v>
      </c>
      <c r="AV813">
        <v>53.115601505739399</v>
      </c>
      <c r="AW813">
        <v>9</v>
      </c>
      <c r="AX813">
        <v>1</v>
      </c>
      <c r="AY813">
        <v>3</v>
      </c>
      <c r="AZ813">
        <v>0</v>
      </c>
      <c r="BA813">
        <v>2</v>
      </c>
      <c r="BB813">
        <v>1</v>
      </c>
      <c r="BC813">
        <v>34.633333333333297</v>
      </c>
      <c r="BD813">
        <v>54.513318272865803</v>
      </c>
      <c r="BE813">
        <v>54.121883349392</v>
      </c>
      <c r="BF813">
        <v>1</v>
      </c>
      <c r="BG813">
        <v>3</v>
      </c>
      <c r="BH813">
        <v>5.8</v>
      </c>
      <c r="BI813">
        <v>56.996609352379402</v>
      </c>
      <c r="BJ813">
        <v>1</v>
      </c>
    </row>
    <row r="814" spans="3:62" x14ac:dyDescent="0.15">
      <c r="C814" s="19" t="s">
        <v>2900</v>
      </c>
      <c r="D814" t="s">
        <v>895</v>
      </c>
      <c r="E814">
        <v>17</v>
      </c>
      <c r="F814">
        <v>1</v>
      </c>
      <c r="G814">
        <v>1000</v>
      </c>
      <c r="H814">
        <v>2300</v>
      </c>
      <c r="I814">
        <v>7</v>
      </c>
      <c r="J814">
        <v>14</v>
      </c>
      <c r="K814">
        <v>1</v>
      </c>
      <c r="L814">
        <v>5</v>
      </c>
      <c r="M814">
        <v>1034</v>
      </c>
      <c r="N814">
        <v>1078</v>
      </c>
      <c r="O814">
        <v>21</v>
      </c>
      <c r="P814">
        <v>3</v>
      </c>
      <c r="Q814">
        <v>1</v>
      </c>
      <c r="R814">
        <v>1</v>
      </c>
      <c r="S814">
        <v>3</v>
      </c>
      <c r="T814">
        <v>2</v>
      </c>
      <c r="U814">
        <v>34.980952380952303</v>
      </c>
      <c r="V814">
        <v>59.304260554292803</v>
      </c>
      <c r="W814">
        <v>70</v>
      </c>
      <c r="X814">
        <v>91</v>
      </c>
      <c r="Y814">
        <v>119</v>
      </c>
      <c r="Z814">
        <v>64.518223871611696</v>
      </c>
      <c r="AA814">
        <v>68.207808086248207</v>
      </c>
      <c r="AB814">
        <v>62.104819667989197</v>
      </c>
      <c r="AC814">
        <v>63.235692074538598</v>
      </c>
      <c r="AD814">
        <v>61.2785051435906</v>
      </c>
      <c r="AE814">
        <v>34.14</v>
      </c>
      <c r="AF814">
        <v>63.8690097687956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32.700000000000003</v>
      </c>
      <c r="AN814">
        <v>68.207808086248207</v>
      </c>
      <c r="AO814">
        <v>20</v>
      </c>
      <c r="AP814">
        <v>3</v>
      </c>
      <c r="AQ814">
        <v>1</v>
      </c>
      <c r="AR814">
        <v>1</v>
      </c>
      <c r="AS814">
        <v>3</v>
      </c>
      <c r="AT814">
        <v>1</v>
      </c>
      <c r="AU814">
        <v>34.924999999999997</v>
      </c>
      <c r="AV814">
        <v>58.830439482613997</v>
      </c>
      <c r="AW814">
        <v>16</v>
      </c>
      <c r="AX814">
        <v>3</v>
      </c>
      <c r="AY814">
        <v>0</v>
      </c>
      <c r="AZ814">
        <v>1</v>
      </c>
      <c r="BA814">
        <v>3</v>
      </c>
      <c r="BB814">
        <v>1</v>
      </c>
      <c r="BC814">
        <v>34.575000000000003</v>
      </c>
      <c r="BD814">
        <v>61.232355418031098</v>
      </c>
      <c r="BE814">
        <v>45.702019550456399</v>
      </c>
      <c r="BF814">
        <v>13</v>
      </c>
      <c r="BG814">
        <v>1</v>
      </c>
      <c r="BH814">
        <v>4.3</v>
      </c>
      <c r="BI814">
        <v>60.830245009532199</v>
      </c>
      <c r="BJ814">
        <v>1</v>
      </c>
    </row>
    <row r="815" spans="3:62" x14ac:dyDescent="0.15">
      <c r="C815" s="19" t="s">
        <v>2901</v>
      </c>
      <c r="D815" t="s">
        <v>896</v>
      </c>
      <c r="E815">
        <v>17</v>
      </c>
      <c r="F815">
        <v>1</v>
      </c>
      <c r="G815">
        <v>1600</v>
      </c>
      <c r="H815">
        <v>1050</v>
      </c>
      <c r="I815">
        <v>8</v>
      </c>
      <c r="J815">
        <v>15</v>
      </c>
      <c r="K815">
        <v>2</v>
      </c>
      <c r="L815">
        <v>5</v>
      </c>
      <c r="M815">
        <v>1034</v>
      </c>
      <c r="N815">
        <v>1092</v>
      </c>
      <c r="O815">
        <v>24</v>
      </c>
      <c r="P815">
        <v>1</v>
      </c>
      <c r="Q815">
        <v>2</v>
      </c>
      <c r="R815">
        <v>5</v>
      </c>
      <c r="S815">
        <v>3</v>
      </c>
      <c r="T815">
        <v>8</v>
      </c>
      <c r="U815">
        <v>34.758333333333297</v>
      </c>
      <c r="V815">
        <v>54.210166464797702</v>
      </c>
      <c r="W815">
        <v>14</v>
      </c>
      <c r="X815">
        <v>91</v>
      </c>
      <c r="Y815">
        <v>112</v>
      </c>
      <c r="Z815">
        <v>63.293756232807397</v>
      </c>
      <c r="AA815">
        <v>57.381906933918501</v>
      </c>
      <c r="AB815">
        <v>63.141193715272799</v>
      </c>
      <c r="AC815">
        <v>63.985482917469497</v>
      </c>
      <c r="AD815">
        <v>57.134226822636599</v>
      </c>
      <c r="AE815">
        <v>34.36</v>
      </c>
      <c r="AF815">
        <v>60.987313324420903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2</v>
      </c>
      <c r="AM815">
        <v>35.433333333333202</v>
      </c>
      <c r="AN815">
        <v>53.664230527231197</v>
      </c>
      <c r="AO815">
        <v>23</v>
      </c>
      <c r="AP815">
        <v>1</v>
      </c>
      <c r="AQ815">
        <v>2</v>
      </c>
      <c r="AR815">
        <v>5</v>
      </c>
      <c r="AS815">
        <v>3</v>
      </c>
      <c r="AT815">
        <v>8</v>
      </c>
      <c r="AU815">
        <v>34.591304347825997</v>
      </c>
      <c r="AV815">
        <v>54.803447244734599</v>
      </c>
      <c r="AW815">
        <v>18</v>
      </c>
      <c r="AX815">
        <v>0</v>
      </c>
      <c r="AY815">
        <v>2</v>
      </c>
      <c r="AZ815">
        <v>5</v>
      </c>
      <c r="BA815">
        <v>2</v>
      </c>
      <c r="BB815">
        <v>7</v>
      </c>
      <c r="BC815">
        <v>34.672222222222203</v>
      </c>
      <c r="BD815">
        <v>53.9715570693742</v>
      </c>
      <c r="BE815">
        <v>50.784661705528698</v>
      </c>
      <c r="BF815">
        <v>5</v>
      </c>
      <c r="BG815">
        <v>7</v>
      </c>
      <c r="BH815">
        <v>16.3</v>
      </c>
      <c r="BI815">
        <v>56.501573310053701</v>
      </c>
      <c r="BJ815">
        <v>1</v>
      </c>
    </row>
    <row r="816" spans="3:62" x14ac:dyDescent="0.15">
      <c r="C816" s="19" t="s">
        <v>2902</v>
      </c>
      <c r="D816" t="s">
        <v>897</v>
      </c>
      <c r="E816">
        <v>17</v>
      </c>
      <c r="F816">
        <v>2</v>
      </c>
      <c r="G816">
        <v>1400</v>
      </c>
      <c r="H816">
        <v>500</v>
      </c>
      <c r="I816">
        <v>1</v>
      </c>
      <c r="J816">
        <v>2</v>
      </c>
      <c r="K816">
        <v>2</v>
      </c>
      <c r="L816">
        <v>3</v>
      </c>
      <c r="M816">
        <v>1153</v>
      </c>
      <c r="N816">
        <v>1023</v>
      </c>
      <c r="O816">
        <v>6</v>
      </c>
      <c r="P816">
        <v>0</v>
      </c>
      <c r="Q816">
        <v>1</v>
      </c>
      <c r="R816">
        <v>1</v>
      </c>
      <c r="S816">
        <v>1</v>
      </c>
      <c r="T816">
        <v>2</v>
      </c>
      <c r="U816">
        <v>37.466666666666697</v>
      </c>
      <c r="V816">
        <v>49.432894955563</v>
      </c>
      <c r="W816">
        <v>21</v>
      </c>
      <c r="X816">
        <v>36</v>
      </c>
      <c r="Y816">
        <v>63</v>
      </c>
      <c r="Z816">
        <v>50.012807181478799</v>
      </c>
      <c r="AA816">
        <v>54.698169139981601</v>
      </c>
      <c r="AB816">
        <v>53.303987119623102</v>
      </c>
      <c r="AC816">
        <v>47.285135587892697</v>
      </c>
      <c r="AD816">
        <v>51.520978563434603</v>
      </c>
      <c r="AE816">
        <v>38.020000000000003</v>
      </c>
      <c r="AF816">
        <v>51.364215518482197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37.299999999999997</v>
      </c>
      <c r="AN816">
        <v>53.303987119623102</v>
      </c>
      <c r="AO816">
        <v>5</v>
      </c>
      <c r="AP816">
        <v>0</v>
      </c>
      <c r="AQ816">
        <v>1</v>
      </c>
      <c r="AR816">
        <v>1</v>
      </c>
      <c r="AS816">
        <v>1</v>
      </c>
      <c r="AT816">
        <v>2</v>
      </c>
      <c r="AU816">
        <v>38.020000000000003</v>
      </c>
      <c r="AV816">
        <v>51.364215518482197</v>
      </c>
      <c r="AW816">
        <v>6</v>
      </c>
      <c r="AX816">
        <v>0</v>
      </c>
      <c r="AY816">
        <v>1</v>
      </c>
      <c r="AZ816">
        <v>1</v>
      </c>
      <c r="BA816">
        <v>1</v>
      </c>
      <c r="BB816">
        <v>2</v>
      </c>
      <c r="BC816">
        <v>37.466666666666697</v>
      </c>
      <c r="BD816">
        <v>49.432894955563</v>
      </c>
      <c r="BE816">
        <v>46.638843234348698</v>
      </c>
      <c r="BF816">
        <v>1</v>
      </c>
      <c r="BG816">
        <v>2</v>
      </c>
      <c r="BH816">
        <v>4.5</v>
      </c>
      <c r="BI816">
        <v>52.172945664852001</v>
      </c>
      <c r="BJ816">
        <v>1</v>
      </c>
    </row>
    <row r="817" spans="3:62" x14ac:dyDescent="0.15">
      <c r="C817" s="19" t="s">
        <v>2903</v>
      </c>
      <c r="D817" t="s">
        <v>898</v>
      </c>
      <c r="E817">
        <v>17</v>
      </c>
      <c r="F817">
        <v>2</v>
      </c>
      <c r="G817">
        <v>2100</v>
      </c>
      <c r="H817">
        <v>500</v>
      </c>
      <c r="I817">
        <v>5</v>
      </c>
      <c r="J817">
        <v>9</v>
      </c>
      <c r="K817">
        <v>3</v>
      </c>
      <c r="L817">
        <v>3</v>
      </c>
      <c r="M817">
        <v>1051</v>
      </c>
      <c r="N817">
        <v>1112</v>
      </c>
      <c r="O817">
        <v>4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38.375</v>
      </c>
      <c r="V817">
        <v>50.919564707877598</v>
      </c>
      <c r="W817">
        <v>21</v>
      </c>
      <c r="X817">
        <v>49</v>
      </c>
      <c r="Y817">
        <v>69</v>
      </c>
      <c r="Z817">
        <v>53.901155696078703</v>
      </c>
      <c r="AA817">
        <v>46.843747859252701</v>
      </c>
      <c r="AB817">
        <v>56.691289146413602</v>
      </c>
      <c r="AC817">
        <v>46.242066129765298</v>
      </c>
      <c r="AD817">
        <v>0</v>
      </c>
      <c r="AE817">
        <v>38.375</v>
      </c>
      <c r="AF817">
        <v>50.919564707877598</v>
      </c>
      <c r="AG817">
        <v>2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37.200000000000003</v>
      </c>
      <c r="AN817">
        <v>51.4666776380895</v>
      </c>
      <c r="AO817">
        <v>4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38.375</v>
      </c>
      <c r="AV817">
        <v>50.919564707877598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41.973949349829702</v>
      </c>
      <c r="BF817">
        <v>2</v>
      </c>
      <c r="BG817">
        <v>1</v>
      </c>
      <c r="BH817">
        <v>3.5</v>
      </c>
      <c r="BI817">
        <v>46.684190134686403</v>
      </c>
      <c r="BJ817">
        <v>1</v>
      </c>
    </row>
    <row r="818" spans="3:62" x14ac:dyDescent="0.15">
      <c r="C818" s="19" t="s">
        <v>2904</v>
      </c>
      <c r="D818" t="s">
        <v>899</v>
      </c>
      <c r="E818">
        <v>17</v>
      </c>
      <c r="F818">
        <v>2</v>
      </c>
      <c r="G818">
        <v>1600</v>
      </c>
      <c r="H818">
        <v>600</v>
      </c>
      <c r="I818">
        <v>5</v>
      </c>
      <c r="J818">
        <v>9</v>
      </c>
      <c r="K818">
        <v>1</v>
      </c>
      <c r="L818">
        <v>3</v>
      </c>
      <c r="M818">
        <v>5339</v>
      </c>
      <c r="N818">
        <v>1059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49.051330393521702</v>
      </c>
      <c r="BF818">
        <v>2</v>
      </c>
      <c r="BG818">
        <v>2</v>
      </c>
      <c r="BH818">
        <v>3.8</v>
      </c>
      <c r="BI818">
        <v>43.765867767606103</v>
      </c>
      <c r="BJ818">
        <v>1</v>
      </c>
    </row>
    <row r="819" spans="3:62" x14ac:dyDescent="0.15">
      <c r="C819" s="19" t="s">
        <v>2905</v>
      </c>
      <c r="D819" t="s">
        <v>900</v>
      </c>
      <c r="E819">
        <v>17</v>
      </c>
      <c r="F819">
        <v>1</v>
      </c>
      <c r="G819">
        <v>2400</v>
      </c>
      <c r="H819">
        <v>500</v>
      </c>
      <c r="I819">
        <v>2</v>
      </c>
      <c r="J819">
        <v>2</v>
      </c>
      <c r="K819">
        <v>1</v>
      </c>
      <c r="L819">
        <v>3</v>
      </c>
      <c r="M819">
        <v>1025</v>
      </c>
      <c r="N819">
        <v>402</v>
      </c>
      <c r="O819">
        <v>4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35.575000000000003</v>
      </c>
      <c r="V819">
        <v>49.226020763153599</v>
      </c>
      <c r="W819">
        <v>20</v>
      </c>
      <c r="X819">
        <v>49</v>
      </c>
      <c r="Y819">
        <v>133</v>
      </c>
      <c r="Z819">
        <v>51.350567602641199</v>
      </c>
      <c r="AA819">
        <v>52.417467217095002</v>
      </c>
      <c r="AB819">
        <v>50.185214880561702</v>
      </c>
      <c r="AC819">
        <v>42.950833352316401</v>
      </c>
      <c r="AD819">
        <v>0</v>
      </c>
      <c r="AE819">
        <v>35.575000000000003</v>
      </c>
      <c r="AF819">
        <v>49.226020763153599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35.575000000000003</v>
      </c>
      <c r="AV819">
        <v>49.226020763153599</v>
      </c>
      <c r="AW819">
        <v>1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36.9</v>
      </c>
      <c r="BD819">
        <v>51.350567602641199</v>
      </c>
      <c r="BE819">
        <v>32.1914119821081</v>
      </c>
      <c r="BF819">
        <v>3</v>
      </c>
      <c r="BG819">
        <v>4</v>
      </c>
      <c r="BH819">
        <v>8.4</v>
      </c>
      <c r="BI819">
        <v>47.623459069930497</v>
      </c>
      <c r="BJ819">
        <v>1</v>
      </c>
    </row>
    <row r="820" spans="3:62" x14ac:dyDescent="0.15">
      <c r="C820" s="19" t="s">
        <v>2906</v>
      </c>
      <c r="D820" t="s">
        <v>477</v>
      </c>
      <c r="E820">
        <v>17</v>
      </c>
      <c r="F820">
        <v>1</v>
      </c>
      <c r="G820">
        <v>1800</v>
      </c>
      <c r="H820">
        <v>500</v>
      </c>
      <c r="I820">
        <v>5</v>
      </c>
      <c r="J820">
        <v>9</v>
      </c>
      <c r="K820">
        <v>2</v>
      </c>
      <c r="L820">
        <v>3</v>
      </c>
      <c r="M820">
        <v>1009</v>
      </c>
      <c r="N820">
        <v>1094</v>
      </c>
      <c r="O820">
        <v>10</v>
      </c>
      <c r="P820">
        <v>0</v>
      </c>
      <c r="Q820">
        <v>3</v>
      </c>
      <c r="R820">
        <v>2</v>
      </c>
      <c r="S820">
        <v>1</v>
      </c>
      <c r="T820">
        <v>1</v>
      </c>
      <c r="U820">
        <v>36.130000000000003</v>
      </c>
      <c r="V820">
        <v>46.476884712021402</v>
      </c>
      <c r="W820">
        <v>14</v>
      </c>
      <c r="X820">
        <v>36</v>
      </c>
      <c r="Y820">
        <v>55</v>
      </c>
      <c r="Z820">
        <v>51.612992938616401</v>
      </c>
      <c r="AA820">
        <v>50.159612813268701</v>
      </c>
      <c r="AB820">
        <v>51.279182689196901</v>
      </c>
      <c r="AC820">
        <v>47.6570714206362</v>
      </c>
      <c r="AD820">
        <v>46.211201877106603</v>
      </c>
      <c r="AE820">
        <v>36.4</v>
      </c>
      <c r="AF820">
        <v>49.384012347764902</v>
      </c>
      <c r="AG820">
        <v>3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35.066666666666698</v>
      </c>
      <c r="AN820">
        <v>45.568593191093399</v>
      </c>
      <c r="AO820">
        <v>10</v>
      </c>
      <c r="AP820">
        <v>0</v>
      </c>
      <c r="AQ820">
        <v>3</v>
      </c>
      <c r="AR820">
        <v>2</v>
      </c>
      <c r="AS820">
        <v>1</v>
      </c>
      <c r="AT820">
        <v>1</v>
      </c>
      <c r="AU820">
        <v>36.130000000000003</v>
      </c>
      <c r="AV820">
        <v>46.476884712021402</v>
      </c>
      <c r="AW820">
        <v>10</v>
      </c>
      <c r="AX820">
        <v>0</v>
      </c>
      <c r="AY820">
        <v>3</v>
      </c>
      <c r="AZ820">
        <v>2</v>
      </c>
      <c r="BA820">
        <v>1</v>
      </c>
      <c r="BB820">
        <v>1</v>
      </c>
      <c r="BC820">
        <v>36.130000000000003</v>
      </c>
      <c r="BD820">
        <v>46.476884712021402</v>
      </c>
      <c r="BE820">
        <v>56.775340215584698</v>
      </c>
      <c r="BF820">
        <v>3</v>
      </c>
      <c r="BG820">
        <v>2</v>
      </c>
      <c r="BH820">
        <v>5.7</v>
      </c>
      <c r="BI820">
        <v>51.186419694051601</v>
      </c>
      <c r="BJ820">
        <v>1</v>
      </c>
    </row>
    <row r="821" spans="3:62" x14ac:dyDescent="0.15">
      <c r="C821" s="19" t="s">
        <v>2907</v>
      </c>
      <c r="D821" t="s">
        <v>901</v>
      </c>
      <c r="E821">
        <v>17</v>
      </c>
      <c r="F821">
        <v>2</v>
      </c>
      <c r="G821">
        <v>2100</v>
      </c>
      <c r="H821">
        <v>750</v>
      </c>
      <c r="I821">
        <v>5</v>
      </c>
      <c r="J821">
        <v>10</v>
      </c>
      <c r="K821">
        <v>1</v>
      </c>
      <c r="L821">
        <v>5</v>
      </c>
      <c r="M821">
        <v>641</v>
      </c>
      <c r="N821">
        <v>1056</v>
      </c>
      <c r="O821">
        <v>13</v>
      </c>
      <c r="P821">
        <v>2</v>
      </c>
      <c r="Q821">
        <v>4</v>
      </c>
      <c r="R821">
        <v>1</v>
      </c>
      <c r="S821">
        <v>2</v>
      </c>
      <c r="T821">
        <v>0</v>
      </c>
      <c r="U821">
        <v>37.884615384615302</v>
      </c>
      <c r="V821">
        <v>58.018048638543199</v>
      </c>
      <c r="W821">
        <v>41</v>
      </c>
      <c r="X821">
        <v>70</v>
      </c>
      <c r="Y821">
        <v>90</v>
      </c>
      <c r="Z821">
        <v>55.822086674908</v>
      </c>
      <c r="AA821">
        <v>67.140512163061999</v>
      </c>
      <c r="AB821">
        <v>55.328347013807203</v>
      </c>
      <c r="AC821">
        <v>55.822086674908</v>
      </c>
      <c r="AD821">
        <v>59.065168614122598</v>
      </c>
      <c r="AE821">
        <v>37.68</v>
      </c>
      <c r="AF821">
        <v>58.635640228161598</v>
      </c>
      <c r="AG821">
        <v>4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36.799999999999997</v>
      </c>
      <c r="AN821">
        <v>59.023048457771303</v>
      </c>
      <c r="AO821">
        <v>13</v>
      </c>
      <c r="AP821">
        <v>2</v>
      </c>
      <c r="AQ821">
        <v>4</v>
      </c>
      <c r="AR821">
        <v>1</v>
      </c>
      <c r="AS821">
        <v>2</v>
      </c>
      <c r="AT821">
        <v>0</v>
      </c>
      <c r="AU821">
        <v>37.884615384615302</v>
      </c>
      <c r="AV821">
        <v>58.018048638543199</v>
      </c>
      <c r="AW821">
        <v>1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37.5</v>
      </c>
      <c r="BD821">
        <v>59.279528831087497</v>
      </c>
      <c r="BE821">
        <v>53.386801952380097</v>
      </c>
      <c r="BF821">
        <v>2</v>
      </c>
      <c r="BG821">
        <v>1</v>
      </c>
      <c r="BH821">
        <v>3.4</v>
      </c>
      <c r="BI821">
        <v>56.6401954740086</v>
      </c>
      <c r="BJ821">
        <v>1</v>
      </c>
    </row>
    <row r="822" spans="3:62" x14ac:dyDescent="0.15">
      <c r="C822" s="19" t="s">
        <v>2908</v>
      </c>
      <c r="D822" t="s">
        <v>441</v>
      </c>
      <c r="E822">
        <v>17</v>
      </c>
      <c r="F822">
        <v>2</v>
      </c>
      <c r="G822">
        <v>1600</v>
      </c>
      <c r="H822">
        <v>720</v>
      </c>
      <c r="I822">
        <v>1</v>
      </c>
      <c r="J822">
        <v>1</v>
      </c>
      <c r="K822">
        <v>1</v>
      </c>
      <c r="L822">
        <v>3</v>
      </c>
      <c r="M822">
        <v>660</v>
      </c>
      <c r="N822">
        <v>417</v>
      </c>
      <c r="O822">
        <v>3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37.366666666666703</v>
      </c>
      <c r="V822">
        <v>52.097566116040603</v>
      </c>
      <c r="W822">
        <v>21</v>
      </c>
      <c r="X822">
        <v>126</v>
      </c>
      <c r="Y822">
        <v>154</v>
      </c>
      <c r="Z822">
        <v>59.817900734594403</v>
      </c>
      <c r="AA822">
        <v>58.814866280126402</v>
      </c>
      <c r="AB822">
        <v>37.659931333401097</v>
      </c>
      <c r="AC822">
        <v>0</v>
      </c>
      <c r="AD822">
        <v>0</v>
      </c>
      <c r="AE822">
        <v>37.366666666666703</v>
      </c>
      <c r="AF822">
        <v>52.097566116040603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38.950000000000003</v>
      </c>
      <c r="AV822">
        <v>59.316383507360399</v>
      </c>
      <c r="AW822">
        <v>3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37.366666666666703</v>
      </c>
      <c r="BD822">
        <v>52.097566116040603</v>
      </c>
      <c r="BE822">
        <v>51.927656217690703</v>
      </c>
      <c r="BF822">
        <v>3</v>
      </c>
      <c r="BG822">
        <v>1</v>
      </c>
      <c r="BH822">
        <v>1.8</v>
      </c>
      <c r="BI822">
        <v>56.979031958913502</v>
      </c>
      <c r="BJ822">
        <v>1</v>
      </c>
    </row>
    <row r="823" spans="3:62" x14ac:dyDescent="0.15">
      <c r="C823" s="19" t="s">
        <v>2909</v>
      </c>
      <c r="D823" t="s">
        <v>902</v>
      </c>
      <c r="E823">
        <v>17</v>
      </c>
      <c r="F823">
        <v>2</v>
      </c>
      <c r="G823">
        <v>1400</v>
      </c>
      <c r="H823">
        <v>1050</v>
      </c>
      <c r="I823">
        <v>6</v>
      </c>
      <c r="J823">
        <v>11</v>
      </c>
      <c r="K823">
        <v>2</v>
      </c>
      <c r="L823">
        <v>5</v>
      </c>
      <c r="M823">
        <v>733</v>
      </c>
      <c r="N823">
        <v>392</v>
      </c>
      <c r="O823">
        <v>18</v>
      </c>
      <c r="P823">
        <v>3</v>
      </c>
      <c r="Q823">
        <v>2</v>
      </c>
      <c r="R823">
        <v>1</v>
      </c>
      <c r="S823">
        <v>1</v>
      </c>
      <c r="T823">
        <v>1</v>
      </c>
      <c r="U823">
        <v>36.911111111111097</v>
      </c>
      <c r="V823">
        <v>57.269568777987097</v>
      </c>
      <c r="W823">
        <v>69</v>
      </c>
      <c r="X823">
        <v>90</v>
      </c>
      <c r="Y823">
        <v>146</v>
      </c>
      <c r="Z823">
        <v>65.876931172242905</v>
      </c>
      <c r="AA823">
        <v>60.344835789090197</v>
      </c>
      <c r="AB823">
        <v>60.791410389889997</v>
      </c>
      <c r="AC823">
        <v>56.028762050060202</v>
      </c>
      <c r="AD823">
        <v>67.205187868677697</v>
      </c>
      <c r="AE823">
        <v>36.619999999999997</v>
      </c>
      <c r="AF823">
        <v>62.0494254539922</v>
      </c>
      <c r="AG823">
        <v>9</v>
      </c>
      <c r="AH823">
        <v>0</v>
      </c>
      <c r="AI823">
        <v>2</v>
      </c>
      <c r="AJ823">
        <v>1</v>
      </c>
      <c r="AK823">
        <v>0</v>
      </c>
      <c r="AL823">
        <v>1</v>
      </c>
      <c r="AM823">
        <v>36.577777777777797</v>
      </c>
      <c r="AN823">
        <v>55.436328482501899</v>
      </c>
      <c r="AO823">
        <v>14</v>
      </c>
      <c r="AP823">
        <v>3</v>
      </c>
      <c r="AQ823">
        <v>2</v>
      </c>
      <c r="AR823">
        <v>1</v>
      </c>
      <c r="AS823">
        <v>1</v>
      </c>
      <c r="AT823">
        <v>1</v>
      </c>
      <c r="AU823">
        <v>37.271428571428601</v>
      </c>
      <c r="AV823">
        <v>59.328445478237597</v>
      </c>
      <c r="AW823">
        <v>11</v>
      </c>
      <c r="AX823">
        <v>1</v>
      </c>
      <c r="AY823">
        <v>2</v>
      </c>
      <c r="AZ823">
        <v>1</v>
      </c>
      <c r="BA823">
        <v>0</v>
      </c>
      <c r="BB823">
        <v>1</v>
      </c>
      <c r="BC823">
        <v>36.536363636363603</v>
      </c>
      <c r="BD823">
        <v>55.030789944477903</v>
      </c>
      <c r="BE823">
        <v>57.923707823206101</v>
      </c>
      <c r="BF823">
        <v>1</v>
      </c>
      <c r="BG823">
        <v>2</v>
      </c>
      <c r="BH823">
        <v>4</v>
      </c>
      <c r="BI823">
        <v>60.291477614930898</v>
      </c>
      <c r="BJ823">
        <v>1</v>
      </c>
    </row>
    <row r="824" spans="3:62" x14ac:dyDescent="0.15">
      <c r="C824" s="19" t="s">
        <v>2910</v>
      </c>
      <c r="D824" t="s">
        <v>903</v>
      </c>
      <c r="E824">
        <v>17</v>
      </c>
      <c r="F824">
        <v>2</v>
      </c>
      <c r="G824">
        <v>1600</v>
      </c>
      <c r="H824">
        <v>1820</v>
      </c>
      <c r="I824">
        <v>4</v>
      </c>
      <c r="J824">
        <v>6</v>
      </c>
      <c r="K824">
        <v>1</v>
      </c>
      <c r="L824">
        <v>5</v>
      </c>
      <c r="M824">
        <v>1085</v>
      </c>
      <c r="N824">
        <v>1038</v>
      </c>
      <c r="O824">
        <v>24</v>
      </c>
      <c r="P824">
        <v>4</v>
      </c>
      <c r="Q824">
        <v>3</v>
      </c>
      <c r="R824">
        <v>2</v>
      </c>
      <c r="S824">
        <v>2</v>
      </c>
      <c r="T824">
        <v>2</v>
      </c>
      <c r="U824">
        <v>37.112499999999997</v>
      </c>
      <c r="V824">
        <v>59.737228607034197</v>
      </c>
      <c r="W824">
        <v>21</v>
      </c>
      <c r="X824">
        <v>41</v>
      </c>
      <c r="Y824">
        <v>69</v>
      </c>
      <c r="Z824">
        <v>65.748928863401005</v>
      </c>
      <c r="AA824">
        <v>61.225705860372102</v>
      </c>
      <c r="AB824">
        <v>70.320710472476705</v>
      </c>
      <c r="AC824">
        <v>63.688081255014197</v>
      </c>
      <c r="AD824">
        <v>68.598981022017597</v>
      </c>
      <c r="AE824">
        <v>36.74</v>
      </c>
      <c r="AF824">
        <v>65.916481494656296</v>
      </c>
      <c r="AG824">
        <v>14</v>
      </c>
      <c r="AH824">
        <v>2</v>
      </c>
      <c r="AI824">
        <v>2</v>
      </c>
      <c r="AJ824">
        <v>1</v>
      </c>
      <c r="AK824">
        <v>1</v>
      </c>
      <c r="AL824">
        <v>1</v>
      </c>
      <c r="AM824">
        <v>37.35</v>
      </c>
      <c r="AN824">
        <v>59.588222435972099</v>
      </c>
      <c r="AO824">
        <v>22</v>
      </c>
      <c r="AP824">
        <v>4</v>
      </c>
      <c r="AQ824">
        <v>3</v>
      </c>
      <c r="AR824">
        <v>2</v>
      </c>
      <c r="AS824">
        <v>2</v>
      </c>
      <c r="AT824">
        <v>1</v>
      </c>
      <c r="AU824">
        <v>37.222727272727298</v>
      </c>
      <c r="AV824">
        <v>61.323554845449202</v>
      </c>
      <c r="AW824">
        <v>22</v>
      </c>
      <c r="AX824">
        <v>4</v>
      </c>
      <c r="AY824">
        <v>3</v>
      </c>
      <c r="AZ824">
        <v>2</v>
      </c>
      <c r="BA824">
        <v>2</v>
      </c>
      <c r="BB824">
        <v>2</v>
      </c>
      <c r="BC824">
        <v>36.8318181818182</v>
      </c>
      <c r="BD824">
        <v>60.265326882854303</v>
      </c>
      <c r="BE824">
        <v>59.118470778113199</v>
      </c>
      <c r="BF824">
        <v>1</v>
      </c>
      <c r="BG824">
        <v>4</v>
      </c>
      <c r="BH824">
        <v>7.5</v>
      </c>
      <c r="BI824">
        <v>63.9925757642146</v>
      </c>
      <c r="BJ824">
        <v>1</v>
      </c>
    </row>
    <row r="825" spans="3:62" x14ac:dyDescent="0.15">
      <c r="C825" s="19" t="s">
        <v>2911</v>
      </c>
      <c r="D825" t="s">
        <v>904</v>
      </c>
      <c r="E825">
        <v>17</v>
      </c>
      <c r="F825">
        <v>1</v>
      </c>
      <c r="G825">
        <v>1400</v>
      </c>
      <c r="H825">
        <v>1900</v>
      </c>
      <c r="I825">
        <v>8</v>
      </c>
      <c r="J825">
        <v>11</v>
      </c>
      <c r="K825">
        <v>1</v>
      </c>
      <c r="L825">
        <v>3</v>
      </c>
      <c r="M825">
        <v>5386</v>
      </c>
      <c r="N825">
        <v>1052</v>
      </c>
      <c r="O825">
        <v>6</v>
      </c>
      <c r="P825">
        <v>2</v>
      </c>
      <c r="Q825">
        <v>1</v>
      </c>
      <c r="R825">
        <v>2</v>
      </c>
      <c r="S825">
        <v>0</v>
      </c>
      <c r="T825">
        <v>0</v>
      </c>
      <c r="U825">
        <v>35.549999999999997</v>
      </c>
      <c r="V825">
        <v>55.424585818347197</v>
      </c>
      <c r="W825">
        <v>23</v>
      </c>
      <c r="X825">
        <v>84</v>
      </c>
      <c r="Y825">
        <v>119</v>
      </c>
      <c r="Z825">
        <v>58.5590999603547</v>
      </c>
      <c r="AA825">
        <v>54.751418582135003</v>
      </c>
      <c r="AB825">
        <v>55.180624500873499</v>
      </c>
      <c r="AC825">
        <v>51.300817444068301</v>
      </c>
      <c r="AD825">
        <v>56.438088008152398</v>
      </c>
      <c r="AE825">
        <v>35.479999999999997</v>
      </c>
      <c r="AF825">
        <v>55.246009699116698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34.9</v>
      </c>
      <c r="AN825">
        <v>54.751418582135003</v>
      </c>
      <c r="AO825">
        <v>6</v>
      </c>
      <c r="AP825">
        <v>2</v>
      </c>
      <c r="AQ825">
        <v>1</v>
      </c>
      <c r="AR825">
        <v>2</v>
      </c>
      <c r="AS825">
        <v>0</v>
      </c>
      <c r="AT825">
        <v>0</v>
      </c>
      <c r="AU825">
        <v>35.549999999999997</v>
      </c>
      <c r="AV825">
        <v>55.424585818347197</v>
      </c>
      <c r="AW825">
        <v>6</v>
      </c>
      <c r="AX825">
        <v>2</v>
      </c>
      <c r="AY825">
        <v>1</v>
      </c>
      <c r="AZ825">
        <v>2</v>
      </c>
      <c r="BA825">
        <v>0</v>
      </c>
      <c r="BB825">
        <v>0</v>
      </c>
      <c r="BC825">
        <v>35.549999999999997</v>
      </c>
      <c r="BD825">
        <v>55.424585818347197</v>
      </c>
      <c r="BE825">
        <v>56.205690248334399</v>
      </c>
      <c r="BF825">
        <v>1</v>
      </c>
      <c r="BG825">
        <v>2</v>
      </c>
      <c r="BH825">
        <v>4.5999999999999996</v>
      </c>
      <c r="BI825">
        <v>56.548259479913597</v>
      </c>
      <c r="BJ825">
        <v>1</v>
      </c>
    </row>
    <row r="826" spans="3:62" x14ac:dyDescent="0.15">
      <c r="C826" s="19" t="s">
        <v>2912</v>
      </c>
      <c r="D826" t="s">
        <v>905</v>
      </c>
      <c r="E826">
        <v>17</v>
      </c>
      <c r="F826">
        <v>1</v>
      </c>
      <c r="G826">
        <v>2000</v>
      </c>
      <c r="H826">
        <v>2400</v>
      </c>
      <c r="I826">
        <v>7</v>
      </c>
      <c r="J826">
        <v>12</v>
      </c>
      <c r="K826">
        <v>1</v>
      </c>
      <c r="L826">
        <v>7</v>
      </c>
      <c r="M826">
        <v>5342</v>
      </c>
      <c r="N826">
        <v>1059</v>
      </c>
      <c r="O826">
        <v>28</v>
      </c>
      <c r="P826">
        <v>5</v>
      </c>
      <c r="Q826">
        <v>2</v>
      </c>
      <c r="R826">
        <v>4</v>
      </c>
      <c r="S826">
        <v>4</v>
      </c>
      <c r="T826">
        <v>1</v>
      </c>
      <c r="U826">
        <v>35.139285714285698</v>
      </c>
      <c r="V826">
        <v>58.118515017297497</v>
      </c>
      <c r="W826">
        <v>23</v>
      </c>
      <c r="X826">
        <v>41</v>
      </c>
      <c r="Y826">
        <v>104</v>
      </c>
      <c r="Z826">
        <v>59.103021193671303</v>
      </c>
      <c r="AA826">
        <v>57.896357802925202</v>
      </c>
      <c r="AB826">
        <v>58.672248589657002</v>
      </c>
      <c r="AC826">
        <v>62.186405300426202</v>
      </c>
      <c r="AD826">
        <v>64.285071878676604</v>
      </c>
      <c r="AE826">
        <v>35.92</v>
      </c>
      <c r="AF826">
        <v>60.428620953071203</v>
      </c>
      <c r="AG826">
        <v>4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34.450000000000003</v>
      </c>
      <c r="AN826">
        <v>61.223772642095597</v>
      </c>
      <c r="AO826">
        <v>27</v>
      </c>
      <c r="AP826">
        <v>5</v>
      </c>
      <c r="AQ826">
        <v>2</v>
      </c>
      <c r="AR826">
        <v>4</v>
      </c>
      <c r="AS826">
        <v>4</v>
      </c>
      <c r="AT826">
        <v>1</v>
      </c>
      <c r="AU826">
        <v>35.0518518518519</v>
      </c>
      <c r="AV826">
        <v>57.967852414218697</v>
      </c>
      <c r="AW826">
        <v>26</v>
      </c>
      <c r="AX826">
        <v>5</v>
      </c>
      <c r="AY826">
        <v>2</v>
      </c>
      <c r="AZ826">
        <v>4</v>
      </c>
      <c r="BA826">
        <v>3</v>
      </c>
      <c r="BB826">
        <v>1</v>
      </c>
      <c r="BC826">
        <v>35.007692307692302</v>
      </c>
      <c r="BD826">
        <v>58.518334373351699</v>
      </c>
      <c r="BE826">
        <v>56.105482182361698</v>
      </c>
      <c r="BF826">
        <v>8</v>
      </c>
      <c r="BG826">
        <v>12</v>
      </c>
      <c r="BH826">
        <v>86.3</v>
      </c>
      <c r="BI826">
        <v>59.522784431635003</v>
      </c>
      <c r="BJ826">
        <v>1</v>
      </c>
    </row>
    <row r="827" spans="3:62" x14ac:dyDescent="0.15">
      <c r="C827" s="19" t="s">
        <v>2913</v>
      </c>
      <c r="D827" t="s">
        <v>906</v>
      </c>
      <c r="E827">
        <v>17</v>
      </c>
      <c r="F827">
        <v>1</v>
      </c>
      <c r="G827">
        <v>1600</v>
      </c>
      <c r="H827">
        <v>750</v>
      </c>
      <c r="I827">
        <v>2</v>
      </c>
      <c r="J827">
        <v>3</v>
      </c>
      <c r="K827">
        <v>1</v>
      </c>
      <c r="L827">
        <v>5</v>
      </c>
      <c r="M827">
        <v>5386</v>
      </c>
      <c r="N827">
        <v>1024</v>
      </c>
      <c r="O827">
        <v>20</v>
      </c>
      <c r="P827">
        <v>1</v>
      </c>
      <c r="Q827">
        <v>2</v>
      </c>
      <c r="R827">
        <v>2</v>
      </c>
      <c r="S827">
        <v>3</v>
      </c>
      <c r="T827">
        <v>1</v>
      </c>
      <c r="U827">
        <v>35.826315789473703</v>
      </c>
      <c r="V827">
        <v>53.609717952861601</v>
      </c>
      <c r="W827">
        <v>21</v>
      </c>
      <c r="X827">
        <v>35</v>
      </c>
      <c r="Y827">
        <v>161</v>
      </c>
      <c r="Z827">
        <v>59.094332502414098</v>
      </c>
      <c r="AA827">
        <v>54.169925230548898</v>
      </c>
      <c r="AB827">
        <v>48.951269446371597</v>
      </c>
      <c r="AC827">
        <v>60.649004079794999</v>
      </c>
      <c r="AD827">
        <v>62.296223115576801</v>
      </c>
      <c r="AE827">
        <v>35.46</v>
      </c>
      <c r="AF827">
        <v>57.032150874941301</v>
      </c>
      <c r="AG827">
        <v>8</v>
      </c>
      <c r="AH827">
        <v>1</v>
      </c>
      <c r="AI827">
        <v>0</v>
      </c>
      <c r="AJ827">
        <v>2</v>
      </c>
      <c r="AK827">
        <v>0</v>
      </c>
      <c r="AL827">
        <v>0</v>
      </c>
      <c r="AM827">
        <v>35.0571428571428</v>
      </c>
      <c r="AN827">
        <v>55.7796226348621</v>
      </c>
      <c r="AO827">
        <v>19</v>
      </c>
      <c r="AP827">
        <v>1</v>
      </c>
      <c r="AQ827">
        <v>2</v>
      </c>
      <c r="AR827">
        <v>2</v>
      </c>
      <c r="AS827">
        <v>3</v>
      </c>
      <c r="AT827">
        <v>1</v>
      </c>
      <c r="AU827">
        <v>35.538888888888899</v>
      </c>
      <c r="AV827">
        <v>54.359703071353202</v>
      </c>
      <c r="AW827">
        <v>12</v>
      </c>
      <c r="AX827">
        <v>0</v>
      </c>
      <c r="AY827">
        <v>2</v>
      </c>
      <c r="AZ827">
        <v>2</v>
      </c>
      <c r="BA827">
        <v>2</v>
      </c>
      <c r="BB827">
        <v>0</v>
      </c>
      <c r="BC827">
        <v>35.736363636363599</v>
      </c>
      <c r="BD827">
        <v>55.406575681704901</v>
      </c>
      <c r="BE827">
        <v>58.792169890898599</v>
      </c>
      <c r="BF827">
        <v>5</v>
      </c>
      <c r="BG827">
        <v>3</v>
      </c>
      <c r="BH827">
        <v>5.7</v>
      </c>
      <c r="BI827">
        <v>56.357628261402702</v>
      </c>
      <c r="BJ827">
        <v>1</v>
      </c>
    </row>
    <row r="828" spans="3:62" x14ac:dyDescent="0.15">
      <c r="C828" s="19" t="s">
        <v>2914</v>
      </c>
      <c r="D828" t="s">
        <v>907</v>
      </c>
      <c r="E828">
        <v>17</v>
      </c>
      <c r="F828">
        <v>2</v>
      </c>
      <c r="G828">
        <v>1300</v>
      </c>
      <c r="H828">
        <v>500</v>
      </c>
      <c r="I828">
        <v>8</v>
      </c>
      <c r="J828">
        <v>15</v>
      </c>
      <c r="K828">
        <v>1</v>
      </c>
      <c r="L828">
        <v>3</v>
      </c>
      <c r="M828">
        <v>1096</v>
      </c>
      <c r="N828">
        <v>437</v>
      </c>
      <c r="O828">
        <v>11</v>
      </c>
      <c r="P828">
        <v>0</v>
      </c>
      <c r="Q828">
        <v>0</v>
      </c>
      <c r="R828">
        <v>2</v>
      </c>
      <c r="S828">
        <v>1</v>
      </c>
      <c r="T828">
        <v>2</v>
      </c>
      <c r="U828">
        <v>36.4</v>
      </c>
      <c r="V828">
        <v>48.1390905014133</v>
      </c>
      <c r="W828">
        <v>15</v>
      </c>
      <c r="X828">
        <v>37</v>
      </c>
      <c r="Y828">
        <v>50</v>
      </c>
      <c r="Z828">
        <v>55.3813447995487</v>
      </c>
      <c r="AA828">
        <v>54.062731024672203</v>
      </c>
      <c r="AB828">
        <v>52.7918547940534</v>
      </c>
      <c r="AC828">
        <v>58.836082502775703</v>
      </c>
      <c r="AD828">
        <v>38.973041422531601</v>
      </c>
      <c r="AE828">
        <v>37.44</v>
      </c>
      <c r="AF828">
        <v>52.009010908716299</v>
      </c>
      <c r="AG828">
        <v>5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36.520000000000003</v>
      </c>
      <c r="AN828">
        <v>46.243566107439797</v>
      </c>
      <c r="AO828">
        <v>5</v>
      </c>
      <c r="AP828">
        <v>0</v>
      </c>
      <c r="AQ828">
        <v>0</v>
      </c>
      <c r="AR828">
        <v>2</v>
      </c>
      <c r="AS828">
        <v>0</v>
      </c>
      <c r="AT828">
        <v>2</v>
      </c>
      <c r="AU828">
        <v>37.44</v>
      </c>
      <c r="AV828">
        <v>52.009010908716299</v>
      </c>
      <c r="AW828">
        <v>7</v>
      </c>
      <c r="AX828">
        <v>0</v>
      </c>
      <c r="AY828">
        <v>0</v>
      </c>
      <c r="AZ828">
        <v>2</v>
      </c>
      <c r="BA828">
        <v>1</v>
      </c>
      <c r="BB828">
        <v>2</v>
      </c>
      <c r="BC828">
        <v>36.571428571428598</v>
      </c>
      <c r="BD828">
        <v>50.5277434303174</v>
      </c>
      <c r="BE828">
        <v>50.573731529476703</v>
      </c>
      <c r="BF828">
        <v>1</v>
      </c>
      <c r="BG828">
        <v>5</v>
      </c>
      <c r="BH828">
        <v>7.9</v>
      </c>
      <c r="BI828">
        <v>52.281529737863103</v>
      </c>
      <c r="BJ828">
        <v>1</v>
      </c>
    </row>
    <row r="829" spans="3:62" x14ac:dyDescent="0.15">
      <c r="C829" s="19" t="s">
        <v>2915</v>
      </c>
      <c r="D829" t="s">
        <v>908</v>
      </c>
      <c r="E829">
        <v>17</v>
      </c>
      <c r="F829">
        <v>2</v>
      </c>
      <c r="G829">
        <v>1400</v>
      </c>
      <c r="H829">
        <v>600</v>
      </c>
      <c r="I829">
        <v>6</v>
      </c>
      <c r="J829">
        <v>12</v>
      </c>
      <c r="K829">
        <v>1</v>
      </c>
      <c r="L829">
        <v>3</v>
      </c>
      <c r="M829">
        <v>5203</v>
      </c>
      <c r="N829">
        <v>1054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38.175194792705703</v>
      </c>
      <c r="BF829">
        <v>7</v>
      </c>
      <c r="BG829">
        <v>10</v>
      </c>
      <c r="BH829">
        <v>35.4</v>
      </c>
      <c r="BI829">
        <v>44.1688196281073</v>
      </c>
      <c r="BJ829">
        <v>1</v>
      </c>
    </row>
    <row r="830" spans="3:62" x14ac:dyDescent="0.15">
      <c r="C830" s="19" t="s">
        <v>2916</v>
      </c>
      <c r="D830" t="s">
        <v>909</v>
      </c>
      <c r="E830">
        <v>17</v>
      </c>
      <c r="F830">
        <v>2</v>
      </c>
      <c r="G830">
        <v>1600</v>
      </c>
      <c r="H830">
        <v>500</v>
      </c>
      <c r="I830">
        <v>1</v>
      </c>
      <c r="J830">
        <v>2</v>
      </c>
      <c r="K830">
        <v>1</v>
      </c>
      <c r="L830">
        <v>3</v>
      </c>
      <c r="M830">
        <v>663</v>
      </c>
      <c r="N830">
        <v>408</v>
      </c>
      <c r="O830">
        <v>6</v>
      </c>
      <c r="P830">
        <v>0</v>
      </c>
      <c r="Q830">
        <v>1</v>
      </c>
      <c r="R830">
        <v>1</v>
      </c>
      <c r="S830">
        <v>0</v>
      </c>
      <c r="T830">
        <v>1</v>
      </c>
      <c r="U830">
        <v>38.183333333333202</v>
      </c>
      <c r="V830">
        <v>46.7206903728001</v>
      </c>
      <c r="W830">
        <v>15</v>
      </c>
      <c r="X830">
        <v>37</v>
      </c>
      <c r="Y830">
        <v>56</v>
      </c>
      <c r="Z830">
        <v>49.463596917191801</v>
      </c>
      <c r="AA830">
        <v>59.147397347372802</v>
      </c>
      <c r="AB830">
        <v>48.506403195485298</v>
      </c>
      <c r="AC830">
        <v>47.7187255499434</v>
      </c>
      <c r="AD830">
        <v>37.307562908868299</v>
      </c>
      <c r="AE830">
        <v>38.9</v>
      </c>
      <c r="AF830">
        <v>48.428737183772299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3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40.700000000000003</v>
      </c>
      <c r="AV830">
        <v>52.3724658200167</v>
      </c>
      <c r="AW830">
        <v>4</v>
      </c>
      <c r="AX830">
        <v>0</v>
      </c>
      <c r="AY830">
        <v>1</v>
      </c>
      <c r="AZ830">
        <v>1</v>
      </c>
      <c r="BA830">
        <v>0</v>
      </c>
      <c r="BB830">
        <v>1</v>
      </c>
      <c r="BC830">
        <v>39.174999999999997</v>
      </c>
      <c r="BD830">
        <v>48.824463444497198</v>
      </c>
      <c r="BE830">
        <v>47.133779844075796</v>
      </c>
      <c r="BF830">
        <v>6</v>
      </c>
      <c r="BG830">
        <v>5</v>
      </c>
      <c r="BH830">
        <v>8.1</v>
      </c>
      <c r="BI830">
        <v>49.440127412061997</v>
      </c>
      <c r="BJ830">
        <v>1</v>
      </c>
    </row>
    <row r="831" spans="3:62" x14ac:dyDescent="0.15">
      <c r="C831" s="19" t="s">
        <v>2917</v>
      </c>
      <c r="D831" t="s">
        <v>596</v>
      </c>
      <c r="E831">
        <v>17</v>
      </c>
      <c r="F831">
        <v>1</v>
      </c>
      <c r="G831">
        <v>1600</v>
      </c>
      <c r="H831">
        <v>500</v>
      </c>
      <c r="I831">
        <v>1</v>
      </c>
      <c r="J831">
        <v>2</v>
      </c>
      <c r="K831">
        <v>1</v>
      </c>
      <c r="L831">
        <v>3</v>
      </c>
      <c r="M831">
        <v>1085</v>
      </c>
      <c r="N831">
        <v>1031</v>
      </c>
      <c r="O831">
        <v>6</v>
      </c>
      <c r="P831">
        <v>0</v>
      </c>
      <c r="Q831">
        <v>0</v>
      </c>
      <c r="R831">
        <v>2</v>
      </c>
      <c r="S831">
        <v>2</v>
      </c>
      <c r="T831">
        <v>1</v>
      </c>
      <c r="U831">
        <v>35</v>
      </c>
      <c r="V831">
        <v>49.518802732991198</v>
      </c>
      <c r="W831">
        <v>22</v>
      </c>
      <c r="X831">
        <v>49</v>
      </c>
      <c r="Y831">
        <v>64</v>
      </c>
      <c r="Z831">
        <v>51.601076913584301</v>
      </c>
      <c r="AA831">
        <v>50.754459216274199</v>
      </c>
      <c r="AB831">
        <v>47.686919367756502</v>
      </c>
      <c r="AC831">
        <v>44.664304799241897</v>
      </c>
      <c r="AD831">
        <v>52.2208412205283</v>
      </c>
      <c r="AE831">
        <v>35.119999999999997</v>
      </c>
      <c r="AF831">
        <v>49.385520303477101</v>
      </c>
      <c r="AG831">
        <v>3</v>
      </c>
      <c r="AH831">
        <v>0</v>
      </c>
      <c r="AI831">
        <v>0</v>
      </c>
      <c r="AJ831">
        <v>0</v>
      </c>
      <c r="AK831">
        <v>2</v>
      </c>
      <c r="AL831">
        <v>0</v>
      </c>
      <c r="AM831">
        <v>34.966666666666697</v>
      </c>
      <c r="AN831">
        <v>48.190688462508803</v>
      </c>
      <c r="AO831">
        <v>6</v>
      </c>
      <c r="AP831">
        <v>0</v>
      </c>
      <c r="AQ831">
        <v>0</v>
      </c>
      <c r="AR831">
        <v>2</v>
      </c>
      <c r="AS831">
        <v>2</v>
      </c>
      <c r="AT831">
        <v>1</v>
      </c>
      <c r="AU831">
        <v>35</v>
      </c>
      <c r="AV831">
        <v>49.518802732991198</v>
      </c>
      <c r="AW831">
        <v>6</v>
      </c>
      <c r="AX831">
        <v>0</v>
      </c>
      <c r="AY831">
        <v>0</v>
      </c>
      <c r="AZ831">
        <v>2</v>
      </c>
      <c r="BA831">
        <v>2</v>
      </c>
      <c r="BB831">
        <v>1</v>
      </c>
      <c r="BC831">
        <v>35</v>
      </c>
      <c r="BD831">
        <v>49.518802732991198</v>
      </c>
      <c r="BE831">
        <v>51.846003752629798</v>
      </c>
      <c r="BF831">
        <v>9</v>
      </c>
      <c r="BG831">
        <v>5</v>
      </c>
      <c r="BH831">
        <v>8.6999999999999993</v>
      </c>
      <c r="BI831">
        <v>51.513660297407</v>
      </c>
      <c r="BJ831">
        <v>1</v>
      </c>
    </row>
    <row r="832" spans="3:62" x14ac:dyDescent="0.15">
      <c r="C832" s="19" t="s">
        <v>2918</v>
      </c>
      <c r="D832" t="s">
        <v>910</v>
      </c>
      <c r="E832">
        <v>17</v>
      </c>
      <c r="F832">
        <v>1</v>
      </c>
      <c r="G832">
        <v>1800</v>
      </c>
      <c r="H832">
        <v>600</v>
      </c>
      <c r="I832">
        <v>8</v>
      </c>
      <c r="J832">
        <v>16</v>
      </c>
      <c r="K832">
        <v>2</v>
      </c>
      <c r="L832">
        <v>3</v>
      </c>
      <c r="M832">
        <v>5445</v>
      </c>
      <c r="N832">
        <v>1100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49.081014521180599</v>
      </c>
      <c r="BF832">
        <v>4</v>
      </c>
      <c r="BG832">
        <v>12</v>
      </c>
      <c r="BH832">
        <v>50.4</v>
      </c>
      <c r="BI832">
        <v>37.906702006621202</v>
      </c>
      <c r="BJ832">
        <v>1</v>
      </c>
    </row>
    <row r="833" spans="3:62" x14ac:dyDescent="0.15">
      <c r="C833" s="19" t="s">
        <v>2919</v>
      </c>
      <c r="D833" t="s">
        <v>234</v>
      </c>
      <c r="E833">
        <v>17</v>
      </c>
      <c r="F833">
        <v>2</v>
      </c>
      <c r="G833">
        <v>1400</v>
      </c>
      <c r="H833">
        <v>750</v>
      </c>
      <c r="I833">
        <v>4</v>
      </c>
      <c r="J833">
        <v>8</v>
      </c>
      <c r="K833">
        <v>1</v>
      </c>
      <c r="L833">
        <v>4</v>
      </c>
      <c r="M833">
        <v>5243</v>
      </c>
      <c r="N833">
        <v>1051</v>
      </c>
      <c r="O833">
        <v>12</v>
      </c>
      <c r="P833">
        <v>1</v>
      </c>
      <c r="Q833">
        <v>2</v>
      </c>
      <c r="R833">
        <v>1</v>
      </c>
      <c r="S833">
        <v>2</v>
      </c>
      <c r="T833">
        <v>0</v>
      </c>
      <c r="U833">
        <v>36.641666666666701</v>
      </c>
      <c r="V833">
        <v>48.108751842288797</v>
      </c>
      <c r="W833">
        <v>63</v>
      </c>
      <c r="X833">
        <v>77</v>
      </c>
      <c r="Y833">
        <v>98</v>
      </c>
      <c r="Z833">
        <v>61.350671313299699</v>
      </c>
      <c r="AA833">
        <v>63.362342361718902</v>
      </c>
      <c r="AB833">
        <v>58.333164740670902</v>
      </c>
      <c r="AC833">
        <v>65.374013410137906</v>
      </c>
      <c r="AD833">
        <v>54.180399540189399</v>
      </c>
      <c r="AE833">
        <v>36</v>
      </c>
      <c r="AF833">
        <v>60.520118273203401</v>
      </c>
      <c r="AG833">
        <v>7</v>
      </c>
      <c r="AH833">
        <v>0</v>
      </c>
      <c r="AI833">
        <v>2</v>
      </c>
      <c r="AJ833">
        <v>1</v>
      </c>
      <c r="AK833">
        <v>2</v>
      </c>
      <c r="AL833">
        <v>0</v>
      </c>
      <c r="AM833">
        <v>36.185714285714297</v>
      </c>
      <c r="AN833">
        <v>56.962871706662398</v>
      </c>
      <c r="AO833">
        <v>6</v>
      </c>
      <c r="AP833">
        <v>1</v>
      </c>
      <c r="AQ833">
        <v>1</v>
      </c>
      <c r="AR833">
        <v>1</v>
      </c>
      <c r="AS833">
        <v>2</v>
      </c>
      <c r="AT833">
        <v>0</v>
      </c>
      <c r="AU833">
        <v>36.65</v>
      </c>
      <c r="AV833">
        <v>58.708602538253203</v>
      </c>
      <c r="AW833">
        <v>12</v>
      </c>
      <c r="AX833">
        <v>1</v>
      </c>
      <c r="AY833">
        <v>2</v>
      </c>
      <c r="AZ833">
        <v>1</v>
      </c>
      <c r="BA833">
        <v>2</v>
      </c>
      <c r="BB833">
        <v>0</v>
      </c>
      <c r="BC833">
        <v>36.641666666666701</v>
      </c>
      <c r="BD833">
        <v>48.108751842288797</v>
      </c>
      <c r="BE833">
        <v>54.632288984789398</v>
      </c>
      <c r="BF833">
        <v>2</v>
      </c>
      <c r="BG833">
        <v>1</v>
      </c>
      <c r="BH833">
        <v>2</v>
      </c>
      <c r="BI833">
        <v>57.515860211299199</v>
      </c>
      <c r="BJ833">
        <v>1</v>
      </c>
    </row>
    <row r="834" spans="3:62" x14ac:dyDescent="0.15">
      <c r="C834" s="19" t="s">
        <v>2920</v>
      </c>
      <c r="D834" t="s">
        <v>911</v>
      </c>
      <c r="E834">
        <v>17</v>
      </c>
      <c r="F834">
        <v>2</v>
      </c>
      <c r="G834">
        <v>1600</v>
      </c>
      <c r="H834">
        <v>750</v>
      </c>
      <c r="I834">
        <v>7</v>
      </c>
      <c r="J834">
        <v>14</v>
      </c>
      <c r="K834">
        <v>2</v>
      </c>
      <c r="L834">
        <v>5</v>
      </c>
      <c r="M834">
        <v>733</v>
      </c>
      <c r="N834">
        <v>423</v>
      </c>
      <c r="O834">
        <v>21</v>
      </c>
      <c r="P834">
        <v>2</v>
      </c>
      <c r="Q834">
        <v>4</v>
      </c>
      <c r="R834">
        <v>1</v>
      </c>
      <c r="S834">
        <v>2</v>
      </c>
      <c r="T834">
        <v>3</v>
      </c>
      <c r="U834">
        <v>37.504761904761899</v>
      </c>
      <c r="V834">
        <v>54.724883431177197</v>
      </c>
      <c r="W834">
        <v>50</v>
      </c>
      <c r="X834">
        <v>77</v>
      </c>
      <c r="Y834">
        <v>98</v>
      </c>
      <c r="Z834">
        <v>49.749004314037798</v>
      </c>
      <c r="AA834">
        <v>59.017591282612202</v>
      </c>
      <c r="AB834">
        <v>46.242066129765298</v>
      </c>
      <c r="AC834">
        <v>59.968362218952898</v>
      </c>
      <c r="AD834">
        <v>58.151389839360199</v>
      </c>
      <c r="AE834">
        <v>37.92</v>
      </c>
      <c r="AF834">
        <v>54.6256827569457</v>
      </c>
      <c r="AG834">
        <v>7</v>
      </c>
      <c r="AH834">
        <v>0</v>
      </c>
      <c r="AI834">
        <v>2</v>
      </c>
      <c r="AJ834">
        <v>0</v>
      </c>
      <c r="AK834">
        <v>0</v>
      </c>
      <c r="AL834">
        <v>2</v>
      </c>
      <c r="AM834">
        <v>36.714285714285701</v>
      </c>
      <c r="AN834">
        <v>53.796706051820003</v>
      </c>
      <c r="AO834">
        <v>17</v>
      </c>
      <c r="AP834">
        <v>2</v>
      </c>
      <c r="AQ834">
        <v>4</v>
      </c>
      <c r="AR834">
        <v>1</v>
      </c>
      <c r="AS834">
        <v>1</v>
      </c>
      <c r="AT834">
        <v>2</v>
      </c>
      <c r="AU834">
        <v>38.158823529411798</v>
      </c>
      <c r="AV834">
        <v>56.304076181991903</v>
      </c>
      <c r="AW834">
        <v>20</v>
      </c>
      <c r="AX834">
        <v>2</v>
      </c>
      <c r="AY834">
        <v>4</v>
      </c>
      <c r="AZ834">
        <v>1</v>
      </c>
      <c r="BA834">
        <v>2</v>
      </c>
      <c r="BB834">
        <v>3</v>
      </c>
      <c r="BC834">
        <v>37.36</v>
      </c>
      <c r="BD834">
        <v>54.982450443751603</v>
      </c>
      <c r="BE834">
        <v>45.216229294629699</v>
      </c>
      <c r="BF834">
        <v>9</v>
      </c>
      <c r="BG834">
        <v>7</v>
      </c>
      <c r="BH834">
        <v>26.7</v>
      </c>
      <c r="BI834">
        <v>55.938023681214403</v>
      </c>
      <c r="BJ834">
        <v>1</v>
      </c>
    </row>
    <row r="835" spans="3:62" x14ac:dyDescent="0.15">
      <c r="C835" s="19" t="s">
        <v>2921</v>
      </c>
      <c r="D835" t="s">
        <v>912</v>
      </c>
      <c r="E835">
        <v>17</v>
      </c>
      <c r="F835">
        <v>2</v>
      </c>
      <c r="G835">
        <v>2100</v>
      </c>
      <c r="H835">
        <v>1050</v>
      </c>
      <c r="I835">
        <v>1</v>
      </c>
      <c r="J835">
        <v>2</v>
      </c>
      <c r="K835">
        <v>1</v>
      </c>
      <c r="L835">
        <v>5</v>
      </c>
      <c r="M835">
        <v>5386</v>
      </c>
      <c r="N835">
        <v>1017</v>
      </c>
      <c r="O835">
        <v>10</v>
      </c>
      <c r="P835">
        <v>3</v>
      </c>
      <c r="Q835">
        <v>3</v>
      </c>
      <c r="R835">
        <v>2</v>
      </c>
      <c r="S835">
        <v>1</v>
      </c>
      <c r="T835">
        <v>0</v>
      </c>
      <c r="U835">
        <v>37.75</v>
      </c>
      <c r="V835">
        <v>59.714521570797103</v>
      </c>
      <c r="W835">
        <v>56</v>
      </c>
      <c r="X835">
        <v>119</v>
      </c>
      <c r="Y835">
        <v>390</v>
      </c>
      <c r="Z835">
        <v>62.192305593861199</v>
      </c>
      <c r="AA835">
        <v>64.467894423316693</v>
      </c>
      <c r="AB835">
        <v>62.140176952591297</v>
      </c>
      <c r="AC835">
        <v>66.270807227735602</v>
      </c>
      <c r="AD835">
        <v>56.706005408819898</v>
      </c>
      <c r="AE835">
        <v>37.78</v>
      </c>
      <c r="AF835">
        <v>62.355437921265001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36.5</v>
      </c>
      <c r="AN835">
        <v>57.177250419931497</v>
      </c>
      <c r="AO835">
        <v>10</v>
      </c>
      <c r="AP835">
        <v>3</v>
      </c>
      <c r="AQ835">
        <v>3</v>
      </c>
      <c r="AR835">
        <v>2</v>
      </c>
      <c r="AS835">
        <v>1</v>
      </c>
      <c r="AT835">
        <v>0</v>
      </c>
      <c r="AU835">
        <v>37.75</v>
      </c>
      <c r="AV835">
        <v>59.714521570797103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58.421883982917102</v>
      </c>
      <c r="BF835">
        <v>2</v>
      </c>
      <c r="BG835">
        <v>1</v>
      </c>
      <c r="BH835">
        <v>3.1</v>
      </c>
      <c r="BI835">
        <v>56.9973996145565</v>
      </c>
      <c r="BJ835">
        <v>1</v>
      </c>
    </row>
    <row r="836" spans="3:62" x14ac:dyDescent="0.15">
      <c r="C836" s="19" t="s">
        <v>2922</v>
      </c>
      <c r="D836" t="s">
        <v>913</v>
      </c>
      <c r="E836">
        <v>17</v>
      </c>
      <c r="F836">
        <v>1</v>
      </c>
      <c r="G836">
        <v>1800</v>
      </c>
      <c r="H836">
        <v>1000</v>
      </c>
      <c r="I836">
        <v>4</v>
      </c>
      <c r="J836">
        <v>4</v>
      </c>
      <c r="K836">
        <v>1</v>
      </c>
      <c r="L836">
        <v>3</v>
      </c>
      <c r="M836">
        <v>1075</v>
      </c>
      <c r="N836">
        <v>1005</v>
      </c>
      <c r="O836">
        <v>7</v>
      </c>
      <c r="P836">
        <v>1</v>
      </c>
      <c r="Q836">
        <v>1</v>
      </c>
      <c r="R836">
        <v>2</v>
      </c>
      <c r="S836">
        <v>2</v>
      </c>
      <c r="T836">
        <v>1</v>
      </c>
      <c r="U836">
        <v>35.285714285714299</v>
      </c>
      <c r="V836">
        <v>50.478557693754503</v>
      </c>
      <c r="W836">
        <v>43</v>
      </c>
      <c r="X836">
        <v>63</v>
      </c>
      <c r="Y836">
        <v>99</v>
      </c>
      <c r="Z836">
        <v>55.3084139019738</v>
      </c>
      <c r="AA836">
        <v>53.228379410033099</v>
      </c>
      <c r="AB836">
        <v>51.5127235367151</v>
      </c>
      <c r="AC836">
        <v>44.326181465616102</v>
      </c>
      <c r="AD836">
        <v>52.650929498348802</v>
      </c>
      <c r="AE836">
        <v>35.22</v>
      </c>
      <c r="AF836">
        <v>51.405325562537399</v>
      </c>
      <c r="AG836">
        <v>2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34.6</v>
      </c>
      <c r="AN836">
        <v>52.3705514733741</v>
      </c>
      <c r="AO836">
        <v>7</v>
      </c>
      <c r="AP836">
        <v>1</v>
      </c>
      <c r="AQ836">
        <v>1</v>
      </c>
      <c r="AR836">
        <v>2</v>
      </c>
      <c r="AS836">
        <v>2</v>
      </c>
      <c r="AT836">
        <v>1</v>
      </c>
      <c r="AU836">
        <v>35.285714285714299</v>
      </c>
      <c r="AV836">
        <v>50.478557693754503</v>
      </c>
      <c r="AW836">
        <v>7</v>
      </c>
      <c r="AX836">
        <v>1</v>
      </c>
      <c r="AY836">
        <v>1</v>
      </c>
      <c r="AZ836">
        <v>2</v>
      </c>
      <c r="BA836">
        <v>2</v>
      </c>
      <c r="BB836">
        <v>1</v>
      </c>
      <c r="BC836">
        <v>35.285714285714299</v>
      </c>
      <c r="BD836">
        <v>50.478557693754503</v>
      </c>
      <c r="BE836">
        <v>56.0425472923082</v>
      </c>
      <c r="BF836">
        <v>2</v>
      </c>
      <c r="BG836">
        <v>7</v>
      </c>
      <c r="BH836">
        <v>9.8000000000000007</v>
      </c>
      <c r="BI836">
        <v>55.4745830802757</v>
      </c>
      <c r="BJ836">
        <v>1</v>
      </c>
    </row>
    <row r="837" spans="3:62" x14ac:dyDescent="0.15">
      <c r="C837" s="19" t="s">
        <v>2923</v>
      </c>
      <c r="D837" t="s">
        <v>914</v>
      </c>
      <c r="E837">
        <v>17</v>
      </c>
      <c r="F837">
        <v>1</v>
      </c>
      <c r="G837">
        <v>1600</v>
      </c>
      <c r="H837">
        <v>1820</v>
      </c>
      <c r="I837">
        <v>8</v>
      </c>
      <c r="J837">
        <v>13</v>
      </c>
      <c r="K837">
        <v>1</v>
      </c>
      <c r="L837">
        <v>6</v>
      </c>
      <c r="M837">
        <v>422</v>
      </c>
      <c r="N837">
        <v>1055</v>
      </c>
      <c r="O837">
        <v>17</v>
      </c>
      <c r="P837">
        <v>4</v>
      </c>
      <c r="Q837">
        <v>4</v>
      </c>
      <c r="R837">
        <v>3</v>
      </c>
      <c r="S837">
        <v>1</v>
      </c>
      <c r="T837">
        <v>1</v>
      </c>
      <c r="U837">
        <v>34.731250000000003</v>
      </c>
      <c r="V837">
        <v>56.726341828403399</v>
      </c>
      <c r="W837">
        <v>63</v>
      </c>
      <c r="X837">
        <v>91</v>
      </c>
      <c r="Y837">
        <v>148</v>
      </c>
      <c r="Z837">
        <v>61.633810341422098</v>
      </c>
      <c r="AA837">
        <v>61.288684926071902</v>
      </c>
      <c r="AB837">
        <v>70.551704779555706</v>
      </c>
      <c r="AC837">
        <v>60.513630772556702</v>
      </c>
      <c r="AD837">
        <v>44.605226217922102</v>
      </c>
      <c r="AE837">
        <v>34.299999999999997</v>
      </c>
      <c r="AF837">
        <v>59.718611407505698</v>
      </c>
      <c r="AG837">
        <v>3</v>
      </c>
      <c r="AH837">
        <v>0</v>
      </c>
      <c r="AI837">
        <v>1</v>
      </c>
      <c r="AJ837">
        <v>1</v>
      </c>
      <c r="AK837">
        <v>1</v>
      </c>
      <c r="AL837">
        <v>0</v>
      </c>
      <c r="AM837">
        <v>34.066666666666698</v>
      </c>
      <c r="AN837">
        <v>60.336899203034797</v>
      </c>
      <c r="AO837">
        <v>17</v>
      </c>
      <c r="AP837">
        <v>4</v>
      </c>
      <c r="AQ837">
        <v>4</v>
      </c>
      <c r="AR837">
        <v>3</v>
      </c>
      <c r="AS837">
        <v>1</v>
      </c>
      <c r="AT837">
        <v>1</v>
      </c>
      <c r="AU837">
        <v>34.731250000000003</v>
      </c>
      <c r="AV837">
        <v>56.726341828403399</v>
      </c>
      <c r="AW837">
        <v>9</v>
      </c>
      <c r="AX837">
        <v>2</v>
      </c>
      <c r="AY837">
        <v>3</v>
      </c>
      <c r="AZ837">
        <v>2</v>
      </c>
      <c r="BA837">
        <v>1</v>
      </c>
      <c r="BB837">
        <v>0</v>
      </c>
      <c r="BC837">
        <v>34.355555555555497</v>
      </c>
      <c r="BD837">
        <v>57.085608115046099</v>
      </c>
      <c r="BE837">
        <v>59.609365907165497</v>
      </c>
      <c r="BF837">
        <v>8</v>
      </c>
      <c r="BG837">
        <v>2</v>
      </c>
      <c r="BH837">
        <v>5.3</v>
      </c>
      <c r="BI837">
        <v>59.105605905937402</v>
      </c>
      <c r="BJ837">
        <v>1</v>
      </c>
    </row>
    <row r="838" spans="3:62" x14ac:dyDescent="0.15">
      <c r="C838" s="19" t="s">
        <v>2924</v>
      </c>
      <c r="D838" t="s">
        <v>915</v>
      </c>
      <c r="E838">
        <v>17</v>
      </c>
      <c r="F838">
        <v>2</v>
      </c>
      <c r="G838">
        <v>1400</v>
      </c>
      <c r="H838">
        <v>3800</v>
      </c>
      <c r="I838">
        <v>5</v>
      </c>
      <c r="J838">
        <v>9</v>
      </c>
      <c r="K838">
        <v>2</v>
      </c>
      <c r="L838">
        <v>6</v>
      </c>
      <c r="M838">
        <v>1126</v>
      </c>
      <c r="N838">
        <v>1125</v>
      </c>
      <c r="O838">
        <v>15</v>
      </c>
      <c r="P838">
        <v>5</v>
      </c>
      <c r="Q838">
        <v>3</v>
      </c>
      <c r="R838">
        <v>1</v>
      </c>
      <c r="S838">
        <v>0</v>
      </c>
      <c r="T838">
        <v>0</v>
      </c>
      <c r="U838">
        <v>36.96</v>
      </c>
      <c r="V838">
        <v>62.141900766573997</v>
      </c>
      <c r="W838">
        <v>49</v>
      </c>
      <c r="X838">
        <v>343</v>
      </c>
      <c r="Y838">
        <v>420</v>
      </c>
      <c r="Z838">
        <v>67.406931446169693</v>
      </c>
      <c r="AA838">
        <v>61.688743632636701</v>
      </c>
      <c r="AB838">
        <v>67.528246156144505</v>
      </c>
      <c r="AC838">
        <v>72.421030245713993</v>
      </c>
      <c r="AD838">
        <v>68.125205432725494</v>
      </c>
      <c r="AE838">
        <v>37.32</v>
      </c>
      <c r="AF838">
        <v>67.4340313826781</v>
      </c>
      <c r="AG838">
        <v>3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37.1666666666667</v>
      </c>
      <c r="AN838">
        <v>63.245366045494301</v>
      </c>
      <c r="AO838">
        <v>13</v>
      </c>
      <c r="AP838">
        <v>5</v>
      </c>
      <c r="AQ838">
        <v>3</v>
      </c>
      <c r="AR838">
        <v>1</v>
      </c>
      <c r="AS838">
        <v>0</v>
      </c>
      <c r="AT838">
        <v>0</v>
      </c>
      <c r="AU838">
        <v>36.930769230769201</v>
      </c>
      <c r="AV838">
        <v>65.107477797301499</v>
      </c>
      <c r="AW838">
        <v>14</v>
      </c>
      <c r="AX838">
        <v>5</v>
      </c>
      <c r="AY838">
        <v>3</v>
      </c>
      <c r="AZ838">
        <v>1</v>
      </c>
      <c r="BA838">
        <v>0</v>
      </c>
      <c r="BB838">
        <v>0</v>
      </c>
      <c r="BC838">
        <v>36.814285714285703</v>
      </c>
      <c r="BD838">
        <v>61.7571618101761</v>
      </c>
      <c r="BE838">
        <v>56.983302440801197</v>
      </c>
      <c r="BF838">
        <v>15</v>
      </c>
      <c r="BG838">
        <v>12</v>
      </c>
      <c r="BH838">
        <v>37.700000000000003</v>
      </c>
      <c r="BI838">
        <v>67.998882867809897</v>
      </c>
      <c r="BJ838">
        <v>1</v>
      </c>
    </row>
    <row r="839" spans="3:62" x14ac:dyDescent="0.15">
      <c r="C839" s="19" t="s">
        <v>2925</v>
      </c>
      <c r="D839" t="s">
        <v>916</v>
      </c>
      <c r="E839">
        <v>17</v>
      </c>
      <c r="F839">
        <v>1</v>
      </c>
      <c r="G839">
        <v>1800</v>
      </c>
      <c r="H839">
        <v>1050</v>
      </c>
      <c r="I839">
        <v>6</v>
      </c>
      <c r="J839">
        <v>11</v>
      </c>
      <c r="K839">
        <v>3</v>
      </c>
      <c r="L839">
        <v>5</v>
      </c>
      <c r="M839">
        <v>5339</v>
      </c>
      <c r="N839">
        <v>386</v>
      </c>
      <c r="O839">
        <v>11</v>
      </c>
      <c r="P839">
        <v>1</v>
      </c>
      <c r="Q839">
        <v>2</v>
      </c>
      <c r="R839">
        <v>1</v>
      </c>
      <c r="S839">
        <v>2</v>
      </c>
      <c r="T839">
        <v>1</v>
      </c>
      <c r="U839">
        <v>34.363636363636303</v>
      </c>
      <c r="V839">
        <v>57.3365739944431</v>
      </c>
      <c r="W839">
        <v>64</v>
      </c>
      <c r="X839">
        <v>91</v>
      </c>
      <c r="Y839">
        <v>239</v>
      </c>
      <c r="Z839">
        <v>54.948866686321402</v>
      </c>
      <c r="AA839">
        <v>62.597371721041</v>
      </c>
      <c r="AB839">
        <v>56.125293745734702</v>
      </c>
      <c r="AC839">
        <v>56.341510820734797</v>
      </c>
      <c r="AD839">
        <v>58.862315277018197</v>
      </c>
      <c r="AE839">
        <v>34.86</v>
      </c>
      <c r="AF839">
        <v>57.775071650170098</v>
      </c>
      <c r="AG839">
        <v>7</v>
      </c>
      <c r="AH839">
        <v>1</v>
      </c>
      <c r="AI839">
        <v>1</v>
      </c>
      <c r="AJ839">
        <v>0</v>
      </c>
      <c r="AK839">
        <v>2</v>
      </c>
      <c r="AL839">
        <v>1</v>
      </c>
      <c r="AM839">
        <v>34.571428571428598</v>
      </c>
      <c r="AN839">
        <v>55.791811577653803</v>
      </c>
      <c r="AO839">
        <v>10</v>
      </c>
      <c r="AP839">
        <v>1</v>
      </c>
      <c r="AQ839">
        <v>2</v>
      </c>
      <c r="AR839">
        <v>1</v>
      </c>
      <c r="AS839">
        <v>2</v>
      </c>
      <c r="AT839">
        <v>1</v>
      </c>
      <c r="AU839">
        <v>34.08</v>
      </c>
      <c r="AV839">
        <v>56.810494221783202</v>
      </c>
      <c r="AW839">
        <v>11</v>
      </c>
      <c r="AX839">
        <v>1</v>
      </c>
      <c r="AY839">
        <v>2</v>
      </c>
      <c r="AZ839">
        <v>1</v>
      </c>
      <c r="BA839">
        <v>2</v>
      </c>
      <c r="BB839">
        <v>1</v>
      </c>
      <c r="BC839">
        <v>34.363636363636303</v>
      </c>
      <c r="BD839">
        <v>57.3365739944431</v>
      </c>
      <c r="BE839">
        <v>54.943357907393199</v>
      </c>
      <c r="BF839">
        <v>2</v>
      </c>
      <c r="BG839">
        <v>1</v>
      </c>
      <c r="BH839">
        <v>3.9</v>
      </c>
      <c r="BI839">
        <v>57.181369252477602</v>
      </c>
      <c r="BJ839">
        <v>1</v>
      </c>
    </row>
    <row r="840" spans="3:62" x14ac:dyDescent="0.15">
      <c r="C840" s="19" t="s">
        <v>2926</v>
      </c>
      <c r="D840" t="s">
        <v>917</v>
      </c>
      <c r="E840">
        <v>17</v>
      </c>
      <c r="F840">
        <v>2</v>
      </c>
      <c r="G840">
        <v>1400</v>
      </c>
      <c r="H840">
        <v>500</v>
      </c>
      <c r="I840">
        <v>2</v>
      </c>
      <c r="J840">
        <v>4</v>
      </c>
      <c r="K840">
        <v>2</v>
      </c>
      <c r="L840">
        <v>3</v>
      </c>
      <c r="M840">
        <v>1117</v>
      </c>
      <c r="N840">
        <v>1131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37.700000000000003</v>
      </c>
      <c r="V840">
        <v>52.995328080406502</v>
      </c>
      <c r="W840">
        <v>21</v>
      </c>
      <c r="X840">
        <v>0</v>
      </c>
      <c r="Y840">
        <v>0</v>
      </c>
      <c r="Z840">
        <v>52.995328080406502</v>
      </c>
      <c r="AA840">
        <v>0</v>
      </c>
      <c r="AB840">
        <v>0</v>
      </c>
      <c r="AC840">
        <v>0</v>
      </c>
      <c r="AD840">
        <v>0</v>
      </c>
      <c r="AE840">
        <v>37.700000000000003</v>
      </c>
      <c r="AF840">
        <v>52.995328080406502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37.700000000000003</v>
      </c>
      <c r="AV840">
        <v>52.995328080406502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37.700000000000003</v>
      </c>
      <c r="BD840">
        <v>52.995328080406502</v>
      </c>
      <c r="BE840">
        <v>40.996410939920104</v>
      </c>
      <c r="BF840">
        <v>6</v>
      </c>
      <c r="BG840">
        <v>2</v>
      </c>
      <c r="BH840">
        <v>3.5</v>
      </c>
      <c r="BI840">
        <v>50.6625170239654</v>
      </c>
      <c r="BJ840">
        <v>1</v>
      </c>
    </row>
    <row r="841" spans="3:62" x14ac:dyDescent="0.15">
      <c r="C841" s="19" t="s">
        <v>2927</v>
      </c>
      <c r="D841" t="s">
        <v>918</v>
      </c>
      <c r="E841">
        <v>17</v>
      </c>
      <c r="F841">
        <v>2</v>
      </c>
      <c r="G841">
        <v>1400</v>
      </c>
      <c r="H841">
        <v>600</v>
      </c>
      <c r="I841">
        <v>7</v>
      </c>
      <c r="J841">
        <v>12</v>
      </c>
      <c r="K841">
        <v>1</v>
      </c>
      <c r="L841">
        <v>3</v>
      </c>
      <c r="M841">
        <v>5386</v>
      </c>
      <c r="N841">
        <v>1062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48.519653999158201</v>
      </c>
      <c r="BF841">
        <v>1</v>
      </c>
      <c r="BG841">
        <v>1</v>
      </c>
      <c r="BH841">
        <v>2.5</v>
      </c>
      <c r="BI841">
        <v>40.567883624623597</v>
      </c>
      <c r="BJ841">
        <v>1</v>
      </c>
    </row>
    <row r="842" spans="3:62" x14ac:dyDescent="0.15">
      <c r="C842" s="19" t="s">
        <v>2928</v>
      </c>
      <c r="D842" t="s">
        <v>919</v>
      </c>
      <c r="E842">
        <v>17</v>
      </c>
      <c r="F842">
        <v>2</v>
      </c>
      <c r="G842">
        <v>1600</v>
      </c>
      <c r="H842">
        <v>500</v>
      </c>
      <c r="I842">
        <v>3</v>
      </c>
      <c r="J842">
        <v>5</v>
      </c>
      <c r="K842">
        <v>1</v>
      </c>
      <c r="L842">
        <v>3</v>
      </c>
      <c r="M842">
        <v>629</v>
      </c>
      <c r="N842">
        <v>1106</v>
      </c>
      <c r="O842">
        <v>4</v>
      </c>
      <c r="P842">
        <v>0</v>
      </c>
      <c r="Q842">
        <v>2</v>
      </c>
      <c r="R842">
        <v>1</v>
      </c>
      <c r="S842">
        <v>1</v>
      </c>
      <c r="T842">
        <v>0</v>
      </c>
      <c r="U842">
        <v>37.1</v>
      </c>
      <c r="V842">
        <v>49.918299351906697</v>
      </c>
      <c r="W842">
        <v>69</v>
      </c>
      <c r="X842">
        <v>76</v>
      </c>
      <c r="Y842">
        <v>90</v>
      </c>
      <c r="Z842">
        <v>52.148148704392597</v>
      </c>
      <c r="AA842">
        <v>58.054231279019902</v>
      </c>
      <c r="AB842">
        <v>41.6989256877442</v>
      </c>
      <c r="AC842">
        <v>47.771891736470302</v>
      </c>
      <c r="AD842">
        <v>0</v>
      </c>
      <c r="AE842">
        <v>37.1</v>
      </c>
      <c r="AF842">
        <v>49.918299351906697</v>
      </c>
      <c r="AG842">
        <v>4</v>
      </c>
      <c r="AH842">
        <v>0</v>
      </c>
      <c r="AI842">
        <v>2</v>
      </c>
      <c r="AJ842">
        <v>1</v>
      </c>
      <c r="AK842">
        <v>1</v>
      </c>
      <c r="AL842">
        <v>0</v>
      </c>
      <c r="AM842">
        <v>37.1</v>
      </c>
      <c r="AN842">
        <v>49.918299351906697</v>
      </c>
      <c r="AO842">
        <v>4</v>
      </c>
      <c r="AP842">
        <v>0</v>
      </c>
      <c r="AQ842">
        <v>2</v>
      </c>
      <c r="AR842">
        <v>1</v>
      </c>
      <c r="AS842">
        <v>1</v>
      </c>
      <c r="AT842">
        <v>0</v>
      </c>
      <c r="AU842">
        <v>37.1</v>
      </c>
      <c r="AV842">
        <v>49.918299351906697</v>
      </c>
      <c r="AW842">
        <v>4</v>
      </c>
      <c r="AX842">
        <v>0</v>
      </c>
      <c r="AY842">
        <v>2</v>
      </c>
      <c r="AZ842">
        <v>1</v>
      </c>
      <c r="BA842">
        <v>1</v>
      </c>
      <c r="BB842">
        <v>0</v>
      </c>
      <c r="BC842">
        <v>37.1</v>
      </c>
      <c r="BD842">
        <v>49.918299351906697</v>
      </c>
      <c r="BE842">
        <v>47.133779844075796</v>
      </c>
      <c r="BF842">
        <v>1</v>
      </c>
      <c r="BG842">
        <v>1</v>
      </c>
      <c r="BH842">
        <v>2.2000000000000002</v>
      </c>
      <c r="BI842">
        <v>51.269970712139902</v>
      </c>
      <c r="BJ842">
        <v>1</v>
      </c>
    </row>
    <row r="843" spans="3:62" x14ac:dyDescent="0.15">
      <c r="C843" s="19" t="s">
        <v>2929</v>
      </c>
      <c r="D843" t="s">
        <v>920</v>
      </c>
      <c r="E843">
        <v>17</v>
      </c>
      <c r="F843">
        <v>3</v>
      </c>
      <c r="G843">
        <v>3000</v>
      </c>
      <c r="H843">
        <v>780</v>
      </c>
      <c r="I843">
        <v>4</v>
      </c>
      <c r="J843">
        <v>6</v>
      </c>
      <c r="K843">
        <v>1</v>
      </c>
      <c r="L843">
        <v>7</v>
      </c>
      <c r="M843">
        <v>1069</v>
      </c>
      <c r="N843">
        <v>420</v>
      </c>
      <c r="O843">
        <v>34</v>
      </c>
      <c r="P843">
        <v>3</v>
      </c>
      <c r="Q843">
        <v>5</v>
      </c>
      <c r="R843">
        <v>4</v>
      </c>
      <c r="S843">
        <v>2</v>
      </c>
      <c r="T843">
        <v>1</v>
      </c>
      <c r="U843">
        <v>33.691176470588097</v>
      </c>
      <c r="V843">
        <v>56.399261224852097</v>
      </c>
      <c r="W843">
        <v>30</v>
      </c>
      <c r="X843">
        <v>188</v>
      </c>
      <c r="Y843">
        <v>210</v>
      </c>
      <c r="Z843">
        <v>56.418169792117702</v>
      </c>
      <c r="AA843">
        <v>60.447668924551699</v>
      </c>
      <c r="AB843">
        <v>60.983900632805003</v>
      </c>
      <c r="AC843">
        <v>60.4407658661707</v>
      </c>
      <c r="AD843">
        <v>57.996601944766397</v>
      </c>
      <c r="AE843">
        <v>26.56</v>
      </c>
      <c r="AF843">
        <v>59.257421432082303</v>
      </c>
      <c r="AG843">
        <v>12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34.591666666666697</v>
      </c>
      <c r="AN843">
        <v>52.840116872859099</v>
      </c>
      <c r="AO843">
        <v>2</v>
      </c>
      <c r="AP843">
        <v>0</v>
      </c>
      <c r="AQ843">
        <v>0</v>
      </c>
      <c r="AR843">
        <v>2</v>
      </c>
      <c r="AS843">
        <v>0</v>
      </c>
      <c r="AT843">
        <v>0</v>
      </c>
      <c r="AU843">
        <v>13.1</v>
      </c>
      <c r="AV843">
        <v>60.715784778678199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13</v>
      </c>
      <c r="BD843">
        <v>60.447668924551699</v>
      </c>
      <c r="BE843">
        <v>55.476816239366599</v>
      </c>
      <c r="BF843">
        <v>5</v>
      </c>
      <c r="BG843">
        <v>1</v>
      </c>
      <c r="BH843">
        <v>2.7</v>
      </c>
      <c r="BI843">
        <v>55.761844947283201</v>
      </c>
      <c r="BJ843">
        <v>1</v>
      </c>
    </row>
    <row r="844" spans="3:62" x14ac:dyDescent="0.15">
      <c r="C844" s="19" t="s">
        <v>2930</v>
      </c>
      <c r="D844" t="s">
        <v>921</v>
      </c>
      <c r="E844">
        <v>17</v>
      </c>
      <c r="F844">
        <v>1</v>
      </c>
      <c r="G844">
        <v>1400</v>
      </c>
      <c r="H844">
        <v>500</v>
      </c>
      <c r="I844">
        <v>4</v>
      </c>
      <c r="J844">
        <v>7</v>
      </c>
      <c r="K844">
        <v>2</v>
      </c>
      <c r="L844">
        <v>3</v>
      </c>
      <c r="M844">
        <v>422</v>
      </c>
      <c r="N844">
        <v>1134</v>
      </c>
      <c r="O844">
        <v>3</v>
      </c>
      <c r="P844">
        <v>0</v>
      </c>
      <c r="Q844">
        <v>0</v>
      </c>
      <c r="R844">
        <v>2</v>
      </c>
      <c r="S844">
        <v>0</v>
      </c>
      <c r="T844">
        <v>0</v>
      </c>
      <c r="U844">
        <v>35.3333333333333</v>
      </c>
      <c r="V844">
        <v>47.195642053418702</v>
      </c>
      <c r="W844">
        <v>20</v>
      </c>
      <c r="X844">
        <v>133</v>
      </c>
      <c r="Y844">
        <v>160</v>
      </c>
      <c r="Z844">
        <v>50.530611829465897</v>
      </c>
      <c r="AA844">
        <v>51.155957102414497</v>
      </c>
      <c r="AB844">
        <v>39.900357228375597</v>
      </c>
      <c r="AC844">
        <v>0</v>
      </c>
      <c r="AD844">
        <v>0</v>
      </c>
      <c r="AE844">
        <v>35.3333333333333</v>
      </c>
      <c r="AF844">
        <v>47.195642053418702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3</v>
      </c>
      <c r="AP844">
        <v>0</v>
      </c>
      <c r="AQ844">
        <v>0</v>
      </c>
      <c r="AR844">
        <v>2</v>
      </c>
      <c r="AS844">
        <v>0</v>
      </c>
      <c r="AT844">
        <v>0</v>
      </c>
      <c r="AU844">
        <v>35.3333333333333</v>
      </c>
      <c r="AV844">
        <v>47.195642053418702</v>
      </c>
      <c r="AW844">
        <v>3</v>
      </c>
      <c r="AX844">
        <v>0</v>
      </c>
      <c r="AY844">
        <v>0</v>
      </c>
      <c r="AZ844">
        <v>2</v>
      </c>
      <c r="BA844">
        <v>0</v>
      </c>
      <c r="BB844">
        <v>0</v>
      </c>
      <c r="BC844">
        <v>35.3333333333333</v>
      </c>
      <c r="BD844">
        <v>47.195642053418702</v>
      </c>
      <c r="BE844">
        <v>56.649128110585202</v>
      </c>
      <c r="BF844">
        <v>1</v>
      </c>
      <c r="BG844">
        <v>1</v>
      </c>
      <c r="BH844">
        <v>2</v>
      </c>
      <c r="BI844">
        <v>49.138387825142402</v>
      </c>
      <c r="BJ844">
        <v>1</v>
      </c>
    </row>
    <row r="845" spans="3:62" x14ac:dyDescent="0.15">
      <c r="C845" s="19" t="s">
        <v>2931</v>
      </c>
      <c r="D845" t="s">
        <v>922</v>
      </c>
      <c r="E845">
        <v>17</v>
      </c>
      <c r="F845">
        <v>1</v>
      </c>
      <c r="G845">
        <v>1800</v>
      </c>
      <c r="H845">
        <v>600</v>
      </c>
      <c r="I845">
        <v>1</v>
      </c>
      <c r="J845">
        <v>1</v>
      </c>
      <c r="K845">
        <v>2</v>
      </c>
      <c r="L845">
        <v>3</v>
      </c>
      <c r="M845">
        <v>684</v>
      </c>
      <c r="N845">
        <v>1052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48.714618059542197</v>
      </c>
      <c r="BF845">
        <v>8</v>
      </c>
      <c r="BG845">
        <v>15</v>
      </c>
      <c r="BH845">
        <v>228.1</v>
      </c>
      <c r="BI845">
        <v>36.938605928644002</v>
      </c>
      <c r="BJ845">
        <v>1</v>
      </c>
    </row>
    <row r="846" spans="3:62" x14ac:dyDescent="0.15">
      <c r="C846" s="19" t="s">
        <v>2932</v>
      </c>
      <c r="D846" t="s">
        <v>626</v>
      </c>
      <c r="E846">
        <v>17</v>
      </c>
      <c r="F846">
        <v>2</v>
      </c>
      <c r="G846">
        <v>1400</v>
      </c>
      <c r="H846">
        <v>720</v>
      </c>
      <c r="I846">
        <v>4</v>
      </c>
      <c r="J846">
        <v>8</v>
      </c>
      <c r="K846">
        <v>1</v>
      </c>
      <c r="L846">
        <v>3</v>
      </c>
      <c r="M846">
        <v>422</v>
      </c>
      <c r="N846">
        <v>1023</v>
      </c>
      <c r="O846">
        <v>5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38.18</v>
      </c>
      <c r="V846">
        <v>56.752392119985799</v>
      </c>
      <c r="W846">
        <v>19</v>
      </c>
      <c r="X846">
        <v>63</v>
      </c>
      <c r="Y846">
        <v>84</v>
      </c>
      <c r="Z846">
        <v>55.327223844138402</v>
      </c>
      <c r="AA846">
        <v>57.721173310947201</v>
      </c>
      <c r="AB846">
        <v>60.344835789090197</v>
      </c>
      <c r="AC846">
        <v>60.585164870863501</v>
      </c>
      <c r="AD846">
        <v>49.783562784889497</v>
      </c>
      <c r="AE846">
        <v>38.18</v>
      </c>
      <c r="AF846">
        <v>56.752392119985799</v>
      </c>
      <c r="AG846">
        <v>2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37.75</v>
      </c>
      <c r="AN846">
        <v>55.064199286989698</v>
      </c>
      <c r="AO846">
        <v>5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38.18</v>
      </c>
      <c r="AV846">
        <v>56.752392119985799</v>
      </c>
      <c r="AW846">
        <v>4</v>
      </c>
      <c r="AX846">
        <v>0</v>
      </c>
      <c r="AY846">
        <v>1</v>
      </c>
      <c r="AZ846">
        <v>1</v>
      </c>
      <c r="BA846">
        <v>0</v>
      </c>
      <c r="BB846">
        <v>1</v>
      </c>
      <c r="BC846">
        <v>38.4</v>
      </c>
      <c r="BD846">
        <v>55.794198932266397</v>
      </c>
      <c r="BE846">
        <v>53.221680911182197</v>
      </c>
      <c r="BF846">
        <v>6</v>
      </c>
      <c r="BG846">
        <v>2</v>
      </c>
      <c r="BH846">
        <v>5.3</v>
      </c>
      <c r="BI846">
        <v>55.7204583040158</v>
      </c>
      <c r="BJ846">
        <v>1</v>
      </c>
    </row>
    <row r="847" spans="3:62" x14ac:dyDescent="0.15">
      <c r="C847" s="19" t="s">
        <v>2933</v>
      </c>
      <c r="D847" t="s">
        <v>820</v>
      </c>
      <c r="E847">
        <v>17</v>
      </c>
      <c r="F847">
        <v>2</v>
      </c>
      <c r="G847">
        <v>1600</v>
      </c>
      <c r="H847">
        <v>750</v>
      </c>
      <c r="I847">
        <v>8</v>
      </c>
      <c r="J847">
        <v>16</v>
      </c>
      <c r="K847">
        <v>1</v>
      </c>
      <c r="L847">
        <v>5</v>
      </c>
      <c r="M847">
        <v>1077</v>
      </c>
      <c r="N847">
        <v>1086</v>
      </c>
      <c r="O847">
        <v>21</v>
      </c>
      <c r="P847">
        <v>2</v>
      </c>
      <c r="Q847">
        <v>6</v>
      </c>
      <c r="R847">
        <v>3</v>
      </c>
      <c r="S847">
        <v>3</v>
      </c>
      <c r="T847">
        <v>1</v>
      </c>
      <c r="U847">
        <v>38.014285714285698</v>
      </c>
      <c r="V847">
        <v>56.171903881849602</v>
      </c>
      <c r="W847">
        <v>77</v>
      </c>
      <c r="X847">
        <v>98</v>
      </c>
      <c r="Y847">
        <v>111</v>
      </c>
      <c r="Z847">
        <v>63.0516857652431</v>
      </c>
      <c r="AA847">
        <v>57.242903649563999</v>
      </c>
      <c r="AB847">
        <v>56.236975102211503</v>
      </c>
      <c r="AC847">
        <v>60.810052683605299</v>
      </c>
      <c r="AD847">
        <v>59.968362218952898</v>
      </c>
      <c r="AE847">
        <v>37.78</v>
      </c>
      <c r="AF847">
        <v>59.4619958839153</v>
      </c>
      <c r="AG847">
        <v>12</v>
      </c>
      <c r="AH847">
        <v>2</v>
      </c>
      <c r="AI847">
        <v>4</v>
      </c>
      <c r="AJ847">
        <v>0</v>
      </c>
      <c r="AK847">
        <v>1</v>
      </c>
      <c r="AL847">
        <v>0</v>
      </c>
      <c r="AM847">
        <v>37.549999999999997</v>
      </c>
      <c r="AN847">
        <v>55.817030901450302</v>
      </c>
      <c r="AO847">
        <v>21</v>
      </c>
      <c r="AP847">
        <v>2</v>
      </c>
      <c r="AQ847">
        <v>6</v>
      </c>
      <c r="AR847">
        <v>3</v>
      </c>
      <c r="AS847">
        <v>3</v>
      </c>
      <c r="AT847">
        <v>1</v>
      </c>
      <c r="AU847">
        <v>38.014285714285698</v>
      </c>
      <c r="AV847">
        <v>56.171903881849602</v>
      </c>
      <c r="AW847">
        <v>19</v>
      </c>
      <c r="AX847">
        <v>2</v>
      </c>
      <c r="AY847">
        <v>6</v>
      </c>
      <c r="AZ847">
        <v>2</v>
      </c>
      <c r="BA847">
        <v>2</v>
      </c>
      <c r="BB847">
        <v>1</v>
      </c>
      <c r="BC847">
        <v>37.968421052631598</v>
      </c>
      <c r="BD847">
        <v>56.0469439243385</v>
      </c>
      <c r="BE847">
        <v>50.489493305606203</v>
      </c>
      <c r="BF847">
        <v>13</v>
      </c>
      <c r="BG847">
        <v>3</v>
      </c>
      <c r="BH847">
        <v>6.4</v>
      </c>
      <c r="BI847">
        <v>58.177245058601301</v>
      </c>
      <c r="BJ847">
        <v>1</v>
      </c>
    </row>
    <row r="848" spans="3:62" x14ac:dyDescent="0.15">
      <c r="C848" s="19" t="s">
        <v>2934</v>
      </c>
      <c r="D848" t="s">
        <v>419</v>
      </c>
      <c r="E848">
        <v>17</v>
      </c>
      <c r="F848">
        <v>1</v>
      </c>
      <c r="G848">
        <v>2400</v>
      </c>
      <c r="H848">
        <v>1000</v>
      </c>
      <c r="I848">
        <v>8</v>
      </c>
      <c r="J848">
        <v>8</v>
      </c>
      <c r="K848">
        <v>1</v>
      </c>
      <c r="L848">
        <v>3</v>
      </c>
      <c r="M848">
        <v>1085</v>
      </c>
      <c r="N848">
        <v>1026</v>
      </c>
      <c r="O848">
        <v>3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35.733333333333299</v>
      </c>
      <c r="V848">
        <v>50.260512445516603</v>
      </c>
      <c r="W848">
        <v>27</v>
      </c>
      <c r="X848">
        <v>48</v>
      </c>
      <c r="Y848">
        <v>77</v>
      </c>
      <c r="Z848">
        <v>55.6763344030567</v>
      </c>
      <c r="AA848">
        <v>53.231609686975197</v>
      </c>
      <c r="AB848">
        <v>41.8735932465178</v>
      </c>
      <c r="AC848">
        <v>0</v>
      </c>
      <c r="AD848">
        <v>0</v>
      </c>
      <c r="AE848">
        <v>35.733333333333299</v>
      </c>
      <c r="AF848">
        <v>50.260512445516603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34.700000000000003</v>
      </c>
      <c r="AN848">
        <v>41.8735932465178</v>
      </c>
      <c r="AO848">
        <v>3</v>
      </c>
      <c r="AP848">
        <v>1</v>
      </c>
      <c r="AQ848">
        <v>0</v>
      </c>
      <c r="AR848">
        <v>1</v>
      </c>
      <c r="AS848">
        <v>1</v>
      </c>
      <c r="AT848">
        <v>0</v>
      </c>
      <c r="AU848">
        <v>35.733333333333299</v>
      </c>
      <c r="AV848">
        <v>50.260512445516603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35.9</v>
      </c>
      <c r="BD848">
        <v>55.6763344030567</v>
      </c>
      <c r="BE848">
        <v>57.708570927795499</v>
      </c>
      <c r="BF848">
        <v>2</v>
      </c>
      <c r="BG848">
        <v>6</v>
      </c>
      <c r="BH848">
        <v>12.4</v>
      </c>
      <c r="BI848">
        <v>52.675103412511199</v>
      </c>
      <c r="BJ848">
        <v>1</v>
      </c>
    </row>
    <row r="849" spans="3:62" x14ac:dyDescent="0.15">
      <c r="C849" s="19" t="s">
        <v>2935</v>
      </c>
      <c r="D849" t="s">
        <v>598</v>
      </c>
      <c r="E849">
        <v>17</v>
      </c>
      <c r="F849">
        <v>1</v>
      </c>
      <c r="G849">
        <v>2400</v>
      </c>
      <c r="H849">
        <v>1500</v>
      </c>
      <c r="I849">
        <v>6</v>
      </c>
      <c r="J849">
        <v>9</v>
      </c>
      <c r="K849">
        <v>1</v>
      </c>
      <c r="L849">
        <v>4</v>
      </c>
      <c r="M849">
        <v>1075</v>
      </c>
      <c r="N849">
        <v>1067</v>
      </c>
      <c r="O849">
        <v>11</v>
      </c>
      <c r="P849">
        <v>2</v>
      </c>
      <c r="Q849">
        <v>1</v>
      </c>
      <c r="R849">
        <v>3</v>
      </c>
      <c r="S849">
        <v>4</v>
      </c>
      <c r="T849">
        <v>1</v>
      </c>
      <c r="U849">
        <v>34.990909090909099</v>
      </c>
      <c r="V849">
        <v>50.681928894328699</v>
      </c>
      <c r="W849">
        <v>41</v>
      </c>
      <c r="X849">
        <v>91</v>
      </c>
      <c r="Y849">
        <v>119</v>
      </c>
      <c r="Z849">
        <v>60.796754051674696</v>
      </c>
      <c r="AA849">
        <v>54.332830251612101</v>
      </c>
      <c r="AB849">
        <v>49.172149353066501</v>
      </c>
      <c r="AC849">
        <v>47.601084935936299</v>
      </c>
      <c r="AD849">
        <v>56.337424255639</v>
      </c>
      <c r="AE849">
        <v>35.340000000000003</v>
      </c>
      <c r="AF849">
        <v>53.648048569585796</v>
      </c>
      <c r="AG849">
        <v>7</v>
      </c>
      <c r="AH849">
        <v>1</v>
      </c>
      <c r="AI849">
        <v>0</v>
      </c>
      <c r="AJ849">
        <v>2</v>
      </c>
      <c r="AK849">
        <v>4</v>
      </c>
      <c r="AL849">
        <v>0</v>
      </c>
      <c r="AM849">
        <v>34.628571428571398</v>
      </c>
      <c r="AN849">
        <v>49.668098017645903</v>
      </c>
      <c r="AO849">
        <v>11</v>
      </c>
      <c r="AP849">
        <v>2</v>
      </c>
      <c r="AQ849">
        <v>1</v>
      </c>
      <c r="AR849">
        <v>3</v>
      </c>
      <c r="AS849">
        <v>4</v>
      </c>
      <c r="AT849">
        <v>1</v>
      </c>
      <c r="AU849">
        <v>34.990909090909099</v>
      </c>
      <c r="AV849">
        <v>50.681928894328699</v>
      </c>
      <c r="AW849">
        <v>9</v>
      </c>
      <c r="AX849">
        <v>2</v>
      </c>
      <c r="AY849">
        <v>1</v>
      </c>
      <c r="AZ849">
        <v>2</v>
      </c>
      <c r="BA849">
        <v>3</v>
      </c>
      <c r="BB849">
        <v>1</v>
      </c>
      <c r="BC849">
        <v>35.2222222222222</v>
      </c>
      <c r="BD849">
        <v>52.085432277574398</v>
      </c>
      <c r="BE849">
        <v>60.218455414256603</v>
      </c>
      <c r="BF849">
        <v>3</v>
      </c>
      <c r="BG849">
        <v>2</v>
      </c>
      <c r="BH849">
        <v>4.5</v>
      </c>
      <c r="BI849">
        <v>55.632970713072901</v>
      </c>
      <c r="BJ849">
        <v>1</v>
      </c>
    </row>
    <row r="850" spans="3:62" x14ac:dyDescent="0.15">
      <c r="C850" s="19" t="s">
        <v>2936</v>
      </c>
      <c r="D850" t="s">
        <v>923</v>
      </c>
      <c r="E850">
        <v>17</v>
      </c>
      <c r="F850">
        <v>1</v>
      </c>
      <c r="G850">
        <v>1800</v>
      </c>
      <c r="H850">
        <v>1820</v>
      </c>
      <c r="I850">
        <v>6</v>
      </c>
      <c r="J850">
        <v>7</v>
      </c>
      <c r="K850">
        <v>2</v>
      </c>
      <c r="L850">
        <v>6</v>
      </c>
      <c r="M850">
        <v>1150</v>
      </c>
      <c r="N850">
        <v>1110</v>
      </c>
      <c r="O850">
        <v>22</v>
      </c>
      <c r="P850">
        <v>4</v>
      </c>
      <c r="Q850">
        <v>4</v>
      </c>
      <c r="R850">
        <v>2</v>
      </c>
      <c r="S850">
        <v>3</v>
      </c>
      <c r="T850">
        <v>1</v>
      </c>
      <c r="U850">
        <v>35.072727272727299</v>
      </c>
      <c r="V850">
        <v>56.702013483654497</v>
      </c>
      <c r="W850">
        <v>77</v>
      </c>
      <c r="X850">
        <v>98</v>
      </c>
      <c r="Y850">
        <v>160</v>
      </c>
      <c r="Z850">
        <v>55.747224883795298</v>
      </c>
      <c r="AA850">
        <v>60.149708059116698</v>
      </c>
      <c r="AB850">
        <v>46.104650762607598</v>
      </c>
      <c r="AC850">
        <v>62.363534563138401</v>
      </c>
      <c r="AD850">
        <v>64.878686115877699</v>
      </c>
      <c r="AE850">
        <v>35.799999999999997</v>
      </c>
      <c r="AF850">
        <v>57.8487608769071</v>
      </c>
      <c r="AG850">
        <v>2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34.1</v>
      </c>
      <c r="AN850">
        <v>50.003782030727599</v>
      </c>
      <c r="AO850">
        <v>22</v>
      </c>
      <c r="AP850">
        <v>4</v>
      </c>
      <c r="AQ850">
        <v>4</v>
      </c>
      <c r="AR850">
        <v>2</v>
      </c>
      <c r="AS850">
        <v>3</v>
      </c>
      <c r="AT850">
        <v>1</v>
      </c>
      <c r="AU850">
        <v>35.072727272727299</v>
      </c>
      <c r="AV850">
        <v>56.702013483654497</v>
      </c>
      <c r="AW850">
        <v>21</v>
      </c>
      <c r="AX850">
        <v>4</v>
      </c>
      <c r="AY850">
        <v>4</v>
      </c>
      <c r="AZ850">
        <v>1</v>
      </c>
      <c r="BA850">
        <v>3</v>
      </c>
      <c r="BB850">
        <v>1</v>
      </c>
      <c r="BC850">
        <v>35.1095238095238</v>
      </c>
      <c r="BD850">
        <v>56.255959472616603</v>
      </c>
      <c r="BE850">
        <v>57.874529600499699</v>
      </c>
      <c r="BF850">
        <v>9</v>
      </c>
      <c r="BG850">
        <v>10</v>
      </c>
      <c r="BH850">
        <v>44.8</v>
      </c>
      <c r="BI850">
        <v>59.9827821698848</v>
      </c>
      <c r="BJ850">
        <v>1</v>
      </c>
    </row>
    <row r="851" spans="3:62" x14ac:dyDescent="0.15">
      <c r="C851" s="19" t="s">
        <v>2937</v>
      </c>
      <c r="D851" t="s">
        <v>924</v>
      </c>
      <c r="E851">
        <v>17</v>
      </c>
      <c r="F851">
        <v>2</v>
      </c>
      <c r="G851">
        <v>1600</v>
      </c>
      <c r="H851">
        <v>1050</v>
      </c>
      <c r="I851">
        <v>8</v>
      </c>
      <c r="J851">
        <v>15</v>
      </c>
      <c r="K851">
        <v>1</v>
      </c>
      <c r="L851">
        <v>5</v>
      </c>
      <c r="M851">
        <v>684</v>
      </c>
      <c r="N851">
        <v>420</v>
      </c>
      <c r="O851">
        <v>22</v>
      </c>
      <c r="P851">
        <v>3</v>
      </c>
      <c r="Q851">
        <v>4</v>
      </c>
      <c r="R851">
        <v>3</v>
      </c>
      <c r="S851">
        <v>3</v>
      </c>
      <c r="T851">
        <v>1</v>
      </c>
      <c r="U851">
        <v>36.5</v>
      </c>
      <c r="V851">
        <v>59.003571556821299</v>
      </c>
      <c r="W851">
        <v>83</v>
      </c>
      <c r="X851">
        <v>104</v>
      </c>
      <c r="Y851">
        <v>117</v>
      </c>
      <c r="Z851">
        <v>65.777570030455706</v>
      </c>
      <c r="AA851">
        <v>63.0516857652431</v>
      </c>
      <c r="AB851">
        <v>68.503454295668206</v>
      </c>
      <c r="AC851">
        <v>61.234429588434701</v>
      </c>
      <c r="AD851">
        <v>57.599917234817802</v>
      </c>
      <c r="AE851">
        <v>35.979999999999997</v>
      </c>
      <c r="AF851">
        <v>63.233411382923897</v>
      </c>
      <c r="AG851">
        <v>14</v>
      </c>
      <c r="AH851">
        <v>3</v>
      </c>
      <c r="AI851">
        <v>3</v>
      </c>
      <c r="AJ851">
        <v>3</v>
      </c>
      <c r="AK851">
        <v>1</v>
      </c>
      <c r="AL851">
        <v>0</v>
      </c>
      <c r="AM851">
        <v>36.257142857142803</v>
      </c>
      <c r="AN851">
        <v>60.316650520338001</v>
      </c>
      <c r="AO851">
        <v>19</v>
      </c>
      <c r="AP851">
        <v>3</v>
      </c>
      <c r="AQ851">
        <v>4</v>
      </c>
      <c r="AR851">
        <v>3</v>
      </c>
      <c r="AS851">
        <v>2</v>
      </c>
      <c r="AT851">
        <v>1</v>
      </c>
      <c r="AU851">
        <v>36.826315789473703</v>
      </c>
      <c r="AV851">
        <v>59.966619890277499</v>
      </c>
      <c r="AW851">
        <v>19</v>
      </c>
      <c r="AX851">
        <v>3</v>
      </c>
      <c r="AY851">
        <v>3</v>
      </c>
      <c r="AZ851">
        <v>3</v>
      </c>
      <c r="BA851">
        <v>3</v>
      </c>
      <c r="BB851">
        <v>1</v>
      </c>
      <c r="BC851">
        <v>36.473684210526201</v>
      </c>
      <c r="BD851">
        <v>58.882994038725599</v>
      </c>
      <c r="BE851">
        <v>56.721532591305703</v>
      </c>
      <c r="BF851">
        <v>3</v>
      </c>
      <c r="BG851">
        <v>3</v>
      </c>
      <c r="BH851">
        <v>5.4</v>
      </c>
      <c r="BI851">
        <v>61.822420049867702</v>
      </c>
      <c r="BJ851">
        <v>1</v>
      </c>
    </row>
    <row r="852" spans="3:62" x14ac:dyDescent="0.15">
      <c r="C852" s="19" t="s">
        <v>2938</v>
      </c>
      <c r="D852" t="s">
        <v>925</v>
      </c>
      <c r="E852">
        <v>17</v>
      </c>
      <c r="F852">
        <v>2</v>
      </c>
      <c r="G852">
        <v>1400</v>
      </c>
      <c r="H852">
        <v>500</v>
      </c>
      <c r="I852">
        <v>5</v>
      </c>
      <c r="J852">
        <v>10</v>
      </c>
      <c r="K852">
        <v>1</v>
      </c>
      <c r="L852">
        <v>3</v>
      </c>
      <c r="M852">
        <v>422</v>
      </c>
      <c r="N852">
        <v>1020</v>
      </c>
      <c r="O852">
        <v>3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38.133333333333297</v>
      </c>
      <c r="V852">
        <v>42.742714115422501</v>
      </c>
      <c r="W852">
        <v>71</v>
      </c>
      <c r="X852">
        <v>85</v>
      </c>
      <c r="Y852">
        <v>232</v>
      </c>
      <c r="Z852">
        <v>52.801069357518301</v>
      </c>
      <c r="AA852">
        <v>50.789398309099099</v>
      </c>
      <c r="AB852">
        <v>24.637674679650001</v>
      </c>
      <c r="AC852">
        <v>0</v>
      </c>
      <c r="AD852">
        <v>0</v>
      </c>
      <c r="AE852">
        <v>38.133333333333297</v>
      </c>
      <c r="AF852">
        <v>42.742714115422501</v>
      </c>
      <c r="AG852">
        <v>3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38.133333333333297</v>
      </c>
      <c r="AN852">
        <v>42.742714115422501</v>
      </c>
      <c r="AO852">
        <v>3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38.133333333333297</v>
      </c>
      <c r="AV852">
        <v>42.742714115422501</v>
      </c>
      <c r="AW852">
        <v>3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38.133333333333297</v>
      </c>
      <c r="BD852">
        <v>42.742714115422501</v>
      </c>
      <c r="BE852">
        <v>45.698437851944</v>
      </c>
      <c r="BF852">
        <v>3</v>
      </c>
      <c r="BG852">
        <v>3</v>
      </c>
      <c r="BH852">
        <v>5.4</v>
      </c>
      <c r="BI852">
        <v>49.363796948503499</v>
      </c>
      <c r="BJ852">
        <v>1</v>
      </c>
    </row>
    <row r="853" spans="3:62" x14ac:dyDescent="0.15">
      <c r="C853" s="19" t="s">
        <v>2939</v>
      </c>
      <c r="D853" t="s">
        <v>926</v>
      </c>
      <c r="E853">
        <v>17</v>
      </c>
      <c r="F853">
        <v>2</v>
      </c>
      <c r="G853">
        <v>2100</v>
      </c>
      <c r="H853">
        <v>500</v>
      </c>
      <c r="I853">
        <v>2</v>
      </c>
      <c r="J853">
        <v>3</v>
      </c>
      <c r="K853">
        <v>1</v>
      </c>
      <c r="L853">
        <v>3</v>
      </c>
      <c r="M853">
        <v>733</v>
      </c>
      <c r="N853">
        <v>417</v>
      </c>
      <c r="O853">
        <v>6</v>
      </c>
      <c r="P853">
        <v>0</v>
      </c>
      <c r="Q853">
        <v>1</v>
      </c>
      <c r="R853">
        <v>1</v>
      </c>
      <c r="S853">
        <v>0</v>
      </c>
      <c r="T853">
        <v>1</v>
      </c>
      <c r="U853">
        <v>37.4166666666667</v>
      </c>
      <c r="V853">
        <v>42.581282717902901</v>
      </c>
      <c r="W853">
        <v>14</v>
      </c>
      <c r="X853">
        <v>28</v>
      </c>
      <c r="Y853">
        <v>49</v>
      </c>
      <c r="Z853">
        <v>48.354207222470201</v>
      </c>
      <c r="AA853">
        <v>44.6562415733978</v>
      </c>
      <c r="AB853">
        <v>43.518437186787899</v>
      </c>
      <c r="AC853">
        <v>44.2395044740977</v>
      </c>
      <c r="AD853">
        <v>45.168073893994197</v>
      </c>
      <c r="AE853">
        <v>37.979999999999997</v>
      </c>
      <c r="AF853">
        <v>45.187292870149598</v>
      </c>
      <c r="AG853">
        <v>3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35.533333333333204</v>
      </c>
      <c r="AN853">
        <v>39.652936774920398</v>
      </c>
      <c r="AO853">
        <v>3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39.299999999999997</v>
      </c>
      <c r="AV853">
        <v>45.509628660885298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37</v>
      </c>
      <c r="BD853">
        <v>44.2395044740977</v>
      </c>
      <c r="BE853">
        <v>38.617227996138503</v>
      </c>
      <c r="BF853">
        <v>7</v>
      </c>
      <c r="BG853">
        <v>2</v>
      </c>
      <c r="BH853">
        <v>5.3</v>
      </c>
      <c r="BI853">
        <v>47.349310850750797</v>
      </c>
      <c r="BJ853">
        <v>1</v>
      </c>
    </row>
    <row r="854" spans="3:62" x14ac:dyDescent="0.15">
      <c r="C854" s="19" t="s">
        <v>2940</v>
      </c>
      <c r="D854" t="s">
        <v>621</v>
      </c>
      <c r="E854">
        <v>17</v>
      </c>
      <c r="F854">
        <v>2</v>
      </c>
      <c r="G854">
        <v>1600</v>
      </c>
      <c r="H854">
        <v>500</v>
      </c>
      <c r="I854">
        <v>3</v>
      </c>
      <c r="J854">
        <v>5</v>
      </c>
      <c r="K854">
        <v>2</v>
      </c>
      <c r="L854">
        <v>3</v>
      </c>
      <c r="M854">
        <v>1077</v>
      </c>
      <c r="N854">
        <v>1086</v>
      </c>
      <c r="O854">
        <v>3</v>
      </c>
      <c r="P854">
        <v>0</v>
      </c>
      <c r="Q854">
        <v>2</v>
      </c>
      <c r="R854">
        <v>1</v>
      </c>
      <c r="S854">
        <v>0</v>
      </c>
      <c r="T854">
        <v>0</v>
      </c>
      <c r="U854">
        <v>38.766666666666701</v>
      </c>
      <c r="V854">
        <v>51.389539500444997</v>
      </c>
      <c r="W854">
        <v>22</v>
      </c>
      <c r="X854">
        <v>64</v>
      </c>
      <c r="Y854">
        <v>85</v>
      </c>
      <c r="Z854">
        <v>50.942783176820797</v>
      </c>
      <c r="AA854">
        <v>50.169058531717702</v>
      </c>
      <c r="AB854">
        <v>53.056776792796697</v>
      </c>
      <c r="AC854">
        <v>0</v>
      </c>
      <c r="AD854">
        <v>0</v>
      </c>
      <c r="AE854">
        <v>38.766666666666701</v>
      </c>
      <c r="AF854">
        <v>51.389539500444997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37.299999999999997</v>
      </c>
      <c r="AN854">
        <v>53.056776792796697</v>
      </c>
      <c r="AO854">
        <v>3</v>
      </c>
      <c r="AP854">
        <v>0</v>
      </c>
      <c r="AQ854">
        <v>2</v>
      </c>
      <c r="AR854">
        <v>1</v>
      </c>
      <c r="AS854">
        <v>0</v>
      </c>
      <c r="AT854">
        <v>0</v>
      </c>
      <c r="AU854">
        <v>38.766666666666701</v>
      </c>
      <c r="AV854">
        <v>51.389539500444997</v>
      </c>
      <c r="AW854">
        <v>3</v>
      </c>
      <c r="AX854">
        <v>0</v>
      </c>
      <c r="AY854">
        <v>2</v>
      </c>
      <c r="AZ854">
        <v>1</v>
      </c>
      <c r="BA854">
        <v>0</v>
      </c>
      <c r="BB854">
        <v>0</v>
      </c>
      <c r="BC854">
        <v>38.766666666666701</v>
      </c>
      <c r="BD854">
        <v>51.389539500444997</v>
      </c>
      <c r="BE854">
        <v>44.736841657268201</v>
      </c>
      <c r="BF854">
        <v>2</v>
      </c>
      <c r="BG854">
        <v>1</v>
      </c>
      <c r="BH854">
        <v>2.5</v>
      </c>
      <c r="BI854">
        <v>50.267363918407497</v>
      </c>
      <c r="BJ854">
        <v>1</v>
      </c>
    </row>
    <row r="855" spans="3:62" x14ac:dyDescent="0.15">
      <c r="C855" s="19" t="s">
        <v>2941</v>
      </c>
      <c r="D855" t="s">
        <v>927</v>
      </c>
      <c r="E855">
        <v>17</v>
      </c>
      <c r="F855">
        <v>2</v>
      </c>
      <c r="G855">
        <v>1600</v>
      </c>
      <c r="H855">
        <v>600</v>
      </c>
      <c r="I855">
        <v>6</v>
      </c>
      <c r="J855">
        <v>7</v>
      </c>
      <c r="K855">
        <v>1</v>
      </c>
      <c r="L855">
        <v>3</v>
      </c>
      <c r="M855">
        <v>5212</v>
      </c>
      <c r="N855">
        <v>1129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38.984190008930398</v>
      </c>
      <c r="BF855">
        <v>5</v>
      </c>
      <c r="BG855">
        <v>5</v>
      </c>
      <c r="BH855">
        <v>10.7</v>
      </c>
      <c r="BI855">
        <v>41.518069019934103</v>
      </c>
      <c r="BJ855">
        <v>1</v>
      </c>
    </row>
    <row r="856" spans="3:62" x14ac:dyDescent="0.15">
      <c r="C856" s="19" t="s">
        <v>2942</v>
      </c>
      <c r="D856" t="s">
        <v>620</v>
      </c>
      <c r="E856">
        <v>17</v>
      </c>
      <c r="F856">
        <v>1</v>
      </c>
      <c r="G856">
        <v>1800</v>
      </c>
      <c r="H856">
        <v>500</v>
      </c>
      <c r="I856">
        <v>8</v>
      </c>
      <c r="J856">
        <v>16</v>
      </c>
      <c r="K856">
        <v>1</v>
      </c>
      <c r="L856">
        <v>3</v>
      </c>
      <c r="M856">
        <v>5386</v>
      </c>
      <c r="N856">
        <v>1054</v>
      </c>
      <c r="O856">
        <v>4</v>
      </c>
      <c r="P856">
        <v>0</v>
      </c>
      <c r="Q856">
        <v>2</v>
      </c>
      <c r="R856">
        <v>2</v>
      </c>
      <c r="S856">
        <v>0</v>
      </c>
      <c r="T856">
        <v>0</v>
      </c>
      <c r="U856">
        <v>35.25</v>
      </c>
      <c r="V856">
        <v>47.6197112695925</v>
      </c>
      <c r="W856">
        <v>28</v>
      </c>
      <c r="X856">
        <v>57</v>
      </c>
      <c r="Y856">
        <v>84</v>
      </c>
      <c r="Z856">
        <v>55.135613553004802</v>
      </c>
      <c r="AA856">
        <v>53.231609686975197</v>
      </c>
      <c r="AB856">
        <v>45.937474370045898</v>
      </c>
      <c r="AC856">
        <v>36.174147468344103</v>
      </c>
      <c r="AD856">
        <v>0</v>
      </c>
      <c r="AE856">
        <v>35.25</v>
      </c>
      <c r="AF856">
        <v>47.6197112695925</v>
      </c>
      <c r="AG856">
        <v>2</v>
      </c>
      <c r="AH856">
        <v>0</v>
      </c>
      <c r="AI856">
        <v>0</v>
      </c>
      <c r="AJ856">
        <v>2</v>
      </c>
      <c r="AK856">
        <v>0</v>
      </c>
      <c r="AL856">
        <v>0</v>
      </c>
      <c r="AM856">
        <v>34.200000000000003</v>
      </c>
      <c r="AN856">
        <v>41.055810919194997</v>
      </c>
      <c r="AO856">
        <v>4</v>
      </c>
      <c r="AP856">
        <v>0</v>
      </c>
      <c r="AQ856">
        <v>2</v>
      </c>
      <c r="AR856">
        <v>2</v>
      </c>
      <c r="AS856">
        <v>0</v>
      </c>
      <c r="AT856">
        <v>0</v>
      </c>
      <c r="AU856">
        <v>35.25</v>
      </c>
      <c r="AV856">
        <v>47.6197112695925</v>
      </c>
      <c r="AW856">
        <v>3</v>
      </c>
      <c r="AX856">
        <v>0</v>
      </c>
      <c r="AY856">
        <v>1</v>
      </c>
      <c r="AZ856">
        <v>2</v>
      </c>
      <c r="BA856">
        <v>0</v>
      </c>
      <c r="BB856">
        <v>0</v>
      </c>
      <c r="BC856">
        <v>35.066666666666698</v>
      </c>
      <c r="BD856">
        <v>45.114410508455101</v>
      </c>
      <c r="BE856">
        <v>54.210564984116701</v>
      </c>
      <c r="BF856">
        <v>2</v>
      </c>
      <c r="BG856">
        <v>2</v>
      </c>
      <c r="BH856">
        <v>2.2999999999999998</v>
      </c>
      <c r="BI856">
        <v>50.417668321505502</v>
      </c>
      <c r="BJ856">
        <v>1</v>
      </c>
    </row>
    <row r="857" spans="3:62" x14ac:dyDescent="0.15">
      <c r="C857" s="19" t="s">
        <v>2943</v>
      </c>
      <c r="D857" t="s">
        <v>928</v>
      </c>
      <c r="E857">
        <v>17</v>
      </c>
      <c r="F857">
        <v>1</v>
      </c>
      <c r="G857">
        <v>1800</v>
      </c>
      <c r="H857">
        <v>750</v>
      </c>
      <c r="I857">
        <v>1</v>
      </c>
      <c r="J857">
        <v>2</v>
      </c>
      <c r="K857">
        <v>2</v>
      </c>
      <c r="L857">
        <v>5</v>
      </c>
      <c r="M857">
        <v>422</v>
      </c>
      <c r="N857">
        <v>436</v>
      </c>
      <c r="O857">
        <v>31</v>
      </c>
      <c r="P857">
        <v>2</v>
      </c>
      <c r="Q857">
        <v>3</v>
      </c>
      <c r="R857">
        <v>5</v>
      </c>
      <c r="S857">
        <v>4</v>
      </c>
      <c r="T857">
        <v>2</v>
      </c>
      <c r="U857">
        <v>35.5741935483871</v>
      </c>
      <c r="V857">
        <v>53.437087098620701</v>
      </c>
      <c r="W857">
        <v>8</v>
      </c>
      <c r="X857">
        <v>57</v>
      </c>
      <c r="Y857">
        <v>85</v>
      </c>
      <c r="Z857">
        <v>57.157777858364703</v>
      </c>
      <c r="AA857">
        <v>54.537311413204201</v>
      </c>
      <c r="AB857">
        <v>55.243455789042798</v>
      </c>
      <c r="AC857">
        <v>55.757462192909898</v>
      </c>
      <c r="AD857">
        <v>57.478700593133397</v>
      </c>
      <c r="AE857">
        <v>35.28</v>
      </c>
      <c r="AF857">
        <v>56.034941569330996</v>
      </c>
      <c r="AG857">
        <v>10</v>
      </c>
      <c r="AH857">
        <v>1</v>
      </c>
      <c r="AI857">
        <v>0</v>
      </c>
      <c r="AJ857">
        <v>2</v>
      </c>
      <c r="AK857">
        <v>1</v>
      </c>
      <c r="AL857">
        <v>1</v>
      </c>
      <c r="AM857">
        <v>35.1</v>
      </c>
      <c r="AN857">
        <v>54.065503478635897</v>
      </c>
      <c r="AO857">
        <v>31</v>
      </c>
      <c r="AP857">
        <v>2</v>
      </c>
      <c r="AQ857">
        <v>3</v>
      </c>
      <c r="AR857">
        <v>5</v>
      </c>
      <c r="AS857">
        <v>4</v>
      </c>
      <c r="AT857">
        <v>2</v>
      </c>
      <c r="AU857">
        <v>35.5741935483871</v>
      </c>
      <c r="AV857">
        <v>53.437087098620701</v>
      </c>
      <c r="AW857">
        <v>24</v>
      </c>
      <c r="AX857">
        <v>1</v>
      </c>
      <c r="AY857">
        <v>2</v>
      </c>
      <c r="AZ857">
        <v>4</v>
      </c>
      <c r="BA857">
        <v>4</v>
      </c>
      <c r="BB857">
        <v>1</v>
      </c>
      <c r="BC857">
        <v>35.504166666666698</v>
      </c>
      <c r="BD857">
        <v>55.5808090846688</v>
      </c>
      <c r="BE857">
        <v>56.408943753946502</v>
      </c>
      <c r="BF857">
        <v>4</v>
      </c>
      <c r="BG857">
        <v>8</v>
      </c>
      <c r="BH857">
        <v>26.1</v>
      </c>
      <c r="BI857">
        <v>55.787104368238403</v>
      </c>
      <c r="BJ857">
        <v>1</v>
      </c>
    </row>
    <row r="858" spans="3:62" x14ac:dyDescent="0.15">
      <c r="C858" s="19" t="s">
        <v>2944</v>
      </c>
      <c r="D858" t="s">
        <v>929</v>
      </c>
      <c r="E858">
        <v>17</v>
      </c>
      <c r="F858">
        <v>1</v>
      </c>
      <c r="G858">
        <v>1400</v>
      </c>
      <c r="H858">
        <v>1050</v>
      </c>
      <c r="I858">
        <v>3</v>
      </c>
      <c r="J858">
        <v>5</v>
      </c>
      <c r="K858">
        <v>1</v>
      </c>
      <c r="L858">
        <v>4</v>
      </c>
      <c r="M858">
        <v>422</v>
      </c>
      <c r="N858">
        <v>409</v>
      </c>
      <c r="O858">
        <v>6</v>
      </c>
      <c r="P858">
        <v>2</v>
      </c>
      <c r="Q858">
        <v>1</v>
      </c>
      <c r="R858">
        <v>0</v>
      </c>
      <c r="S858">
        <v>0</v>
      </c>
      <c r="T858">
        <v>1</v>
      </c>
      <c r="U858">
        <v>34.950000000000003</v>
      </c>
      <c r="V858">
        <v>53.716199349479197</v>
      </c>
      <c r="W858">
        <v>29</v>
      </c>
      <c r="X858">
        <v>56</v>
      </c>
      <c r="Y858">
        <v>85</v>
      </c>
      <c r="Z858">
        <v>60.700030128591798</v>
      </c>
      <c r="AA858">
        <v>51.927708703683599</v>
      </c>
      <c r="AB858">
        <v>52.7246103152807</v>
      </c>
      <c r="AC858">
        <v>47.210951792006902</v>
      </c>
      <c r="AD858">
        <v>58.320425813466102</v>
      </c>
      <c r="AE858">
        <v>35.1</v>
      </c>
      <c r="AF858">
        <v>54.176745350605898</v>
      </c>
      <c r="AG858">
        <v>3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35.200000000000003</v>
      </c>
      <c r="AN858">
        <v>50.449677150378001</v>
      </c>
      <c r="AO858">
        <v>6</v>
      </c>
      <c r="AP858">
        <v>2</v>
      </c>
      <c r="AQ858">
        <v>1</v>
      </c>
      <c r="AR858">
        <v>0</v>
      </c>
      <c r="AS858">
        <v>0</v>
      </c>
      <c r="AT858">
        <v>1</v>
      </c>
      <c r="AU858">
        <v>34.950000000000003</v>
      </c>
      <c r="AV858">
        <v>53.716199349479197</v>
      </c>
      <c r="AW858">
        <v>2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35.049999999999997</v>
      </c>
      <c r="BD858">
        <v>56.712320221936203</v>
      </c>
      <c r="BE858">
        <v>58.866317421838801</v>
      </c>
      <c r="BF858">
        <v>3</v>
      </c>
      <c r="BG858">
        <v>2</v>
      </c>
      <c r="BH858">
        <v>5.8</v>
      </c>
      <c r="BI858">
        <v>56.667464950323698</v>
      </c>
      <c r="BJ858">
        <v>1</v>
      </c>
    </row>
    <row r="859" spans="3:62" x14ac:dyDescent="0.15">
      <c r="C859" s="19" t="s">
        <v>2945</v>
      </c>
      <c r="D859" t="s">
        <v>930</v>
      </c>
      <c r="E859">
        <v>17</v>
      </c>
      <c r="F859">
        <v>2</v>
      </c>
      <c r="G859">
        <v>1400</v>
      </c>
      <c r="H859">
        <v>750</v>
      </c>
      <c r="I859">
        <v>8</v>
      </c>
      <c r="J859">
        <v>15</v>
      </c>
      <c r="K859">
        <v>2</v>
      </c>
      <c r="L859">
        <v>4</v>
      </c>
      <c r="M859">
        <v>5243</v>
      </c>
      <c r="N859">
        <v>423</v>
      </c>
      <c r="O859">
        <v>7</v>
      </c>
      <c r="P859">
        <v>1</v>
      </c>
      <c r="Q859">
        <v>2</v>
      </c>
      <c r="R859">
        <v>0</v>
      </c>
      <c r="S859">
        <v>1</v>
      </c>
      <c r="T859">
        <v>0</v>
      </c>
      <c r="U859">
        <v>36.028571428571396</v>
      </c>
      <c r="V859">
        <v>59.2040628512257</v>
      </c>
      <c r="W859">
        <v>63</v>
      </c>
      <c r="X859">
        <v>77</v>
      </c>
      <c r="Y859">
        <v>99</v>
      </c>
      <c r="Z859">
        <v>56.604483485909697</v>
      </c>
      <c r="AA859">
        <v>64.079487811658893</v>
      </c>
      <c r="AB859">
        <v>62.3492646338089</v>
      </c>
      <c r="AC859">
        <v>61.052550293075598</v>
      </c>
      <c r="AD859">
        <v>54.591934301069699</v>
      </c>
      <c r="AE859">
        <v>35.5</v>
      </c>
      <c r="AF859">
        <v>59.735544105104601</v>
      </c>
      <c r="AG859">
        <v>2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35.25</v>
      </c>
      <c r="AN859">
        <v>63.214376222733897</v>
      </c>
      <c r="AO859">
        <v>6</v>
      </c>
      <c r="AP859">
        <v>1</v>
      </c>
      <c r="AQ859">
        <v>2</v>
      </c>
      <c r="AR859">
        <v>0</v>
      </c>
      <c r="AS859">
        <v>1</v>
      </c>
      <c r="AT859">
        <v>0</v>
      </c>
      <c r="AU859">
        <v>36.1666666666667</v>
      </c>
      <c r="AV859">
        <v>59.972750942918303</v>
      </c>
      <c r="AW859">
        <v>7</v>
      </c>
      <c r="AX859">
        <v>1</v>
      </c>
      <c r="AY859">
        <v>2</v>
      </c>
      <c r="AZ859">
        <v>0</v>
      </c>
      <c r="BA859">
        <v>1</v>
      </c>
      <c r="BB859">
        <v>0</v>
      </c>
      <c r="BC859">
        <v>36.028571428571396</v>
      </c>
      <c r="BD859">
        <v>59.2040628512257</v>
      </c>
      <c r="BE859">
        <v>54.632288984789398</v>
      </c>
      <c r="BF859">
        <v>1</v>
      </c>
      <c r="BG859">
        <v>2</v>
      </c>
      <c r="BH859">
        <v>3.9</v>
      </c>
      <c r="BI859">
        <v>58.242133900586502</v>
      </c>
      <c r="BJ859">
        <v>1</v>
      </c>
    </row>
    <row r="860" spans="3:62" x14ac:dyDescent="0.15">
      <c r="C860" s="19" t="s">
        <v>2946</v>
      </c>
      <c r="D860" t="s">
        <v>931</v>
      </c>
      <c r="E860">
        <v>17</v>
      </c>
      <c r="F860">
        <v>1</v>
      </c>
      <c r="G860">
        <v>2400</v>
      </c>
      <c r="H860">
        <v>1820</v>
      </c>
      <c r="I860">
        <v>4</v>
      </c>
      <c r="J860">
        <v>4</v>
      </c>
      <c r="K860">
        <v>1</v>
      </c>
      <c r="L860">
        <v>4</v>
      </c>
      <c r="M860">
        <v>5386</v>
      </c>
      <c r="N860">
        <v>386</v>
      </c>
      <c r="O860">
        <v>5</v>
      </c>
      <c r="P860">
        <v>3</v>
      </c>
      <c r="Q860">
        <v>2</v>
      </c>
      <c r="R860">
        <v>0</v>
      </c>
      <c r="S860">
        <v>0</v>
      </c>
      <c r="T860">
        <v>0</v>
      </c>
      <c r="U860">
        <v>34.28</v>
      </c>
      <c r="V860">
        <v>57.764230660395</v>
      </c>
      <c r="W860">
        <v>92</v>
      </c>
      <c r="X860">
        <v>155</v>
      </c>
      <c r="Y860">
        <v>239</v>
      </c>
      <c r="Z860">
        <v>62.492680855540399</v>
      </c>
      <c r="AA860">
        <v>65.413222731293601</v>
      </c>
      <c r="AB860">
        <v>50.646629609793798</v>
      </c>
      <c r="AC860">
        <v>65.0213312572604</v>
      </c>
      <c r="AD860">
        <v>45.247288848086903</v>
      </c>
      <c r="AE860">
        <v>34.28</v>
      </c>
      <c r="AF860">
        <v>57.764230660395</v>
      </c>
      <c r="AG860">
        <v>4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34.15</v>
      </c>
      <c r="AN860">
        <v>55.8519826426704</v>
      </c>
      <c r="AO860">
        <v>5</v>
      </c>
      <c r="AP860">
        <v>3</v>
      </c>
      <c r="AQ860">
        <v>2</v>
      </c>
      <c r="AR860">
        <v>0</v>
      </c>
      <c r="AS860">
        <v>0</v>
      </c>
      <c r="AT860">
        <v>0</v>
      </c>
      <c r="AU860">
        <v>34.28</v>
      </c>
      <c r="AV860">
        <v>57.764230660395</v>
      </c>
      <c r="AW860">
        <v>2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34.85</v>
      </c>
      <c r="BD860">
        <v>57.833980433527003</v>
      </c>
      <c r="BE860">
        <v>35.956238711799699</v>
      </c>
      <c r="BF860">
        <v>2</v>
      </c>
      <c r="BG860">
        <v>1</v>
      </c>
      <c r="BH860">
        <v>1.4</v>
      </c>
      <c r="BI860">
        <v>56.663641401135102</v>
      </c>
      <c r="BJ860">
        <v>1</v>
      </c>
    </row>
    <row r="861" spans="3:62" x14ac:dyDescent="0.15">
      <c r="C861" s="19" t="s">
        <v>2947</v>
      </c>
      <c r="D861" t="s">
        <v>788</v>
      </c>
      <c r="E861">
        <v>17</v>
      </c>
      <c r="F861">
        <v>1</v>
      </c>
      <c r="G861">
        <v>1400</v>
      </c>
      <c r="H861">
        <v>1000</v>
      </c>
      <c r="I861">
        <v>4</v>
      </c>
      <c r="J861">
        <v>8</v>
      </c>
      <c r="K861">
        <v>2</v>
      </c>
      <c r="L861">
        <v>3</v>
      </c>
      <c r="M861">
        <v>1162</v>
      </c>
      <c r="N861">
        <v>1106</v>
      </c>
      <c r="O861">
        <v>7</v>
      </c>
      <c r="P861">
        <v>1</v>
      </c>
      <c r="Q861">
        <v>0</v>
      </c>
      <c r="R861">
        <v>3</v>
      </c>
      <c r="S861">
        <v>2</v>
      </c>
      <c r="T861">
        <v>0</v>
      </c>
      <c r="U861">
        <v>35.5</v>
      </c>
      <c r="V861">
        <v>52.302861704320598</v>
      </c>
      <c r="W861">
        <v>22</v>
      </c>
      <c r="X861">
        <v>64</v>
      </c>
      <c r="Y861">
        <v>77</v>
      </c>
      <c r="Z861">
        <v>50.530611829465897</v>
      </c>
      <c r="AA861">
        <v>51.959405655352498</v>
      </c>
      <c r="AB861">
        <v>53.732148504785599</v>
      </c>
      <c r="AC861">
        <v>50.205764841518601</v>
      </c>
      <c r="AD861">
        <v>55.3084139019738</v>
      </c>
      <c r="AE861">
        <v>35.86</v>
      </c>
      <c r="AF861">
        <v>52.347268946619302</v>
      </c>
      <c r="AG861">
        <v>2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35.049999999999997</v>
      </c>
      <c r="AN861">
        <v>51.9689566731521</v>
      </c>
      <c r="AO861">
        <v>7</v>
      </c>
      <c r="AP861">
        <v>1</v>
      </c>
      <c r="AQ861">
        <v>0</v>
      </c>
      <c r="AR861">
        <v>3</v>
      </c>
      <c r="AS861">
        <v>2</v>
      </c>
      <c r="AT861">
        <v>0</v>
      </c>
      <c r="AU861">
        <v>35.5</v>
      </c>
      <c r="AV861">
        <v>52.302861704320598</v>
      </c>
      <c r="AW861">
        <v>5</v>
      </c>
      <c r="AX861">
        <v>0</v>
      </c>
      <c r="AY861">
        <v>0</v>
      </c>
      <c r="AZ861">
        <v>3</v>
      </c>
      <c r="BA861">
        <v>2</v>
      </c>
      <c r="BB861">
        <v>0</v>
      </c>
      <c r="BC861">
        <v>35.14</v>
      </c>
      <c r="BD861">
        <v>53.6142776569829</v>
      </c>
      <c r="BE861">
        <v>53.988500937080701</v>
      </c>
      <c r="BF861">
        <v>10</v>
      </c>
      <c r="BG861">
        <v>5</v>
      </c>
      <c r="BH861">
        <v>7.7</v>
      </c>
      <c r="BI861">
        <v>53.863615351565997</v>
      </c>
      <c r="BJ861">
        <v>1</v>
      </c>
    </row>
    <row r="862" spans="3:62" x14ac:dyDescent="0.15">
      <c r="C862" s="19" t="s">
        <v>2948</v>
      </c>
      <c r="D862" t="s">
        <v>792</v>
      </c>
      <c r="E862">
        <v>17</v>
      </c>
      <c r="F862">
        <v>1</v>
      </c>
      <c r="G862">
        <v>1600</v>
      </c>
      <c r="H862">
        <v>3900</v>
      </c>
      <c r="I862">
        <v>6</v>
      </c>
      <c r="J862">
        <v>6</v>
      </c>
      <c r="K862">
        <v>1</v>
      </c>
      <c r="L862">
        <v>5</v>
      </c>
      <c r="M862">
        <v>422</v>
      </c>
      <c r="N862">
        <v>1016</v>
      </c>
      <c r="O862">
        <v>16</v>
      </c>
      <c r="P862">
        <v>6</v>
      </c>
      <c r="Q862">
        <v>3</v>
      </c>
      <c r="R862">
        <v>3</v>
      </c>
      <c r="S862">
        <v>1</v>
      </c>
      <c r="T862">
        <v>0</v>
      </c>
      <c r="U862">
        <v>34.200000000000003</v>
      </c>
      <c r="V862">
        <v>59.796349653779103</v>
      </c>
      <c r="W862">
        <v>31</v>
      </c>
      <c r="X862">
        <v>71</v>
      </c>
      <c r="Y862">
        <v>106</v>
      </c>
      <c r="Z862">
        <v>65.467794359361207</v>
      </c>
      <c r="AA862">
        <v>64.815068589338793</v>
      </c>
      <c r="AB862">
        <v>60.281146736567102</v>
      </c>
      <c r="AC862">
        <v>63.740761002035498</v>
      </c>
      <c r="AD862">
        <v>67.290122133318306</v>
      </c>
      <c r="AE862">
        <v>33.979999999999997</v>
      </c>
      <c r="AF862">
        <v>64.318978564124194</v>
      </c>
      <c r="AG862">
        <v>2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33.85</v>
      </c>
      <c r="AN862">
        <v>62.548107662952901</v>
      </c>
      <c r="AO862">
        <v>16</v>
      </c>
      <c r="AP862">
        <v>6</v>
      </c>
      <c r="AQ862">
        <v>3</v>
      </c>
      <c r="AR862">
        <v>3</v>
      </c>
      <c r="AS862">
        <v>1</v>
      </c>
      <c r="AT862">
        <v>0</v>
      </c>
      <c r="AU862">
        <v>34.200000000000003</v>
      </c>
      <c r="AV862">
        <v>59.796349653779103</v>
      </c>
      <c r="AW862">
        <v>16</v>
      </c>
      <c r="AX862">
        <v>6</v>
      </c>
      <c r="AY862">
        <v>3</v>
      </c>
      <c r="AZ862">
        <v>3</v>
      </c>
      <c r="BA862">
        <v>1</v>
      </c>
      <c r="BB862">
        <v>0</v>
      </c>
      <c r="BC862">
        <v>34.200000000000003</v>
      </c>
      <c r="BD862">
        <v>59.796349653779103</v>
      </c>
      <c r="BE862">
        <v>52.663199768896703</v>
      </c>
      <c r="BF862">
        <v>8</v>
      </c>
      <c r="BG862">
        <v>6</v>
      </c>
      <c r="BH862">
        <v>12.5</v>
      </c>
      <c r="BI862">
        <v>63.282813485885001</v>
      </c>
      <c r="BJ862">
        <v>1</v>
      </c>
    </row>
    <row r="863" spans="3:62" x14ac:dyDescent="0.15">
      <c r="C863" s="19" t="s">
        <v>2949</v>
      </c>
      <c r="D863" t="s">
        <v>440</v>
      </c>
      <c r="E863">
        <v>17</v>
      </c>
      <c r="F863">
        <v>2</v>
      </c>
      <c r="G863">
        <v>1300</v>
      </c>
      <c r="H863">
        <v>1050</v>
      </c>
      <c r="I863">
        <v>8</v>
      </c>
      <c r="J863">
        <v>15</v>
      </c>
      <c r="K863">
        <v>1</v>
      </c>
      <c r="L863">
        <v>4</v>
      </c>
      <c r="M863">
        <v>5386</v>
      </c>
      <c r="N863">
        <v>1114</v>
      </c>
      <c r="O863">
        <v>8</v>
      </c>
      <c r="P863">
        <v>2</v>
      </c>
      <c r="Q863">
        <v>3</v>
      </c>
      <c r="R863">
        <v>0</v>
      </c>
      <c r="S863">
        <v>0</v>
      </c>
      <c r="T863">
        <v>0</v>
      </c>
      <c r="U863">
        <v>37.4</v>
      </c>
      <c r="V863">
        <v>59.527362321711301</v>
      </c>
      <c r="W863">
        <v>57</v>
      </c>
      <c r="X863">
        <v>118</v>
      </c>
      <c r="Y863">
        <v>140</v>
      </c>
      <c r="Z863">
        <v>61.052550293075598</v>
      </c>
      <c r="AA863">
        <v>57.930346715688003</v>
      </c>
      <c r="AB863">
        <v>64.229740869622603</v>
      </c>
      <c r="AC863">
        <v>69.014535539953002</v>
      </c>
      <c r="AD863">
        <v>56.329399502781897</v>
      </c>
      <c r="AE863">
        <v>37.26</v>
      </c>
      <c r="AF863">
        <v>61.711314584224198</v>
      </c>
      <c r="AG863">
        <v>2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37.6</v>
      </c>
      <c r="AN863">
        <v>54.575763910365801</v>
      </c>
      <c r="AO863">
        <v>8</v>
      </c>
      <c r="AP863">
        <v>2</v>
      </c>
      <c r="AQ863">
        <v>3</v>
      </c>
      <c r="AR863">
        <v>0</v>
      </c>
      <c r="AS863">
        <v>0</v>
      </c>
      <c r="AT863">
        <v>0</v>
      </c>
      <c r="AU863">
        <v>37.4</v>
      </c>
      <c r="AV863">
        <v>59.527362321711301</v>
      </c>
      <c r="AW863">
        <v>8</v>
      </c>
      <c r="AX863">
        <v>2</v>
      </c>
      <c r="AY863">
        <v>3</v>
      </c>
      <c r="AZ863">
        <v>0</v>
      </c>
      <c r="BA863">
        <v>0</v>
      </c>
      <c r="BB863">
        <v>0</v>
      </c>
      <c r="BC863">
        <v>37.4</v>
      </c>
      <c r="BD863">
        <v>59.527362321711301</v>
      </c>
      <c r="BE863">
        <v>52.707701290698203</v>
      </c>
      <c r="BF863">
        <v>13</v>
      </c>
      <c r="BG863">
        <v>2</v>
      </c>
      <c r="BH863">
        <v>3.8</v>
      </c>
      <c r="BI863">
        <v>60.374899461319998</v>
      </c>
      <c r="BJ863">
        <v>1</v>
      </c>
    </row>
    <row r="864" spans="3:62" x14ac:dyDescent="0.15">
      <c r="C864" s="19" t="s">
        <v>2950</v>
      </c>
      <c r="D864" t="s">
        <v>932</v>
      </c>
      <c r="E864">
        <v>17</v>
      </c>
      <c r="F864">
        <v>2</v>
      </c>
      <c r="G864">
        <v>1400</v>
      </c>
      <c r="H864">
        <v>500</v>
      </c>
      <c r="I864">
        <v>5</v>
      </c>
      <c r="J864">
        <v>9</v>
      </c>
      <c r="K864">
        <v>1</v>
      </c>
      <c r="L864">
        <v>3</v>
      </c>
      <c r="M864">
        <v>684</v>
      </c>
      <c r="N864">
        <v>1048</v>
      </c>
      <c r="O864">
        <v>2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38.549999999999997</v>
      </c>
      <c r="V864">
        <v>47.268973974365601</v>
      </c>
      <c r="W864">
        <v>84</v>
      </c>
      <c r="X864">
        <v>105</v>
      </c>
      <c r="Y864">
        <v>0</v>
      </c>
      <c r="Z864">
        <v>50.789398309099099</v>
      </c>
      <c r="AA864">
        <v>43.748549639632103</v>
      </c>
      <c r="AB864">
        <v>0</v>
      </c>
      <c r="AC864">
        <v>0</v>
      </c>
      <c r="AD864">
        <v>0</v>
      </c>
      <c r="AE864">
        <v>38.549999999999997</v>
      </c>
      <c r="AF864">
        <v>47.268973974365601</v>
      </c>
      <c r="AG864">
        <v>2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38.549999999999997</v>
      </c>
      <c r="AN864">
        <v>47.268973974365601</v>
      </c>
      <c r="AO864">
        <v>2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38.549999999999997</v>
      </c>
      <c r="AV864">
        <v>47.268973974365601</v>
      </c>
      <c r="AW864">
        <v>2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38.549999999999997</v>
      </c>
      <c r="BD864">
        <v>47.268973974365601</v>
      </c>
      <c r="BE864">
        <v>49.460059381563099</v>
      </c>
      <c r="BF864">
        <v>4</v>
      </c>
      <c r="BG864">
        <v>9</v>
      </c>
      <c r="BH864">
        <v>30.5</v>
      </c>
      <c r="BI864">
        <v>47.302016640779399</v>
      </c>
      <c r="BJ864">
        <v>1</v>
      </c>
    </row>
    <row r="865" spans="3:62" x14ac:dyDescent="0.15">
      <c r="C865" s="19" t="s">
        <v>2951</v>
      </c>
      <c r="D865" t="s">
        <v>933</v>
      </c>
      <c r="E865">
        <v>17</v>
      </c>
      <c r="F865">
        <v>2</v>
      </c>
      <c r="G865">
        <v>2100</v>
      </c>
      <c r="H865">
        <v>500</v>
      </c>
      <c r="I865">
        <v>7</v>
      </c>
      <c r="J865">
        <v>14</v>
      </c>
      <c r="K865">
        <v>1</v>
      </c>
      <c r="L865">
        <v>3</v>
      </c>
      <c r="M865">
        <v>422</v>
      </c>
      <c r="N865">
        <v>1079</v>
      </c>
      <c r="O865">
        <v>2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39.1</v>
      </c>
      <c r="V865">
        <v>52.533903714767803</v>
      </c>
      <c r="W865">
        <v>28</v>
      </c>
      <c r="X865">
        <v>50</v>
      </c>
      <c r="Y865">
        <v>0</v>
      </c>
      <c r="Z865">
        <v>53.901155696078703</v>
      </c>
      <c r="AA865">
        <v>51.166651733457201</v>
      </c>
      <c r="AB865">
        <v>0</v>
      </c>
      <c r="AC865">
        <v>0</v>
      </c>
      <c r="AD865">
        <v>0</v>
      </c>
      <c r="AE865">
        <v>39.1</v>
      </c>
      <c r="AF865">
        <v>52.533903714767803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39.1</v>
      </c>
      <c r="AV865">
        <v>52.533903714767803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46.673359244997599</v>
      </c>
      <c r="BF865">
        <v>1</v>
      </c>
      <c r="BG865">
        <v>1</v>
      </c>
      <c r="BH865">
        <v>1.4</v>
      </c>
      <c r="BI865">
        <v>46.441268382811202</v>
      </c>
      <c r="BJ865">
        <v>1</v>
      </c>
    </row>
    <row r="866" spans="3:62" x14ac:dyDescent="0.15">
      <c r="C866" s="19" t="s">
        <v>2952</v>
      </c>
      <c r="D866" t="s">
        <v>934</v>
      </c>
      <c r="E866">
        <v>17</v>
      </c>
      <c r="F866">
        <v>2</v>
      </c>
      <c r="G866">
        <v>1600</v>
      </c>
      <c r="H866">
        <v>600</v>
      </c>
      <c r="I866">
        <v>2</v>
      </c>
      <c r="J866">
        <v>2</v>
      </c>
      <c r="K866">
        <v>1</v>
      </c>
      <c r="L866">
        <v>3</v>
      </c>
      <c r="M866">
        <v>5203</v>
      </c>
      <c r="N866">
        <v>1088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42.819291107822302</v>
      </c>
      <c r="BF866">
        <v>3</v>
      </c>
      <c r="BG866">
        <v>2</v>
      </c>
      <c r="BH866">
        <v>4</v>
      </c>
      <c r="BI866">
        <v>42.145316433650102</v>
      </c>
      <c r="BJ866">
        <v>1</v>
      </c>
    </row>
    <row r="867" spans="3:62" x14ac:dyDescent="0.15">
      <c r="C867" s="19" t="s">
        <v>2953</v>
      </c>
      <c r="D867" t="s">
        <v>935</v>
      </c>
      <c r="E867">
        <v>17</v>
      </c>
      <c r="F867">
        <v>1</v>
      </c>
      <c r="G867">
        <v>2400</v>
      </c>
      <c r="H867">
        <v>500</v>
      </c>
      <c r="I867">
        <v>7</v>
      </c>
      <c r="J867">
        <v>13</v>
      </c>
      <c r="K867">
        <v>1</v>
      </c>
      <c r="L867">
        <v>3</v>
      </c>
      <c r="M867">
        <v>1151</v>
      </c>
      <c r="N867">
        <v>349</v>
      </c>
      <c r="O867">
        <v>6</v>
      </c>
      <c r="P867">
        <v>0</v>
      </c>
      <c r="Q867">
        <v>1</v>
      </c>
      <c r="R867">
        <v>2</v>
      </c>
      <c r="S867">
        <v>1</v>
      </c>
      <c r="T867">
        <v>0</v>
      </c>
      <c r="U867">
        <v>36</v>
      </c>
      <c r="V867">
        <v>46.737102959452102</v>
      </c>
      <c r="W867">
        <v>20</v>
      </c>
      <c r="X867">
        <v>37</v>
      </c>
      <c r="Y867">
        <v>63</v>
      </c>
      <c r="Z867">
        <v>54.697122220109698</v>
      </c>
      <c r="AA867">
        <v>48.969453554479401</v>
      </c>
      <c r="AB867">
        <v>48.142793560484201</v>
      </c>
      <c r="AC867">
        <v>46.089237989977498</v>
      </c>
      <c r="AD867">
        <v>51.253460504360802</v>
      </c>
      <c r="AE867">
        <v>36.24</v>
      </c>
      <c r="AF867">
        <v>49.830413565882303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34.799999999999997</v>
      </c>
      <c r="AN867">
        <v>31.270549927300799</v>
      </c>
      <c r="AO867">
        <v>6</v>
      </c>
      <c r="AP867">
        <v>0</v>
      </c>
      <c r="AQ867">
        <v>1</v>
      </c>
      <c r="AR867">
        <v>2</v>
      </c>
      <c r="AS867">
        <v>1</v>
      </c>
      <c r="AT867">
        <v>0</v>
      </c>
      <c r="AU867">
        <v>36</v>
      </c>
      <c r="AV867">
        <v>46.737102959452102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49.7606033873355</v>
      </c>
      <c r="BF867">
        <v>2</v>
      </c>
      <c r="BG867">
        <v>4</v>
      </c>
      <c r="BH867">
        <v>11.3</v>
      </c>
      <c r="BI867">
        <v>49.235925974723401</v>
      </c>
      <c r="BJ867">
        <v>1</v>
      </c>
    </row>
    <row r="868" spans="3:62" x14ac:dyDescent="0.15">
      <c r="C868" s="19" t="s">
        <v>2954</v>
      </c>
      <c r="D868" t="s">
        <v>641</v>
      </c>
      <c r="E868">
        <v>17</v>
      </c>
      <c r="F868">
        <v>1</v>
      </c>
      <c r="G868">
        <v>1600</v>
      </c>
      <c r="H868">
        <v>500</v>
      </c>
      <c r="I868">
        <v>6</v>
      </c>
      <c r="J868">
        <v>11</v>
      </c>
      <c r="K868">
        <v>1</v>
      </c>
      <c r="L868">
        <v>3</v>
      </c>
      <c r="M868">
        <v>1029</v>
      </c>
      <c r="N868">
        <v>1014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34.799999999999997</v>
      </c>
      <c r="V868">
        <v>51.2793932910104</v>
      </c>
      <c r="W868">
        <v>13</v>
      </c>
      <c r="X868">
        <v>0</v>
      </c>
      <c r="Y868">
        <v>0</v>
      </c>
      <c r="Z868">
        <v>51.2793932910104</v>
      </c>
      <c r="AA868">
        <v>0</v>
      </c>
      <c r="AB868">
        <v>0</v>
      </c>
      <c r="AC868">
        <v>0</v>
      </c>
      <c r="AD868">
        <v>0</v>
      </c>
      <c r="AE868">
        <v>34.799999999999997</v>
      </c>
      <c r="AF868">
        <v>51.2793932910104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34.799999999999997</v>
      </c>
      <c r="AN868">
        <v>51.2793932910104</v>
      </c>
      <c r="AO868">
        <v>1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34.799999999999997</v>
      </c>
      <c r="AV868">
        <v>51.2793932910104</v>
      </c>
      <c r="AW868">
        <v>1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34.799999999999997</v>
      </c>
      <c r="BD868">
        <v>51.2793932910104</v>
      </c>
      <c r="BE868">
        <v>51.028807736362801</v>
      </c>
      <c r="BF868">
        <v>10</v>
      </c>
      <c r="BG868">
        <v>2</v>
      </c>
      <c r="BH868">
        <v>3.9</v>
      </c>
      <c r="BI868">
        <v>50.940872692331801</v>
      </c>
      <c r="BJ868">
        <v>1</v>
      </c>
    </row>
    <row r="869" spans="3:62" x14ac:dyDescent="0.15">
      <c r="C869" s="19" t="s">
        <v>2955</v>
      </c>
      <c r="D869" t="s">
        <v>789</v>
      </c>
      <c r="E869">
        <v>17</v>
      </c>
      <c r="F869">
        <v>1</v>
      </c>
      <c r="G869">
        <v>1400</v>
      </c>
      <c r="H869">
        <v>720</v>
      </c>
      <c r="I869">
        <v>8</v>
      </c>
      <c r="J869">
        <v>15</v>
      </c>
      <c r="K869">
        <v>1</v>
      </c>
      <c r="L869">
        <v>3</v>
      </c>
      <c r="M869">
        <v>1162</v>
      </c>
      <c r="N869">
        <v>1106</v>
      </c>
      <c r="O869">
        <v>5</v>
      </c>
      <c r="P869">
        <v>1</v>
      </c>
      <c r="Q869">
        <v>2</v>
      </c>
      <c r="R869">
        <v>0</v>
      </c>
      <c r="S869">
        <v>1</v>
      </c>
      <c r="T869">
        <v>0</v>
      </c>
      <c r="U869">
        <v>35.32</v>
      </c>
      <c r="V869">
        <v>53.140609081527998</v>
      </c>
      <c r="W869">
        <v>21</v>
      </c>
      <c r="X869">
        <v>126</v>
      </c>
      <c r="Y869">
        <v>160</v>
      </c>
      <c r="Z869">
        <v>57.548928308550501</v>
      </c>
      <c r="AA869">
        <v>56.250993978547697</v>
      </c>
      <c r="AB869">
        <v>50.413486275549403</v>
      </c>
      <c r="AC869">
        <v>53.184791102063201</v>
      </c>
      <c r="AD869">
        <v>48.304845742929203</v>
      </c>
      <c r="AE869">
        <v>35.32</v>
      </c>
      <c r="AF869">
        <v>53.140609081527998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34.9</v>
      </c>
      <c r="AN869">
        <v>56.250993978547697</v>
      </c>
      <c r="AO869">
        <v>5</v>
      </c>
      <c r="AP869">
        <v>1</v>
      </c>
      <c r="AQ869">
        <v>2</v>
      </c>
      <c r="AR869">
        <v>0</v>
      </c>
      <c r="AS869">
        <v>1</v>
      </c>
      <c r="AT869">
        <v>0</v>
      </c>
      <c r="AU869">
        <v>35.32</v>
      </c>
      <c r="AV869">
        <v>53.140609081527998</v>
      </c>
      <c r="AW869">
        <v>4</v>
      </c>
      <c r="AX869">
        <v>1</v>
      </c>
      <c r="AY869">
        <v>2</v>
      </c>
      <c r="AZ869">
        <v>0</v>
      </c>
      <c r="BA869">
        <v>1</v>
      </c>
      <c r="BB869">
        <v>0</v>
      </c>
      <c r="BC869">
        <v>35.15</v>
      </c>
      <c r="BD869">
        <v>52.038529274772301</v>
      </c>
      <c r="BE869">
        <v>55.318814523832899</v>
      </c>
      <c r="BF869">
        <v>2</v>
      </c>
      <c r="BG869">
        <v>9</v>
      </c>
      <c r="BH869">
        <v>23</v>
      </c>
      <c r="BI869">
        <v>54.981690505619099</v>
      </c>
      <c r="BJ869">
        <v>1</v>
      </c>
    </row>
    <row r="870" spans="3:62" x14ac:dyDescent="0.15">
      <c r="C870" s="19" t="s">
        <v>2956</v>
      </c>
      <c r="D870" t="s">
        <v>936</v>
      </c>
      <c r="E870">
        <v>17</v>
      </c>
      <c r="F870">
        <v>2</v>
      </c>
      <c r="G870">
        <v>1300</v>
      </c>
      <c r="H870">
        <v>750</v>
      </c>
      <c r="I870">
        <v>4</v>
      </c>
      <c r="J870">
        <v>8</v>
      </c>
      <c r="K870">
        <v>1</v>
      </c>
      <c r="L870">
        <v>4</v>
      </c>
      <c r="M870">
        <v>1043</v>
      </c>
      <c r="N870">
        <v>1047</v>
      </c>
      <c r="O870">
        <v>12</v>
      </c>
      <c r="P870">
        <v>1</v>
      </c>
      <c r="Q870">
        <v>3</v>
      </c>
      <c r="R870">
        <v>0</v>
      </c>
      <c r="S870">
        <v>2</v>
      </c>
      <c r="T870">
        <v>1</v>
      </c>
      <c r="U870">
        <v>37.524999999999999</v>
      </c>
      <c r="V870">
        <v>53.652958280737899</v>
      </c>
      <c r="W870">
        <v>83</v>
      </c>
      <c r="X870">
        <v>105</v>
      </c>
      <c r="Y870">
        <v>126</v>
      </c>
      <c r="Z870">
        <v>63.5027467523756</v>
      </c>
      <c r="AA870">
        <v>59.4655593373922</v>
      </c>
      <c r="AB870">
        <v>60.847753551194899</v>
      </c>
      <c r="AC870">
        <v>55.4259312699714</v>
      </c>
      <c r="AD870">
        <v>56.321493692251799</v>
      </c>
      <c r="AE870">
        <v>37.54</v>
      </c>
      <c r="AF870">
        <v>59.112696920637198</v>
      </c>
      <c r="AG870">
        <v>9</v>
      </c>
      <c r="AH870">
        <v>1</v>
      </c>
      <c r="AI870">
        <v>3</v>
      </c>
      <c r="AJ870">
        <v>0</v>
      </c>
      <c r="AK870">
        <v>2</v>
      </c>
      <c r="AL870">
        <v>1</v>
      </c>
      <c r="AM870">
        <v>37.577777777777797</v>
      </c>
      <c r="AN870">
        <v>54.416319038321802</v>
      </c>
      <c r="AO870">
        <v>10</v>
      </c>
      <c r="AP870">
        <v>1</v>
      </c>
      <c r="AQ870">
        <v>3</v>
      </c>
      <c r="AR870">
        <v>0</v>
      </c>
      <c r="AS870">
        <v>2</v>
      </c>
      <c r="AT870">
        <v>1</v>
      </c>
      <c r="AU870">
        <v>37.81</v>
      </c>
      <c r="AV870">
        <v>54.517280261486903</v>
      </c>
      <c r="AW870">
        <v>6</v>
      </c>
      <c r="AX870">
        <v>1</v>
      </c>
      <c r="AY870">
        <v>0</v>
      </c>
      <c r="AZ870">
        <v>0</v>
      </c>
      <c r="BA870">
        <v>2</v>
      </c>
      <c r="BB870">
        <v>1</v>
      </c>
      <c r="BC870">
        <v>37.3333333333333</v>
      </c>
      <c r="BD870">
        <v>56.8924862709436</v>
      </c>
      <c r="BE870">
        <v>52.174208850392802</v>
      </c>
      <c r="BF870">
        <v>2</v>
      </c>
      <c r="BG870">
        <v>3</v>
      </c>
      <c r="BH870">
        <v>5.9</v>
      </c>
      <c r="BI870">
        <v>57.307208614332197</v>
      </c>
      <c r="BJ870">
        <v>1</v>
      </c>
    </row>
    <row r="871" spans="3:62" x14ac:dyDescent="0.15">
      <c r="C871" s="19" t="s">
        <v>2957</v>
      </c>
      <c r="D871" t="s">
        <v>937</v>
      </c>
      <c r="E871">
        <v>17</v>
      </c>
      <c r="F871">
        <v>3</v>
      </c>
      <c r="G871">
        <v>3100</v>
      </c>
      <c r="H871">
        <v>1650</v>
      </c>
      <c r="I871">
        <v>8</v>
      </c>
      <c r="J871">
        <v>13</v>
      </c>
      <c r="K871">
        <v>1</v>
      </c>
      <c r="L871">
        <v>8</v>
      </c>
      <c r="M871">
        <v>652</v>
      </c>
      <c r="N871">
        <v>1049</v>
      </c>
      <c r="O871">
        <v>45</v>
      </c>
      <c r="P871">
        <v>5</v>
      </c>
      <c r="Q871">
        <v>2</v>
      </c>
      <c r="R871">
        <v>3</v>
      </c>
      <c r="S871">
        <v>6</v>
      </c>
      <c r="T871">
        <v>4</v>
      </c>
      <c r="U871">
        <v>30.320454545454499</v>
      </c>
      <c r="V871">
        <v>55.905427583157397</v>
      </c>
      <c r="W871">
        <v>14</v>
      </c>
      <c r="X871">
        <v>91</v>
      </c>
      <c r="Y871">
        <v>140</v>
      </c>
      <c r="Z871">
        <v>60.426802512158702</v>
      </c>
      <c r="AA871">
        <v>66.707495294595503</v>
      </c>
      <c r="AB871">
        <v>60.996148769049398</v>
      </c>
      <c r="AC871">
        <v>64.154878748206499</v>
      </c>
      <c r="AD871">
        <v>54.125891581541502</v>
      </c>
      <c r="AE871">
        <v>13.58</v>
      </c>
      <c r="AF871">
        <v>61.282243381110298</v>
      </c>
      <c r="AG871">
        <v>3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28.633333333333301</v>
      </c>
      <c r="AN871">
        <v>52.997279333764197</v>
      </c>
      <c r="AO871">
        <v>11</v>
      </c>
      <c r="AP871">
        <v>2</v>
      </c>
      <c r="AQ871">
        <v>2</v>
      </c>
      <c r="AR871">
        <v>2</v>
      </c>
      <c r="AS871">
        <v>2</v>
      </c>
      <c r="AT871">
        <v>0</v>
      </c>
      <c r="AU871">
        <v>13.58</v>
      </c>
      <c r="AV871">
        <v>58.778029784740099</v>
      </c>
      <c r="AW871">
        <v>10</v>
      </c>
      <c r="AX871">
        <v>1</v>
      </c>
      <c r="AY871">
        <v>2</v>
      </c>
      <c r="AZ871">
        <v>2</v>
      </c>
      <c r="BA871">
        <v>2</v>
      </c>
      <c r="BB871">
        <v>0</v>
      </c>
      <c r="BC871">
        <v>13.6111111111111</v>
      </c>
      <c r="BD871">
        <v>58.180602122132697</v>
      </c>
      <c r="BE871">
        <v>48.331601416731701</v>
      </c>
      <c r="BF871">
        <v>1</v>
      </c>
      <c r="BG871">
        <v>5</v>
      </c>
      <c r="BH871">
        <v>9.6</v>
      </c>
      <c r="BI871">
        <v>55.719436699566103</v>
      </c>
      <c r="BJ871">
        <v>1</v>
      </c>
    </row>
    <row r="872" spans="3:62" x14ac:dyDescent="0.15">
      <c r="C872" s="19" t="s">
        <v>2958</v>
      </c>
      <c r="D872" t="s">
        <v>938</v>
      </c>
      <c r="E872">
        <v>17</v>
      </c>
      <c r="F872">
        <v>1</v>
      </c>
      <c r="G872">
        <v>1800</v>
      </c>
      <c r="H872">
        <v>1500</v>
      </c>
      <c r="I872">
        <v>3</v>
      </c>
      <c r="J872">
        <v>4</v>
      </c>
      <c r="K872">
        <v>2</v>
      </c>
      <c r="L872">
        <v>4</v>
      </c>
      <c r="M872">
        <v>1051</v>
      </c>
      <c r="N872">
        <v>1051</v>
      </c>
      <c r="O872">
        <v>15</v>
      </c>
      <c r="P872">
        <v>2</v>
      </c>
      <c r="Q872">
        <v>4</v>
      </c>
      <c r="R872">
        <v>2</v>
      </c>
      <c r="S872">
        <v>1</v>
      </c>
      <c r="T872">
        <v>0</v>
      </c>
      <c r="U872">
        <v>34.873333333333299</v>
      </c>
      <c r="V872">
        <v>50.404944752172</v>
      </c>
      <c r="W872">
        <v>20</v>
      </c>
      <c r="X872">
        <v>63</v>
      </c>
      <c r="Y872">
        <v>90</v>
      </c>
      <c r="Z872">
        <v>59.186443284420697</v>
      </c>
      <c r="AA872">
        <v>56.877032068838197</v>
      </c>
      <c r="AB872">
        <v>46.6931583916164</v>
      </c>
      <c r="AC872">
        <v>50.358096178797801</v>
      </c>
      <c r="AD872">
        <v>49.5848974786756</v>
      </c>
      <c r="AE872">
        <v>34.64</v>
      </c>
      <c r="AF872">
        <v>52.539925480469698</v>
      </c>
      <c r="AG872">
        <v>4</v>
      </c>
      <c r="AH872">
        <v>0</v>
      </c>
      <c r="AI872">
        <v>2</v>
      </c>
      <c r="AJ872">
        <v>1</v>
      </c>
      <c r="AK872">
        <v>0</v>
      </c>
      <c r="AL872">
        <v>0</v>
      </c>
      <c r="AM872">
        <v>33.924999999999997</v>
      </c>
      <c r="AN872">
        <v>50.789788764950202</v>
      </c>
      <c r="AO872">
        <v>15</v>
      </c>
      <c r="AP872">
        <v>2</v>
      </c>
      <c r="AQ872">
        <v>4</v>
      </c>
      <c r="AR872">
        <v>2</v>
      </c>
      <c r="AS872">
        <v>1</v>
      </c>
      <c r="AT872">
        <v>0</v>
      </c>
      <c r="AU872">
        <v>34.873333333333299</v>
      </c>
      <c r="AV872">
        <v>50.404944752172</v>
      </c>
      <c r="AW872">
        <v>11</v>
      </c>
      <c r="AX872">
        <v>2</v>
      </c>
      <c r="AY872">
        <v>2</v>
      </c>
      <c r="AZ872">
        <v>2</v>
      </c>
      <c r="BA872">
        <v>0</v>
      </c>
      <c r="BB872">
        <v>0</v>
      </c>
      <c r="BC872">
        <v>34.690909090909102</v>
      </c>
      <c r="BD872">
        <v>51.9510230737352</v>
      </c>
      <c r="BE872">
        <v>55.676150830669897</v>
      </c>
      <c r="BF872">
        <v>3</v>
      </c>
      <c r="BG872">
        <v>5</v>
      </c>
      <c r="BH872">
        <v>13.1</v>
      </c>
      <c r="BI872">
        <v>57.864610509061798</v>
      </c>
      <c r="BJ872">
        <v>1</v>
      </c>
    </row>
    <row r="873" spans="3:62" x14ac:dyDescent="0.15">
      <c r="C873" s="19" t="s">
        <v>2959</v>
      </c>
      <c r="D873" t="s">
        <v>939</v>
      </c>
      <c r="E873">
        <v>17</v>
      </c>
      <c r="F873">
        <v>2</v>
      </c>
      <c r="G873">
        <v>1400</v>
      </c>
      <c r="H873">
        <v>1820</v>
      </c>
      <c r="I873">
        <v>5</v>
      </c>
      <c r="J873">
        <v>10</v>
      </c>
      <c r="K873">
        <v>3</v>
      </c>
      <c r="L873">
        <v>8</v>
      </c>
      <c r="M873">
        <v>5339</v>
      </c>
      <c r="N873">
        <v>1059</v>
      </c>
      <c r="O873">
        <v>31</v>
      </c>
      <c r="P873">
        <v>3</v>
      </c>
      <c r="Q873">
        <v>8</v>
      </c>
      <c r="R873">
        <v>6</v>
      </c>
      <c r="S873">
        <v>3</v>
      </c>
      <c r="T873">
        <v>1</v>
      </c>
      <c r="U873">
        <v>36.206451612903201</v>
      </c>
      <c r="V873">
        <v>60.463990443009202</v>
      </c>
      <c r="W873">
        <v>27</v>
      </c>
      <c r="X873">
        <v>77</v>
      </c>
      <c r="Y873">
        <v>125</v>
      </c>
      <c r="Z873">
        <v>64.925411676117406</v>
      </c>
      <c r="AA873">
        <v>69.397355506976396</v>
      </c>
      <c r="AB873">
        <v>68.391519982766795</v>
      </c>
      <c r="AC873">
        <v>66.136055215550797</v>
      </c>
      <c r="AD873">
        <v>63.131257741438503</v>
      </c>
      <c r="AE873">
        <v>35.54</v>
      </c>
      <c r="AF873">
        <v>66.396320024570002</v>
      </c>
      <c r="AG873">
        <v>5</v>
      </c>
      <c r="AH873">
        <v>0</v>
      </c>
      <c r="AI873">
        <v>2</v>
      </c>
      <c r="AJ873">
        <v>2</v>
      </c>
      <c r="AK873">
        <v>0</v>
      </c>
      <c r="AL873">
        <v>0</v>
      </c>
      <c r="AM873">
        <v>35.06</v>
      </c>
      <c r="AN873">
        <v>61.669960554195598</v>
      </c>
      <c r="AO873">
        <v>19</v>
      </c>
      <c r="AP873">
        <v>2</v>
      </c>
      <c r="AQ873">
        <v>3</v>
      </c>
      <c r="AR873">
        <v>5</v>
      </c>
      <c r="AS873">
        <v>1</v>
      </c>
      <c r="AT873">
        <v>0</v>
      </c>
      <c r="AU873">
        <v>36.563157894736797</v>
      </c>
      <c r="AV873">
        <v>63.9735334554478</v>
      </c>
      <c r="AW873">
        <v>7</v>
      </c>
      <c r="AX873">
        <v>0</v>
      </c>
      <c r="AY873">
        <v>3</v>
      </c>
      <c r="AZ873">
        <v>2</v>
      </c>
      <c r="BA873">
        <v>0</v>
      </c>
      <c r="BB873">
        <v>0</v>
      </c>
      <c r="BC873">
        <v>35.014285714285698</v>
      </c>
      <c r="BD873">
        <v>63.930365544799699</v>
      </c>
      <c r="BE873">
        <v>60.274721279217999</v>
      </c>
      <c r="BF873">
        <v>4</v>
      </c>
      <c r="BG873">
        <v>2</v>
      </c>
      <c r="BH873">
        <v>4.7</v>
      </c>
      <c r="BI873">
        <v>62.8789091328795</v>
      </c>
      <c r="BJ873">
        <v>1</v>
      </c>
    </row>
    <row r="874" spans="3:62" x14ac:dyDescent="0.15">
      <c r="C874" s="19" t="s">
        <v>2960</v>
      </c>
      <c r="D874" t="s">
        <v>940</v>
      </c>
      <c r="E874">
        <v>17</v>
      </c>
      <c r="F874">
        <v>1</v>
      </c>
      <c r="G874">
        <v>1600</v>
      </c>
      <c r="H874">
        <v>3500</v>
      </c>
      <c r="I874">
        <v>4</v>
      </c>
      <c r="J874">
        <v>8</v>
      </c>
      <c r="K874">
        <v>2</v>
      </c>
      <c r="L874">
        <v>3</v>
      </c>
      <c r="M874">
        <v>1115</v>
      </c>
      <c r="N874">
        <v>1099</v>
      </c>
      <c r="O874">
        <v>4</v>
      </c>
      <c r="P874">
        <v>2</v>
      </c>
      <c r="Q874">
        <v>1</v>
      </c>
      <c r="R874">
        <v>1</v>
      </c>
      <c r="S874">
        <v>0</v>
      </c>
      <c r="T874">
        <v>0</v>
      </c>
      <c r="U874">
        <v>34.85</v>
      </c>
      <c r="V874">
        <v>58.8967565806322</v>
      </c>
      <c r="W874">
        <v>62</v>
      </c>
      <c r="X874">
        <v>98</v>
      </c>
      <c r="Y874">
        <v>160</v>
      </c>
      <c r="Z874">
        <v>59.146826163688999</v>
      </c>
      <c r="AA874">
        <v>58.177532833808499</v>
      </c>
      <c r="AB874">
        <v>63.605644666065999</v>
      </c>
      <c r="AC874">
        <v>54.657022658965701</v>
      </c>
      <c r="AD874">
        <v>0</v>
      </c>
      <c r="AE874">
        <v>34.85</v>
      </c>
      <c r="AF874">
        <v>58.8967565806322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34.200000000000003</v>
      </c>
      <c r="AN874">
        <v>58.177532833808499</v>
      </c>
      <c r="AO874">
        <v>4</v>
      </c>
      <c r="AP874">
        <v>2</v>
      </c>
      <c r="AQ874">
        <v>1</v>
      </c>
      <c r="AR874">
        <v>1</v>
      </c>
      <c r="AS874">
        <v>0</v>
      </c>
      <c r="AT874">
        <v>0</v>
      </c>
      <c r="AU874">
        <v>34.85</v>
      </c>
      <c r="AV874">
        <v>58.8967565806322</v>
      </c>
      <c r="AW874">
        <v>2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34.700000000000003</v>
      </c>
      <c r="BD874">
        <v>58.662179498748699</v>
      </c>
      <c r="BE874">
        <v>61.2437579396993</v>
      </c>
      <c r="BF874">
        <v>4</v>
      </c>
      <c r="BG874">
        <v>3</v>
      </c>
      <c r="BH874">
        <v>4.5999999999999996</v>
      </c>
      <c r="BI874">
        <v>58.110529082037203</v>
      </c>
      <c r="BJ874">
        <v>1</v>
      </c>
    </row>
    <row r="875" spans="3:62" x14ac:dyDescent="0.15">
      <c r="C875" s="19" t="s">
        <v>2961</v>
      </c>
      <c r="D875" t="s">
        <v>110</v>
      </c>
      <c r="E875">
        <v>17</v>
      </c>
      <c r="F875">
        <v>2</v>
      </c>
      <c r="G875">
        <v>1600</v>
      </c>
      <c r="H875">
        <v>1050</v>
      </c>
      <c r="I875">
        <v>4</v>
      </c>
      <c r="J875">
        <v>8</v>
      </c>
      <c r="K875">
        <v>1</v>
      </c>
      <c r="L875">
        <v>5</v>
      </c>
      <c r="M875">
        <v>5366</v>
      </c>
      <c r="N875">
        <v>1070</v>
      </c>
      <c r="O875">
        <v>11</v>
      </c>
      <c r="P875">
        <v>3</v>
      </c>
      <c r="Q875">
        <v>2</v>
      </c>
      <c r="R875">
        <v>0</v>
      </c>
      <c r="S875">
        <v>3</v>
      </c>
      <c r="T875">
        <v>0</v>
      </c>
      <c r="U875">
        <v>36.609090909090902</v>
      </c>
      <c r="V875">
        <v>62.021425333777401</v>
      </c>
      <c r="W875">
        <v>181</v>
      </c>
      <c r="X875">
        <v>237</v>
      </c>
      <c r="Y875">
        <v>293</v>
      </c>
      <c r="Z875">
        <v>61.321321631157801</v>
      </c>
      <c r="AA875">
        <v>62.143057676838801</v>
      </c>
      <c r="AB875">
        <v>59.871487455828202</v>
      </c>
      <c r="AC875">
        <v>64.8004254905632</v>
      </c>
      <c r="AD875">
        <v>64.733102678073195</v>
      </c>
      <c r="AE875">
        <v>36.82</v>
      </c>
      <c r="AF875">
        <v>62.573878986492304</v>
      </c>
      <c r="AG875">
        <v>8</v>
      </c>
      <c r="AH875">
        <v>3</v>
      </c>
      <c r="AI875">
        <v>2</v>
      </c>
      <c r="AJ875">
        <v>0</v>
      </c>
      <c r="AK875">
        <v>2</v>
      </c>
      <c r="AL875">
        <v>0</v>
      </c>
      <c r="AM875">
        <v>36.137500000000003</v>
      </c>
      <c r="AN875">
        <v>61.518898050492297</v>
      </c>
      <c r="AO875">
        <v>10</v>
      </c>
      <c r="AP875">
        <v>3</v>
      </c>
      <c r="AQ875">
        <v>1</v>
      </c>
      <c r="AR875">
        <v>0</v>
      </c>
      <c r="AS875">
        <v>3</v>
      </c>
      <c r="AT875">
        <v>0</v>
      </c>
      <c r="AU875">
        <v>36.86</v>
      </c>
      <c r="AV875">
        <v>63.480559493742099</v>
      </c>
      <c r="AW875">
        <v>11</v>
      </c>
      <c r="AX875">
        <v>3</v>
      </c>
      <c r="AY875">
        <v>2</v>
      </c>
      <c r="AZ875">
        <v>0</v>
      </c>
      <c r="BA875">
        <v>3</v>
      </c>
      <c r="BB875">
        <v>0</v>
      </c>
      <c r="BC875">
        <v>36.609090909090902</v>
      </c>
      <c r="BD875">
        <v>62.021425333777401</v>
      </c>
      <c r="BE875">
        <v>61.515408964920702</v>
      </c>
      <c r="BF875">
        <v>1</v>
      </c>
      <c r="BG875">
        <v>2</v>
      </c>
      <c r="BH875">
        <v>6.1</v>
      </c>
      <c r="BI875">
        <v>60.577335385783698</v>
      </c>
      <c r="BJ875">
        <v>1</v>
      </c>
    </row>
    <row r="876" spans="3:62" x14ac:dyDescent="0.15">
      <c r="C876" s="19" t="s">
        <v>2962</v>
      </c>
      <c r="D876" t="s">
        <v>941</v>
      </c>
      <c r="E876">
        <v>17</v>
      </c>
      <c r="F876">
        <v>2</v>
      </c>
      <c r="G876">
        <v>1400</v>
      </c>
      <c r="H876">
        <v>500</v>
      </c>
      <c r="I876">
        <v>5</v>
      </c>
      <c r="J876">
        <v>9</v>
      </c>
      <c r="K876">
        <v>2</v>
      </c>
      <c r="L876">
        <v>3</v>
      </c>
      <c r="M876">
        <v>422</v>
      </c>
      <c r="N876">
        <v>1014</v>
      </c>
      <c r="O876">
        <v>5</v>
      </c>
      <c r="P876">
        <v>0</v>
      </c>
      <c r="Q876">
        <v>3</v>
      </c>
      <c r="R876">
        <v>2</v>
      </c>
      <c r="S876">
        <v>0</v>
      </c>
      <c r="T876">
        <v>0</v>
      </c>
      <c r="U876">
        <v>37.74</v>
      </c>
      <c r="V876">
        <v>48.4772339603687</v>
      </c>
      <c r="W876">
        <v>14</v>
      </c>
      <c r="X876">
        <v>78</v>
      </c>
      <c r="Y876">
        <v>98</v>
      </c>
      <c r="Z876">
        <v>50.040239089171401</v>
      </c>
      <c r="AA876">
        <v>56.321493692251799</v>
      </c>
      <c r="AB876">
        <v>45.257302925946398</v>
      </c>
      <c r="AC876">
        <v>48.777727260679903</v>
      </c>
      <c r="AD876">
        <v>41.989406833793602</v>
      </c>
      <c r="AE876">
        <v>37.74</v>
      </c>
      <c r="AF876">
        <v>48.4772339603687</v>
      </c>
      <c r="AG876">
        <v>4</v>
      </c>
      <c r="AH876">
        <v>0</v>
      </c>
      <c r="AI876">
        <v>3</v>
      </c>
      <c r="AJ876">
        <v>1</v>
      </c>
      <c r="AK876">
        <v>0</v>
      </c>
      <c r="AL876">
        <v>0</v>
      </c>
      <c r="AM876">
        <v>37.625</v>
      </c>
      <c r="AN876">
        <v>50.099190742012397</v>
      </c>
      <c r="AO876">
        <v>5</v>
      </c>
      <c r="AP876">
        <v>0</v>
      </c>
      <c r="AQ876">
        <v>3</v>
      </c>
      <c r="AR876">
        <v>2</v>
      </c>
      <c r="AS876">
        <v>0</v>
      </c>
      <c r="AT876">
        <v>0</v>
      </c>
      <c r="AU876">
        <v>37.74</v>
      </c>
      <c r="AV876">
        <v>48.4772339603687</v>
      </c>
      <c r="AW876">
        <v>5</v>
      </c>
      <c r="AX876">
        <v>0</v>
      </c>
      <c r="AY876">
        <v>3</v>
      </c>
      <c r="AZ876">
        <v>2</v>
      </c>
      <c r="BA876">
        <v>0</v>
      </c>
      <c r="BB876">
        <v>0</v>
      </c>
      <c r="BC876">
        <v>37.74</v>
      </c>
      <c r="BD876">
        <v>48.4772339603687</v>
      </c>
      <c r="BE876">
        <v>48.989856690360597</v>
      </c>
      <c r="BF876">
        <v>1</v>
      </c>
      <c r="BG876">
        <v>1</v>
      </c>
      <c r="BH876">
        <v>1.9</v>
      </c>
      <c r="BI876">
        <v>50.792843496599801</v>
      </c>
      <c r="BJ876">
        <v>1</v>
      </c>
    </row>
    <row r="877" spans="3:62" x14ac:dyDescent="0.15">
      <c r="C877" s="19" t="s">
        <v>2963</v>
      </c>
      <c r="D877" t="s">
        <v>536</v>
      </c>
      <c r="E877">
        <v>17</v>
      </c>
      <c r="F877">
        <v>2</v>
      </c>
      <c r="G877">
        <v>1300</v>
      </c>
      <c r="H877">
        <v>500</v>
      </c>
      <c r="I877">
        <v>4</v>
      </c>
      <c r="J877">
        <v>8</v>
      </c>
      <c r="K877">
        <v>1</v>
      </c>
      <c r="L877">
        <v>3</v>
      </c>
      <c r="M877">
        <v>1075</v>
      </c>
      <c r="N877">
        <v>1153</v>
      </c>
      <c r="O877">
        <v>7</v>
      </c>
      <c r="P877">
        <v>0</v>
      </c>
      <c r="Q877">
        <v>4</v>
      </c>
      <c r="R877">
        <v>0</v>
      </c>
      <c r="S877">
        <v>0</v>
      </c>
      <c r="T877">
        <v>1</v>
      </c>
      <c r="U877">
        <v>37.314285714285703</v>
      </c>
      <c r="V877">
        <v>49.217857651315001</v>
      </c>
      <c r="W877">
        <v>14</v>
      </c>
      <c r="X877">
        <v>38</v>
      </c>
      <c r="Y877">
        <v>71</v>
      </c>
      <c r="Z877">
        <v>50.573731529476703</v>
      </c>
      <c r="AA877">
        <v>51.205815541049901</v>
      </c>
      <c r="AB877">
        <v>55.969045370600398</v>
      </c>
      <c r="AC877">
        <v>56.046272972122999</v>
      </c>
      <c r="AD877">
        <v>52.156416678744002</v>
      </c>
      <c r="AE877">
        <v>37.82</v>
      </c>
      <c r="AF877">
        <v>53.190256418398803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37.1</v>
      </c>
      <c r="AN877">
        <v>50.573731529476703</v>
      </c>
      <c r="AO877">
        <v>5</v>
      </c>
      <c r="AP877">
        <v>0</v>
      </c>
      <c r="AQ877">
        <v>4</v>
      </c>
      <c r="AR877">
        <v>0</v>
      </c>
      <c r="AS877">
        <v>0</v>
      </c>
      <c r="AT877">
        <v>0</v>
      </c>
      <c r="AU877">
        <v>37.82</v>
      </c>
      <c r="AV877">
        <v>53.190256418398803</v>
      </c>
      <c r="AW877">
        <v>5</v>
      </c>
      <c r="AX877">
        <v>0</v>
      </c>
      <c r="AY877">
        <v>4</v>
      </c>
      <c r="AZ877">
        <v>0</v>
      </c>
      <c r="BA877">
        <v>0</v>
      </c>
      <c r="BB877">
        <v>0</v>
      </c>
      <c r="BC877">
        <v>37.82</v>
      </c>
      <c r="BD877">
        <v>53.190256418398803</v>
      </c>
      <c r="BE877">
        <v>50.573731529476703</v>
      </c>
      <c r="BF877">
        <v>3</v>
      </c>
      <c r="BG877">
        <v>1</v>
      </c>
      <c r="BH877">
        <v>1.7</v>
      </c>
      <c r="BI877">
        <v>51.190935604657703</v>
      </c>
      <c r="BJ877">
        <v>1</v>
      </c>
    </row>
    <row r="878" spans="3:62" x14ac:dyDescent="0.15">
      <c r="C878" s="19" t="s">
        <v>2964</v>
      </c>
      <c r="D878" t="s">
        <v>646</v>
      </c>
      <c r="E878">
        <v>17</v>
      </c>
      <c r="F878">
        <v>2</v>
      </c>
      <c r="G878">
        <v>1600</v>
      </c>
      <c r="H878">
        <v>500</v>
      </c>
      <c r="I878">
        <v>5</v>
      </c>
      <c r="J878">
        <v>9</v>
      </c>
      <c r="K878">
        <v>1</v>
      </c>
      <c r="L878">
        <v>3</v>
      </c>
      <c r="M878">
        <v>5386</v>
      </c>
      <c r="N878">
        <v>359</v>
      </c>
      <c r="O878">
        <v>2</v>
      </c>
      <c r="P878">
        <v>0</v>
      </c>
      <c r="Q878">
        <v>2</v>
      </c>
      <c r="R878">
        <v>0</v>
      </c>
      <c r="S878">
        <v>0</v>
      </c>
      <c r="T878">
        <v>0</v>
      </c>
      <c r="U878">
        <v>38.65</v>
      </c>
      <c r="V878">
        <v>52.282724035513098</v>
      </c>
      <c r="W878">
        <v>56</v>
      </c>
      <c r="X878">
        <v>78</v>
      </c>
      <c r="Y878">
        <v>0</v>
      </c>
      <c r="Z878">
        <v>46.511216792006202</v>
      </c>
      <c r="AA878">
        <v>58.054231279019902</v>
      </c>
      <c r="AB878">
        <v>0</v>
      </c>
      <c r="AC878">
        <v>0</v>
      </c>
      <c r="AD878">
        <v>0</v>
      </c>
      <c r="AE878">
        <v>38.65</v>
      </c>
      <c r="AF878">
        <v>52.282724035513098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36.9</v>
      </c>
      <c r="AN878">
        <v>58.054231279019902</v>
      </c>
      <c r="AO878">
        <v>2</v>
      </c>
      <c r="AP878">
        <v>0</v>
      </c>
      <c r="AQ878">
        <v>2</v>
      </c>
      <c r="AR878">
        <v>0</v>
      </c>
      <c r="AS878">
        <v>0</v>
      </c>
      <c r="AT878">
        <v>0</v>
      </c>
      <c r="AU878">
        <v>38.65</v>
      </c>
      <c r="AV878">
        <v>52.282724035513098</v>
      </c>
      <c r="AW878">
        <v>2</v>
      </c>
      <c r="AX878">
        <v>0</v>
      </c>
      <c r="AY878">
        <v>2</v>
      </c>
      <c r="AZ878">
        <v>0</v>
      </c>
      <c r="BA878">
        <v>0</v>
      </c>
      <c r="BB878">
        <v>0</v>
      </c>
      <c r="BC878">
        <v>38.65</v>
      </c>
      <c r="BD878">
        <v>52.282724035513098</v>
      </c>
      <c r="BE878">
        <v>40.901740558376297</v>
      </c>
      <c r="BF878">
        <v>1</v>
      </c>
      <c r="BG878">
        <v>1</v>
      </c>
      <c r="BH878">
        <v>2.1</v>
      </c>
      <c r="BI878">
        <v>50.911790531260799</v>
      </c>
      <c r="BJ878">
        <v>1</v>
      </c>
    </row>
    <row r="879" spans="3:62" x14ac:dyDescent="0.15">
      <c r="C879" s="19" t="s">
        <v>2965</v>
      </c>
      <c r="D879" t="s">
        <v>942</v>
      </c>
      <c r="E879">
        <v>17</v>
      </c>
      <c r="F879">
        <v>1</v>
      </c>
      <c r="G879">
        <v>1600</v>
      </c>
      <c r="H879">
        <v>600</v>
      </c>
      <c r="I879">
        <v>8</v>
      </c>
      <c r="J879">
        <v>16</v>
      </c>
      <c r="K879">
        <v>1</v>
      </c>
      <c r="L879">
        <v>3</v>
      </c>
      <c r="M879">
        <v>5339</v>
      </c>
      <c r="N879">
        <v>1070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46.534229646894801</v>
      </c>
      <c r="BF879">
        <v>1</v>
      </c>
      <c r="BG879">
        <v>1</v>
      </c>
      <c r="BH879">
        <v>2.1</v>
      </c>
      <c r="BI879">
        <v>43.955378608226702</v>
      </c>
      <c r="BJ879">
        <v>1</v>
      </c>
    </row>
    <row r="880" spans="3:62" x14ac:dyDescent="0.15">
      <c r="C880" s="19" t="s">
        <v>2966</v>
      </c>
      <c r="D880" t="s">
        <v>943</v>
      </c>
      <c r="E880">
        <v>17</v>
      </c>
      <c r="F880">
        <v>2</v>
      </c>
      <c r="G880">
        <v>1600</v>
      </c>
      <c r="H880">
        <v>720</v>
      </c>
      <c r="I880">
        <v>4</v>
      </c>
      <c r="J880">
        <v>7</v>
      </c>
      <c r="K880">
        <v>1</v>
      </c>
      <c r="L880">
        <v>3</v>
      </c>
      <c r="M880">
        <v>5386</v>
      </c>
      <c r="N880">
        <v>1105</v>
      </c>
      <c r="O880">
        <v>4</v>
      </c>
      <c r="P880">
        <v>1</v>
      </c>
      <c r="Q880">
        <v>0</v>
      </c>
      <c r="R880">
        <v>2</v>
      </c>
      <c r="S880">
        <v>1</v>
      </c>
      <c r="T880">
        <v>0</v>
      </c>
      <c r="U880">
        <v>37.9</v>
      </c>
      <c r="V880">
        <v>53.382943893797503</v>
      </c>
      <c r="W880">
        <v>26</v>
      </c>
      <c r="X880">
        <v>38</v>
      </c>
      <c r="Y880">
        <v>64</v>
      </c>
      <c r="Z880">
        <v>54.693560114226997</v>
      </c>
      <c r="AA880">
        <v>52.2566420576402</v>
      </c>
      <c r="AB880">
        <v>56.514882349204697</v>
      </c>
      <c r="AC880">
        <v>50.0666910541185</v>
      </c>
      <c r="AD880">
        <v>0</v>
      </c>
      <c r="AE880">
        <v>37.9</v>
      </c>
      <c r="AF880">
        <v>53.382943893797503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4</v>
      </c>
      <c r="AP880">
        <v>1</v>
      </c>
      <c r="AQ880">
        <v>0</v>
      </c>
      <c r="AR880">
        <v>2</v>
      </c>
      <c r="AS880">
        <v>1</v>
      </c>
      <c r="AT880">
        <v>0</v>
      </c>
      <c r="AU880">
        <v>37.9</v>
      </c>
      <c r="AV880">
        <v>53.382943893797503</v>
      </c>
      <c r="AW880">
        <v>4</v>
      </c>
      <c r="AX880">
        <v>1</v>
      </c>
      <c r="AY880">
        <v>0</v>
      </c>
      <c r="AZ880">
        <v>2</v>
      </c>
      <c r="BA880">
        <v>1</v>
      </c>
      <c r="BB880">
        <v>0</v>
      </c>
      <c r="BC880">
        <v>37.9</v>
      </c>
      <c r="BD880">
        <v>53.382943893797503</v>
      </c>
      <c r="BE880">
        <v>52.407043855052201</v>
      </c>
      <c r="BF880">
        <v>4</v>
      </c>
      <c r="BG880">
        <v>2</v>
      </c>
      <c r="BH880">
        <v>4.0999999999999996</v>
      </c>
      <c r="BI880">
        <v>55.392838017181198</v>
      </c>
      <c r="BJ880">
        <v>1</v>
      </c>
    </row>
    <row r="881" spans="3:62" x14ac:dyDescent="0.15">
      <c r="C881" s="19" t="s">
        <v>2967</v>
      </c>
      <c r="D881" t="s">
        <v>944</v>
      </c>
      <c r="E881">
        <v>17</v>
      </c>
      <c r="F881">
        <v>1</v>
      </c>
      <c r="G881">
        <v>2400</v>
      </c>
      <c r="H881">
        <v>750</v>
      </c>
      <c r="I881">
        <v>5</v>
      </c>
      <c r="J881">
        <v>8</v>
      </c>
      <c r="K881">
        <v>2</v>
      </c>
      <c r="L881">
        <v>4</v>
      </c>
      <c r="M881">
        <v>700</v>
      </c>
      <c r="N881">
        <v>1054</v>
      </c>
      <c r="O881">
        <v>12</v>
      </c>
      <c r="P881">
        <v>1</v>
      </c>
      <c r="Q881">
        <v>3</v>
      </c>
      <c r="R881">
        <v>1</v>
      </c>
      <c r="S881">
        <v>3</v>
      </c>
      <c r="T881">
        <v>1</v>
      </c>
      <c r="U881">
        <v>35.174999999999997</v>
      </c>
      <c r="V881">
        <v>52.490908502043602</v>
      </c>
      <c r="W881">
        <v>22</v>
      </c>
      <c r="X881">
        <v>51</v>
      </c>
      <c r="Y881">
        <v>267</v>
      </c>
      <c r="Z881">
        <v>58.165610429093199</v>
      </c>
      <c r="AA881">
        <v>45.598385497238802</v>
      </c>
      <c r="AB881">
        <v>57.296201710833301</v>
      </c>
      <c r="AC881">
        <v>55.850332167303797</v>
      </c>
      <c r="AD881">
        <v>61.355311572551003</v>
      </c>
      <c r="AE881">
        <v>34.659999999999997</v>
      </c>
      <c r="AF881">
        <v>55.653168275404099</v>
      </c>
      <c r="AG881">
        <v>5</v>
      </c>
      <c r="AH881">
        <v>0</v>
      </c>
      <c r="AI881">
        <v>2</v>
      </c>
      <c r="AJ881">
        <v>0</v>
      </c>
      <c r="AK881">
        <v>1</v>
      </c>
      <c r="AL881">
        <v>1</v>
      </c>
      <c r="AM881">
        <v>34.36</v>
      </c>
      <c r="AN881">
        <v>54.8962970355986</v>
      </c>
      <c r="AO881">
        <v>12</v>
      </c>
      <c r="AP881">
        <v>1</v>
      </c>
      <c r="AQ881">
        <v>3</v>
      </c>
      <c r="AR881">
        <v>1</v>
      </c>
      <c r="AS881">
        <v>3</v>
      </c>
      <c r="AT881">
        <v>1</v>
      </c>
      <c r="AU881">
        <v>35.174999999999997</v>
      </c>
      <c r="AV881">
        <v>52.490908502043602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51.433859711642803</v>
      </c>
      <c r="BF881">
        <v>3</v>
      </c>
      <c r="BG881">
        <v>2</v>
      </c>
      <c r="BH881">
        <v>4.3</v>
      </c>
      <c r="BI881">
        <v>52.193319200448698</v>
      </c>
      <c r="BJ881">
        <v>1</v>
      </c>
    </row>
    <row r="882" spans="3:62" x14ac:dyDescent="0.15">
      <c r="C882" s="19" t="s">
        <v>2968</v>
      </c>
      <c r="D882" t="s">
        <v>945</v>
      </c>
      <c r="E882">
        <v>17</v>
      </c>
      <c r="F882">
        <v>2</v>
      </c>
      <c r="G882">
        <v>1400</v>
      </c>
      <c r="H882">
        <v>750</v>
      </c>
      <c r="I882">
        <v>6</v>
      </c>
      <c r="J882">
        <v>12</v>
      </c>
      <c r="K882">
        <v>2</v>
      </c>
      <c r="L882">
        <v>5</v>
      </c>
      <c r="M882">
        <v>1085</v>
      </c>
      <c r="N882">
        <v>1093</v>
      </c>
      <c r="O882">
        <v>14</v>
      </c>
      <c r="P882">
        <v>1</v>
      </c>
      <c r="Q882">
        <v>2</v>
      </c>
      <c r="R882">
        <v>0</v>
      </c>
      <c r="S882">
        <v>2</v>
      </c>
      <c r="T882">
        <v>2</v>
      </c>
      <c r="U882">
        <v>35.8857142857143</v>
      </c>
      <c r="V882">
        <v>52.852700786864702</v>
      </c>
      <c r="W882">
        <v>28</v>
      </c>
      <c r="X882">
        <v>77</v>
      </c>
      <c r="Y882">
        <v>99</v>
      </c>
      <c r="Z882">
        <v>55.977848979334198</v>
      </c>
      <c r="AA882">
        <v>55.328347013807203</v>
      </c>
      <c r="AB882">
        <v>54.874032969605203</v>
      </c>
      <c r="AC882">
        <v>53.532637390146803</v>
      </c>
      <c r="AD882">
        <v>51.239520615988397</v>
      </c>
      <c r="AE882">
        <v>36.54</v>
      </c>
      <c r="AF882">
        <v>54.190477393776398</v>
      </c>
      <c r="AG882">
        <v>8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36.512500000000003</v>
      </c>
      <c r="AN882">
        <v>51.352722080613702</v>
      </c>
      <c r="AO882">
        <v>7</v>
      </c>
      <c r="AP882">
        <v>1</v>
      </c>
      <c r="AQ882">
        <v>1</v>
      </c>
      <c r="AR882">
        <v>0</v>
      </c>
      <c r="AS882">
        <v>1</v>
      </c>
      <c r="AT882">
        <v>1</v>
      </c>
      <c r="AU882">
        <v>37.299999999999997</v>
      </c>
      <c r="AV882">
        <v>52.851903672227202</v>
      </c>
      <c r="AW882">
        <v>13</v>
      </c>
      <c r="AX882">
        <v>1</v>
      </c>
      <c r="AY882">
        <v>2</v>
      </c>
      <c r="AZ882">
        <v>0</v>
      </c>
      <c r="BA882">
        <v>2</v>
      </c>
      <c r="BB882">
        <v>2</v>
      </c>
      <c r="BC882">
        <v>35.876923076923099</v>
      </c>
      <c r="BD882">
        <v>53.216439580023902</v>
      </c>
      <c r="BE882">
        <v>49.460059381563099</v>
      </c>
      <c r="BF882">
        <v>8</v>
      </c>
      <c r="BG882">
        <v>2</v>
      </c>
      <c r="BH882">
        <v>4.7</v>
      </c>
      <c r="BI882">
        <v>55.756467641623402</v>
      </c>
      <c r="BJ882">
        <v>1</v>
      </c>
    </row>
    <row r="883" spans="3:62" x14ac:dyDescent="0.15">
      <c r="C883" s="19" t="s">
        <v>2969</v>
      </c>
      <c r="D883" t="s">
        <v>309</v>
      </c>
      <c r="E883">
        <v>17</v>
      </c>
      <c r="F883">
        <v>2</v>
      </c>
      <c r="G883">
        <v>2100</v>
      </c>
      <c r="H883">
        <v>750</v>
      </c>
      <c r="I883">
        <v>1</v>
      </c>
      <c r="J883">
        <v>1</v>
      </c>
      <c r="K883">
        <v>1</v>
      </c>
      <c r="L883">
        <v>5</v>
      </c>
      <c r="M883">
        <v>1051</v>
      </c>
      <c r="N883">
        <v>1074</v>
      </c>
      <c r="O883">
        <v>15</v>
      </c>
      <c r="P883">
        <v>2</v>
      </c>
      <c r="Q883">
        <v>1</v>
      </c>
      <c r="R883">
        <v>1</v>
      </c>
      <c r="S883">
        <v>0</v>
      </c>
      <c r="T883">
        <v>2</v>
      </c>
      <c r="U883">
        <v>38.866666666666703</v>
      </c>
      <c r="V883">
        <v>55.187327542531101</v>
      </c>
      <c r="W883">
        <v>56</v>
      </c>
      <c r="X883">
        <v>71</v>
      </c>
      <c r="Y883">
        <v>92</v>
      </c>
      <c r="Z883">
        <v>54.159431338675603</v>
      </c>
      <c r="AA883">
        <v>60.1449905491123</v>
      </c>
      <c r="AB883">
        <v>62.217109639477201</v>
      </c>
      <c r="AC883">
        <v>57.152210943893898</v>
      </c>
      <c r="AD883">
        <v>58.151389839360199</v>
      </c>
      <c r="AE883">
        <v>39.200000000000003</v>
      </c>
      <c r="AF883">
        <v>58.365026462103899</v>
      </c>
      <c r="AG883">
        <v>3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37.799999999999997</v>
      </c>
      <c r="AN883">
        <v>54.483463037193502</v>
      </c>
      <c r="AO883">
        <v>15</v>
      </c>
      <c r="AP883">
        <v>2</v>
      </c>
      <c r="AQ883">
        <v>1</v>
      </c>
      <c r="AR883">
        <v>1</v>
      </c>
      <c r="AS883">
        <v>0</v>
      </c>
      <c r="AT883">
        <v>2</v>
      </c>
      <c r="AU883">
        <v>38.866666666666703</v>
      </c>
      <c r="AV883">
        <v>55.187327542531101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36.700000000000003</v>
      </c>
      <c r="BD883">
        <v>55.978099607928399</v>
      </c>
      <c r="BE883">
        <v>40.631260808353296</v>
      </c>
      <c r="BF883">
        <v>15</v>
      </c>
      <c r="BG883">
        <v>11</v>
      </c>
      <c r="BH883">
        <v>39</v>
      </c>
      <c r="BI883">
        <v>54.540593311172699</v>
      </c>
      <c r="BJ883">
        <v>1</v>
      </c>
    </row>
    <row r="884" spans="3:62" x14ac:dyDescent="0.15">
      <c r="C884" s="19" t="s">
        <v>2970</v>
      </c>
      <c r="D884" t="s">
        <v>946</v>
      </c>
      <c r="E884">
        <v>17</v>
      </c>
      <c r="F884">
        <v>1</v>
      </c>
      <c r="G884">
        <v>1400</v>
      </c>
      <c r="H884">
        <v>1820</v>
      </c>
      <c r="I884">
        <v>8</v>
      </c>
      <c r="J884">
        <v>10</v>
      </c>
      <c r="K884">
        <v>2</v>
      </c>
      <c r="L884">
        <v>4</v>
      </c>
      <c r="M884">
        <v>660</v>
      </c>
      <c r="N884">
        <v>1103</v>
      </c>
      <c r="O884">
        <v>6</v>
      </c>
      <c r="P884">
        <v>3</v>
      </c>
      <c r="Q884">
        <v>0</v>
      </c>
      <c r="R884">
        <v>0</v>
      </c>
      <c r="S884">
        <v>1</v>
      </c>
      <c r="T884">
        <v>0</v>
      </c>
      <c r="U884">
        <v>34.883333333333297</v>
      </c>
      <c r="V884">
        <v>55.564640608653598</v>
      </c>
      <c r="W884">
        <v>119</v>
      </c>
      <c r="X884">
        <v>161</v>
      </c>
      <c r="Y884">
        <v>336</v>
      </c>
      <c r="Z884">
        <v>61.032628043536398</v>
      </c>
      <c r="AA884">
        <v>62.627425658062499</v>
      </c>
      <c r="AB884">
        <v>54.169925230548898</v>
      </c>
      <c r="AC884">
        <v>54.739169566261303</v>
      </c>
      <c r="AD884">
        <v>56.489447248295399</v>
      </c>
      <c r="AE884">
        <v>34.78</v>
      </c>
      <c r="AF884">
        <v>57.811719149340803</v>
      </c>
      <c r="AG884">
        <v>3</v>
      </c>
      <c r="AH884">
        <v>2</v>
      </c>
      <c r="AI884">
        <v>0</v>
      </c>
      <c r="AJ884">
        <v>0</v>
      </c>
      <c r="AK884">
        <v>1</v>
      </c>
      <c r="AL884">
        <v>0</v>
      </c>
      <c r="AM884">
        <v>34.9</v>
      </c>
      <c r="AN884">
        <v>53.950441065682803</v>
      </c>
      <c r="AO884">
        <v>6</v>
      </c>
      <c r="AP884">
        <v>3</v>
      </c>
      <c r="AQ884">
        <v>0</v>
      </c>
      <c r="AR884">
        <v>0</v>
      </c>
      <c r="AS884">
        <v>1</v>
      </c>
      <c r="AT884">
        <v>0</v>
      </c>
      <c r="AU884">
        <v>34.883333333333297</v>
      </c>
      <c r="AV884">
        <v>55.564640608653598</v>
      </c>
      <c r="AW884">
        <v>6</v>
      </c>
      <c r="AX884">
        <v>3</v>
      </c>
      <c r="AY884">
        <v>0</v>
      </c>
      <c r="AZ884">
        <v>0</v>
      </c>
      <c r="BA884">
        <v>1</v>
      </c>
      <c r="BB884">
        <v>0</v>
      </c>
      <c r="BC884">
        <v>34.883333333333297</v>
      </c>
      <c r="BD884">
        <v>55.564640608653598</v>
      </c>
      <c r="BE884">
        <v>54.875376661582202</v>
      </c>
      <c r="BF884">
        <v>2</v>
      </c>
      <c r="BG884">
        <v>3</v>
      </c>
      <c r="BH884">
        <v>3.9</v>
      </c>
      <c r="BI884">
        <v>59.2034591467417</v>
      </c>
      <c r="BJ884">
        <v>1</v>
      </c>
    </row>
    <row r="885" spans="3:62" x14ac:dyDescent="0.15">
      <c r="C885" s="19" t="s">
        <v>2971</v>
      </c>
      <c r="D885" t="s">
        <v>947</v>
      </c>
      <c r="E885">
        <v>17</v>
      </c>
      <c r="F885">
        <v>2</v>
      </c>
      <c r="G885">
        <v>1400</v>
      </c>
      <c r="H885">
        <v>2200</v>
      </c>
      <c r="I885">
        <v>4</v>
      </c>
      <c r="J885">
        <v>7</v>
      </c>
      <c r="K885">
        <v>1</v>
      </c>
      <c r="L885">
        <v>5</v>
      </c>
      <c r="M885">
        <v>1096</v>
      </c>
      <c r="N885">
        <v>397</v>
      </c>
      <c r="O885">
        <v>16</v>
      </c>
      <c r="P885">
        <v>6</v>
      </c>
      <c r="Q885">
        <v>4</v>
      </c>
      <c r="R885">
        <v>2</v>
      </c>
      <c r="S885">
        <v>1</v>
      </c>
      <c r="T885">
        <v>1</v>
      </c>
      <c r="U885">
        <v>36.725000000000001</v>
      </c>
      <c r="V885">
        <v>63.147707097419897</v>
      </c>
      <c r="W885">
        <v>49</v>
      </c>
      <c r="X885">
        <v>84</v>
      </c>
      <c r="Y885">
        <v>125</v>
      </c>
      <c r="Z885">
        <v>67.581097273273002</v>
      </c>
      <c r="AA885">
        <v>72.414862079605001</v>
      </c>
      <c r="AB885">
        <v>64.871095648033204</v>
      </c>
      <c r="AC885">
        <v>70.320710472476705</v>
      </c>
      <c r="AD885">
        <v>66.596324480691393</v>
      </c>
      <c r="AE885">
        <v>36.28</v>
      </c>
      <c r="AF885">
        <v>68.356817990815898</v>
      </c>
      <c r="AG885">
        <v>3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36.299999999999997</v>
      </c>
      <c r="AN885">
        <v>69.202222733371698</v>
      </c>
      <c r="AO885">
        <v>15</v>
      </c>
      <c r="AP885">
        <v>6</v>
      </c>
      <c r="AQ885">
        <v>3</v>
      </c>
      <c r="AR885">
        <v>2</v>
      </c>
      <c r="AS885">
        <v>1</v>
      </c>
      <c r="AT885">
        <v>1</v>
      </c>
      <c r="AU885">
        <v>36.826666666666704</v>
      </c>
      <c r="AV885">
        <v>63.938057210159201</v>
      </c>
      <c r="AW885">
        <v>13</v>
      </c>
      <c r="AX885">
        <v>5</v>
      </c>
      <c r="AY885">
        <v>3</v>
      </c>
      <c r="AZ885">
        <v>2</v>
      </c>
      <c r="BA885">
        <v>0</v>
      </c>
      <c r="BB885">
        <v>1</v>
      </c>
      <c r="BC885">
        <v>36.423076923076898</v>
      </c>
      <c r="BD885">
        <v>64.258366274021498</v>
      </c>
      <c r="BE885">
        <v>60.744923970420402</v>
      </c>
      <c r="BF885">
        <v>7</v>
      </c>
      <c r="BG885">
        <v>5</v>
      </c>
      <c r="BH885">
        <v>7.3</v>
      </c>
      <c r="BI885">
        <v>67.253090451345301</v>
      </c>
      <c r="BJ885">
        <v>1</v>
      </c>
    </row>
    <row r="886" spans="3:62" x14ac:dyDescent="0.15">
      <c r="C886" s="19" t="s">
        <v>2972</v>
      </c>
      <c r="D886" t="s">
        <v>948</v>
      </c>
      <c r="E886">
        <v>17</v>
      </c>
      <c r="F886">
        <v>1</v>
      </c>
      <c r="G886">
        <v>1800</v>
      </c>
      <c r="H886">
        <v>3800</v>
      </c>
      <c r="I886">
        <v>5</v>
      </c>
      <c r="J886">
        <v>5</v>
      </c>
      <c r="K886">
        <v>1</v>
      </c>
      <c r="L886">
        <v>3</v>
      </c>
      <c r="M886">
        <v>666</v>
      </c>
      <c r="N886">
        <v>1053</v>
      </c>
      <c r="O886">
        <v>3</v>
      </c>
      <c r="P886">
        <v>1</v>
      </c>
      <c r="Q886">
        <v>2</v>
      </c>
      <c r="R886">
        <v>0</v>
      </c>
      <c r="S886">
        <v>0</v>
      </c>
      <c r="T886">
        <v>0</v>
      </c>
      <c r="U886">
        <v>34.1</v>
      </c>
      <c r="V886">
        <v>56.196342103587099</v>
      </c>
      <c r="W886">
        <v>36</v>
      </c>
      <c r="X886">
        <v>113</v>
      </c>
      <c r="Y886">
        <v>140</v>
      </c>
      <c r="Z886">
        <v>59.619549099818698</v>
      </c>
      <c r="AA886">
        <v>52.932880751310499</v>
      </c>
      <c r="AB886">
        <v>56.036596459632101</v>
      </c>
      <c r="AC886">
        <v>0</v>
      </c>
      <c r="AD886">
        <v>0</v>
      </c>
      <c r="AE886">
        <v>34.1</v>
      </c>
      <c r="AF886">
        <v>56.196342103587099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3</v>
      </c>
      <c r="AP886">
        <v>1</v>
      </c>
      <c r="AQ886">
        <v>2</v>
      </c>
      <c r="AR886">
        <v>0</v>
      </c>
      <c r="AS886">
        <v>0</v>
      </c>
      <c r="AT886">
        <v>0</v>
      </c>
      <c r="AU886">
        <v>34.1</v>
      </c>
      <c r="AV886">
        <v>56.196342103587099</v>
      </c>
      <c r="AW886">
        <v>3</v>
      </c>
      <c r="AX886">
        <v>1</v>
      </c>
      <c r="AY886">
        <v>2</v>
      </c>
      <c r="AZ886">
        <v>0</v>
      </c>
      <c r="BA886">
        <v>0</v>
      </c>
      <c r="BB886">
        <v>0</v>
      </c>
      <c r="BC886">
        <v>34.1</v>
      </c>
      <c r="BD886">
        <v>56.196342103587099</v>
      </c>
      <c r="BE886">
        <v>55.676150830669897</v>
      </c>
      <c r="BF886">
        <v>6</v>
      </c>
      <c r="BG886">
        <v>3</v>
      </c>
      <c r="BH886">
        <v>4</v>
      </c>
      <c r="BI886">
        <v>56.539681958625003</v>
      </c>
      <c r="BJ886">
        <v>1</v>
      </c>
    </row>
    <row r="887" spans="3:62" x14ac:dyDescent="0.15">
      <c r="C887" s="19" t="s">
        <v>2973</v>
      </c>
      <c r="D887" t="s">
        <v>949</v>
      </c>
      <c r="E887">
        <v>17</v>
      </c>
      <c r="F887">
        <v>1</v>
      </c>
      <c r="G887">
        <v>1600</v>
      </c>
      <c r="H887">
        <v>1050</v>
      </c>
      <c r="I887">
        <v>5</v>
      </c>
      <c r="J887">
        <v>6</v>
      </c>
      <c r="K887">
        <v>1</v>
      </c>
      <c r="L887">
        <v>6</v>
      </c>
      <c r="M887">
        <v>733</v>
      </c>
      <c r="N887">
        <v>1054</v>
      </c>
      <c r="O887">
        <v>24</v>
      </c>
      <c r="P887">
        <v>3</v>
      </c>
      <c r="Q887">
        <v>3</v>
      </c>
      <c r="R887">
        <v>1</v>
      </c>
      <c r="S887">
        <v>2</v>
      </c>
      <c r="T887">
        <v>2</v>
      </c>
      <c r="U887">
        <v>34.7916666666667</v>
      </c>
      <c r="V887">
        <v>55.1293191080808</v>
      </c>
      <c r="W887">
        <v>21</v>
      </c>
      <c r="X887">
        <v>71</v>
      </c>
      <c r="Y887">
        <v>84</v>
      </c>
      <c r="Z887">
        <v>60.700030128591798</v>
      </c>
      <c r="AA887">
        <v>58.723879916248499</v>
      </c>
      <c r="AB887">
        <v>48.620984449655801</v>
      </c>
      <c r="AC887">
        <v>52.4673424143527</v>
      </c>
      <c r="AD887">
        <v>57.595424939948899</v>
      </c>
      <c r="AE887">
        <v>34.28</v>
      </c>
      <c r="AF887">
        <v>55.621532369759599</v>
      </c>
      <c r="AG887">
        <v>12</v>
      </c>
      <c r="AH887">
        <v>1</v>
      </c>
      <c r="AI887">
        <v>2</v>
      </c>
      <c r="AJ887">
        <v>0</v>
      </c>
      <c r="AK887">
        <v>0</v>
      </c>
      <c r="AL887">
        <v>1</v>
      </c>
      <c r="AM887">
        <v>34.725000000000001</v>
      </c>
      <c r="AN887">
        <v>51.972384543443397</v>
      </c>
      <c r="AO887">
        <v>23</v>
      </c>
      <c r="AP887">
        <v>3</v>
      </c>
      <c r="AQ887">
        <v>3</v>
      </c>
      <c r="AR887">
        <v>1</v>
      </c>
      <c r="AS887">
        <v>2</v>
      </c>
      <c r="AT887">
        <v>2</v>
      </c>
      <c r="AU887">
        <v>34.547826086956498</v>
      </c>
      <c r="AV887">
        <v>55.9967540431538</v>
      </c>
      <c r="AW887">
        <v>13</v>
      </c>
      <c r="AX887">
        <v>1</v>
      </c>
      <c r="AY887">
        <v>0</v>
      </c>
      <c r="AZ887">
        <v>1</v>
      </c>
      <c r="BA887">
        <v>1</v>
      </c>
      <c r="BB887">
        <v>2</v>
      </c>
      <c r="BC887">
        <v>34.584615384615397</v>
      </c>
      <c r="BD887">
        <v>53.801150363070299</v>
      </c>
      <c r="BE887">
        <v>52.254601760763201</v>
      </c>
      <c r="BF887">
        <v>7</v>
      </c>
      <c r="BG887">
        <v>6</v>
      </c>
      <c r="BH887">
        <v>13.2</v>
      </c>
      <c r="BI887">
        <v>57.034316596642199</v>
      </c>
      <c r="BJ887">
        <v>1</v>
      </c>
    </row>
    <row r="888" spans="3:62" x14ac:dyDescent="0.15">
      <c r="C888" s="19" t="s">
        <v>2974</v>
      </c>
      <c r="D888" t="s">
        <v>950</v>
      </c>
      <c r="E888">
        <v>17</v>
      </c>
      <c r="F888">
        <v>2</v>
      </c>
      <c r="G888">
        <v>1300</v>
      </c>
      <c r="H888">
        <v>500</v>
      </c>
      <c r="I888">
        <v>8</v>
      </c>
      <c r="J888">
        <v>16</v>
      </c>
      <c r="K888">
        <v>2</v>
      </c>
      <c r="L888">
        <v>3</v>
      </c>
      <c r="M888">
        <v>1075</v>
      </c>
      <c r="N888">
        <v>1131</v>
      </c>
      <c r="O888">
        <v>3</v>
      </c>
      <c r="P888">
        <v>0</v>
      </c>
      <c r="Q888">
        <v>0</v>
      </c>
      <c r="R888">
        <v>1</v>
      </c>
      <c r="S888">
        <v>2</v>
      </c>
      <c r="T888">
        <v>0</v>
      </c>
      <c r="U888">
        <v>38</v>
      </c>
      <c r="V888">
        <v>50.5494275352697</v>
      </c>
      <c r="W888">
        <v>14</v>
      </c>
      <c r="X888">
        <v>35</v>
      </c>
      <c r="Y888">
        <v>55</v>
      </c>
      <c r="Z888">
        <v>48.519653999158201</v>
      </c>
      <c r="AA888">
        <v>54.784840619763003</v>
      </c>
      <c r="AB888">
        <v>48.343787986887598</v>
      </c>
      <c r="AC888">
        <v>0</v>
      </c>
      <c r="AD888">
        <v>0</v>
      </c>
      <c r="AE888">
        <v>38</v>
      </c>
      <c r="AF888">
        <v>50.5494275352697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37.9</v>
      </c>
      <c r="AN888">
        <v>48.519653999158201</v>
      </c>
      <c r="AO888">
        <v>3</v>
      </c>
      <c r="AP888">
        <v>0</v>
      </c>
      <c r="AQ888">
        <v>0</v>
      </c>
      <c r="AR888">
        <v>1</v>
      </c>
      <c r="AS888">
        <v>2</v>
      </c>
      <c r="AT888">
        <v>0</v>
      </c>
      <c r="AU888">
        <v>38</v>
      </c>
      <c r="AV888">
        <v>50.5494275352697</v>
      </c>
      <c r="AW888">
        <v>3</v>
      </c>
      <c r="AX888">
        <v>0</v>
      </c>
      <c r="AY888">
        <v>0</v>
      </c>
      <c r="AZ888">
        <v>1</v>
      </c>
      <c r="BA888">
        <v>2</v>
      </c>
      <c r="BB888">
        <v>0</v>
      </c>
      <c r="BC888">
        <v>38</v>
      </c>
      <c r="BD888">
        <v>50.5494275352697</v>
      </c>
      <c r="BE888">
        <v>50.040239089171401</v>
      </c>
      <c r="BF888">
        <v>2</v>
      </c>
      <c r="BG888">
        <v>2</v>
      </c>
      <c r="BH888">
        <v>3.6</v>
      </c>
      <c r="BI888">
        <v>49.231676902258499</v>
      </c>
      <c r="BJ888">
        <v>1</v>
      </c>
    </row>
    <row r="889" spans="3:62" x14ac:dyDescent="0.15">
      <c r="C889" s="19" t="s">
        <v>2975</v>
      </c>
      <c r="D889" t="s">
        <v>951</v>
      </c>
      <c r="E889">
        <v>17</v>
      </c>
      <c r="F889">
        <v>2</v>
      </c>
      <c r="G889">
        <v>1400</v>
      </c>
      <c r="H889">
        <v>600</v>
      </c>
      <c r="I889">
        <v>1</v>
      </c>
      <c r="J889">
        <v>2</v>
      </c>
      <c r="K889">
        <v>1</v>
      </c>
      <c r="L889">
        <v>3</v>
      </c>
      <c r="M889">
        <v>5386</v>
      </c>
      <c r="N889">
        <v>1055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43.817627087134397</v>
      </c>
      <c r="BF889">
        <v>1</v>
      </c>
      <c r="BG889">
        <v>2</v>
      </c>
      <c r="BH889">
        <v>3.8</v>
      </c>
      <c r="BI889">
        <v>41.512183775070604</v>
      </c>
      <c r="BJ889">
        <v>1</v>
      </c>
    </row>
    <row r="890" spans="3:62" x14ac:dyDescent="0.15">
      <c r="C890" s="19" t="s">
        <v>2976</v>
      </c>
      <c r="D890" t="s">
        <v>604</v>
      </c>
      <c r="E890">
        <v>17</v>
      </c>
      <c r="F890">
        <v>2</v>
      </c>
      <c r="G890">
        <v>1600</v>
      </c>
      <c r="H890">
        <v>500</v>
      </c>
      <c r="I890">
        <v>3</v>
      </c>
      <c r="J890">
        <v>6</v>
      </c>
      <c r="K890">
        <v>1</v>
      </c>
      <c r="L890">
        <v>3</v>
      </c>
      <c r="M890">
        <v>1158</v>
      </c>
      <c r="N890">
        <v>405</v>
      </c>
      <c r="O890">
        <v>4</v>
      </c>
      <c r="P890">
        <v>0</v>
      </c>
      <c r="Q890">
        <v>1</v>
      </c>
      <c r="R890">
        <v>1</v>
      </c>
      <c r="S890">
        <v>0</v>
      </c>
      <c r="T890">
        <v>1</v>
      </c>
      <c r="U890">
        <v>37.125</v>
      </c>
      <c r="V890">
        <v>49.810397284348703</v>
      </c>
      <c r="W890">
        <v>20</v>
      </c>
      <c r="X890">
        <v>42</v>
      </c>
      <c r="Y890">
        <v>62</v>
      </c>
      <c r="Z890">
        <v>50.010105668244798</v>
      </c>
      <c r="AA890">
        <v>53.901155696078703</v>
      </c>
      <c r="AB890">
        <v>50.263133613188799</v>
      </c>
      <c r="AC890">
        <v>45.067194159882497</v>
      </c>
      <c r="AD890">
        <v>0</v>
      </c>
      <c r="AE890">
        <v>37.125</v>
      </c>
      <c r="AF890">
        <v>49.810397284348703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37.6</v>
      </c>
      <c r="AN890">
        <v>50.010105668244798</v>
      </c>
      <c r="AO890">
        <v>2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38.6</v>
      </c>
      <c r="AV890">
        <v>51.955630682161697</v>
      </c>
      <c r="AW890">
        <v>3</v>
      </c>
      <c r="AX890">
        <v>0</v>
      </c>
      <c r="AY890">
        <v>1</v>
      </c>
      <c r="AZ890">
        <v>1</v>
      </c>
      <c r="BA890">
        <v>0</v>
      </c>
      <c r="BB890">
        <v>1</v>
      </c>
      <c r="BC890">
        <v>37.233333333333299</v>
      </c>
      <c r="BD890">
        <v>49.659485174735202</v>
      </c>
      <c r="BE890">
        <v>50.489493305606203</v>
      </c>
      <c r="BF890">
        <v>3</v>
      </c>
      <c r="BG890">
        <v>2</v>
      </c>
      <c r="BH890">
        <v>4.4000000000000004</v>
      </c>
      <c r="BI890">
        <v>50.780860349040502</v>
      </c>
      <c r="BJ890">
        <v>1</v>
      </c>
    </row>
    <row r="891" spans="3:62" x14ac:dyDescent="0.15">
      <c r="C891" s="19" t="s">
        <v>2977</v>
      </c>
      <c r="D891" t="s">
        <v>952</v>
      </c>
      <c r="E891">
        <v>17</v>
      </c>
      <c r="F891">
        <v>3</v>
      </c>
      <c r="G891">
        <v>3000</v>
      </c>
      <c r="H891">
        <v>780</v>
      </c>
      <c r="I891">
        <v>3</v>
      </c>
      <c r="J891">
        <v>4</v>
      </c>
      <c r="K891">
        <v>1</v>
      </c>
      <c r="L891">
        <v>7</v>
      </c>
      <c r="M891">
        <v>1087</v>
      </c>
      <c r="N891">
        <v>1097</v>
      </c>
      <c r="O891">
        <v>32</v>
      </c>
      <c r="P891">
        <v>7</v>
      </c>
      <c r="Q891">
        <v>6</v>
      </c>
      <c r="R891">
        <v>0</v>
      </c>
      <c r="S891">
        <v>0</v>
      </c>
      <c r="T891">
        <v>2</v>
      </c>
      <c r="U891">
        <v>34.534374999999997</v>
      </c>
      <c r="V891">
        <v>56.887749361612798</v>
      </c>
      <c r="W891">
        <v>20</v>
      </c>
      <c r="X891">
        <v>125</v>
      </c>
      <c r="Y891">
        <v>160</v>
      </c>
      <c r="Z891">
        <v>57.855387487794999</v>
      </c>
      <c r="AA891">
        <v>60.277416169034304</v>
      </c>
      <c r="AB891">
        <v>62.708590266235497</v>
      </c>
      <c r="AC891">
        <v>62.627425658062499</v>
      </c>
      <c r="AD891">
        <v>60.939744643896802</v>
      </c>
      <c r="AE891">
        <v>30.82</v>
      </c>
      <c r="AF891">
        <v>60.881712845004898</v>
      </c>
      <c r="AG891">
        <v>3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35.733333333333299</v>
      </c>
      <c r="AN891">
        <v>54.666320819304801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13.3</v>
      </c>
      <c r="AV891">
        <v>57.855387487794999</v>
      </c>
      <c r="AW891">
        <v>1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13.3</v>
      </c>
      <c r="BD891">
        <v>57.855387487794999</v>
      </c>
      <c r="BE891">
        <v>52.567039029179497</v>
      </c>
      <c r="BF891">
        <v>9</v>
      </c>
      <c r="BG891">
        <v>1</v>
      </c>
      <c r="BH891">
        <v>2.6</v>
      </c>
      <c r="BI891">
        <v>56.943538119680603</v>
      </c>
      <c r="BJ891">
        <v>1</v>
      </c>
    </row>
    <row r="892" spans="3:62" x14ac:dyDescent="0.15">
      <c r="C892" s="19" t="s">
        <v>2978</v>
      </c>
      <c r="D892" t="s">
        <v>607</v>
      </c>
      <c r="E892">
        <v>17</v>
      </c>
      <c r="F892">
        <v>1</v>
      </c>
      <c r="G892">
        <v>1800</v>
      </c>
      <c r="H892">
        <v>500</v>
      </c>
      <c r="I892">
        <v>2</v>
      </c>
      <c r="J892">
        <v>4</v>
      </c>
      <c r="K892">
        <v>1</v>
      </c>
      <c r="L892">
        <v>3</v>
      </c>
      <c r="M892">
        <v>5366</v>
      </c>
      <c r="N892">
        <v>1079</v>
      </c>
      <c r="O892">
        <v>3</v>
      </c>
      <c r="P892">
        <v>0</v>
      </c>
      <c r="Q892">
        <v>2</v>
      </c>
      <c r="R892">
        <v>1</v>
      </c>
      <c r="S892">
        <v>0</v>
      </c>
      <c r="T892">
        <v>0</v>
      </c>
      <c r="U892">
        <v>35.4</v>
      </c>
      <c r="V892">
        <v>53.7731973470542</v>
      </c>
      <c r="W892">
        <v>27</v>
      </c>
      <c r="X892">
        <v>77</v>
      </c>
      <c r="Y892">
        <v>104</v>
      </c>
      <c r="Z892">
        <v>56.459481809534303</v>
      </c>
      <c r="AA892">
        <v>52.383473665893398</v>
      </c>
      <c r="AB892">
        <v>52.476636565734701</v>
      </c>
      <c r="AC892">
        <v>0</v>
      </c>
      <c r="AD892">
        <v>0</v>
      </c>
      <c r="AE892">
        <v>35.4</v>
      </c>
      <c r="AF892">
        <v>53.7731973470542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34.799999999999997</v>
      </c>
      <c r="AN892">
        <v>52.476636565734701</v>
      </c>
      <c r="AO892">
        <v>3</v>
      </c>
      <c r="AP892">
        <v>0</v>
      </c>
      <c r="AQ892">
        <v>2</v>
      </c>
      <c r="AR892">
        <v>1</v>
      </c>
      <c r="AS892">
        <v>0</v>
      </c>
      <c r="AT892">
        <v>0</v>
      </c>
      <c r="AU892">
        <v>35.4</v>
      </c>
      <c r="AV892">
        <v>53.7731973470542</v>
      </c>
      <c r="AW892">
        <v>3</v>
      </c>
      <c r="AX892">
        <v>0</v>
      </c>
      <c r="AY892">
        <v>2</v>
      </c>
      <c r="AZ892">
        <v>1</v>
      </c>
      <c r="BA892">
        <v>0</v>
      </c>
      <c r="BB892">
        <v>0</v>
      </c>
      <c r="BC892">
        <v>35.4</v>
      </c>
      <c r="BD892">
        <v>53.7731973470542</v>
      </c>
      <c r="BE892">
        <v>49.081014521180599</v>
      </c>
      <c r="BF892">
        <v>4</v>
      </c>
      <c r="BG892">
        <v>1</v>
      </c>
      <c r="BH892">
        <v>1.3</v>
      </c>
      <c r="BI892">
        <v>51.801236778134196</v>
      </c>
      <c r="BJ892">
        <v>1</v>
      </c>
    </row>
    <row r="893" spans="3:62" x14ac:dyDescent="0.15">
      <c r="C893" s="19" t="s">
        <v>2979</v>
      </c>
      <c r="D893" t="s">
        <v>234</v>
      </c>
      <c r="E893">
        <v>17</v>
      </c>
      <c r="F893">
        <v>2</v>
      </c>
      <c r="G893">
        <v>1400</v>
      </c>
      <c r="H893">
        <v>750</v>
      </c>
      <c r="I893">
        <v>5</v>
      </c>
      <c r="J893">
        <v>10</v>
      </c>
      <c r="K893">
        <v>1</v>
      </c>
      <c r="L893">
        <v>4</v>
      </c>
      <c r="M893">
        <v>5243</v>
      </c>
      <c r="N893">
        <v>1051</v>
      </c>
      <c r="O893">
        <v>13</v>
      </c>
      <c r="P893">
        <v>1</v>
      </c>
      <c r="Q893">
        <v>3</v>
      </c>
      <c r="R893">
        <v>1</v>
      </c>
      <c r="S893">
        <v>2</v>
      </c>
      <c r="T893">
        <v>0</v>
      </c>
      <c r="U893">
        <v>36.684615384615398</v>
      </c>
      <c r="V893">
        <v>48.610562391712001</v>
      </c>
      <c r="W893">
        <v>20</v>
      </c>
      <c r="X893">
        <v>83</v>
      </c>
      <c r="Y893">
        <v>97</v>
      </c>
      <c r="Z893">
        <v>54.632288984789398</v>
      </c>
      <c r="AA893">
        <v>61.350671313299699</v>
      </c>
      <c r="AB893">
        <v>63.362342361718902</v>
      </c>
      <c r="AC893">
        <v>58.333164740670902</v>
      </c>
      <c r="AD893">
        <v>65.374013410137906</v>
      </c>
      <c r="AE893">
        <v>36.26</v>
      </c>
      <c r="AF893">
        <v>60.610496162123397</v>
      </c>
      <c r="AG893">
        <v>8</v>
      </c>
      <c r="AH893">
        <v>0</v>
      </c>
      <c r="AI893">
        <v>3</v>
      </c>
      <c r="AJ893">
        <v>1</v>
      </c>
      <c r="AK893">
        <v>2</v>
      </c>
      <c r="AL893">
        <v>0</v>
      </c>
      <c r="AM893">
        <v>36.3125</v>
      </c>
      <c r="AN893">
        <v>56.671548866428203</v>
      </c>
      <c r="AO893">
        <v>7</v>
      </c>
      <c r="AP893">
        <v>1</v>
      </c>
      <c r="AQ893">
        <v>2</v>
      </c>
      <c r="AR893">
        <v>1</v>
      </c>
      <c r="AS893">
        <v>2</v>
      </c>
      <c r="AT893">
        <v>0</v>
      </c>
      <c r="AU893">
        <v>36.728571428571399</v>
      </c>
      <c r="AV893">
        <v>58.126272030615503</v>
      </c>
      <c r="AW893">
        <v>13</v>
      </c>
      <c r="AX893">
        <v>1</v>
      </c>
      <c r="AY893">
        <v>3</v>
      </c>
      <c r="AZ893">
        <v>1</v>
      </c>
      <c r="BA893">
        <v>2</v>
      </c>
      <c r="BB893">
        <v>0</v>
      </c>
      <c r="BC893">
        <v>36.684615384615398</v>
      </c>
      <c r="BD893">
        <v>48.610562391712001</v>
      </c>
      <c r="BE893">
        <v>53.6918836023846</v>
      </c>
      <c r="BF893">
        <v>1</v>
      </c>
      <c r="BG893">
        <v>1</v>
      </c>
      <c r="BH893">
        <v>1.9</v>
      </c>
      <c r="BI893">
        <v>57.398959430842297</v>
      </c>
      <c r="BJ893">
        <v>1</v>
      </c>
    </row>
    <row r="894" spans="3:62" x14ac:dyDescent="0.15">
      <c r="C894" s="19" t="s">
        <v>2980</v>
      </c>
      <c r="D894" t="s">
        <v>906</v>
      </c>
      <c r="E894">
        <v>17</v>
      </c>
      <c r="F894">
        <v>1</v>
      </c>
      <c r="G894">
        <v>1800</v>
      </c>
      <c r="H894">
        <v>750</v>
      </c>
      <c r="I894">
        <v>1</v>
      </c>
      <c r="J894">
        <v>1</v>
      </c>
      <c r="K894">
        <v>1</v>
      </c>
      <c r="L894">
        <v>5</v>
      </c>
      <c r="M894">
        <v>5386</v>
      </c>
      <c r="N894">
        <v>1024</v>
      </c>
      <c r="O894">
        <v>21</v>
      </c>
      <c r="P894">
        <v>1</v>
      </c>
      <c r="Q894">
        <v>2</v>
      </c>
      <c r="R894">
        <v>2</v>
      </c>
      <c r="S894">
        <v>3</v>
      </c>
      <c r="T894">
        <v>2</v>
      </c>
      <c r="U894">
        <v>35.729999999999997</v>
      </c>
      <c r="V894">
        <v>53.868840549763497</v>
      </c>
      <c r="W894">
        <v>21</v>
      </c>
      <c r="X894">
        <v>42</v>
      </c>
      <c r="Y894">
        <v>56</v>
      </c>
      <c r="Z894">
        <v>58.792169890898599</v>
      </c>
      <c r="AA894">
        <v>59.094332502414098</v>
      </c>
      <c r="AB894">
        <v>54.169925230548898</v>
      </c>
      <c r="AC894">
        <v>48.951269446371597</v>
      </c>
      <c r="AD894">
        <v>60.649004079794999</v>
      </c>
      <c r="AE894">
        <v>35.340000000000003</v>
      </c>
      <c r="AF894">
        <v>56.331340230005601</v>
      </c>
      <c r="AG894">
        <v>9</v>
      </c>
      <c r="AH894">
        <v>1</v>
      </c>
      <c r="AI894">
        <v>0</v>
      </c>
      <c r="AJ894">
        <v>2</v>
      </c>
      <c r="AK894">
        <v>0</v>
      </c>
      <c r="AL894">
        <v>1</v>
      </c>
      <c r="AM894">
        <v>34.912500000000001</v>
      </c>
      <c r="AN894">
        <v>56.156191041866599</v>
      </c>
      <c r="AO894">
        <v>20</v>
      </c>
      <c r="AP894">
        <v>1</v>
      </c>
      <c r="AQ894">
        <v>2</v>
      </c>
      <c r="AR894">
        <v>2</v>
      </c>
      <c r="AS894">
        <v>3</v>
      </c>
      <c r="AT894">
        <v>2</v>
      </c>
      <c r="AU894">
        <v>35.452631578947397</v>
      </c>
      <c r="AV894">
        <v>54.592990798697798</v>
      </c>
      <c r="AW894">
        <v>15</v>
      </c>
      <c r="AX894">
        <v>0</v>
      </c>
      <c r="AY894">
        <v>2</v>
      </c>
      <c r="AZ894">
        <v>2</v>
      </c>
      <c r="BA894">
        <v>2</v>
      </c>
      <c r="BB894">
        <v>2</v>
      </c>
      <c r="BC894">
        <v>35.4</v>
      </c>
      <c r="BD894">
        <v>54.867517290591003</v>
      </c>
      <c r="BE894">
        <v>54.210564984116701</v>
      </c>
      <c r="BF894">
        <v>5</v>
      </c>
      <c r="BG894">
        <v>1</v>
      </c>
      <c r="BH894">
        <v>4.7</v>
      </c>
      <c r="BI894">
        <v>57.055886045487597</v>
      </c>
      <c r="BJ894">
        <v>1</v>
      </c>
    </row>
    <row r="895" spans="3:62" x14ac:dyDescent="0.15">
      <c r="C895" s="19" t="s">
        <v>2981</v>
      </c>
      <c r="D895" t="s">
        <v>953</v>
      </c>
      <c r="E895">
        <v>17</v>
      </c>
      <c r="F895">
        <v>2</v>
      </c>
      <c r="G895">
        <v>2400</v>
      </c>
      <c r="H895">
        <v>1050</v>
      </c>
      <c r="I895">
        <v>3</v>
      </c>
      <c r="J895">
        <v>6</v>
      </c>
      <c r="K895">
        <v>1</v>
      </c>
      <c r="L895">
        <v>5</v>
      </c>
      <c r="M895">
        <v>5366</v>
      </c>
      <c r="N895">
        <v>1116</v>
      </c>
      <c r="O895">
        <v>19</v>
      </c>
      <c r="P895">
        <v>3</v>
      </c>
      <c r="Q895">
        <v>2</v>
      </c>
      <c r="R895">
        <v>3</v>
      </c>
      <c r="S895">
        <v>0</v>
      </c>
      <c r="T895">
        <v>1</v>
      </c>
      <c r="U895">
        <v>37.510526315789498</v>
      </c>
      <c r="V895">
        <v>56.619953357378897</v>
      </c>
      <c r="W895">
        <v>20</v>
      </c>
      <c r="X895">
        <v>41</v>
      </c>
      <c r="Y895">
        <v>91</v>
      </c>
      <c r="Z895">
        <v>55.736506899964098</v>
      </c>
      <c r="AA895">
        <v>52.731051826792999</v>
      </c>
      <c r="AB895">
        <v>69.395967472833306</v>
      </c>
      <c r="AC895">
        <v>56.350818159731297</v>
      </c>
      <c r="AD895">
        <v>57.096255263337198</v>
      </c>
      <c r="AE895">
        <v>37.6</v>
      </c>
      <c r="AF895">
        <v>58.262119924531703</v>
      </c>
      <c r="AG895">
        <v>12</v>
      </c>
      <c r="AH895">
        <v>2</v>
      </c>
      <c r="AI895">
        <v>1</v>
      </c>
      <c r="AJ895">
        <v>2</v>
      </c>
      <c r="AK895">
        <v>0</v>
      </c>
      <c r="AL895">
        <v>1</v>
      </c>
      <c r="AM895">
        <v>36.875</v>
      </c>
      <c r="AN895">
        <v>56.613699095341303</v>
      </c>
      <c r="AO895">
        <v>19</v>
      </c>
      <c r="AP895">
        <v>3</v>
      </c>
      <c r="AQ895">
        <v>2</v>
      </c>
      <c r="AR895">
        <v>3</v>
      </c>
      <c r="AS895">
        <v>0</v>
      </c>
      <c r="AT895">
        <v>1</v>
      </c>
      <c r="AU895">
        <v>37.510526315789498</v>
      </c>
      <c r="AV895">
        <v>56.619953357378897</v>
      </c>
      <c r="AW895">
        <v>3</v>
      </c>
      <c r="AX895">
        <v>1</v>
      </c>
      <c r="AY895">
        <v>0</v>
      </c>
      <c r="AZ895">
        <v>1</v>
      </c>
      <c r="BA895">
        <v>0</v>
      </c>
      <c r="BB895">
        <v>0</v>
      </c>
      <c r="BC895">
        <v>39.766666666666701</v>
      </c>
      <c r="BD895">
        <v>57.992767391567398</v>
      </c>
      <c r="BE895">
        <v>52.333251273616398</v>
      </c>
      <c r="BF895">
        <v>8</v>
      </c>
      <c r="BG895">
        <v>1</v>
      </c>
      <c r="BH895">
        <v>2.4</v>
      </c>
      <c r="BI895">
        <v>54.920522747196003</v>
      </c>
      <c r="BJ895">
        <v>1</v>
      </c>
    </row>
    <row r="896" spans="3:62" x14ac:dyDescent="0.15">
      <c r="C896" s="19" t="s">
        <v>2982</v>
      </c>
      <c r="D896" t="s">
        <v>954</v>
      </c>
      <c r="E896">
        <v>17</v>
      </c>
      <c r="F896">
        <v>1</v>
      </c>
      <c r="G896">
        <v>2000</v>
      </c>
      <c r="H896">
        <v>1000</v>
      </c>
      <c r="I896">
        <v>8</v>
      </c>
      <c r="J896">
        <v>13</v>
      </c>
      <c r="K896">
        <v>1</v>
      </c>
      <c r="L896">
        <v>3</v>
      </c>
      <c r="M896">
        <v>1009</v>
      </c>
      <c r="N896">
        <v>399</v>
      </c>
      <c r="O896">
        <v>5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38</v>
      </c>
      <c r="V896">
        <v>43.767453180904198</v>
      </c>
      <c r="W896">
        <v>28</v>
      </c>
      <c r="X896">
        <v>57</v>
      </c>
      <c r="Y896">
        <v>168</v>
      </c>
      <c r="Z896">
        <v>61.3697965855809</v>
      </c>
      <c r="AA896">
        <v>52.958537503089403</v>
      </c>
      <c r="AB896">
        <v>17.8685998472038</v>
      </c>
      <c r="AC896">
        <v>47.013718116929098</v>
      </c>
      <c r="AD896">
        <v>39.6266138517177</v>
      </c>
      <c r="AE896">
        <v>38</v>
      </c>
      <c r="AF896">
        <v>43.767453180904198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35.200000000000003</v>
      </c>
      <c r="AN896">
        <v>39.6266138517177</v>
      </c>
      <c r="AO896">
        <v>3</v>
      </c>
      <c r="AP896">
        <v>1</v>
      </c>
      <c r="AQ896">
        <v>1</v>
      </c>
      <c r="AR896">
        <v>0</v>
      </c>
      <c r="AS896">
        <v>0</v>
      </c>
      <c r="AT896">
        <v>0</v>
      </c>
      <c r="AU896">
        <v>35.700000000000003</v>
      </c>
      <c r="AV896">
        <v>51.318315980129299</v>
      </c>
      <c r="AW896">
        <v>2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35.950000000000003</v>
      </c>
      <c r="BD896">
        <v>57.164167044335102</v>
      </c>
      <c r="BE896">
        <v>54.098547447305599</v>
      </c>
      <c r="BF896">
        <v>3</v>
      </c>
      <c r="BG896">
        <v>5</v>
      </c>
      <c r="BH896">
        <v>11.1</v>
      </c>
      <c r="BI896">
        <v>56.674719750854401</v>
      </c>
      <c r="BJ896">
        <v>1</v>
      </c>
    </row>
    <row r="897" spans="3:62" x14ac:dyDescent="0.15">
      <c r="C897" s="19" t="s">
        <v>2983</v>
      </c>
      <c r="D897" t="s">
        <v>955</v>
      </c>
      <c r="E897">
        <v>17</v>
      </c>
      <c r="F897">
        <v>2</v>
      </c>
      <c r="G897">
        <v>2100</v>
      </c>
      <c r="H897">
        <v>1820</v>
      </c>
      <c r="I897">
        <v>4</v>
      </c>
      <c r="J897">
        <v>6</v>
      </c>
      <c r="K897">
        <v>1</v>
      </c>
      <c r="L897">
        <v>4</v>
      </c>
      <c r="M897">
        <v>5366</v>
      </c>
      <c r="N897">
        <v>388</v>
      </c>
      <c r="O897">
        <v>8</v>
      </c>
      <c r="P897">
        <v>2</v>
      </c>
      <c r="Q897">
        <v>1</v>
      </c>
      <c r="R897">
        <v>3</v>
      </c>
      <c r="S897">
        <v>0</v>
      </c>
      <c r="T897">
        <v>1</v>
      </c>
      <c r="U897">
        <v>36.987499999999997</v>
      </c>
      <c r="V897">
        <v>60.001840815776099</v>
      </c>
      <c r="W897">
        <v>91</v>
      </c>
      <c r="X897">
        <v>112</v>
      </c>
      <c r="Y897">
        <v>133</v>
      </c>
      <c r="Z897">
        <v>71.2595602318479</v>
      </c>
      <c r="AA897">
        <v>57.265321028331797</v>
      </c>
      <c r="AB897">
        <v>62.708868208708203</v>
      </c>
      <c r="AC897">
        <v>62.483813712511299</v>
      </c>
      <c r="AD897">
        <v>64.056550073035993</v>
      </c>
      <c r="AE897">
        <v>36.94</v>
      </c>
      <c r="AF897">
        <v>63.554822650887097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36</v>
      </c>
      <c r="AN897">
        <v>71.2595602318479</v>
      </c>
      <c r="AO897">
        <v>7</v>
      </c>
      <c r="AP897">
        <v>2</v>
      </c>
      <c r="AQ897">
        <v>1</v>
      </c>
      <c r="AR897">
        <v>3</v>
      </c>
      <c r="AS897">
        <v>0</v>
      </c>
      <c r="AT897">
        <v>1</v>
      </c>
      <c r="AU897">
        <v>37.071428571428598</v>
      </c>
      <c r="AV897">
        <v>62.224077396235501</v>
      </c>
      <c r="AW897">
        <v>2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36.15</v>
      </c>
      <c r="BD897">
        <v>66.984214220278105</v>
      </c>
      <c r="BE897">
        <v>52.044113410903599</v>
      </c>
      <c r="BF897">
        <v>9</v>
      </c>
      <c r="BG897">
        <v>2</v>
      </c>
      <c r="BH897">
        <v>3.8</v>
      </c>
      <c r="BI897">
        <v>59.839857045197398</v>
      </c>
      <c r="BJ897">
        <v>1</v>
      </c>
    </row>
    <row r="898" spans="3:62" x14ac:dyDescent="0.15">
      <c r="C898" s="19" t="s">
        <v>2984</v>
      </c>
      <c r="D898" t="s">
        <v>956</v>
      </c>
      <c r="E898">
        <v>17</v>
      </c>
      <c r="F898">
        <v>1</v>
      </c>
      <c r="G898">
        <v>3400</v>
      </c>
      <c r="H898">
        <v>4100</v>
      </c>
      <c r="I898">
        <v>4</v>
      </c>
      <c r="J898">
        <v>7</v>
      </c>
      <c r="K898">
        <v>3</v>
      </c>
      <c r="L898">
        <v>7</v>
      </c>
      <c r="M898">
        <v>1043</v>
      </c>
      <c r="N898">
        <v>420</v>
      </c>
      <c r="O898">
        <v>21</v>
      </c>
      <c r="P898">
        <v>5</v>
      </c>
      <c r="Q898">
        <v>2</v>
      </c>
      <c r="R898">
        <v>1</v>
      </c>
      <c r="S898">
        <v>1</v>
      </c>
      <c r="T898">
        <v>2</v>
      </c>
      <c r="U898">
        <v>35.1</v>
      </c>
      <c r="V898">
        <v>57.485037177108197</v>
      </c>
      <c r="W898">
        <v>83</v>
      </c>
      <c r="X898">
        <v>104</v>
      </c>
      <c r="Y898">
        <v>237</v>
      </c>
      <c r="Z898">
        <v>53.226970059066602</v>
      </c>
      <c r="AA898">
        <v>43.112324824287299</v>
      </c>
      <c r="AB898">
        <v>48.300212439093499</v>
      </c>
      <c r="AC898">
        <v>55.852098753461803</v>
      </c>
      <c r="AD898">
        <v>63.150876754343102</v>
      </c>
      <c r="AE898">
        <v>35.799999999999997</v>
      </c>
      <c r="AF898">
        <v>52.728496566050502</v>
      </c>
      <c r="AG898">
        <v>7</v>
      </c>
      <c r="AH898">
        <v>3</v>
      </c>
      <c r="AI898">
        <v>1</v>
      </c>
      <c r="AJ898">
        <v>0</v>
      </c>
      <c r="AK898">
        <v>0</v>
      </c>
      <c r="AL898">
        <v>2</v>
      </c>
      <c r="AM898">
        <v>35</v>
      </c>
      <c r="AN898">
        <v>57.200060650014201</v>
      </c>
      <c r="AO898">
        <v>21</v>
      </c>
      <c r="AP898">
        <v>5</v>
      </c>
      <c r="AQ898">
        <v>2</v>
      </c>
      <c r="AR898">
        <v>1</v>
      </c>
      <c r="AS898">
        <v>1</v>
      </c>
      <c r="AT898">
        <v>2</v>
      </c>
      <c r="AU898">
        <v>35.1</v>
      </c>
      <c r="AV898">
        <v>57.485037177108197</v>
      </c>
      <c r="AW898">
        <v>6</v>
      </c>
      <c r="AX898">
        <v>2</v>
      </c>
      <c r="AY898">
        <v>2</v>
      </c>
      <c r="AZ898">
        <v>0</v>
      </c>
      <c r="BA898">
        <v>0</v>
      </c>
      <c r="BB898">
        <v>0</v>
      </c>
      <c r="BC898">
        <v>35.1</v>
      </c>
      <c r="BD898">
        <v>59.808729569818396</v>
      </c>
      <c r="BE898">
        <v>53.567754891143998</v>
      </c>
      <c r="BF898">
        <v>6</v>
      </c>
      <c r="BG898">
        <v>3</v>
      </c>
      <c r="BH898">
        <v>6.3</v>
      </c>
      <c r="BI898">
        <v>56.322614975615402</v>
      </c>
      <c r="BJ898">
        <v>1</v>
      </c>
    </row>
    <row r="899" spans="3:62" x14ac:dyDescent="0.15">
      <c r="C899" s="19" t="s">
        <v>2985</v>
      </c>
      <c r="D899" t="s">
        <v>957</v>
      </c>
      <c r="E899">
        <v>17</v>
      </c>
      <c r="F899">
        <v>1</v>
      </c>
      <c r="G899">
        <v>1400</v>
      </c>
      <c r="H899">
        <v>1050</v>
      </c>
      <c r="I899">
        <v>7</v>
      </c>
      <c r="J899">
        <v>14</v>
      </c>
      <c r="K899">
        <v>1</v>
      </c>
      <c r="L899">
        <v>5</v>
      </c>
      <c r="M899">
        <v>689</v>
      </c>
      <c r="N899">
        <v>1127</v>
      </c>
      <c r="O899">
        <v>24</v>
      </c>
      <c r="P899">
        <v>2</v>
      </c>
      <c r="Q899">
        <v>1</v>
      </c>
      <c r="R899">
        <v>4</v>
      </c>
      <c r="S899">
        <v>1</v>
      </c>
      <c r="T899">
        <v>0</v>
      </c>
      <c r="U899">
        <v>36.383333333333297</v>
      </c>
      <c r="V899">
        <v>54.211444049712298</v>
      </c>
      <c r="W899">
        <v>13</v>
      </c>
      <c r="X899">
        <v>62</v>
      </c>
      <c r="Y899">
        <v>91</v>
      </c>
      <c r="Z899">
        <v>57.536003835086603</v>
      </c>
      <c r="AA899">
        <v>56.446902573398702</v>
      </c>
      <c r="AB899">
        <v>54.180399540189399</v>
      </c>
      <c r="AC899">
        <v>53.609380498243802</v>
      </c>
      <c r="AD899">
        <v>55.893456666026204</v>
      </c>
      <c r="AE899">
        <v>35.18</v>
      </c>
      <c r="AF899">
        <v>55.533228622589</v>
      </c>
      <c r="AG899">
        <v>7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34.828571428571401</v>
      </c>
      <c r="AN899">
        <v>57.325415117757203</v>
      </c>
      <c r="AO899">
        <v>23</v>
      </c>
      <c r="AP899">
        <v>2</v>
      </c>
      <c r="AQ899">
        <v>1</v>
      </c>
      <c r="AR899">
        <v>4</v>
      </c>
      <c r="AS899">
        <v>1</v>
      </c>
      <c r="AT899">
        <v>0</v>
      </c>
      <c r="AU899">
        <v>36.260869565217398</v>
      </c>
      <c r="AV899">
        <v>54.239027113314698</v>
      </c>
      <c r="AW899">
        <v>12</v>
      </c>
      <c r="AX899">
        <v>1</v>
      </c>
      <c r="AY899">
        <v>1</v>
      </c>
      <c r="AZ899">
        <v>1</v>
      </c>
      <c r="BA899">
        <v>1</v>
      </c>
      <c r="BB899">
        <v>0</v>
      </c>
      <c r="BC899">
        <v>35.475000000000001</v>
      </c>
      <c r="BD899">
        <v>55.371491284711702</v>
      </c>
      <c r="BE899">
        <v>56.205690248334399</v>
      </c>
      <c r="BF899">
        <v>3</v>
      </c>
      <c r="BG899">
        <v>6</v>
      </c>
      <c r="BH899">
        <v>15.9</v>
      </c>
      <c r="BI899">
        <v>56.471332382343398</v>
      </c>
      <c r="BJ899">
        <v>1</v>
      </c>
    </row>
    <row r="900" spans="3:62" x14ac:dyDescent="0.15">
      <c r="C900" s="19" t="s">
        <v>2986</v>
      </c>
      <c r="D900" t="s">
        <v>958</v>
      </c>
      <c r="E900">
        <v>17</v>
      </c>
      <c r="F900">
        <v>2</v>
      </c>
      <c r="G900">
        <v>1400</v>
      </c>
      <c r="H900">
        <v>500</v>
      </c>
      <c r="I900">
        <v>2</v>
      </c>
      <c r="J900">
        <v>3</v>
      </c>
      <c r="K900">
        <v>1</v>
      </c>
      <c r="L900">
        <v>3</v>
      </c>
      <c r="M900">
        <v>641</v>
      </c>
      <c r="N900">
        <v>392</v>
      </c>
      <c r="O900">
        <v>5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36.619999999999997</v>
      </c>
      <c r="V900">
        <v>48.932829200932701</v>
      </c>
      <c r="W900">
        <v>91</v>
      </c>
      <c r="X900">
        <v>113</v>
      </c>
      <c r="Y900">
        <v>132</v>
      </c>
      <c r="Z900">
        <v>57.145603190615702</v>
      </c>
      <c r="AA900">
        <v>48.059322306573698</v>
      </c>
      <c r="AB900">
        <v>46.679381178251603</v>
      </c>
      <c r="AC900">
        <v>48.241735371231698</v>
      </c>
      <c r="AD900">
        <v>44.538103957990998</v>
      </c>
      <c r="AE900">
        <v>36.619999999999997</v>
      </c>
      <c r="AF900">
        <v>48.932829200932701</v>
      </c>
      <c r="AG900">
        <v>3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37.866666666666703</v>
      </c>
      <c r="AN900">
        <v>50.628102225146897</v>
      </c>
      <c r="AO900">
        <v>2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38.1</v>
      </c>
      <c r="AV900">
        <v>52.602462748594697</v>
      </c>
      <c r="AW900">
        <v>5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36.619999999999997</v>
      </c>
      <c r="BD900">
        <v>48.932829200932701</v>
      </c>
      <c r="BE900">
        <v>36.764586719098602</v>
      </c>
      <c r="BF900">
        <v>13</v>
      </c>
      <c r="BG900">
        <v>5</v>
      </c>
      <c r="BH900">
        <v>7.2</v>
      </c>
      <c r="BI900">
        <v>50.5728679912581</v>
      </c>
      <c r="BJ900">
        <v>1</v>
      </c>
    </row>
    <row r="901" spans="3:62" x14ac:dyDescent="0.15">
      <c r="C901" s="19" t="s">
        <v>2987</v>
      </c>
      <c r="D901" t="s">
        <v>898</v>
      </c>
      <c r="E901">
        <v>17</v>
      </c>
      <c r="F901">
        <v>2</v>
      </c>
      <c r="G901">
        <v>2100</v>
      </c>
      <c r="H901">
        <v>500</v>
      </c>
      <c r="I901">
        <v>1</v>
      </c>
      <c r="J901">
        <v>1</v>
      </c>
      <c r="K901">
        <v>3</v>
      </c>
      <c r="L901">
        <v>3</v>
      </c>
      <c r="M901">
        <v>1051</v>
      </c>
      <c r="N901">
        <v>1112</v>
      </c>
      <c r="O901">
        <v>5</v>
      </c>
      <c r="P901">
        <v>0</v>
      </c>
      <c r="Q901">
        <v>1</v>
      </c>
      <c r="R901">
        <v>1</v>
      </c>
      <c r="S901">
        <v>1</v>
      </c>
      <c r="T901">
        <v>0</v>
      </c>
      <c r="U901">
        <v>38.380000000000003</v>
      </c>
      <c r="V901">
        <v>49.130441636267904</v>
      </c>
      <c r="W901">
        <v>22</v>
      </c>
      <c r="X901">
        <v>43</v>
      </c>
      <c r="Y901">
        <v>71</v>
      </c>
      <c r="Z901">
        <v>41.973949349829702</v>
      </c>
      <c r="AA901">
        <v>53.901155696078703</v>
      </c>
      <c r="AB901">
        <v>46.843747859252701</v>
      </c>
      <c r="AC901">
        <v>56.691289146413602</v>
      </c>
      <c r="AD901">
        <v>46.242066129765298</v>
      </c>
      <c r="AE901">
        <v>38.380000000000003</v>
      </c>
      <c r="AF901">
        <v>49.130441636267904</v>
      </c>
      <c r="AG901">
        <v>3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37.6</v>
      </c>
      <c r="AN901">
        <v>48.302434875336097</v>
      </c>
      <c r="AO901">
        <v>5</v>
      </c>
      <c r="AP901">
        <v>0</v>
      </c>
      <c r="AQ901">
        <v>1</v>
      </c>
      <c r="AR901">
        <v>1</v>
      </c>
      <c r="AS901">
        <v>1</v>
      </c>
      <c r="AT901">
        <v>0</v>
      </c>
      <c r="AU901">
        <v>38.380000000000003</v>
      </c>
      <c r="AV901">
        <v>49.130441636267904</v>
      </c>
      <c r="AW901">
        <v>1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38.4</v>
      </c>
      <c r="BD901">
        <v>41.973949349829702</v>
      </c>
      <c r="BE901">
        <v>42.980965755937198</v>
      </c>
      <c r="BF901">
        <v>2</v>
      </c>
      <c r="BG901">
        <v>2</v>
      </c>
      <c r="BH901">
        <v>3.5</v>
      </c>
      <c r="BI901">
        <v>48.134007977756099</v>
      </c>
      <c r="BJ901">
        <v>1</v>
      </c>
    </row>
    <row r="902" spans="3:62" x14ac:dyDescent="0.15">
      <c r="C902" s="19" t="s">
        <v>2988</v>
      </c>
      <c r="D902" t="s">
        <v>959</v>
      </c>
      <c r="E902">
        <v>17</v>
      </c>
      <c r="F902">
        <v>2</v>
      </c>
      <c r="G902">
        <v>1400</v>
      </c>
      <c r="H902">
        <v>720</v>
      </c>
      <c r="I902">
        <v>4</v>
      </c>
      <c r="J902">
        <v>7</v>
      </c>
      <c r="K902">
        <v>1</v>
      </c>
      <c r="L902">
        <v>3</v>
      </c>
      <c r="M902">
        <v>1162</v>
      </c>
      <c r="N902">
        <v>341</v>
      </c>
      <c r="O902">
        <v>6</v>
      </c>
      <c r="P902">
        <v>1</v>
      </c>
      <c r="Q902">
        <v>1</v>
      </c>
      <c r="R902">
        <v>2</v>
      </c>
      <c r="S902">
        <v>1</v>
      </c>
      <c r="T902">
        <v>1</v>
      </c>
      <c r="U902">
        <v>36.483333333333299</v>
      </c>
      <c r="V902">
        <v>53.3253657292505</v>
      </c>
      <c r="W902">
        <v>77</v>
      </c>
      <c r="X902">
        <v>92</v>
      </c>
      <c r="Y902">
        <v>106</v>
      </c>
      <c r="Z902">
        <v>57.239921601219201</v>
      </c>
      <c r="AA902">
        <v>53.4526204585569</v>
      </c>
      <c r="AB902">
        <v>54.591934301069699</v>
      </c>
      <c r="AC902">
        <v>54.111509979664703</v>
      </c>
      <c r="AD902">
        <v>45.964273733922703</v>
      </c>
      <c r="AE902">
        <v>36.619999999999997</v>
      </c>
      <c r="AF902">
        <v>53.072052014886602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37.9</v>
      </c>
      <c r="AV902">
        <v>55.346271029888101</v>
      </c>
      <c r="AW902">
        <v>5</v>
      </c>
      <c r="AX902">
        <v>1</v>
      </c>
      <c r="AY902">
        <v>0</v>
      </c>
      <c r="AZ902">
        <v>2</v>
      </c>
      <c r="BA902">
        <v>1</v>
      </c>
      <c r="BB902">
        <v>1</v>
      </c>
      <c r="BC902">
        <v>36.200000000000003</v>
      </c>
      <c r="BD902">
        <v>53.299914783389198</v>
      </c>
      <c r="BE902">
        <v>50.400464763967797</v>
      </c>
      <c r="BF902">
        <v>4</v>
      </c>
      <c r="BG902">
        <v>7</v>
      </c>
      <c r="BH902">
        <v>22.1</v>
      </c>
      <c r="BI902">
        <v>56.232486435543102</v>
      </c>
      <c r="BJ902">
        <v>1</v>
      </c>
    </row>
    <row r="903" spans="3:62" x14ac:dyDescent="0.15">
      <c r="C903" s="19" t="s">
        <v>2989</v>
      </c>
      <c r="D903" t="s">
        <v>960</v>
      </c>
      <c r="E903">
        <v>17</v>
      </c>
      <c r="F903">
        <v>1</v>
      </c>
      <c r="G903">
        <v>1600</v>
      </c>
      <c r="H903">
        <v>500</v>
      </c>
      <c r="I903">
        <v>5</v>
      </c>
      <c r="J903">
        <v>10</v>
      </c>
      <c r="K903">
        <v>1</v>
      </c>
      <c r="L903">
        <v>3</v>
      </c>
      <c r="M903">
        <v>1150</v>
      </c>
      <c r="N903">
        <v>1020</v>
      </c>
      <c r="O903">
        <v>5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36.119999999999997</v>
      </c>
      <c r="V903">
        <v>51.0632597564083</v>
      </c>
      <c r="W903">
        <v>21</v>
      </c>
      <c r="X903">
        <v>36</v>
      </c>
      <c r="Y903">
        <v>70</v>
      </c>
      <c r="Z903">
        <v>54.706189809564002</v>
      </c>
      <c r="AA903">
        <v>51.172403041260303</v>
      </c>
      <c r="AB903">
        <v>49.0467262091368</v>
      </c>
      <c r="AC903">
        <v>50.205764841518601</v>
      </c>
      <c r="AD903">
        <v>50.185214880561702</v>
      </c>
      <c r="AE903">
        <v>36.119999999999997</v>
      </c>
      <c r="AF903">
        <v>51.0632597564083</v>
      </c>
      <c r="AG903">
        <v>2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35.65</v>
      </c>
      <c r="AN903">
        <v>52.455977325541298</v>
      </c>
      <c r="AO903">
        <v>5</v>
      </c>
      <c r="AP903">
        <v>0</v>
      </c>
      <c r="AQ903">
        <v>0</v>
      </c>
      <c r="AR903">
        <v>1</v>
      </c>
      <c r="AS903">
        <v>1</v>
      </c>
      <c r="AT903">
        <v>1</v>
      </c>
      <c r="AU903">
        <v>36.119999999999997</v>
      </c>
      <c r="AV903">
        <v>51.0632597564083</v>
      </c>
      <c r="AW903">
        <v>4</v>
      </c>
      <c r="AX903">
        <v>0</v>
      </c>
      <c r="AY903">
        <v>0</v>
      </c>
      <c r="AZ903">
        <v>1</v>
      </c>
      <c r="BA903">
        <v>1</v>
      </c>
      <c r="BB903">
        <v>0</v>
      </c>
      <c r="BC903">
        <v>35.700000000000003</v>
      </c>
      <c r="BD903">
        <v>51.035973935195202</v>
      </c>
      <c r="BE903">
        <v>51.437405744496203</v>
      </c>
      <c r="BF903">
        <v>1</v>
      </c>
      <c r="BG903">
        <v>5</v>
      </c>
      <c r="BH903">
        <v>12.3</v>
      </c>
      <c r="BI903">
        <v>52.142748941236299</v>
      </c>
      <c r="BJ903">
        <v>1</v>
      </c>
    </row>
    <row r="904" spans="3:62" x14ac:dyDescent="0.15">
      <c r="C904" s="19" t="s">
        <v>2990</v>
      </c>
      <c r="D904" t="s">
        <v>961</v>
      </c>
      <c r="E904">
        <v>17</v>
      </c>
      <c r="F904">
        <v>1</v>
      </c>
      <c r="G904">
        <v>1800</v>
      </c>
      <c r="H904">
        <v>600</v>
      </c>
      <c r="I904">
        <v>3</v>
      </c>
      <c r="J904">
        <v>5</v>
      </c>
      <c r="K904">
        <v>2</v>
      </c>
      <c r="L904">
        <v>3</v>
      </c>
      <c r="M904">
        <v>5243</v>
      </c>
      <c r="N904">
        <v>1103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42.852274673329603</v>
      </c>
      <c r="BF904">
        <v>2</v>
      </c>
      <c r="BG904">
        <v>5</v>
      </c>
      <c r="BH904">
        <v>20.2</v>
      </c>
      <c r="BI904">
        <v>37.948188481300399</v>
      </c>
      <c r="BJ904">
        <v>1</v>
      </c>
    </row>
    <row r="905" spans="3:62" x14ac:dyDescent="0.15">
      <c r="C905" s="19" t="s">
        <v>2991</v>
      </c>
      <c r="D905" t="s">
        <v>962</v>
      </c>
      <c r="E905">
        <v>17</v>
      </c>
      <c r="F905">
        <v>1</v>
      </c>
      <c r="G905">
        <v>1600</v>
      </c>
      <c r="H905">
        <v>720</v>
      </c>
      <c r="I905">
        <v>8</v>
      </c>
      <c r="J905">
        <v>16</v>
      </c>
      <c r="K905">
        <v>1</v>
      </c>
      <c r="L905">
        <v>3</v>
      </c>
      <c r="M905">
        <v>5212</v>
      </c>
      <c r="N905">
        <v>1048</v>
      </c>
      <c r="O905">
        <v>6</v>
      </c>
      <c r="P905">
        <v>1</v>
      </c>
      <c r="Q905">
        <v>1</v>
      </c>
      <c r="R905">
        <v>2</v>
      </c>
      <c r="S905">
        <v>1</v>
      </c>
      <c r="T905">
        <v>0</v>
      </c>
      <c r="U905">
        <v>33.9166666666667</v>
      </c>
      <c r="V905">
        <v>51.680795654950899</v>
      </c>
      <c r="W905">
        <v>21</v>
      </c>
      <c r="X905">
        <v>70</v>
      </c>
      <c r="Y905">
        <v>92</v>
      </c>
      <c r="Z905">
        <v>55.676150830669897</v>
      </c>
      <c r="AA905">
        <v>54.9741504451355</v>
      </c>
      <c r="AB905">
        <v>53.440549594754401</v>
      </c>
      <c r="AC905">
        <v>47.518316451097398</v>
      </c>
      <c r="AD905">
        <v>55.826378187815699</v>
      </c>
      <c r="AE905">
        <v>33.94</v>
      </c>
      <c r="AF905">
        <v>53.487109101894497</v>
      </c>
      <c r="AG905">
        <v>3</v>
      </c>
      <c r="AH905">
        <v>0</v>
      </c>
      <c r="AI905">
        <v>0</v>
      </c>
      <c r="AJ905">
        <v>2</v>
      </c>
      <c r="AK905">
        <v>0</v>
      </c>
      <c r="AL905">
        <v>0</v>
      </c>
      <c r="AM905">
        <v>33.966666666666697</v>
      </c>
      <c r="AN905">
        <v>50.588642948552199</v>
      </c>
      <c r="AO905">
        <v>6</v>
      </c>
      <c r="AP905">
        <v>1</v>
      </c>
      <c r="AQ905">
        <v>1</v>
      </c>
      <c r="AR905">
        <v>2</v>
      </c>
      <c r="AS905">
        <v>1</v>
      </c>
      <c r="AT905">
        <v>0</v>
      </c>
      <c r="AU905">
        <v>33.9166666666667</v>
      </c>
      <c r="AV905">
        <v>51.680795654950899</v>
      </c>
      <c r="AW905">
        <v>6</v>
      </c>
      <c r="AX905">
        <v>1</v>
      </c>
      <c r="AY905">
        <v>1</v>
      </c>
      <c r="AZ905">
        <v>2</v>
      </c>
      <c r="BA905">
        <v>1</v>
      </c>
      <c r="BB905">
        <v>0</v>
      </c>
      <c r="BC905">
        <v>33.9166666666667</v>
      </c>
      <c r="BD905">
        <v>51.680795654950899</v>
      </c>
      <c r="BE905">
        <v>55.5233858258309</v>
      </c>
      <c r="BF905">
        <v>5</v>
      </c>
      <c r="BG905">
        <v>1</v>
      </c>
      <c r="BH905">
        <v>3.2</v>
      </c>
      <c r="BI905">
        <v>55.1725332200987</v>
      </c>
      <c r="BJ905">
        <v>1</v>
      </c>
    </row>
    <row r="906" spans="3:62" x14ac:dyDescent="0.15">
      <c r="C906" s="19" t="s">
        <v>2992</v>
      </c>
      <c r="D906" t="s">
        <v>963</v>
      </c>
      <c r="E906">
        <v>17</v>
      </c>
      <c r="F906">
        <v>2</v>
      </c>
      <c r="G906">
        <v>1600</v>
      </c>
      <c r="H906">
        <v>750</v>
      </c>
      <c r="I906">
        <v>2</v>
      </c>
      <c r="J906">
        <v>4</v>
      </c>
      <c r="K906">
        <v>3</v>
      </c>
      <c r="L906">
        <v>4</v>
      </c>
      <c r="M906">
        <v>422</v>
      </c>
      <c r="N906">
        <v>1127</v>
      </c>
      <c r="O906">
        <v>7</v>
      </c>
      <c r="P906">
        <v>1</v>
      </c>
      <c r="Q906">
        <v>1</v>
      </c>
      <c r="R906">
        <v>3</v>
      </c>
      <c r="S906">
        <v>0</v>
      </c>
      <c r="T906">
        <v>0</v>
      </c>
      <c r="U906">
        <v>37.799999999999997</v>
      </c>
      <c r="V906">
        <v>51.629092585132099</v>
      </c>
      <c r="W906">
        <v>15</v>
      </c>
      <c r="X906">
        <v>92</v>
      </c>
      <c r="Y906">
        <v>120</v>
      </c>
      <c r="Z906">
        <v>57.200920228667201</v>
      </c>
      <c r="AA906">
        <v>68.049140251466198</v>
      </c>
      <c r="AB906">
        <v>52.602462748594697</v>
      </c>
      <c r="AC906">
        <v>51.292316071203899</v>
      </c>
      <c r="AD906">
        <v>39.427355466733701</v>
      </c>
      <c r="AE906">
        <v>37.72</v>
      </c>
      <c r="AF906">
        <v>53.714438953333101</v>
      </c>
      <c r="AG906">
        <v>6</v>
      </c>
      <c r="AH906">
        <v>1</v>
      </c>
      <c r="AI906">
        <v>1</v>
      </c>
      <c r="AJ906">
        <v>2</v>
      </c>
      <c r="AK906">
        <v>0</v>
      </c>
      <c r="AL906">
        <v>0</v>
      </c>
      <c r="AM906">
        <v>37.466666666666697</v>
      </c>
      <c r="AN906">
        <v>51.6998626918664</v>
      </c>
      <c r="AO906">
        <v>6</v>
      </c>
      <c r="AP906">
        <v>1</v>
      </c>
      <c r="AQ906">
        <v>1</v>
      </c>
      <c r="AR906">
        <v>3</v>
      </c>
      <c r="AS906">
        <v>0</v>
      </c>
      <c r="AT906">
        <v>0</v>
      </c>
      <c r="AU906">
        <v>38.066666666666698</v>
      </c>
      <c r="AV906">
        <v>53.296111118565399</v>
      </c>
      <c r="AW906">
        <v>7</v>
      </c>
      <c r="AX906">
        <v>1</v>
      </c>
      <c r="AY906">
        <v>1</v>
      </c>
      <c r="AZ906">
        <v>3</v>
      </c>
      <c r="BA906">
        <v>0</v>
      </c>
      <c r="BB906">
        <v>0</v>
      </c>
      <c r="BC906">
        <v>37.799999999999997</v>
      </c>
      <c r="BD906">
        <v>51.629092585132099</v>
      </c>
      <c r="BE906">
        <v>51.927656217690703</v>
      </c>
      <c r="BF906">
        <v>6</v>
      </c>
      <c r="BG906">
        <v>1</v>
      </c>
      <c r="BH906">
        <v>3.7</v>
      </c>
      <c r="BI906">
        <v>56.239415608159099</v>
      </c>
      <c r="BJ906">
        <v>1</v>
      </c>
    </row>
    <row r="907" spans="3:62" x14ac:dyDescent="0.15">
      <c r="C907" s="19" t="s">
        <v>2993</v>
      </c>
      <c r="D907" t="s">
        <v>964</v>
      </c>
      <c r="E907">
        <v>17</v>
      </c>
      <c r="F907">
        <v>1</v>
      </c>
      <c r="G907">
        <v>2000</v>
      </c>
      <c r="H907">
        <v>1050</v>
      </c>
      <c r="I907">
        <v>2</v>
      </c>
      <c r="J907">
        <v>2</v>
      </c>
      <c r="K907">
        <v>1</v>
      </c>
      <c r="L907">
        <v>6</v>
      </c>
      <c r="M907">
        <v>641</v>
      </c>
      <c r="N907">
        <v>408</v>
      </c>
      <c r="O907">
        <v>27</v>
      </c>
      <c r="P907">
        <v>3</v>
      </c>
      <c r="Q907">
        <v>1</v>
      </c>
      <c r="R907">
        <v>6</v>
      </c>
      <c r="S907">
        <v>4</v>
      </c>
      <c r="T907">
        <v>2</v>
      </c>
      <c r="U907">
        <v>35.292592592592598</v>
      </c>
      <c r="V907">
        <v>52.639611142970402</v>
      </c>
      <c r="W907">
        <v>15</v>
      </c>
      <c r="X907">
        <v>71</v>
      </c>
      <c r="Y907">
        <v>99</v>
      </c>
      <c r="Z907">
        <v>58.963513171026101</v>
      </c>
      <c r="AA907">
        <v>58.5563868827305</v>
      </c>
      <c r="AB907">
        <v>55.7008012717478</v>
      </c>
      <c r="AC907">
        <v>49.385888477729203</v>
      </c>
      <c r="AD907">
        <v>55.351949739679696</v>
      </c>
      <c r="AE907">
        <v>34.44</v>
      </c>
      <c r="AF907">
        <v>55.591707908582698</v>
      </c>
      <c r="AG907">
        <v>12</v>
      </c>
      <c r="AH907">
        <v>2</v>
      </c>
      <c r="AI907">
        <v>0</v>
      </c>
      <c r="AJ907">
        <v>4</v>
      </c>
      <c r="AK907">
        <v>3</v>
      </c>
      <c r="AL907">
        <v>1</v>
      </c>
      <c r="AM907">
        <v>35.158333333333303</v>
      </c>
      <c r="AN907">
        <v>55.760120158815397</v>
      </c>
      <c r="AO907">
        <v>25</v>
      </c>
      <c r="AP907">
        <v>3</v>
      </c>
      <c r="AQ907">
        <v>1</v>
      </c>
      <c r="AR907">
        <v>5</v>
      </c>
      <c r="AS907">
        <v>4</v>
      </c>
      <c r="AT907">
        <v>2</v>
      </c>
      <c r="AU907">
        <v>35.067999999999998</v>
      </c>
      <c r="AV907">
        <v>52.672300990689699</v>
      </c>
      <c r="AW907">
        <v>24</v>
      </c>
      <c r="AX907">
        <v>3</v>
      </c>
      <c r="AY907">
        <v>1</v>
      </c>
      <c r="AZ907">
        <v>6</v>
      </c>
      <c r="BA907">
        <v>4</v>
      </c>
      <c r="BB907">
        <v>1</v>
      </c>
      <c r="BC907">
        <v>35.216666666666697</v>
      </c>
      <c r="BD907">
        <v>52.113638314454299</v>
      </c>
      <c r="BE907">
        <v>58.112416917417796</v>
      </c>
      <c r="BF907">
        <v>4</v>
      </c>
      <c r="BG907">
        <v>8</v>
      </c>
      <c r="BH907">
        <v>23.4</v>
      </c>
      <c r="BI907">
        <v>55.766108446704301</v>
      </c>
      <c r="BJ907">
        <v>1</v>
      </c>
    </row>
    <row r="908" spans="3:62" x14ac:dyDescent="0.15">
      <c r="C908" s="19" t="s">
        <v>2994</v>
      </c>
      <c r="D908" t="s">
        <v>965</v>
      </c>
      <c r="E908">
        <v>17</v>
      </c>
      <c r="F908">
        <v>2</v>
      </c>
      <c r="G908">
        <v>1600</v>
      </c>
      <c r="H908">
        <v>1800</v>
      </c>
      <c r="I908">
        <v>4</v>
      </c>
      <c r="J908">
        <v>7</v>
      </c>
      <c r="K908">
        <v>1</v>
      </c>
      <c r="L908">
        <v>3</v>
      </c>
      <c r="M908">
        <v>666</v>
      </c>
      <c r="N908">
        <v>1105</v>
      </c>
      <c r="O908">
        <v>5</v>
      </c>
      <c r="P908">
        <v>2</v>
      </c>
      <c r="Q908">
        <v>1</v>
      </c>
      <c r="R908">
        <v>0</v>
      </c>
      <c r="S908">
        <v>0</v>
      </c>
      <c r="T908">
        <v>1</v>
      </c>
      <c r="U908">
        <v>36.4</v>
      </c>
      <c r="V908">
        <v>52.357407337723998</v>
      </c>
      <c r="W908">
        <v>34</v>
      </c>
      <c r="X908">
        <v>57</v>
      </c>
      <c r="Y908">
        <v>78</v>
      </c>
      <c r="Z908">
        <v>59.784615051574001</v>
      </c>
      <c r="AA908">
        <v>66.458128123297897</v>
      </c>
      <c r="AB908">
        <v>48.676874202736798</v>
      </c>
      <c r="AC908">
        <v>47.4444707848454</v>
      </c>
      <c r="AD908">
        <v>39.422948526165698</v>
      </c>
      <c r="AE908">
        <v>36.4</v>
      </c>
      <c r="AF908">
        <v>52.357407337723998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2</v>
      </c>
      <c r="AQ908">
        <v>0</v>
      </c>
      <c r="AR908">
        <v>0</v>
      </c>
      <c r="AS908">
        <v>0</v>
      </c>
      <c r="AT908">
        <v>0</v>
      </c>
      <c r="AU908">
        <v>37.5</v>
      </c>
      <c r="AV908">
        <v>63.121371587436002</v>
      </c>
      <c r="AW908">
        <v>3</v>
      </c>
      <c r="AX908">
        <v>2</v>
      </c>
      <c r="AY908">
        <v>0</v>
      </c>
      <c r="AZ908">
        <v>0</v>
      </c>
      <c r="BA908">
        <v>0</v>
      </c>
      <c r="BB908">
        <v>0</v>
      </c>
      <c r="BC908">
        <v>36.6666666666667</v>
      </c>
      <c r="BD908">
        <v>58.306539125869598</v>
      </c>
      <c r="BE908">
        <v>56.721532591305703</v>
      </c>
      <c r="BF908">
        <v>2</v>
      </c>
      <c r="BG908">
        <v>2</v>
      </c>
      <c r="BH908">
        <v>5.5</v>
      </c>
      <c r="BI908">
        <v>60.8740075098952</v>
      </c>
      <c r="BJ908">
        <v>1</v>
      </c>
    </row>
    <row r="909" spans="3:62" x14ac:dyDescent="0.15">
      <c r="C909" s="19" t="s">
        <v>2995</v>
      </c>
      <c r="D909" t="s">
        <v>966</v>
      </c>
      <c r="E909">
        <v>17</v>
      </c>
      <c r="F909">
        <v>1</v>
      </c>
      <c r="G909">
        <v>2000</v>
      </c>
      <c r="H909">
        <v>1820</v>
      </c>
      <c r="I909">
        <v>3</v>
      </c>
      <c r="J909">
        <v>3</v>
      </c>
      <c r="K909">
        <v>1</v>
      </c>
      <c r="L909">
        <v>4</v>
      </c>
      <c r="M909">
        <v>5212</v>
      </c>
      <c r="N909">
        <v>1054</v>
      </c>
      <c r="O909">
        <v>10</v>
      </c>
      <c r="P909">
        <v>3</v>
      </c>
      <c r="Q909">
        <v>1</v>
      </c>
      <c r="R909">
        <v>4</v>
      </c>
      <c r="S909">
        <v>0</v>
      </c>
      <c r="T909">
        <v>1</v>
      </c>
      <c r="U909">
        <v>34.49</v>
      </c>
      <c r="V909">
        <v>54.9853088093735</v>
      </c>
      <c r="W909">
        <v>84</v>
      </c>
      <c r="X909">
        <v>112</v>
      </c>
      <c r="Y909">
        <v>154</v>
      </c>
      <c r="Z909">
        <v>62.115766855931902</v>
      </c>
      <c r="AA909">
        <v>51.880369005864402</v>
      </c>
      <c r="AB909">
        <v>60.620986074181197</v>
      </c>
      <c r="AC909">
        <v>56.967931950735</v>
      </c>
      <c r="AD909">
        <v>60.599371342703201</v>
      </c>
      <c r="AE909">
        <v>34.26</v>
      </c>
      <c r="AF909">
        <v>58.436885045883201</v>
      </c>
      <c r="AG909">
        <v>5</v>
      </c>
      <c r="AH909">
        <v>2</v>
      </c>
      <c r="AI909">
        <v>0</v>
      </c>
      <c r="AJ909">
        <v>2</v>
      </c>
      <c r="AK909">
        <v>0</v>
      </c>
      <c r="AL909">
        <v>1</v>
      </c>
      <c r="AM909">
        <v>34.56</v>
      </c>
      <c r="AN909">
        <v>57.057658251738701</v>
      </c>
      <c r="AO909">
        <v>10</v>
      </c>
      <c r="AP909">
        <v>3</v>
      </c>
      <c r="AQ909">
        <v>1</v>
      </c>
      <c r="AR909">
        <v>4</v>
      </c>
      <c r="AS909">
        <v>0</v>
      </c>
      <c r="AT909">
        <v>1</v>
      </c>
      <c r="AU909">
        <v>34.49</v>
      </c>
      <c r="AV909">
        <v>54.9853088093735</v>
      </c>
      <c r="AW909">
        <v>8</v>
      </c>
      <c r="AX909">
        <v>3</v>
      </c>
      <c r="AY909">
        <v>1</v>
      </c>
      <c r="AZ909">
        <v>3</v>
      </c>
      <c r="BA909">
        <v>0</v>
      </c>
      <c r="BB909">
        <v>0</v>
      </c>
      <c r="BC909">
        <v>34.262500000000003</v>
      </c>
      <c r="BD909">
        <v>56.362656824673202</v>
      </c>
      <c r="BE909">
        <v>64.706631046887793</v>
      </c>
      <c r="BF909">
        <v>1</v>
      </c>
      <c r="BG909">
        <v>1</v>
      </c>
      <c r="BH909">
        <v>2.4</v>
      </c>
      <c r="BI909">
        <v>59.808702867733999</v>
      </c>
      <c r="BJ909">
        <v>1</v>
      </c>
    </row>
    <row r="910" spans="3:62" x14ac:dyDescent="0.15">
      <c r="C910" s="19" t="s">
        <v>2996</v>
      </c>
      <c r="D910" t="s">
        <v>114</v>
      </c>
      <c r="E910">
        <v>17</v>
      </c>
      <c r="F910">
        <v>2</v>
      </c>
      <c r="G910">
        <v>1600</v>
      </c>
      <c r="H910">
        <v>9700</v>
      </c>
      <c r="I910">
        <v>3</v>
      </c>
      <c r="J910">
        <v>6</v>
      </c>
      <c r="K910">
        <v>1</v>
      </c>
      <c r="L910">
        <v>5</v>
      </c>
      <c r="M910">
        <v>5366</v>
      </c>
      <c r="N910">
        <v>1022</v>
      </c>
      <c r="O910">
        <v>9</v>
      </c>
      <c r="P910">
        <v>6</v>
      </c>
      <c r="Q910">
        <v>0</v>
      </c>
      <c r="R910">
        <v>1</v>
      </c>
      <c r="S910">
        <v>0</v>
      </c>
      <c r="T910">
        <v>0</v>
      </c>
      <c r="U910">
        <v>36.2777777777777</v>
      </c>
      <c r="V910">
        <v>68.328162493134002</v>
      </c>
      <c r="W910">
        <v>77</v>
      </c>
      <c r="X910">
        <v>99</v>
      </c>
      <c r="Y910">
        <v>364</v>
      </c>
      <c r="Z910">
        <v>70.975812379619001</v>
      </c>
      <c r="AA910">
        <v>70.775024516678798</v>
      </c>
      <c r="AB910">
        <v>74.409536870295597</v>
      </c>
      <c r="AC910">
        <v>72.414862079605001</v>
      </c>
      <c r="AD910">
        <v>71.816714170080999</v>
      </c>
      <c r="AE910">
        <v>36.06</v>
      </c>
      <c r="AF910">
        <v>72.078390003255905</v>
      </c>
      <c r="AG910">
        <v>6</v>
      </c>
      <c r="AH910">
        <v>4</v>
      </c>
      <c r="AI910">
        <v>0</v>
      </c>
      <c r="AJ910">
        <v>1</v>
      </c>
      <c r="AK910">
        <v>0</v>
      </c>
      <c r="AL910">
        <v>0</v>
      </c>
      <c r="AM910">
        <v>36.116666666666703</v>
      </c>
      <c r="AN910">
        <v>69.341483066000606</v>
      </c>
      <c r="AO910">
        <v>9</v>
      </c>
      <c r="AP910">
        <v>6</v>
      </c>
      <c r="AQ910">
        <v>0</v>
      </c>
      <c r="AR910">
        <v>1</v>
      </c>
      <c r="AS910">
        <v>0</v>
      </c>
      <c r="AT910">
        <v>0</v>
      </c>
      <c r="AU910">
        <v>36.2777777777777</v>
      </c>
      <c r="AV910">
        <v>68.328162493134002</v>
      </c>
      <c r="AW910">
        <v>9</v>
      </c>
      <c r="AX910">
        <v>6</v>
      </c>
      <c r="AY910">
        <v>0</v>
      </c>
      <c r="AZ910">
        <v>1</v>
      </c>
      <c r="BA910">
        <v>0</v>
      </c>
      <c r="BB910">
        <v>0</v>
      </c>
      <c r="BC910">
        <v>36.2777777777777</v>
      </c>
      <c r="BD910">
        <v>68.328162493134002</v>
      </c>
      <c r="BE910">
        <v>65.350510063812493</v>
      </c>
      <c r="BF910">
        <v>12</v>
      </c>
      <c r="BG910">
        <v>3</v>
      </c>
      <c r="BH910">
        <v>5.4</v>
      </c>
      <c r="BI910">
        <v>68.740491017624706</v>
      </c>
      <c r="BJ910">
        <v>1</v>
      </c>
    </row>
    <row r="911" spans="3:62" x14ac:dyDescent="0.15">
      <c r="C911" s="19" t="s">
        <v>2997</v>
      </c>
      <c r="D911" t="s">
        <v>967</v>
      </c>
      <c r="E911">
        <v>17</v>
      </c>
      <c r="F911">
        <v>2</v>
      </c>
      <c r="G911">
        <v>1400</v>
      </c>
      <c r="H911">
        <v>1500</v>
      </c>
      <c r="I911">
        <v>4</v>
      </c>
      <c r="J911">
        <v>7</v>
      </c>
      <c r="K911">
        <v>1</v>
      </c>
      <c r="L911">
        <v>6</v>
      </c>
      <c r="M911">
        <v>5339</v>
      </c>
      <c r="N911">
        <v>1105</v>
      </c>
      <c r="O911">
        <v>21</v>
      </c>
      <c r="P911">
        <v>3</v>
      </c>
      <c r="Q911">
        <v>2</v>
      </c>
      <c r="R911">
        <v>3</v>
      </c>
      <c r="S911">
        <v>2</v>
      </c>
      <c r="T911">
        <v>2</v>
      </c>
      <c r="U911">
        <v>37.128571428571398</v>
      </c>
      <c r="V911">
        <v>59.279155724214398</v>
      </c>
      <c r="W911">
        <v>21</v>
      </c>
      <c r="X911">
        <v>132</v>
      </c>
      <c r="Y911">
        <v>176</v>
      </c>
      <c r="Z911">
        <v>60.341788952503499</v>
      </c>
      <c r="AA911">
        <v>64.868941942051407</v>
      </c>
      <c r="AB911">
        <v>61.785334598545397</v>
      </c>
      <c r="AC911">
        <v>56.912890348509201</v>
      </c>
      <c r="AD911">
        <v>67.594826207264106</v>
      </c>
      <c r="AE911">
        <v>37.18</v>
      </c>
      <c r="AF911">
        <v>62.300756409774699</v>
      </c>
      <c r="AG911">
        <v>5</v>
      </c>
      <c r="AH911">
        <v>0</v>
      </c>
      <c r="AI911">
        <v>2</v>
      </c>
      <c r="AJ911">
        <v>0</v>
      </c>
      <c r="AK911">
        <v>0</v>
      </c>
      <c r="AL911">
        <v>1</v>
      </c>
      <c r="AM911">
        <v>36.619999999999997</v>
      </c>
      <c r="AN911">
        <v>63.065859559264403</v>
      </c>
      <c r="AO911">
        <v>20</v>
      </c>
      <c r="AP911">
        <v>3</v>
      </c>
      <c r="AQ911">
        <v>2</v>
      </c>
      <c r="AR911">
        <v>3</v>
      </c>
      <c r="AS911">
        <v>2</v>
      </c>
      <c r="AT911">
        <v>2</v>
      </c>
      <c r="AU911">
        <v>37.159999999999997</v>
      </c>
      <c r="AV911">
        <v>60.979789283226502</v>
      </c>
      <c r="AW911">
        <v>9</v>
      </c>
      <c r="AX911">
        <v>0</v>
      </c>
      <c r="AY911">
        <v>2</v>
      </c>
      <c r="AZ911">
        <v>2</v>
      </c>
      <c r="BA911">
        <v>0</v>
      </c>
      <c r="BB911">
        <v>1</v>
      </c>
      <c r="BC911">
        <v>36.677777777777798</v>
      </c>
      <c r="BD911">
        <v>61.485063045753002</v>
      </c>
      <c r="BE911">
        <v>60.274721279217999</v>
      </c>
      <c r="BF911">
        <v>1</v>
      </c>
      <c r="BG911">
        <v>2</v>
      </c>
      <c r="BH911">
        <v>5.2</v>
      </c>
      <c r="BI911">
        <v>61.410552319795997</v>
      </c>
      <c r="BJ911">
        <v>1</v>
      </c>
    </row>
    <row r="912" spans="3:62" x14ac:dyDescent="0.15">
      <c r="C912" s="19" t="s">
        <v>2998</v>
      </c>
      <c r="D912" t="s">
        <v>968</v>
      </c>
      <c r="E912">
        <v>17</v>
      </c>
      <c r="F912">
        <v>2</v>
      </c>
      <c r="G912">
        <v>1600</v>
      </c>
      <c r="H912">
        <v>500</v>
      </c>
      <c r="I912">
        <v>7</v>
      </c>
      <c r="J912">
        <v>13</v>
      </c>
      <c r="K912">
        <v>2</v>
      </c>
      <c r="L912">
        <v>3</v>
      </c>
      <c r="M912">
        <v>5339</v>
      </c>
      <c r="N912">
        <v>1017</v>
      </c>
      <c r="O912">
        <v>3</v>
      </c>
      <c r="P912">
        <v>0</v>
      </c>
      <c r="Q912">
        <v>2</v>
      </c>
      <c r="R912">
        <v>0</v>
      </c>
      <c r="S912">
        <v>0</v>
      </c>
      <c r="T912">
        <v>1</v>
      </c>
      <c r="U912">
        <v>36.8333333333333</v>
      </c>
      <c r="V912">
        <v>45.165778141176901</v>
      </c>
      <c r="W912">
        <v>42</v>
      </c>
      <c r="X912">
        <v>69</v>
      </c>
      <c r="Y912">
        <v>168</v>
      </c>
      <c r="Z912">
        <v>49.198310933914499</v>
      </c>
      <c r="AA912">
        <v>46.168640543146402</v>
      </c>
      <c r="AB912">
        <v>40.1303829464701</v>
      </c>
      <c r="AC912">
        <v>0</v>
      </c>
      <c r="AD912">
        <v>0</v>
      </c>
      <c r="AE912">
        <v>36.8333333333333</v>
      </c>
      <c r="AF912">
        <v>45.165778141176901</v>
      </c>
      <c r="AG912">
        <v>2</v>
      </c>
      <c r="AH912">
        <v>0</v>
      </c>
      <c r="AI912">
        <v>1</v>
      </c>
      <c r="AJ912">
        <v>0</v>
      </c>
      <c r="AK912">
        <v>0</v>
      </c>
      <c r="AL912">
        <v>1</v>
      </c>
      <c r="AM912">
        <v>36.049999999999997</v>
      </c>
      <c r="AN912">
        <v>43.149511744808201</v>
      </c>
      <c r="AO912">
        <v>2</v>
      </c>
      <c r="AP912">
        <v>0</v>
      </c>
      <c r="AQ912">
        <v>2</v>
      </c>
      <c r="AR912">
        <v>0</v>
      </c>
      <c r="AS912">
        <v>0</v>
      </c>
      <c r="AT912">
        <v>0</v>
      </c>
      <c r="AU912">
        <v>38.15</v>
      </c>
      <c r="AV912">
        <v>47.683475738530397</v>
      </c>
      <c r="AW912">
        <v>3</v>
      </c>
      <c r="AX912">
        <v>0</v>
      </c>
      <c r="AY912">
        <v>2</v>
      </c>
      <c r="AZ912">
        <v>0</v>
      </c>
      <c r="BA912">
        <v>0</v>
      </c>
      <c r="BB912">
        <v>1</v>
      </c>
      <c r="BC912">
        <v>36.8333333333333</v>
      </c>
      <c r="BD912">
        <v>45.165778141176901</v>
      </c>
      <c r="BE912">
        <v>47.613167481437301</v>
      </c>
      <c r="BF912">
        <v>2</v>
      </c>
      <c r="BG912">
        <v>1</v>
      </c>
      <c r="BH912">
        <v>1.8</v>
      </c>
      <c r="BI912">
        <v>49.047613501851004</v>
      </c>
      <c r="BJ912">
        <v>1</v>
      </c>
    </row>
    <row r="913" spans="3:62" x14ac:dyDescent="0.15">
      <c r="C913" s="19" t="s">
        <v>2999</v>
      </c>
      <c r="D913" t="s">
        <v>969</v>
      </c>
      <c r="E913">
        <v>17</v>
      </c>
      <c r="F913">
        <v>2</v>
      </c>
      <c r="G913">
        <v>1300</v>
      </c>
      <c r="H913">
        <v>500</v>
      </c>
      <c r="I913">
        <v>8</v>
      </c>
      <c r="J913">
        <v>15</v>
      </c>
      <c r="K913">
        <v>1</v>
      </c>
      <c r="L913">
        <v>3</v>
      </c>
      <c r="M913">
        <v>663</v>
      </c>
      <c r="N913">
        <v>1038</v>
      </c>
      <c r="O913">
        <v>4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37.924999999999997</v>
      </c>
      <c r="V913">
        <v>47.981871824327399</v>
      </c>
      <c r="W913">
        <v>21</v>
      </c>
      <c r="X913">
        <v>41</v>
      </c>
      <c r="Y913">
        <v>98</v>
      </c>
      <c r="Z913">
        <v>58.363865698476403</v>
      </c>
      <c r="AA913">
        <v>48.223294642122198</v>
      </c>
      <c r="AB913">
        <v>47.626790462336601</v>
      </c>
      <c r="AC913">
        <v>37.713536494374601</v>
      </c>
      <c r="AD913">
        <v>0</v>
      </c>
      <c r="AE913">
        <v>37.924999999999997</v>
      </c>
      <c r="AF913">
        <v>47.981871824327399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38</v>
      </c>
      <c r="AN913">
        <v>37.713536494374601</v>
      </c>
      <c r="AO913">
        <v>4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37.924999999999997</v>
      </c>
      <c r="AV913">
        <v>47.981871824327399</v>
      </c>
      <c r="AW913">
        <v>4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37.924999999999997</v>
      </c>
      <c r="BD913">
        <v>47.981871824327399</v>
      </c>
      <c r="BE913">
        <v>52.707701290698203</v>
      </c>
      <c r="BF913">
        <v>1</v>
      </c>
      <c r="BG913">
        <v>1</v>
      </c>
      <c r="BH913">
        <v>2</v>
      </c>
      <c r="BI913">
        <v>50.459841860103602</v>
      </c>
      <c r="BJ913">
        <v>1</v>
      </c>
    </row>
    <row r="914" spans="3:62" x14ac:dyDescent="0.15">
      <c r="C914" s="19" t="s">
        <v>3000</v>
      </c>
      <c r="D914" t="s">
        <v>970</v>
      </c>
      <c r="E914">
        <v>17</v>
      </c>
      <c r="F914">
        <v>2</v>
      </c>
      <c r="G914">
        <v>1600</v>
      </c>
      <c r="H914">
        <v>500</v>
      </c>
      <c r="I914">
        <v>2</v>
      </c>
      <c r="J914">
        <v>3</v>
      </c>
      <c r="K914">
        <v>1</v>
      </c>
      <c r="L914">
        <v>3</v>
      </c>
      <c r="M914">
        <v>1158</v>
      </c>
      <c r="N914">
        <v>405</v>
      </c>
      <c r="O914">
        <v>5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38.18</v>
      </c>
      <c r="V914">
        <v>44.610599236133098</v>
      </c>
      <c r="W914">
        <v>21</v>
      </c>
      <c r="X914">
        <v>69</v>
      </c>
      <c r="Y914">
        <v>139</v>
      </c>
      <c r="Z914">
        <v>53.901155696078703</v>
      </c>
      <c r="AA914">
        <v>34.669701272676797</v>
      </c>
      <c r="AB914">
        <v>45.802035525649998</v>
      </c>
      <c r="AC914">
        <v>50.789398309099099</v>
      </c>
      <c r="AD914">
        <v>37.890705377160899</v>
      </c>
      <c r="AE914">
        <v>38.18</v>
      </c>
      <c r="AF914">
        <v>44.610599236133098</v>
      </c>
      <c r="AG914">
        <v>2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37.25</v>
      </c>
      <c r="AN914">
        <v>42.729549790888001</v>
      </c>
      <c r="AO914">
        <v>5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38.18</v>
      </c>
      <c r="AV914">
        <v>44.610599236133098</v>
      </c>
      <c r="AW914">
        <v>3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37.8333333333333</v>
      </c>
      <c r="BD914">
        <v>46.453418425951597</v>
      </c>
      <c r="BE914">
        <v>50.010105668244798</v>
      </c>
      <c r="BF914">
        <v>2</v>
      </c>
      <c r="BG914">
        <v>4</v>
      </c>
      <c r="BH914">
        <v>13.3</v>
      </c>
      <c r="BI914">
        <v>49.465160016648298</v>
      </c>
      <c r="BJ914">
        <v>1</v>
      </c>
    </row>
    <row r="915" spans="3:62" x14ac:dyDescent="0.15">
      <c r="C915" s="19" t="s">
        <v>3001</v>
      </c>
      <c r="D915" t="s">
        <v>971</v>
      </c>
      <c r="E915">
        <v>17</v>
      </c>
      <c r="F915">
        <v>2</v>
      </c>
      <c r="G915">
        <v>1400</v>
      </c>
      <c r="H915">
        <v>500</v>
      </c>
      <c r="I915">
        <v>4</v>
      </c>
      <c r="J915">
        <v>7</v>
      </c>
      <c r="K915">
        <v>1</v>
      </c>
      <c r="L915">
        <v>3</v>
      </c>
      <c r="M915">
        <v>5339</v>
      </c>
      <c r="N915">
        <v>1059</v>
      </c>
      <c r="O915">
        <v>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36.700000000000003</v>
      </c>
      <c r="V915">
        <v>44.140266732538102</v>
      </c>
      <c r="W915">
        <v>76</v>
      </c>
      <c r="X915">
        <v>147</v>
      </c>
      <c r="Y915">
        <v>0</v>
      </c>
      <c r="Z915">
        <v>46.638843234348698</v>
      </c>
      <c r="AA915">
        <v>41.641690230727399</v>
      </c>
      <c r="AB915">
        <v>0</v>
      </c>
      <c r="AC915">
        <v>0</v>
      </c>
      <c r="AD915">
        <v>0</v>
      </c>
      <c r="AE915">
        <v>36.700000000000003</v>
      </c>
      <c r="AF915">
        <v>44.140266732538102</v>
      </c>
      <c r="AG915">
        <v>2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36.700000000000003</v>
      </c>
      <c r="AN915">
        <v>44.140266732538102</v>
      </c>
      <c r="AO915">
        <v>1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37.200000000000003</v>
      </c>
      <c r="AV915">
        <v>46.638843234348698</v>
      </c>
      <c r="AW915">
        <v>2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36.700000000000003</v>
      </c>
      <c r="BD915">
        <v>44.140266732538102</v>
      </c>
      <c r="BE915">
        <v>50.870667455170299</v>
      </c>
      <c r="BF915">
        <v>3</v>
      </c>
      <c r="BG915">
        <v>1</v>
      </c>
      <c r="BH915">
        <v>1.9</v>
      </c>
      <c r="BI915">
        <v>49.9459965560944</v>
      </c>
      <c r="BJ915">
        <v>1</v>
      </c>
    </row>
    <row r="916" spans="3:62" x14ac:dyDescent="0.15">
      <c r="C916" s="19" t="s">
        <v>3002</v>
      </c>
      <c r="D916" t="s">
        <v>972</v>
      </c>
      <c r="E916">
        <v>17</v>
      </c>
      <c r="F916">
        <v>1</v>
      </c>
      <c r="G916">
        <v>1800</v>
      </c>
      <c r="H916">
        <v>500</v>
      </c>
      <c r="I916">
        <v>8</v>
      </c>
      <c r="J916">
        <v>15</v>
      </c>
      <c r="K916">
        <v>2</v>
      </c>
      <c r="L916">
        <v>3</v>
      </c>
      <c r="M916">
        <v>5339</v>
      </c>
      <c r="N916">
        <v>1124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35.5</v>
      </c>
      <c r="V916">
        <v>52.090545055649798</v>
      </c>
      <c r="W916">
        <v>48</v>
      </c>
      <c r="X916">
        <v>0</v>
      </c>
      <c r="Y916">
        <v>0</v>
      </c>
      <c r="Z916">
        <v>52.090545055649798</v>
      </c>
      <c r="AA916">
        <v>0</v>
      </c>
      <c r="AB916">
        <v>0</v>
      </c>
      <c r="AC916">
        <v>0</v>
      </c>
      <c r="AD916">
        <v>0</v>
      </c>
      <c r="AE916">
        <v>35.5</v>
      </c>
      <c r="AF916">
        <v>52.090545055649798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35.5</v>
      </c>
      <c r="AV916">
        <v>52.090545055649798</v>
      </c>
      <c r="AW916">
        <v>1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35.5</v>
      </c>
      <c r="BD916">
        <v>52.090545055649798</v>
      </c>
      <c r="BE916">
        <v>55.309754369031602</v>
      </c>
      <c r="BF916">
        <v>2</v>
      </c>
      <c r="BG916">
        <v>1</v>
      </c>
      <c r="BH916">
        <v>2.2999999999999998</v>
      </c>
      <c r="BI916">
        <v>50.796393545813203</v>
      </c>
      <c r="BJ916">
        <v>1</v>
      </c>
    </row>
    <row r="917" spans="3:62" x14ac:dyDescent="0.15">
      <c r="C917" s="19" t="s">
        <v>3003</v>
      </c>
      <c r="D917" t="s">
        <v>973</v>
      </c>
      <c r="E917">
        <v>17</v>
      </c>
      <c r="F917">
        <v>1</v>
      </c>
      <c r="G917">
        <v>1600</v>
      </c>
      <c r="H917">
        <v>500</v>
      </c>
      <c r="I917">
        <v>1</v>
      </c>
      <c r="J917">
        <v>2</v>
      </c>
      <c r="K917">
        <v>1</v>
      </c>
      <c r="L917">
        <v>3</v>
      </c>
      <c r="M917">
        <v>663</v>
      </c>
      <c r="N917">
        <v>409</v>
      </c>
      <c r="O917">
        <v>4</v>
      </c>
      <c r="P917">
        <v>0</v>
      </c>
      <c r="Q917">
        <v>2</v>
      </c>
      <c r="R917">
        <v>0</v>
      </c>
      <c r="S917">
        <v>0</v>
      </c>
      <c r="T917">
        <v>1</v>
      </c>
      <c r="U917">
        <v>35.1</v>
      </c>
      <c r="V917">
        <v>48.900307857227702</v>
      </c>
      <c r="W917">
        <v>28</v>
      </c>
      <c r="X917">
        <v>56</v>
      </c>
      <c r="Y917">
        <v>83</v>
      </c>
      <c r="Z917">
        <v>53.206774539762201</v>
      </c>
      <c r="AA917">
        <v>54.277239623880703</v>
      </c>
      <c r="AB917">
        <v>53.071797777030199</v>
      </c>
      <c r="AC917">
        <v>35.045419488237698</v>
      </c>
      <c r="AD917">
        <v>0</v>
      </c>
      <c r="AE917">
        <v>35.1</v>
      </c>
      <c r="AF917">
        <v>48.900307857227702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35.200000000000003</v>
      </c>
      <c r="AN917">
        <v>53.071797777030199</v>
      </c>
      <c r="AO917">
        <v>4</v>
      </c>
      <c r="AP917">
        <v>0</v>
      </c>
      <c r="AQ917">
        <v>2</v>
      </c>
      <c r="AR917">
        <v>0</v>
      </c>
      <c r="AS917">
        <v>0</v>
      </c>
      <c r="AT917">
        <v>1</v>
      </c>
      <c r="AU917">
        <v>35.1</v>
      </c>
      <c r="AV917">
        <v>48.900307857227702</v>
      </c>
      <c r="AW917">
        <v>4</v>
      </c>
      <c r="AX917">
        <v>0</v>
      </c>
      <c r="AY917">
        <v>2</v>
      </c>
      <c r="AZ917">
        <v>0</v>
      </c>
      <c r="BA917">
        <v>0</v>
      </c>
      <c r="BB917">
        <v>1</v>
      </c>
      <c r="BC917">
        <v>35.1</v>
      </c>
      <c r="BD917">
        <v>48.900307857227702</v>
      </c>
      <c r="BE917">
        <v>57.566375866498198</v>
      </c>
      <c r="BF917">
        <v>1</v>
      </c>
      <c r="BG917">
        <v>1</v>
      </c>
      <c r="BH917">
        <v>2.4</v>
      </c>
      <c r="BI917">
        <v>51.392313552140799</v>
      </c>
      <c r="BJ917">
        <v>1</v>
      </c>
    </row>
    <row r="918" spans="3:62" x14ac:dyDescent="0.15">
      <c r="C918" s="19" t="s">
        <v>3004</v>
      </c>
      <c r="D918" t="s">
        <v>974</v>
      </c>
      <c r="E918">
        <v>17</v>
      </c>
      <c r="F918">
        <v>2</v>
      </c>
      <c r="G918">
        <v>1400</v>
      </c>
      <c r="H918">
        <v>750</v>
      </c>
      <c r="I918">
        <v>5</v>
      </c>
      <c r="J918">
        <v>10</v>
      </c>
      <c r="K918">
        <v>1</v>
      </c>
      <c r="L918">
        <v>5</v>
      </c>
      <c r="M918">
        <v>5339</v>
      </c>
      <c r="N918">
        <v>399</v>
      </c>
      <c r="O918">
        <v>5</v>
      </c>
      <c r="P918">
        <v>1</v>
      </c>
      <c r="Q918">
        <v>1</v>
      </c>
      <c r="R918">
        <v>0</v>
      </c>
      <c r="S918">
        <v>1</v>
      </c>
      <c r="T918">
        <v>0</v>
      </c>
      <c r="U918">
        <v>37.619999999999997</v>
      </c>
      <c r="V918">
        <v>58.2986361366304</v>
      </c>
      <c r="W918">
        <v>21</v>
      </c>
      <c r="X918">
        <v>77</v>
      </c>
      <c r="Y918">
        <v>637</v>
      </c>
      <c r="Z918">
        <v>61.346386597404098</v>
      </c>
      <c r="AA918">
        <v>53.365819129775197</v>
      </c>
      <c r="AB918">
        <v>61.110662508080502</v>
      </c>
      <c r="AC918">
        <v>62.371898847403898</v>
      </c>
      <c r="AD918">
        <v>53.298413600488303</v>
      </c>
      <c r="AE918">
        <v>37.619999999999997</v>
      </c>
      <c r="AF918">
        <v>58.2986361366304</v>
      </c>
      <c r="AG918">
        <v>3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37.1</v>
      </c>
      <c r="AN918">
        <v>56.345377192555802</v>
      </c>
      <c r="AO918">
        <v>5</v>
      </c>
      <c r="AP918">
        <v>1</v>
      </c>
      <c r="AQ918">
        <v>1</v>
      </c>
      <c r="AR918">
        <v>0</v>
      </c>
      <c r="AS918">
        <v>1</v>
      </c>
      <c r="AT918">
        <v>0</v>
      </c>
      <c r="AU918">
        <v>37.619999999999997</v>
      </c>
      <c r="AV918">
        <v>58.2986361366304</v>
      </c>
      <c r="AW918">
        <v>4</v>
      </c>
      <c r="AX918">
        <v>1</v>
      </c>
      <c r="AY918">
        <v>1</v>
      </c>
      <c r="AZ918">
        <v>0</v>
      </c>
      <c r="BA918">
        <v>1</v>
      </c>
      <c r="BB918">
        <v>0</v>
      </c>
      <c r="BC918">
        <v>37.075000000000003</v>
      </c>
      <c r="BD918">
        <v>57.595629543767899</v>
      </c>
      <c r="BE918">
        <v>61.215126661622797</v>
      </c>
      <c r="BF918">
        <v>1</v>
      </c>
      <c r="BG918">
        <v>1</v>
      </c>
      <c r="BH918">
        <v>1.9</v>
      </c>
      <c r="BI918">
        <v>57.174182974363397</v>
      </c>
      <c r="BJ918">
        <v>1</v>
      </c>
    </row>
    <row r="919" spans="3:62" x14ac:dyDescent="0.15">
      <c r="C919" s="19" t="s">
        <v>3005</v>
      </c>
      <c r="D919" t="s">
        <v>975</v>
      </c>
      <c r="E919">
        <v>17</v>
      </c>
      <c r="F919">
        <v>2</v>
      </c>
      <c r="G919">
        <v>1600</v>
      </c>
      <c r="H919">
        <v>750</v>
      </c>
      <c r="I919">
        <v>5</v>
      </c>
      <c r="J919">
        <v>9</v>
      </c>
      <c r="K919">
        <v>1</v>
      </c>
      <c r="L919">
        <v>5</v>
      </c>
      <c r="M919">
        <v>641</v>
      </c>
      <c r="N919">
        <v>1027</v>
      </c>
      <c r="O919">
        <v>17</v>
      </c>
      <c r="P919">
        <v>2</v>
      </c>
      <c r="Q919">
        <v>0</v>
      </c>
      <c r="R919">
        <v>0</v>
      </c>
      <c r="S919">
        <v>3</v>
      </c>
      <c r="T919">
        <v>4</v>
      </c>
      <c r="U919">
        <v>37.794117647058798</v>
      </c>
      <c r="V919">
        <v>57.249187891488603</v>
      </c>
      <c r="W919">
        <v>20</v>
      </c>
      <c r="X919">
        <v>34</v>
      </c>
      <c r="Y919">
        <v>224</v>
      </c>
      <c r="Z919">
        <v>58.708511039872697</v>
      </c>
      <c r="AA919">
        <v>53.531359131171499</v>
      </c>
      <c r="AB919">
        <v>58.149804145633397</v>
      </c>
      <c r="AC919">
        <v>53.608958890378801</v>
      </c>
      <c r="AD919">
        <v>61.475114818098298</v>
      </c>
      <c r="AE919">
        <v>39.26</v>
      </c>
      <c r="AF919">
        <v>57.094749605030998</v>
      </c>
      <c r="AG919">
        <v>7</v>
      </c>
      <c r="AH919">
        <v>2</v>
      </c>
      <c r="AI919">
        <v>0</v>
      </c>
      <c r="AJ919">
        <v>0</v>
      </c>
      <c r="AK919">
        <v>1</v>
      </c>
      <c r="AL919">
        <v>1</v>
      </c>
      <c r="AM919">
        <v>36.457142857142799</v>
      </c>
      <c r="AN919">
        <v>57.658372137865797</v>
      </c>
      <c r="AO919">
        <v>14</v>
      </c>
      <c r="AP919">
        <v>1</v>
      </c>
      <c r="AQ919">
        <v>0</v>
      </c>
      <c r="AR919">
        <v>0</v>
      </c>
      <c r="AS919">
        <v>3</v>
      </c>
      <c r="AT919">
        <v>4</v>
      </c>
      <c r="AU919">
        <v>38.257142857142803</v>
      </c>
      <c r="AV919">
        <v>58.490441350416297</v>
      </c>
      <c r="AW919">
        <v>17</v>
      </c>
      <c r="AX919">
        <v>2</v>
      </c>
      <c r="AY919">
        <v>0</v>
      </c>
      <c r="AZ919">
        <v>0</v>
      </c>
      <c r="BA919">
        <v>3</v>
      </c>
      <c r="BB919">
        <v>4</v>
      </c>
      <c r="BC919">
        <v>37.794117647058798</v>
      </c>
      <c r="BD919">
        <v>57.249187891488603</v>
      </c>
      <c r="BE919">
        <v>53.365819129775197</v>
      </c>
      <c r="BF919">
        <v>7</v>
      </c>
      <c r="BG919">
        <v>6</v>
      </c>
      <c r="BH919">
        <v>11.8</v>
      </c>
      <c r="BI919">
        <v>56.617910396534697</v>
      </c>
      <c r="BJ919">
        <v>1</v>
      </c>
    </row>
    <row r="920" spans="3:62" x14ac:dyDescent="0.15">
      <c r="C920" s="19" t="s">
        <v>3006</v>
      </c>
      <c r="D920" t="s">
        <v>419</v>
      </c>
      <c r="E920">
        <v>17</v>
      </c>
      <c r="F920">
        <v>1</v>
      </c>
      <c r="G920">
        <v>2300</v>
      </c>
      <c r="H920">
        <v>1000</v>
      </c>
      <c r="I920">
        <v>2</v>
      </c>
      <c r="J920">
        <v>2</v>
      </c>
      <c r="K920">
        <v>1</v>
      </c>
      <c r="L920">
        <v>3</v>
      </c>
      <c r="M920">
        <v>1009</v>
      </c>
      <c r="N920">
        <v>1026</v>
      </c>
      <c r="O920">
        <v>5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35.619999999999997</v>
      </c>
      <c r="V920">
        <v>51.535558493355701</v>
      </c>
      <c r="W920">
        <v>21</v>
      </c>
      <c r="X920">
        <v>77</v>
      </c>
      <c r="Y920">
        <v>104</v>
      </c>
      <c r="Z920">
        <v>49.187684202433303</v>
      </c>
      <c r="AA920">
        <v>57.708570927795499</v>
      </c>
      <c r="AB920">
        <v>55.6763344030567</v>
      </c>
      <c r="AC920">
        <v>53.231609686975197</v>
      </c>
      <c r="AD920">
        <v>41.8735932465178</v>
      </c>
      <c r="AE920">
        <v>35.619999999999997</v>
      </c>
      <c r="AF920">
        <v>51.535558493355701</v>
      </c>
      <c r="AG920">
        <v>2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34.6</v>
      </c>
      <c r="AN920">
        <v>49.791082087156703</v>
      </c>
      <c r="AO920">
        <v>5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35.619999999999997</v>
      </c>
      <c r="AV920">
        <v>51.535558493355701</v>
      </c>
      <c r="AW920">
        <v>3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35.6</v>
      </c>
      <c r="BD920">
        <v>54.190863177761898</v>
      </c>
      <c r="BE920">
        <v>40.659502263841397</v>
      </c>
      <c r="BF920">
        <v>8</v>
      </c>
      <c r="BG920">
        <v>4</v>
      </c>
      <c r="BH920">
        <v>5.6</v>
      </c>
      <c r="BI920">
        <v>53.773440428090602</v>
      </c>
      <c r="BJ920">
        <v>1</v>
      </c>
    </row>
    <row r="921" spans="3:62" x14ac:dyDescent="0.15">
      <c r="C921" s="19" t="s">
        <v>3007</v>
      </c>
      <c r="D921" t="s">
        <v>976</v>
      </c>
      <c r="E921">
        <v>17</v>
      </c>
      <c r="F921">
        <v>1</v>
      </c>
      <c r="G921">
        <v>2000</v>
      </c>
      <c r="H921">
        <v>1820</v>
      </c>
      <c r="I921">
        <v>8</v>
      </c>
      <c r="J921">
        <v>11</v>
      </c>
      <c r="K921">
        <v>1</v>
      </c>
      <c r="L921">
        <v>5</v>
      </c>
      <c r="M921">
        <v>5339</v>
      </c>
      <c r="N921">
        <v>1070</v>
      </c>
      <c r="O921">
        <v>8</v>
      </c>
      <c r="P921">
        <v>4</v>
      </c>
      <c r="Q921">
        <v>0</v>
      </c>
      <c r="R921">
        <v>0</v>
      </c>
      <c r="S921">
        <v>1</v>
      </c>
      <c r="T921">
        <v>0</v>
      </c>
      <c r="U921">
        <v>34.862499999999997</v>
      </c>
      <c r="V921">
        <v>57.030331847545703</v>
      </c>
      <c r="W921">
        <v>118</v>
      </c>
      <c r="X921">
        <v>336</v>
      </c>
      <c r="Y921">
        <v>363</v>
      </c>
      <c r="Z921">
        <v>47.530951308580697</v>
      </c>
      <c r="AA921">
        <v>67.417288515540506</v>
      </c>
      <c r="AB921">
        <v>65.039635699462593</v>
      </c>
      <c r="AC921">
        <v>50.2665076719559</v>
      </c>
      <c r="AD921">
        <v>63.037164836931403</v>
      </c>
      <c r="AE921">
        <v>35.04</v>
      </c>
      <c r="AF921">
        <v>58.6583096064942</v>
      </c>
      <c r="AG921">
        <v>5</v>
      </c>
      <c r="AH921">
        <v>4</v>
      </c>
      <c r="AI921">
        <v>0</v>
      </c>
      <c r="AJ921">
        <v>0</v>
      </c>
      <c r="AK921">
        <v>1</v>
      </c>
      <c r="AL921">
        <v>0</v>
      </c>
      <c r="AM921">
        <v>33.92</v>
      </c>
      <c r="AN921">
        <v>60.333588068732197</v>
      </c>
      <c r="AO921">
        <v>8</v>
      </c>
      <c r="AP921">
        <v>4</v>
      </c>
      <c r="AQ921">
        <v>0</v>
      </c>
      <c r="AR921">
        <v>0</v>
      </c>
      <c r="AS921">
        <v>1</v>
      </c>
      <c r="AT921">
        <v>0</v>
      </c>
      <c r="AU921">
        <v>34.862499999999997</v>
      </c>
      <c r="AV921">
        <v>57.030331847545703</v>
      </c>
      <c r="AW921">
        <v>8</v>
      </c>
      <c r="AX921">
        <v>4</v>
      </c>
      <c r="AY921">
        <v>0</v>
      </c>
      <c r="AZ921">
        <v>0</v>
      </c>
      <c r="BA921">
        <v>1</v>
      </c>
      <c r="BB921">
        <v>0</v>
      </c>
      <c r="BC921">
        <v>34.862499999999997</v>
      </c>
      <c r="BD921">
        <v>57.030331847545703</v>
      </c>
      <c r="BE921">
        <v>62.126286387529802</v>
      </c>
      <c r="BF921">
        <v>1</v>
      </c>
      <c r="BG921">
        <v>1</v>
      </c>
      <c r="BH921">
        <v>1.8</v>
      </c>
      <c r="BI921">
        <v>58.581146633648302</v>
      </c>
      <c r="BJ921">
        <v>1</v>
      </c>
    </row>
    <row r="922" spans="3:62" x14ac:dyDescent="0.15">
      <c r="C922" s="19" t="s">
        <v>3008</v>
      </c>
      <c r="D922" t="s">
        <v>947</v>
      </c>
      <c r="E922">
        <v>17</v>
      </c>
      <c r="F922">
        <v>2</v>
      </c>
      <c r="G922">
        <v>1600</v>
      </c>
      <c r="H922">
        <v>2200</v>
      </c>
      <c r="I922">
        <v>2</v>
      </c>
      <c r="J922">
        <v>4</v>
      </c>
      <c r="K922">
        <v>1</v>
      </c>
      <c r="L922">
        <v>5</v>
      </c>
      <c r="M922">
        <v>1018</v>
      </c>
      <c r="N922">
        <v>397</v>
      </c>
      <c r="O922">
        <v>19</v>
      </c>
      <c r="P922">
        <v>7</v>
      </c>
      <c r="Q922">
        <v>4</v>
      </c>
      <c r="R922">
        <v>3</v>
      </c>
      <c r="S922">
        <v>1</v>
      </c>
      <c r="T922">
        <v>1</v>
      </c>
      <c r="U922">
        <v>36.657894736842103</v>
      </c>
      <c r="V922">
        <v>63.547682632961198</v>
      </c>
      <c r="W922">
        <v>33</v>
      </c>
      <c r="X922">
        <v>48</v>
      </c>
      <c r="Y922">
        <v>69</v>
      </c>
      <c r="Z922">
        <v>68.699397466445205</v>
      </c>
      <c r="AA922">
        <v>67.598335030678697</v>
      </c>
      <c r="AB922">
        <v>60.744923970420402</v>
      </c>
      <c r="AC922">
        <v>67.581097273273002</v>
      </c>
      <c r="AD922">
        <v>72.414862079605001</v>
      </c>
      <c r="AE922">
        <v>36.08</v>
      </c>
      <c r="AF922">
        <v>67.407723164084501</v>
      </c>
      <c r="AG922">
        <v>4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36.200000000000003</v>
      </c>
      <c r="AN922">
        <v>67.087898042633896</v>
      </c>
      <c r="AO922">
        <v>18</v>
      </c>
      <c r="AP922">
        <v>7</v>
      </c>
      <c r="AQ922">
        <v>3</v>
      </c>
      <c r="AR922">
        <v>3</v>
      </c>
      <c r="AS922">
        <v>1</v>
      </c>
      <c r="AT922">
        <v>1</v>
      </c>
      <c r="AU922">
        <v>36.738888888888901</v>
      </c>
      <c r="AV922">
        <v>64.228528589996202</v>
      </c>
      <c r="AW922">
        <v>19</v>
      </c>
      <c r="AX922">
        <v>7</v>
      </c>
      <c r="AY922">
        <v>4</v>
      </c>
      <c r="AZ922">
        <v>3</v>
      </c>
      <c r="BA922">
        <v>1</v>
      </c>
      <c r="BB922">
        <v>1</v>
      </c>
      <c r="BC922">
        <v>36.657894736842103</v>
      </c>
      <c r="BD922">
        <v>63.547682632961198</v>
      </c>
      <c r="BE922">
        <v>62.953571877005203</v>
      </c>
      <c r="BF922">
        <v>8</v>
      </c>
      <c r="BG922">
        <v>6</v>
      </c>
      <c r="BH922">
        <v>12</v>
      </c>
      <c r="BI922">
        <v>66.783728500527502</v>
      </c>
      <c r="BJ922">
        <v>1</v>
      </c>
    </row>
    <row r="923" spans="3:62" x14ac:dyDescent="0.15">
      <c r="C923" s="19" t="s">
        <v>3009</v>
      </c>
      <c r="D923" t="s">
        <v>226</v>
      </c>
      <c r="E923">
        <v>17</v>
      </c>
      <c r="F923">
        <v>1</v>
      </c>
      <c r="G923">
        <v>1400</v>
      </c>
      <c r="H923">
        <v>1050</v>
      </c>
      <c r="I923">
        <v>7</v>
      </c>
      <c r="J923">
        <v>9</v>
      </c>
      <c r="K923">
        <v>2</v>
      </c>
      <c r="L923">
        <v>4</v>
      </c>
      <c r="M923">
        <v>660</v>
      </c>
      <c r="N923">
        <v>1026</v>
      </c>
      <c r="O923">
        <v>9</v>
      </c>
      <c r="P923">
        <v>2</v>
      </c>
      <c r="Q923">
        <v>1</v>
      </c>
      <c r="R923">
        <v>0</v>
      </c>
      <c r="S923">
        <v>1</v>
      </c>
      <c r="T923">
        <v>0</v>
      </c>
      <c r="U923">
        <v>35.0555555555556</v>
      </c>
      <c r="V923">
        <v>53.896243972558501</v>
      </c>
      <c r="W923">
        <v>6</v>
      </c>
      <c r="X923">
        <v>63</v>
      </c>
      <c r="Y923">
        <v>98</v>
      </c>
      <c r="Z923">
        <v>62.378527467642002</v>
      </c>
      <c r="AA923">
        <v>52.982141487523997</v>
      </c>
      <c r="AB923">
        <v>43.754016290717701</v>
      </c>
      <c r="AC923">
        <v>53.441579558783303</v>
      </c>
      <c r="AD923">
        <v>56.250993978547697</v>
      </c>
      <c r="AE923">
        <v>35.14</v>
      </c>
      <c r="AF923">
        <v>53.761451756642998</v>
      </c>
      <c r="AG923">
        <v>4</v>
      </c>
      <c r="AH923">
        <v>1</v>
      </c>
      <c r="AI923">
        <v>1</v>
      </c>
      <c r="AJ923">
        <v>0</v>
      </c>
      <c r="AK923">
        <v>1</v>
      </c>
      <c r="AL923">
        <v>0</v>
      </c>
      <c r="AM923">
        <v>34.85</v>
      </c>
      <c r="AN923">
        <v>52.592646254458799</v>
      </c>
      <c r="AO923">
        <v>9</v>
      </c>
      <c r="AP923">
        <v>2</v>
      </c>
      <c r="AQ923">
        <v>1</v>
      </c>
      <c r="AR923">
        <v>0</v>
      </c>
      <c r="AS923">
        <v>1</v>
      </c>
      <c r="AT923">
        <v>0</v>
      </c>
      <c r="AU923">
        <v>35.0555555555556</v>
      </c>
      <c r="AV923">
        <v>53.896243972558501</v>
      </c>
      <c r="AW923">
        <v>9</v>
      </c>
      <c r="AX923">
        <v>2</v>
      </c>
      <c r="AY923">
        <v>1</v>
      </c>
      <c r="AZ923">
        <v>0</v>
      </c>
      <c r="BA923">
        <v>1</v>
      </c>
      <c r="BB923">
        <v>0</v>
      </c>
      <c r="BC923">
        <v>35.0555555555556</v>
      </c>
      <c r="BD923">
        <v>53.896243972558501</v>
      </c>
      <c r="BE923">
        <v>55.762252386083702</v>
      </c>
      <c r="BF923">
        <v>5</v>
      </c>
      <c r="BG923">
        <v>3</v>
      </c>
      <c r="BH923">
        <v>5.7</v>
      </c>
      <c r="BI923">
        <v>56.9989851522148</v>
      </c>
      <c r="BJ923">
        <v>1</v>
      </c>
    </row>
    <row r="924" spans="3:62" x14ac:dyDescent="0.15">
      <c r="C924" s="19" t="s">
        <v>3010</v>
      </c>
      <c r="D924" t="s">
        <v>977</v>
      </c>
      <c r="E924">
        <v>17</v>
      </c>
      <c r="F924">
        <v>2</v>
      </c>
      <c r="G924">
        <v>1400</v>
      </c>
      <c r="H924">
        <v>500</v>
      </c>
      <c r="I924">
        <v>7</v>
      </c>
      <c r="J924">
        <v>14</v>
      </c>
      <c r="K924">
        <v>2</v>
      </c>
      <c r="L924">
        <v>3</v>
      </c>
      <c r="M924">
        <v>663</v>
      </c>
      <c r="N924">
        <v>1081</v>
      </c>
      <c r="O924">
        <v>2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38.200000000000003</v>
      </c>
      <c r="V924">
        <v>47.328538372443802</v>
      </c>
      <c r="W924">
        <v>21</v>
      </c>
      <c r="X924">
        <v>50</v>
      </c>
      <c r="Y924">
        <v>0</v>
      </c>
      <c r="Z924">
        <v>50.609311361264297</v>
      </c>
      <c r="AA924">
        <v>44.0477653836234</v>
      </c>
      <c r="AB924">
        <v>0</v>
      </c>
      <c r="AC924">
        <v>0</v>
      </c>
      <c r="AD924">
        <v>0</v>
      </c>
      <c r="AE924">
        <v>38.200000000000003</v>
      </c>
      <c r="AF924">
        <v>47.328538372443802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38.200000000000003</v>
      </c>
      <c r="AV924">
        <v>47.328538372443802</v>
      </c>
      <c r="AW924">
        <v>2</v>
      </c>
      <c r="AX924">
        <v>0</v>
      </c>
      <c r="AY924">
        <v>1</v>
      </c>
      <c r="AZ924">
        <v>1</v>
      </c>
      <c r="BA924">
        <v>0</v>
      </c>
      <c r="BB924">
        <v>0</v>
      </c>
      <c r="BC924">
        <v>38.200000000000003</v>
      </c>
      <c r="BD924">
        <v>47.328538372443802</v>
      </c>
      <c r="BE924">
        <v>50.870667455170299</v>
      </c>
      <c r="BF924">
        <v>7</v>
      </c>
      <c r="BG924">
        <v>2</v>
      </c>
      <c r="BH924">
        <v>5.7</v>
      </c>
      <c r="BI924">
        <v>49.9987377659359</v>
      </c>
      <c r="BJ924">
        <v>1</v>
      </c>
    </row>
    <row r="925" spans="3:62" x14ac:dyDescent="0.15">
      <c r="C925" s="19" t="s">
        <v>3011</v>
      </c>
      <c r="D925" t="s">
        <v>978</v>
      </c>
      <c r="E925">
        <v>17</v>
      </c>
      <c r="F925">
        <v>2</v>
      </c>
      <c r="G925">
        <v>2100</v>
      </c>
      <c r="H925">
        <v>500</v>
      </c>
      <c r="I925">
        <v>4</v>
      </c>
      <c r="J925">
        <v>4</v>
      </c>
      <c r="K925">
        <v>1</v>
      </c>
      <c r="L925">
        <v>3</v>
      </c>
      <c r="M925">
        <v>1032</v>
      </c>
      <c r="N925">
        <v>1085</v>
      </c>
      <c r="O925">
        <v>9</v>
      </c>
      <c r="P925">
        <v>0</v>
      </c>
      <c r="Q925">
        <v>1</v>
      </c>
      <c r="R925">
        <v>1</v>
      </c>
      <c r="S925">
        <v>1</v>
      </c>
      <c r="T925">
        <v>2</v>
      </c>
      <c r="U925">
        <v>38.066666666666698</v>
      </c>
      <c r="V925">
        <v>51.394395532313901</v>
      </c>
      <c r="W925">
        <v>14</v>
      </c>
      <c r="X925">
        <v>36</v>
      </c>
      <c r="Y925">
        <v>91</v>
      </c>
      <c r="Z925">
        <v>54.456630299498201</v>
      </c>
      <c r="AA925">
        <v>57.7065542311055</v>
      </c>
      <c r="AB925">
        <v>48.1167394004272</v>
      </c>
      <c r="AC925">
        <v>45.3520408973108</v>
      </c>
      <c r="AD925">
        <v>48.285086516411504</v>
      </c>
      <c r="AE925">
        <v>38.9</v>
      </c>
      <c r="AF925">
        <v>50.783410268950703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38.85</v>
      </c>
      <c r="AV925">
        <v>51.093836486151098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56.407851170702202</v>
      </c>
      <c r="BF925">
        <v>2</v>
      </c>
      <c r="BG925">
        <v>2</v>
      </c>
      <c r="BH925">
        <v>3.4</v>
      </c>
      <c r="BI925">
        <v>48.831713222410897</v>
      </c>
      <c r="BJ925">
        <v>1</v>
      </c>
    </row>
    <row r="926" spans="3:62" x14ac:dyDescent="0.15">
      <c r="C926" s="19" t="s">
        <v>3012</v>
      </c>
      <c r="D926" t="s">
        <v>630</v>
      </c>
      <c r="E926">
        <v>17</v>
      </c>
      <c r="F926">
        <v>2</v>
      </c>
      <c r="G926">
        <v>1600</v>
      </c>
      <c r="H926">
        <v>500</v>
      </c>
      <c r="I926">
        <v>4</v>
      </c>
      <c r="J926">
        <v>8</v>
      </c>
      <c r="K926">
        <v>1</v>
      </c>
      <c r="L926">
        <v>3</v>
      </c>
      <c r="M926">
        <v>1075</v>
      </c>
      <c r="N926">
        <v>1124</v>
      </c>
      <c r="O926">
        <v>6</v>
      </c>
      <c r="P926">
        <v>0</v>
      </c>
      <c r="Q926">
        <v>1</v>
      </c>
      <c r="R926">
        <v>4</v>
      </c>
      <c r="S926">
        <v>1</v>
      </c>
      <c r="T926">
        <v>0</v>
      </c>
      <c r="U926">
        <v>38.383333333333297</v>
      </c>
      <c r="V926">
        <v>49.395746403040498</v>
      </c>
      <c r="W926">
        <v>15</v>
      </c>
      <c r="X926">
        <v>70</v>
      </c>
      <c r="Y926">
        <v>92</v>
      </c>
      <c r="Z926">
        <v>60.1876972995017</v>
      </c>
      <c r="AA926">
        <v>39.463577646291903</v>
      </c>
      <c r="AB926">
        <v>45.026038138305097</v>
      </c>
      <c r="AC926">
        <v>56.487148809400999</v>
      </c>
      <c r="AD926">
        <v>46.696380173967398</v>
      </c>
      <c r="AE926">
        <v>38.68</v>
      </c>
      <c r="AF926">
        <v>49.572168413493301</v>
      </c>
      <c r="AG926">
        <v>3</v>
      </c>
      <c r="AH926">
        <v>0</v>
      </c>
      <c r="AI926">
        <v>0</v>
      </c>
      <c r="AJ926">
        <v>2</v>
      </c>
      <c r="AK926">
        <v>1</v>
      </c>
      <c r="AL926">
        <v>0</v>
      </c>
      <c r="AM926">
        <v>37.3333333333333</v>
      </c>
      <c r="AN926">
        <v>44.8911980570117</v>
      </c>
      <c r="AO926">
        <v>6</v>
      </c>
      <c r="AP926">
        <v>0</v>
      </c>
      <c r="AQ926">
        <v>1</v>
      </c>
      <c r="AR926">
        <v>4</v>
      </c>
      <c r="AS926">
        <v>1</v>
      </c>
      <c r="AT926">
        <v>0</v>
      </c>
      <c r="AU926">
        <v>38.383333333333297</v>
      </c>
      <c r="AV926">
        <v>49.395746403040498</v>
      </c>
      <c r="AW926">
        <v>6</v>
      </c>
      <c r="AX926">
        <v>0</v>
      </c>
      <c r="AY926">
        <v>1</v>
      </c>
      <c r="AZ926">
        <v>4</v>
      </c>
      <c r="BA926">
        <v>1</v>
      </c>
      <c r="BB926">
        <v>0</v>
      </c>
      <c r="BC926">
        <v>38.383333333333297</v>
      </c>
      <c r="BD926">
        <v>49.395746403040498</v>
      </c>
      <c r="BE926">
        <v>55.7627573165827</v>
      </c>
      <c r="BF926">
        <v>7</v>
      </c>
      <c r="BG926">
        <v>3</v>
      </c>
      <c r="BH926">
        <v>5.0999999999999996</v>
      </c>
      <c r="BI926">
        <v>51.776239517420201</v>
      </c>
      <c r="BJ926">
        <v>1</v>
      </c>
    </row>
    <row r="927" spans="3:62" x14ac:dyDescent="0.15">
      <c r="C927" s="19" t="s">
        <v>3013</v>
      </c>
      <c r="D927" t="s">
        <v>979</v>
      </c>
      <c r="E927">
        <v>17</v>
      </c>
      <c r="F927">
        <v>1</v>
      </c>
      <c r="G927">
        <v>1400</v>
      </c>
      <c r="H927">
        <v>500</v>
      </c>
      <c r="I927">
        <v>2</v>
      </c>
      <c r="J927">
        <v>3</v>
      </c>
      <c r="K927">
        <v>1</v>
      </c>
      <c r="L927">
        <v>3</v>
      </c>
      <c r="M927">
        <v>663</v>
      </c>
      <c r="N927">
        <v>399</v>
      </c>
      <c r="O927">
        <v>5</v>
      </c>
      <c r="P927">
        <v>0</v>
      </c>
      <c r="Q927">
        <v>1</v>
      </c>
      <c r="R927">
        <v>2</v>
      </c>
      <c r="S927">
        <v>2</v>
      </c>
      <c r="T927">
        <v>0</v>
      </c>
      <c r="U927">
        <v>35.22</v>
      </c>
      <c r="V927">
        <v>47.450926775333102</v>
      </c>
      <c r="W927">
        <v>63</v>
      </c>
      <c r="X927">
        <v>92</v>
      </c>
      <c r="Y927">
        <v>119</v>
      </c>
      <c r="Z927">
        <v>51.437405744496203</v>
      </c>
      <c r="AA927">
        <v>52.136309455643698</v>
      </c>
      <c r="AB927">
        <v>38.800328166312703</v>
      </c>
      <c r="AC927">
        <v>48.694457557261202</v>
      </c>
      <c r="AD927">
        <v>46.186132952951297</v>
      </c>
      <c r="AE927">
        <v>35.22</v>
      </c>
      <c r="AF927">
        <v>47.450926775333102</v>
      </c>
      <c r="AG927">
        <v>3</v>
      </c>
      <c r="AH927">
        <v>0</v>
      </c>
      <c r="AI927">
        <v>1</v>
      </c>
      <c r="AJ927">
        <v>1</v>
      </c>
      <c r="AK927">
        <v>1</v>
      </c>
      <c r="AL927">
        <v>0</v>
      </c>
      <c r="AM927">
        <v>34.566666666666698</v>
      </c>
      <c r="AN927">
        <v>48.772665418236201</v>
      </c>
      <c r="AO927">
        <v>5</v>
      </c>
      <c r="AP927">
        <v>0</v>
      </c>
      <c r="AQ927">
        <v>1</v>
      </c>
      <c r="AR927">
        <v>2</v>
      </c>
      <c r="AS927">
        <v>2</v>
      </c>
      <c r="AT927">
        <v>0</v>
      </c>
      <c r="AU927">
        <v>35.22</v>
      </c>
      <c r="AV927">
        <v>47.450926775333102</v>
      </c>
      <c r="AW927">
        <v>5</v>
      </c>
      <c r="AX927">
        <v>0</v>
      </c>
      <c r="AY927">
        <v>1</v>
      </c>
      <c r="AZ927">
        <v>2</v>
      </c>
      <c r="BA927">
        <v>2</v>
      </c>
      <c r="BB927">
        <v>0</v>
      </c>
      <c r="BC927">
        <v>35.22</v>
      </c>
      <c r="BD927">
        <v>47.450926775333102</v>
      </c>
      <c r="BE927">
        <v>47.336933003319302</v>
      </c>
      <c r="BF927">
        <v>10</v>
      </c>
      <c r="BG927">
        <v>2</v>
      </c>
      <c r="BH927">
        <v>3.2</v>
      </c>
      <c r="BI927">
        <v>50.639455361651201</v>
      </c>
      <c r="BJ927">
        <v>1</v>
      </c>
    </row>
    <row r="928" spans="3:62" x14ac:dyDescent="0.15">
      <c r="C928" s="19" t="s">
        <v>3014</v>
      </c>
      <c r="D928" t="s">
        <v>641</v>
      </c>
      <c r="E928">
        <v>17</v>
      </c>
      <c r="F928">
        <v>1</v>
      </c>
      <c r="G928">
        <v>2000</v>
      </c>
      <c r="H928">
        <v>500</v>
      </c>
      <c r="I928">
        <v>7</v>
      </c>
      <c r="J928">
        <v>12</v>
      </c>
      <c r="K928">
        <v>1</v>
      </c>
      <c r="L928">
        <v>3</v>
      </c>
      <c r="M928">
        <v>1029</v>
      </c>
      <c r="N928">
        <v>1014</v>
      </c>
      <c r="O928">
        <v>2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35.15</v>
      </c>
      <c r="V928">
        <v>51.1541005136866</v>
      </c>
      <c r="W928">
        <v>71</v>
      </c>
      <c r="X928">
        <v>84</v>
      </c>
      <c r="Y928">
        <v>0</v>
      </c>
      <c r="Z928">
        <v>51.028807736362801</v>
      </c>
      <c r="AA928">
        <v>51.2793932910104</v>
      </c>
      <c r="AB928">
        <v>0</v>
      </c>
      <c r="AC928">
        <v>0</v>
      </c>
      <c r="AD928">
        <v>0</v>
      </c>
      <c r="AE928">
        <v>35.15</v>
      </c>
      <c r="AF928">
        <v>51.1541005136866</v>
      </c>
      <c r="AG928">
        <v>2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35.15</v>
      </c>
      <c r="AN928">
        <v>51.1541005136866</v>
      </c>
      <c r="AO928">
        <v>2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35.15</v>
      </c>
      <c r="AV928">
        <v>51.1541005136866</v>
      </c>
      <c r="AW928">
        <v>1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34.799999999999997</v>
      </c>
      <c r="BD928">
        <v>51.2793932910104</v>
      </c>
      <c r="BE928">
        <v>44.350578734175997</v>
      </c>
      <c r="BF928">
        <v>4</v>
      </c>
      <c r="BG928">
        <v>3</v>
      </c>
      <c r="BH928">
        <v>6.2</v>
      </c>
      <c r="BI928">
        <v>49.242082226474501</v>
      </c>
      <c r="BJ928">
        <v>1</v>
      </c>
    </row>
    <row r="929" spans="3:62" x14ac:dyDescent="0.15">
      <c r="C929" s="19" t="s">
        <v>3015</v>
      </c>
      <c r="D929" t="s">
        <v>944</v>
      </c>
      <c r="E929">
        <v>17</v>
      </c>
      <c r="F929">
        <v>1</v>
      </c>
      <c r="G929">
        <v>2400</v>
      </c>
      <c r="H929">
        <v>750</v>
      </c>
      <c r="I929">
        <v>3</v>
      </c>
      <c r="J929">
        <v>3</v>
      </c>
      <c r="K929">
        <v>2</v>
      </c>
      <c r="L929">
        <v>4</v>
      </c>
      <c r="M929">
        <v>5203</v>
      </c>
      <c r="N929">
        <v>1054</v>
      </c>
      <c r="O929">
        <v>15</v>
      </c>
      <c r="P929">
        <v>1</v>
      </c>
      <c r="Q929">
        <v>3</v>
      </c>
      <c r="R929">
        <v>2</v>
      </c>
      <c r="S929">
        <v>3</v>
      </c>
      <c r="T929">
        <v>2</v>
      </c>
      <c r="U929">
        <v>35.233333333333299</v>
      </c>
      <c r="V929">
        <v>52.9789543501727</v>
      </c>
      <c r="W929">
        <v>21</v>
      </c>
      <c r="X929">
        <v>49</v>
      </c>
      <c r="Y929">
        <v>70</v>
      </c>
      <c r="Z929">
        <v>51.172403041260303</v>
      </c>
      <c r="AA929">
        <v>62.1871504751646</v>
      </c>
      <c r="AB929">
        <v>51.433859711642803</v>
      </c>
      <c r="AC929">
        <v>58.165610429093199</v>
      </c>
      <c r="AD929">
        <v>45.598385497238802</v>
      </c>
      <c r="AE929">
        <v>35.54</v>
      </c>
      <c r="AF929">
        <v>53.711481830879997</v>
      </c>
      <c r="AG929">
        <v>6</v>
      </c>
      <c r="AH929">
        <v>0</v>
      </c>
      <c r="AI929">
        <v>2</v>
      </c>
      <c r="AJ929">
        <v>1</v>
      </c>
      <c r="AK929">
        <v>1</v>
      </c>
      <c r="AL929">
        <v>1</v>
      </c>
      <c r="AM929">
        <v>34.549999999999997</v>
      </c>
      <c r="AN929">
        <v>54.319224148272703</v>
      </c>
      <c r="AO929">
        <v>15</v>
      </c>
      <c r="AP929">
        <v>1</v>
      </c>
      <c r="AQ929">
        <v>3</v>
      </c>
      <c r="AR929">
        <v>2</v>
      </c>
      <c r="AS929">
        <v>3</v>
      </c>
      <c r="AT929">
        <v>2</v>
      </c>
      <c r="AU929">
        <v>35.233333333333299</v>
      </c>
      <c r="AV929">
        <v>52.9789543501727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35.5</v>
      </c>
      <c r="BD929">
        <v>51.433859711642803</v>
      </c>
      <c r="BE929">
        <v>52.688801954873398</v>
      </c>
      <c r="BF929">
        <v>5</v>
      </c>
      <c r="BG929">
        <v>1</v>
      </c>
      <c r="BH929">
        <v>1.8</v>
      </c>
      <c r="BI929">
        <v>53.280748531541903</v>
      </c>
      <c r="BJ929">
        <v>1</v>
      </c>
    </row>
    <row r="930" spans="3:62" x14ac:dyDescent="0.15">
      <c r="C930" s="19" t="s">
        <v>3016</v>
      </c>
      <c r="D930" t="s">
        <v>980</v>
      </c>
      <c r="E930">
        <v>17</v>
      </c>
      <c r="F930">
        <v>2</v>
      </c>
      <c r="G930">
        <v>1600</v>
      </c>
      <c r="H930">
        <v>720</v>
      </c>
      <c r="I930">
        <v>1</v>
      </c>
      <c r="J930">
        <v>2</v>
      </c>
      <c r="K930">
        <v>1</v>
      </c>
      <c r="L930">
        <v>3</v>
      </c>
      <c r="M930">
        <v>660</v>
      </c>
      <c r="N930">
        <v>1132</v>
      </c>
      <c r="O930">
        <v>5</v>
      </c>
      <c r="P930">
        <v>1</v>
      </c>
      <c r="Q930">
        <v>1</v>
      </c>
      <c r="R930">
        <v>0</v>
      </c>
      <c r="S930">
        <v>1</v>
      </c>
      <c r="T930">
        <v>0</v>
      </c>
      <c r="U930">
        <v>37.880000000000003</v>
      </c>
      <c r="V930">
        <v>50.225230951233897</v>
      </c>
      <c r="W930">
        <v>22</v>
      </c>
      <c r="X930">
        <v>42</v>
      </c>
      <c r="Y930">
        <v>64</v>
      </c>
      <c r="Z930">
        <v>60.557493864408897</v>
      </c>
      <c r="AA930">
        <v>52.791766001356997</v>
      </c>
      <c r="AB930">
        <v>50.632030019915703</v>
      </c>
      <c r="AC930">
        <v>52.052172871542503</v>
      </c>
      <c r="AD930">
        <v>35.092691998945703</v>
      </c>
      <c r="AE930">
        <v>37.880000000000003</v>
      </c>
      <c r="AF930">
        <v>50.225230951233897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35.6</v>
      </c>
      <c r="AN930">
        <v>35.092691998945703</v>
      </c>
      <c r="AO930">
        <v>4</v>
      </c>
      <c r="AP930">
        <v>1</v>
      </c>
      <c r="AQ930">
        <v>1</v>
      </c>
      <c r="AR930">
        <v>0</v>
      </c>
      <c r="AS930">
        <v>1</v>
      </c>
      <c r="AT930">
        <v>0</v>
      </c>
      <c r="AU930">
        <v>38.450000000000003</v>
      </c>
      <c r="AV930">
        <v>54.008365689305997</v>
      </c>
      <c r="AW930">
        <v>5</v>
      </c>
      <c r="AX930">
        <v>1</v>
      </c>
      <c r="AY930">
        <v>1</v>
      </c>
      <c r="AZ930">
        <v>0</v>
      </c>
      <c r="BA930">
        <v>1</v>
      </c>
      <c r="BB930">
        <v>0</v>
      </c>
      <c r="BC930">
        <v>37.880000000000003</v>
      </c>
      <c r="BD930">
        <v>50.225230951233897</v>
      </c>
      <c r="BE930">
        <v>60.5566336901977</v>
      </c>
      <c r="BF930">
        <v>6</v>
      </c>
      <c r="BG930">
        <v>8</v>
      </c>
      <c r="BH930">
        <v>17.600000000000001</v>
      </c>
      <c r="BI930">
        <v>56.366569441712599</v>
      </c>
      <c r="BJ930">
        <v>1</v>
      </c>
    </row>
    <row r="931" spans="3:62" x14ac:dyDescent="0.15">
      <c r="C931" s="19" t="s">
        <v>3017</v>
      </c>
      <c r="D931" t="s">
        <v>981</v>
      </c>
      <c r="E931">
        <v>17</v>
      </c>
      <c r="F931">
        <v>1</v>
      </c>
      <c r="G931">
        <v>1600</v>
      </c>
      <c r="H931">
        <v>750</v>
      </c>
      <c r="I931">
        <v>8</v>
      </c>
      <c r="J931">
        <v>13</v>
      </c>
      <c r="K931">
        <v>1</v>
      </c>
      <c r="L931">
        <v>4</v>
      </c>
      <c r="M931">
        <v>422</v>
      </c>
      <c r="N931">
        <v>1119</v>
      </c>
      <c r="O931">
        <v>14</v>
      </c>
      <c r="P931">
        <v>1</v>
      </c>
      <c r="Q931">
        <v>4</v>
      </c>
      <c r="R931">
        <v>5</v>
      </c>
      <c r="S931">
        <v>3</v>
      </c>
      <c r="T931">
        <v>0</v>
      </c>
      <c r="U931">
        <v>34.75</v>
      </c>
      <c r="V931">
        <v>55.333999639077298</v>
      </c>
      <c r="W931">
        <v>162</v>
      </c>
      <c r="X931">
        <v>182</v>
      </c>
      <c r="Y931">
        <v>210</v>
      </c>
      <c r="Z931">
        <v>57.258532168052497</v>
      </c>
      <c r="AA931">
        <v>58.266070357557403</v>
      </c>
      <c r="AB931">
        <v>64.416323273372996</v>
      </c>
      <c r="AC931">
        <v>60.864918541291402</v>
      </c>
      <c r="AD931">
        <v>63.316704211318701</v>
      </c>
      <c r="AE931">
        <v>34.299999999999997</v>
      </c>
      <c r="AF931">
        <v>60.824509710318601</v>
      </c>
      <c r="AG931">
        <v>6</v>
      </c>
      <c r="AH931">
        <v>0</v>
      </c>
      <c r="AI931">
        <v>1</v>
      </c>
      <c r="AJ931">
        <v>2</v>
      </c>
      <c r="AK931">
        <v>2</v>
      </c>
      <c r="AL931">
        <v>0</v>
      </c>
      <c r="AM931">
        <v>34.533333333333303</v>
      </c>
      <c r="AN931">
        <v>54.104196440683403</v>
      </c>
      <c r="AO931">
        <v>14</v>
      </c>
      <c r="AP931">
        <v>1</v>
      </c>
      <c r="AQ931">
        <v>4</v>
      </c>
      <c r="AR931">
        <v>5</v>
      </c>
      <c r="AS931">
        <v>3</v>
      </c>
      <c r="AT931">
        <v>0</v>
      </c>
      <c r="AU931">
        <v>34.75</v>
      </c>
      <c r="AV931">
        <v>55.333999639077298</v>
      </c>
      <c r="AW931">
        <v>13</v>
      </c>
      <c r="AX931">
        <v>0</v>
      </c>
      <c r="AY931">
        <v>4</v>
      </c>
      <c r="AZ931">
        <v>5</v>
      </c>
      <c r="BA931">
        <v>3</v>
      </c>
      <c r="BB931">
        <v>0</v>
      </c>
      <c r="BC931">
        <v>34.692307692307701</v>
      </c>
      <c r="BD931">
        <v>56.024893382007797</v>
      </c>
      <c r="BE931">
        <v>60.0179639152989</v>
      </c>
      <c r="BF931">
        <v>2</v>
      </c>
      <c r="BG931">
        <v>2</v>
      </c>
      <c r="BH931">
        <v>3.5</v>
      </c>
      <c r="BI931">
        <v>56.105394590247698</v>
      </c>
      <c r="BJ931">
        <v>1</v>
      </c>
    </row>
    <row r="932" spans="3:62" x14ac:dyDescent="0.15">
      <c r="C932" s="19" t="s">
        <v>3018</v>
      </c>
      <c r="D932" t="s">
        <v>982</v>
      </c>
      <c r="E932">
        <v>17</v>
      </c>
      <c r="F932">
        <v>1</v>
      </c>
      <c r="G932">
        <v>1800</v>
      </c>
      <c r="H932">
        <v>1500</v>
      </c>
      <c r="I932">
        <v>8</v>
      </c>
      <c r="J932">
        <v>13</v>
      </c>
      <c r="K932">
        <v>2</v>
      </c>
      <c r="L932">
        <v>4</v>
      </c>
      <c r="M932">
        <v>663</v>
      </c>
      <c r="N932">
        <v>1055</v>
      </c>
      <c r="O932">
        <v>5</v>
      </c>
      <c r="P932">
        <v>2</v>
      </c>
      <c r="Q932">
        <v>0</v>
      </c>
      <c r="R932">
        <v>0</v>
      </c>
      <c r="S932">
        <v>2</v>
      </c>
      <c r="T932">
        <v>0</v>
      </c>
      <c r="U932">
        <v>35.82</v>
      </c>
      <c r="V932">
        <v>50.086383036788902</v>
      </c>
      <c r="W932">
        <v>134</v>
      </c>
      <c r="X932">
        <v>161</v>
      </c>
      <c r="Y932">
        <v>189</v>
      </c>
      <c r="Z932">
        <v>59.221245698163003</v>
      </c>
      <c r="AA932">
        <v>50.729211784382699</v>
      </c>
      <c r="AB932">
        <v>54.883638010336497</v>
      </c>
      <c r="AC932">
        <v>36.136141008009098</v>
      </c>
      <c r="AD932">
        <v>49.461678683053499</v>
      </c>
      <c r="AE932">
        <v>35.82</v>
      </c>
      <c r="AF932">
        <v>50.086383036788902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5</v>
      </c>
      <c r="AP932">
        <v>2</v>
      </c>
      <c r="AQ932">
        <v>0</v>
      </c>
      <c r="AR932">
        <v>0</v>
      </c>
      <c r="AS932">
        <v>2</v>
      </c>
      <c r="AT932">
        <v>0</v>
      </c>
      <c r="AU932">
        <v>35.82</v>
      </c>
      <c r="AV932">
        <v>50.086383036788902</v>
      </c>
      <c r="AW932">
        <v>5</v>
      </c>
      <c r="AX932">
        <v>2</v>
      </c>
      <c r="AY932">
        <v>0</v>
      </c>
      <c r="AZ932">
        <v>0</v>
      </c>
      <c r="BA932">
        <v>2</v>
      </c>
      <c r="BB932">
        <v>0</v>
      </c>
      <c r="BC932">
        <v>35.82</v>
      </c>
      <c r="BD932">
        <v>50.086383036788902</v>
      </c>
      <c r="BE932">
        <v>49.081014521180599</v>
      </c>
      <c r="BF932">
        <v>13</v>
      </c>
      <c r="BG932">
        <v>3</v>
      </c>
      <c r="BH932">
        <v>14.4</v>
      </c>
      <c r="BI932">
        <v>57.482718199046197</v>
      </c>
      <c r="BJ932">
        <v>1</v>
      </c>
    </row>
    <row r="933" spans="3:62" x14ac:dyDescent="0.15">
      <c r="C933" s="19" t="s">
        <v>3019</v>
      </c>
      <c r="D933" t="s">
        <v>983</v>
      </c>
      <c r="E933">
        <v>17</v>
      </c>
      <c r="F933">
        <v>2</v>
      </c>
      <c r="G933">
        <v>1400</v>
      </c>
      <c r="H933">
        <v>1820</v>
      </c>
      <c r="I933">
        <v>4</v>
      </c>
      <c r="J933">
        <v>8</v>
      </c>
      <c r="K933">
        <v>1</v>
      </c>
      <c r="L933">
        <v>5</v>
      </c>
      <c r="M933">
        <v>641</v>
      </c>
      <c r="N933">
        <v>1013</v>
      </c>
      <c r="O933">
        <v>24</v>
      </c>
      <c r="P933">
        <v>4</v>
      </c>
      <c r="Q933">
        <v>1</v>
      </c>
      <c r="R933">
        <v>1</v>
      </c>
      <c r="S933">
        <v>5</v>
      </c>
      <c r="T933">
        <v>3</v>
      </c>
      <c r="U933">
        <v>36.633333333333297</v>
      </c>
      <c r="V933">
        <v>57.6231632109888</v>
      </c>
      <c r="W933">
        <v>29</v>
      </c>
      <c r="X933">
        <v>56</v>
      </c>
      <c r="Y933">
        <v>71</v>
      </c>
      <c r="Z933">
        <v>58.960369878261901</v>
      </c>
      <c r="AA933">
        <v>61.942890777189703</v>
      </c>
      <c r="AB933">
        <v>57.923707823206101</v>
      </c>
      <c r="AC933">
        <v>61.346386597404098</v>
      </c>
      <c r="AD933">
        <v>59.781674062456801</v>
      </c>
      <c r="AE933">
        <v>36.68</v>
      </c>
      <c r="AF933">
        <v>59.991005827703702</v>
      </c>
      <c r="AG933">
        <v>13</v>
      </c>
      <c r="AH933">
        <v>1</v>
      </c>
      <c r="AI933">
        <v>1</v>
      </c>
      <c r="AJ933">
        <v>1</v>
      </c>
      <c r="AK933">
        <v>2</v>
      </c>
      <c r="AL933">
        <v>1</v>
      </c>
      <c r="AM933">
        <v>36.407692307692301</v>
      </c>
      <c r="AN933">
        <v>58.090300876976002</v>
      </c>
      <c r="AO933">
        <v>21</v>
      </c>
      <c r="AP933">
        <v>4</v>
      </c>
      <c r="AQ933">
        <v>1</v>
      </c>
      <c r="AR933">
        <v>1</v>
      </c>
      <c r="AS933">
        <v>4</v>
      </c>
      <c r="AT933">
        <v>3</v>
      </c>
      <c r="AU933">
        <v>36.761904761904702</v>
      </c>
      <c r="AV933">
        <v>59.491709460303703</v>
      </c>
      <c r="AW933">
        <v>20</v>
      </c>
      <c r="AX933">
        <v>4</v>
      </c>
      <c r="AY933">
        <v>1</v>
      </c>
      <c r="AZ933">
        <v>1</v>
      </c>
      <c r="BA933">
        <v>4</v>
      </c>
      <c r="BB933">
        <v>3</v>
      </c>
      <c r="BC933">
        <v>36.590000000000003</v>
      </c>
      <c r="BD933">
        <v>59.7182096765127</v>
      </c>
      <c r="BE933">
        <v>66.857558956051506</v>
      </c>
      <c r="BF933">
        <v>3</v>
      </c>
      <c r="BG933">
        <v>10</v>
      </c>
      <c r="BH933">
        <v>27.5</v>
      </c>
      <c r="BI933">
        <v>61.784505104383797</v>
      </c>
      <c r="BJ933">
        <v>1</v>
      </c>
    </row>
    <row r="934" spans="3:62" x14ac:dyDescent="0.15">
      <c r="C934" s="19" t="s">
        <v>3020</v>
      </c>
      <c r="D934" t="s">
        <v>984</v>
      </c>
      <c r="E934">
        <v>17</v>
      </c>
      <c r="F934">
        <v>1</v>
      </c>
      <c r="G934">
        <v>2000</v>
      </c>
      <c r="H934">
        <v>5200</v>
      </c>
      <c r="I934">
        <v>7</v>
      </c>
      <c r="J934">
        <v>14</v>
      </c>
      <c r="K934">
        <v>2</v>
      </c>
      <c r="L934">
        <v>3</v>
      </c>
      <c r="M934">
        <v>5386</v>
      </c>
      <c r="N934">
        <v>1126</v>
      </c>
      <c r="O934">
        <v>4</v>
      </c>
      <c r="P934">
        <v>1</v>
      </c>
      <c r="Q934">
        <v>2</v>
      </c>
      <c r="R934">
        <v>1</v>
      </c>
      <c r="S934">
        <v>0</v>
      </c>
      <c r="T934">
        <v>0</v>
      </c>
      <c r="U934">
        <v>34.174999999999997</v>
      </c>
      <c r="V934">
        <v>53.099165175632201</v>
      </c>
      <c r="W934">
        <v>71</v>
      </c>
      <c r="X934">
        <v>176</v>
      </c>
      <c r="Y934">
        <v>196</v>
      </c>
      <c r="Z934">
        <v>61.652355947832703</v>
      </c>
      <c r="AA934">
        <v>54.235917599537999</v>
      </c>
      <c r="AB934">
        <v>46.679381178251603</v>
      </c>
      <c r="AC934">
        <v>49.829005976906203</v>
      </c>
      <c r="AD934">
        <v>0</v>
      </c>
      <c r="AE934">
        <v>34.174999999999997</v>
      </c>
      <c r="AF934">
        <v>53.099165175632201</v>
      </c>
      <c r="AG934">
        <v>3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34.299999999999997</v>
      </c>
      <c r="AN934">
        <v>54.189218241874102</v>
      </c>
      <c r="AO934">
        <v>4</v>
      </c>
      <c r="AP934">
        <v>1</v>
      </c>
      <c r="AQ934">
        <v>2</v>
      </c>
      <c r="AR934">
        <v>1</v>
      </c>
      <c r="AS934">
        <v>0</v>
      </c>
      <c r="AT934">
        <v>0</v>
      </c>
      <c r="AU934">
        <v>34.174999999999997</v>
      </c>
      <c r="AV934">
        <v>53.099165175632201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56.105482182361698</v>
      </c>
      <c r="BF934">
        <v>3</v>
      </c>
      <c r="BG934">
        <v>2</v>
      </c>
      <c r="BH934">
        <v>4.0999999999999996</v>
      </c>
      <c r="BI934">
        <v>56.656068426016198</v>
      </c>
      <c r="BJ934">
        <v>1</v>
      </c>
    </row>
    <row r="935" spans="3:62" x14ac:dyDescent="0.15">
      <c r="C935" s="19" t="s">
        <v>3021</v>
      </c>
      <c r="D935" t="s">
        <v>985</v>
      </c>
      <c r="E935">
        <v>17</v>
      </c>
      <c r="F935">
        <v>2</v>
      </c>
      <c r="G935">
        <v>1600</v>
      </c>
      <c r="H935">
        <v>1050</v>
      </c>
      <c r="I935">
        <v>5</v>
      </c>
      <c r="J935">
        <v>9</v>
      </c>
      <c r="K935">
        <v>1</v>
      </c>
      <c r="L935">
        <v>4</v>
      </c>
      <c r="M935">
        <v>1075</v>
      </c>
      <c r="N935">
        <v>1067</v>
      </c>
      <c r="O935">
        <v>4</v>
      </c>
      <c r="P935">
        <v>2</v>
      </c>
      <c r="Q935">
        <v>1</v>
      </c>
      <c r="R935">
        <v>1</v>
      </c>
      <c r="S935">
        <v>0</v>
      </c>
      <c r="T935">
        <v>0</v>
      </c>
      <c r="U935">
        <v>37.5</v>
      </c>
      <c r="V935">
        <v>57.4646488612211</v>
      </c>
      <c r="W935">
        <v>99</v>
      </c>
      <c r="X935">
        <v>126</v>
      </c>
      <c r="Y935">
        <v>147</v>
      </c>
      <c r="Z935">
        <v>61.506411315838598</v>
      </c>
      <c r="AA935">
        <v>58.149804145633397</v>
      </c>
      <c r="AB935">
        <v>60.325801500030501</v>
      </c>
      <c r="AC935">
        <v>49.876578483382097</v>
      </c>
      <c r="AD935">
        <v>0</v>
      </c>
      <c r="AE935">
        <v>37.5</v>
      </c>
      <c r="AF935">
        <v>57.4646488612211</v>
      </c>
      <c r="AG935">
        <v>2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36.799999999999997</v>
      </c>
      <c r="AN935">
        <v>55.1011899917062</v>
      </c>
      <c r="AO935">
        <v>4</v>
      </c>
      <c r="AP935">
        <v>2</v>
      </c>
      <c r="AQ935">
        <v>1</v>
      </c>
      <c r="AR935">
        <v>1</v>
      </c>
      <c r="AS935">
        <v>0</v>
      </c>
      <c r="AT935">
        <v>0</v>
      </c>
      <c r="AU935">
        <v>37.5</v>
      </c>
      <c r="AV935">
        <v>57.4646488612211</v>
      </c>
      <c r="AW935">
        <v>4</v>
      </c>
      <c r="AX935">
        <v>2</v>
      </c>
      <c r="AY935">
        <v>1</v>
      </c>
      <c r="AZ935">
        <v>1</v>
      </c>
      <c r="BA935">
        <v>0</v>
      </c>
      <c r="BB935">
        <v>0</v>
      </c>
      <c r="BC935">
        <v>37.5</v>
      </c>
      <c r="BD935">
        <v>57.4646488612211</v>
      </c>
      <c r="BE935">
        <v>67.268060613258598</v>
      </c>
      <c r="BF935">
        <v>2</v>
      </c>
      <c r="BG935">
        <v>2</v>
      </c>
      <c r="BH935">
        <v>4</v>
      </c>
      <c r="BI935">
        <v>60.9245992655718</v>
      </c>
      <c r="BJ935">
        <v>1</v>
      </c>
    </row>
    <row r="936" spans="3:62" x14ac:dyDescent="0.15">
      <c r="C936" s="19" t="s">
        <v>3022</v>
      </c>
      <c r="D936" t="s">
        <v>986</v>
      </c>
      <c r="E936">
        <v>17</v>
      </c>
      <c r="F936">
        <v>2</v>
      </c>
      <c r="G936">
        <v>1600</v>
      </c>
      <c r="H936">
        <v>500</v>
      </c>
      <c r="I936">
        <v>6</v>
      </c>
      <c r="J936">
        <v>12</v>
      </c>
      <c r="K936">
        <v>2</v>
      </c>
      <c r="L936">
        <v>3</v>
      </c>
      <c r="M936">
        <v>1075</v>
      </c>
      <c r="N936">
        <v>1068</v>
      </c>
      <c r="O936">
        <v>8</v>
      </c>
      <c r="P936">
        <v>0</v>
      </c>
      <c r="Q936">
        <v>2</v>
      </c>
      <c r="R936">
        <v>1</v>
      </c>
      <c r="S936">
        <v>2</v>
      </c>
      <c r="T936">
        <v>1</v>
      </c>
      <c r="U936">
        <v>37.012500000000003</v>
      </c>
      <c r="V936">
        <v>48.761488459548197</v>
      </c>
      <c r="W936">
        <v>21</v>
      </c>
      <c r="X936">
        <v>34</v>
      </c>
      <c r="Y936">
        <v>111</v>
      </c>
      <c r="Z936">
        <v>60.1876972995017</v>
      </c>
      <c r="AA936">
        <v>46.505224397934001</v>
      </c>
      <c r="AB936">
        <v>48.646963352381398</v>
      </c>
      <c r="AC936">
        <v>54.078107379017602</v>
      </c>
      <c r="AD936">
        <v>45.607704526670801</v>
      </c>
      <c r="AE936">
        <v>37.86</v>
      </c>
      <c r="AF936">
        <v>51.005139391101103</v>
      </c>
      <c r="AG936">
        <v>1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35.1</v>
      </c>
      <c r="AN936">
        <v>49.701995746766201</v>
      </c>
      <c r="AO936">
        <v>2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39.35</v>
      </c>
      <c r="AV936">
        <v>53.346460848717797</v>
      </c>
      <c r="AW936">
        <v>6</v>
      </c>
      <c r="AX936">
        <v>0</v>
      </c>
      <c r="AY936">
        <v>2</v>
      </c>
      <c r="AZ936">
        <v>1</v>
      </c>
      <c r="BA936">
        <v>2</v>
      </c>
      <c r="BB936">
        <v>1</v>
      </c>
      <c r="BC936">
        <v>37.066666666666698</v>
      </c>
      <c r="BD936">
        <v>50.522172377746799</v>
      </c>
      <c r="BE936">
        <v>41.860515833099299</v>
      </c>
      <c r="BF936">
        <v>10</v>
      </c>
      <c r="BG936">
        <v>1</v>
      </c>
      <c r="BH936">
        <v>2.2999999999999998</v>
      </c>
      <c r="BI936">
        <v>51.918037077404399</v>
      </c>
      <c r="BJ936">
        <v>1</v>
      </c>
    </row>
    <row r="937" spans="3:62" x14ac:dyDescent="0.15">
      <c r="C937" s="19" t="s">
        <v>3023</v>
      </c>
      <c r="D937" t="s">
        <v>987</v>
      </c>
      <c r="E937">
        <v>17</v>
      </c>
      <c r="F937">
        <v>2</v>
      </c>
      <c r="G937">
        <v>2100</v>
      </c>
      <c r="H937">
        <v>500</v>
      </c>
      <c r="I937">
        <v>7</v>
      </c>
      <c r="J937">
        <v>9</v>
      </c>
      <c r="K937">
        <v>1</v>
      </c>
      <c r="L937">
        <v>3</v>
      </c>
      <c r="M937">
        <v>641</v>
      </c>
      <c r="N937">
        <v>392</v>
      </c>
      <c r="O937">
        <v>4</v>
      </c>
      <c r="P937">
        <v>0</v>
      </c>
      <c r="Q937">
        <v>1</v>
      </c>
      <c r="R937">
        <v>1</v>
      </c>
      <c r="S937">
        <v>1</v>
      </c>
      <c r="T937">
        <v>0</v>
      </c>
      <c r="U937">
        <v>38.15</v>
      </c>
      <c r="V937">
        <v>50.272749724193702</v>
      </c>
      <c r="W937">
        <v>20</v>
      </c>
      <c r="X937">
        <v>40</v>
      </c>
      <c r="Y937">
        <v>76</v>
      </c>
      <c r="Z937">
        <v>58.338714474965499</v>
      </c>
      <c r="AA937">
        <v>47.984410657562997</v>
      </c>
      <c r="AB937">
        <v>53.068948076502501</v>
      </c>
      <c r="AC937">
        <v>41.6989256877442</v>
      </c>
      <c r="AD937">
        <v>0</v>
      </c>
      <c r="AE937">
        <v>38.15</v>
      </c>
      <c r="AF937">
        <v>50.272749724193702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37.1</v>
      </c>
      <c r="AN937">
        <v>41.6989256877442</v>
      </c>
      <c r="AO937">
        <v>4</v>
      </c>
      <c r="AP937">
        <v>0</v>
      </c>
      <c r="AQ937">
        <v>1</v>
      </c>
      <c r="AR937">
        <v>1</v>
      </c>
      <c r="AS937">
        <v>1</v>
      </c>
      <c r="AT937">
        <v>0</v>
      </c>
      <c r="AU937">
        <v>38.15</v>
      </c>
      <c r="AV937">
        <v>50.272749724193702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41.6382772144607</v>
      </c>
      <c r="BF937">
        <v>6</v>
      </c>
      <c r="BG937">
        <v>3</v>
      </c>
      <c r="BH937">
        <v>6.8</v>
      </c>
      <c r="BI937">
        <v>48.116264356757398</v>
      </c>
      <c r="BJ937">
        <v>1</v>
      </c>
    </row>
    <row r="938" spans="3:62" x14ac:dyDescent="0.15">
      <c r="C938" s="19" t="s">
        <v>3024</v>
      </c>
      <c r="D938" t="s">
        <v>988</v>
      </c>
      <c r="E938">
        <v>17</v>
      </c>
      <c r="F938">
        <v>2</v>
      </c>
      <c r="G938">
        <v>1400</v>
      </c>
      <c r="H938">
        <v>500</v>
      </c>
      <c r="I938">
        <v>8</v>
      </c>
      <c r="J938">
        <v>16</v>
      </c>
      <c r="K938">
        <v>1</v>
      </c>
      <c r="L938">
        <v>3</v>
      </c>
      <c r="M938">
        <v>1096</v>
      </c>
      <c r="N938">
        <v>1116</v>
      </c>
      <c r="O938">
        <v>4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38.524999999999999</v>
      </c>
      <c r="V938">
        <v>48.794918227208903</v>
      </c>
      <c r="W938">
        <v>21</v>
      </c>
      <c r="X938">
        <v>154</v>
      </c>
      <c r="Y938">
        <v>181</v>
      </c>
      <c r="Z938">
        <v>59.556874058047498</v>
      </c>
      <c r="AA938">
        <v>50.789398309099099</v>
      </c>
      <c r="AB938">
        <v>45.760220688051199</v>
      </c>
      <c r="AC938">
        <v>39.073179853638202</v>
      </c>
      <c r="AD938">
        <v>0</v>
      </c>
      <c r="AE938">
        <v>38.524999999999999</v>
      </c>
      <c r="AF938">
        <v>48.794918227208903</v>
      </c>
      <c r="AG938">
        <v>2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37.6</v>
      </c>
      <c r="AN938">
        <v>48.274809498575202</v>
      </c>
      <c r="AO938">
        <v>4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38.524999999999999</v>
      </c>
      <c r="AV938">
        <v>48.794918227208903</v>
      </c>
      <c r="AW938">
        <v>3</v>
      </c>
      <c r="AX938">
        <v>0</v>
      </c>
      <c r="AY938">
        <v>1</v>
      </c>
      <c r="AZ938">
        <v>1</v>
      </c>
      <c r="BA938">
        <v>0</v>
      </c>
      <c r="BB938">
        <v>0</v>
      </c>
      <c r="BC938">
        <v>37.433333333333202</v>
      </c>
      <c r="BD938">
        <v>52.035497685065899</v>
      </c>
      <c r="BE938">
        <v>44.758032469539202</v>
      </c>
      <c r="BF938">
        <v>3</v>
      </c>
      <c r="BG938">
        <v>1</v>
      </c>
      <c r="BH938">
        <v>2.2000000000000002</v>
      </c>
      <c r="BI938">
        <v>51.663750838645598</v>
      </c>
      <c r="BJ938">
        <v>1</v>
      </c>
    </row>
    <row r="939" spans="3:62" x14ac:dyDescent="0.15">
      <c r="C939" s="19" t="s">
        <v>3025</v>
      </c>
      <c r="D939" t="s">
        <v>989</v>
      </c>
      <c r="E939">
        <v>17</v>
      </c>
      <c r="F939">
        <v>1</v>
      </c>
      <c r="G939">
        <v>1800</v>
      </c>
      <c r="H939">
        <v>500</v>
      </c>
      <c r="I939">
        <v>6</v>
      </c>
      <c r="J939">
        <v>11</v>
      </c>
      <c r="K939">
        <v>1</v>
      </c>
      <c r="L939">
        <v>3</v>
      </c>
      <c r="M939">
        <v>684</v>
      </c>
      <c r="N939">
        <v>1063</v>
      </c>
      <c r="O939">
        <v>11</v>
      </c>
      <c r="P939">
        <v>0</v>
      </c>
      <c r="Q939">
        <v>2</v>
      </c>
      <c r="R939">
        <v>2</v>
      </c>
      <c r="S939">
        <v>1</v>
      </c>
      <c r="T939">
        <v>3</v>
      </c>
      <c r="U939">
        <v>36</v>
      </c>
      <c r="V939">
        <v>47.333384156548902</v>
      </c>
      <c r="W939">
        <v>21</v>
      </c>
      <c r="X939">
        <v>77</v>
      </c>
      <c r="Y939">
        <v>90</v>
      </c>
      <c r="Z939">
        <v>45.004144478273702</v>
      </c>
      <c r="AA939">
        <v>45.995776657643901</v>
      </c>
      <c r="AB939">
        <v>45.832243245589098</v>
      </c>
      <c r="AC939">
        <v>48.088273759766999</v>
      </c>
      <c r="AD939">
        <v>44.326181465616102</v>
      </c>
      <c r="AE939">
        <v>36.380000000000003</v>
      </c>
      <c r="AF939">
        <v>45.849323921378002</v>
      </c>
      <c r="AG939">
        <v>5</v>
      </c>
      <c r="AH939">
        <v>0</v>
      </c>
      <c r="AI939">
        <v>1</v>
      </c>
      <c r="AJ939">
        <v>0</v>
      </c>
      <c r="AK939">
        <v>0</v>
      </c>
      <c r="AL939">
        <v>2</v>
      </c>
      <c r="AM939">
        <v>35.44</v>
      </c>
      <c r="AN939">
        <v>47.8373281160979</v>
      </c>
      <c r="AO939">
        <v>11</v>
      </c>
      <c r="AP939">
        <v>0</v>
      </c>
      <c r="AQ939">
        <v>2</v>
      </c>
      <c r="AR939">
        <v>2</v>
      </c>
      <c r="AS939">
        <v>1</v>
      </c>
      <c r="AT939">
        <v>3</v>
      </c>
      <c r="AU939">
        <v>36</v>
      </c>
      <c r="AV939">
        <v>47.333384156548902</v>
      </c>
      <c r="AW939">
        <v>7</v>
      </c>
      <c r="AX939">
        <v>0</v>
      </c>
      <c r="AY939">
        <v>1</v>
      </c>
      <c r="AZ939">
        <v>2</v>
      </c>
      <c r="BA939">
        <v>1</v>
      </c>
      <c r="BB939">
        <v>3</v>
      </c>
      <c r="BC939">
        <v>35.714285714285701</v>
      </c>
      <c r="BD939">
        <v>47.260941851583702</v>
      </c>
      <c r="BE939">
        <v>50.546600367733703</v>
      </c>
      <c r="BF939">
        <v>3</v>
      </c>
      <c r="BG939">
        <v>5</v>
      </c>
      <c r="BH939">
        <v>13.2</v>
      </c>
      <c r="BI939">
        <v>50.5489113802304</v>
      </c>
      <c r="BJ939">
        <v>1</v>
      </c>
    </row>
    <row r="940" spans="3:62" x14ac:dyDescent="0.15">
      <c r="C940" s="19" t="s">
        <v>3026</v>
      </c>
      <c r="D940" t="s">
        <v>835</v>
      </c>
      <c r="E940">
        <v>17</v>
      </c>
      <c r="F940">
        <v>1</v>
      </c>
      <c r="G940">
        <v>1400</v>
      </c>
      <c r="H940">
        <v>500</v>
      </c>
      <c r="I940">
        <v>4</v>
      </c>
      <c r="J940">
        <v>8</v>
      </c>
      <c r="K940">
        <v>1</v>
      </c>
      <c r="L940">
        <v>3</v>
      </c>
      <c r="M940">
        <v>1009</v>
      </c>
      <c r="N940">
        <v>359</v>
      </c>
      <c r="O940">
        <v>8</v>
      </c>
      <c r="P940">
        <v>0</v>
      </c>
      <c r="Q940">
        <v>1</v>
      </c>
      <c r="R940">
        <v>2</v>
      </c>
      <c r="S940">
        <v>3</v>
      </c>
      <c r="T940">
        <v>1</v>
      </c>
      <c r="U940">
        <v>36.049999999999997</v>
      </c>
      <c r="V940">
        <v>46.397104793115503</v>
      </c>
      <c r="W940">
        <v>20</v>
      </c>
      <c r="X940">
        <v>40</v>
      </c>
      <c r="Y940">
        <v>139</v>
      </c>
      <c r="Z940">
        <v>32.867937941510398</v>
      </c>
      <c r="AA940">
        <v>53.742007081821498</v>
      </c>
      <c r="AB940">
        <v>45.062015859149703</v>
      </c>
      <c r="AC940">
        <v>46.186132952951297</v>
      </c>
      <c r="AD940">
        <v>48.4702091207336</v>
      </c>
      <c r="AE940">
        <v>36.14</v>
      </c>
      <c r="AF940">
        <v>45.265660591233299</v>
      </c>
      <c r="AG940">
        <v>3</v>
      </c>
      <c r="AH940">
        <v>0</v>
      </c>
      <c r="AI940">
        <v>0</v>
      </c>
      <c r="AJ940">
        <v>0</v>
      </c>
      <c r="AK940">
        <v>2</v>
      </c>
      <c r="AL940">
        <v>1</v>
      </c>
      <c r="AM940">
        <v>35.4</v>
      </c>
      <c r="AN940">
        <v>47.279830782229602</v>
      </c>
      <c r="AO940">
        <v>8</v>
      </c>
      <c r="AP940">
        <v>0</v>
      </c>
      <c r="AQ940">
        <v>1</v>
      </c>
      <c r="AR940">
        <v>2</v>
      </c>
      <c r="AS940">
        <v>3</v>
      </c>
      <c r="AT940">
        <v>1</v>
      </c>
      <c r="AU940">
        <v>36.049999999999997</v>
      </c>
      <c r="AV940">
        <v>46.397104793115503</v>
      </c>
      <c r="AW940">
        <v>8</v>
      </c>
      <c r="AX940">
        <v>0</v>
      </c>
      <c r="AY940">
        <v>1</v>
      </c>
      <c r="AZ940">
        <v>2</v>
      </c>
      <c r="BA940">
        <v>3</v>
      </c>
      <c r="BB940">
        <v>1</v>
      </c>
      <c r="BC940">
        <v>36.049999999999997</v>
      </c>
      <c r="BD940">
        <v>46.397104793115503</v>
      </c>
      <c r="BE940">
        <v>56.205690248334399</v>
      </c>
      <c r="BF940">
        <v>2</v>
      </c>
      <c r="BG940">
        <v>2</v>
      </c>
      <c r="BH940">
        <v>5</v>
      </c>
      <c r="BI940">
        <v>50.782580235133601</v>
      </c>
      <c r="BJ940">
        <v>1</v>
      </c>
    </row>
    <row r="941" spans="3:62" x14ac:dyDescent="0.15">
      <c r="C941" s="19" t="s">
        <v>3027</v>
      </c>
      <c r="D941" t="s">
        <v>990</v>
      </c>
      <c r="E941">
        <v>17</v>
      </c>
      <c r="F941">
        <v>1</v>
      </c>
      <c r="G941">
        <v>2000</v>
      </c>
      <c r="H941">
        <v>750</v>
      </c>
      <c r="I941">
        <v>5</v>
      </c>
      <c r="J941">
        <v>5</v>
      </c>
      <c r="K941">
        <v>2</v>
      </c>
      <c r="L941">
        <v>4</v>
      </c>
      <c r="M941">
        <v>1009</v>
      </c>
      <c r="N941">
        <v>1010</v>
      </c>
      <c r="O941">
        <v>15</v>
      </c>
      <c r="P941">
        <v>1</v>
      </c>
      <c r="Q941">
        <v>3</v>
      </c>
      <c r="R941">
        <v>1</v>
      </c>
      <c r="S941">
        <v>1</v>
      </c>
      <c r="T941">
        <v>1</v>
      </c>
      <c r="U941">
        <v>35.200000000000003</v>
      </c>
      <c r="V941">
        <v>48.4863100236592</v>
      </c>
      <c r="W941">
        <v>14</v>
      </c>
      <c r="X941">
        <v>34</v>
      </c>
      <c r="Y941">
        <v>70</v>
      </c>
      <c r="Z941">
        <v>59.334866714944397</v>
      </c>
      <c r="AA941">
        <v>41.5630007589915</v>
      </c>
      <c r="AB941">
        <v>53.477772060840202</v>
      </c>
      <c r="AC941">
        <v>57.874529600499699</v>
      </c>
      <c r="AD941">
        <v>47.207093965054703</v>
      </c>
      <c r="AE941">
        <v>34.9</v>
      </c>
      <c r="AF941">
        <v>51.891452620066097</v>
      </c>
      <c r="AG941">
        <v>3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33.9</v>
      </c>
      <c r="AN941">
        <v>51.878559160135701</v>
      </c>
      <c r="AO941">
        <v>15</v>
      </c>
      <c r="AP941">
        <v>1</v>
      </c>
      <c r="AQ941">
        <v>3</v>
      </c>
      <c r="AR941">
        <v>1</v>
      </c>
      <c r="AS941">
        <v>1</v>
      </c>
      <c r="AT941">
        <v>1</v>
      </c>
      <c r="AU941">
        <v>35.200000000000003</v>
      </c>
      <c r="AV941">
        <v>48.4863100236592</v>
      </c>
      <c r="AW941">
        <v>15</v>
      </c>
      <c r="AX941">
        <v>1</v>
      </c>
      <c r="AY941">
        <v>3</v>
      </c>
      <c r="AZ941">
        <v>1</v>
      </c>
      <c r="BA941">
        <v>1</v>
      </c>
      <c r="BB941">
        <v>1</v>
      </c>
      <c r="BC941">
        <v>35.200000000000003</v>
      </c>
      <c r="BD941">
        <v>48.4863100236592</v>
      </c>
      <c r="BE941">
        <v>56.392187144512498</v>
      </c>
      <c r="BF941">
        <v>4</v>
      </c>
      <c r="BG941">
        <v>3</v>
      </c>
      <c r="BH941">
        <v>6.8</v>
      </c>
      <c r="BI941">
        <v>53.881012175044198</v>
      </c>
      <c r="BJ941">
        <v>1</v>
      </c>
    </row>
    <row r="942" spans="3:62" x14ac:dyDescent="0.15">
      <c r="C942" s="19" t="s">
        <v>3028</v>
      </c>
      <c r="D942" t="s">
        <v>991</v>
      </c>
      <c r="E942">
        <v>17</v>
      </c>
      <c r="F942">
        <v>2</v>
      </c>
      <c r="G942">
        <v>1600</v>
      </c>
      <c r="H942">
        <v>720</v>
      </c>
      <c r="I942">
        <v>2</v>
      </c>
      <c r="J942">
        <v>3</v>
      </c>
      <c r="K942">
        <v>1</v>
      </c>
      <c r="L942">
        <v>3</v>
      </c>
      <c r="M942">
        <v>660</v>
      </c>
      <c r="N942">
        <v>1035</v>
      </c>
      <c r="O942">
        <v>5</v>
      </c>
      <c r="P942">
        <v>1</v>
      </c>
      <c r="Q942">
        <v>0</v>
      </c>
      <c r="R942">
        <v>1</v>
      </c>
      <c r="S942">
        <v>1</v>
      </c>
      <c r="T942">
        <v>0</v>
      </c>
      <c r="U942">
        <v>36.799999999999997</v>
      </c>
      <c r="V942">
        <v>50.500533920218203</v>
      </c>
      <c r="W942">
        <v>84</v>
      </c>
      <c r="X942">
        <v>103</v>
      </c>
      <c r="Y942">
        <v>140</v>
      </c>
      <c r="Z942">
        <v>54.162086293586903</v>
      </c>
      <c r="AA942">
        <v>55.884397745067901</v>
      </c>
      <c r="AB942">
        <v>49.503996397224697</v>
      </c>
      <c r="AC942">
        <v>46.186132952951297</v>
      </c>
      <c r="AD942">
        <v>46.7660562122608</v>
      </c>
      <c r="AE942">
        <v>36.799999999999997</v>
      </c>
      <c r="AF942">
        <v>50.500533920218203</v>
      </c>
      <c r="AG942">
        <v>3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35.6666666666667</v>
      </c>
      <c r="AN942">
        <v>49.0380918195997</v>
      </c>
      <c r="AO942">
        <v>4</v>
      </c>
      <c r="AP942">
        <v>1</v>
      </c>
      <c r="AQ942">
        <v>0</v>
      </c>
      <c r="AR942">
        <v>1</v>
      </c>
      <c r="AS942">
        <v>1</v>
      </c>
      <c r="AT942">
        <v>0</v>
      </c>
      <c r="AU942">
        <v>37.450000000000003</v>
      </c>
      <c r="AV942">
        <v>51.579134162035103</v>
      </c>
      <c r="AW942">
        <v>5</v>
      </c>
      <c r="AX942">
        <v>1</v>
      </c>
      <c r="AY942">
        <v>0</v>
      </c>
      <c r="AZ942">
        <v>1</v>
      </c>
      <c r="BA942">
        <v>1</v>
      </c>
      <c r="BB942">
        <v>0</v>
      </c>
      <c r="BC942">
        <v>36.799999999999997</v>
      </c>
      <c r="BD942">
        <v>50.500533920218203</v>
      </c>
      <c r="BE942">
        <v>50.010105668244798</v>
      </c>
      <c r="BF942">
        <v>11</v>
      </c>
      <c r="BG942">
        <v>7</v>
      </c>
      <c r="BH942">
        <v>22</v>
      </c>
      <c r="BI942">
        <v>55.095439950805002</v>
      </c>
      <c r="BJ942">
        <v>1</v>
      </c>
    </row>
    <row r="943" spans="3:62" x14ac:dyDescent="0.15">
      <c r="C943" s="19" t="s">
        <v>3029</v>
      </c>
      <c r="D943" t="s">
        <v>992</v>
      </c>
      <c r="E943">
        <v>17</v>
      </c>
      <c r="F943">
        <v>2</v>
      </c>
      <c r="G943">
        <v>1400</v>
      </c>
      <c r="H943">
        <v>750</v>
      </c>
      <c r="I943">
        <v>4</v>
      </c>
      <c r="J943">
        <v>7</v>
      </c>
      <c r="K943">
        <v>2</v>
      </c>
      <c r="L943">
        <v>5</v>
      </c>
      <c r="M943">
        <v>641</v>
      </c>
      <c r="N943">
        <v>359</v>
      </c>
      <c r="O943">
        <v>24</v>
      </c>
      <c r="P943">
        <v>2</v>
      </c>
      <c r="Q943">
        <v>4</v>
      </c>
      <c r="R943">
        <v>3</v>
      </c>
      <c r="S943">
        <v>5</v>
      </c>
      <c r="T943">
        <v>1</v>
      </c>
      <c r="U943">
        <v>37.016666666666701</v>
      </c>
      <c r="V943">
        <v>55.420805673056599</v>
      </c>
      <c r="W943">
        <v>41</v>
      </c>
      <c r="X943">
        <v>63</v>
      </c>
      <c r="Y943">
        <v>160</v>
      </c>
      <c r="Z943">
        <v>54.188336439977597</v>
      </c>
      <c r="AA943">
        <v>53.591832260192099</v>
      </c>
      <c r="AB943">
        <v>62.3492646338089</v>
      </c>
      <c r="AC943">
        <v>61.7725235745256</v>
      </c>
      <c r="AD943">
        <v>59.339000264880603</v>
      </c>
      <c r="AE943">
        <v>36.299999999999997</v>
      </c>
      <c r="AF943">
        <v>58.248191434676897</v>
      </c>
      <c r="AG943">
        <v>10</v>
      </c>
      <c r="AH943">
        <v>1</v>
      </c>
      <c r="AI943">
        <v>0</v>
      </c>
      <c r="AJ943">
        <v>2</v>
      </c>
      <c r="AK943">
        <v>2</v>
      </c>
      <c r="AL943">
        <v>1</v>
      </c>
      <c r="AM943">
        <v>36.68</v>
      </c>
      <c r="AN943">
        <v>56.873869431383802</v>
      </c>
      <c r="AO943">
        <v>24</v>
      </c>
      <c r="AP943">
        <v>2</v>
      </c>
      <c r="AQ943">
        <v>4</v>
      </c>
      <c r="AR943">
        <v>3</v>
      </c>
      <c r="AS943">
        <v>5</v>
      </c>
      <c r="AT943">
        <v>1</v>
      </c>
      <c r="AU943">
        <v>37.016666666666701</v>
      </c>
      <c r="AV943">
        <v>55.420805673056599</v>
      </c>
      <c r="AW943">
        <v>19</v>
      </c>
      <c r="AX943">
        <v>2</v>
      </c>
      <c r="AY943">
        <v>2</v>
      </c>
      <c r="AZ943">
        <v>3</v>
      </c>
      <c r="BA943">
        <v>4</v>
      </c>
      <c r="BB943">
        <v>1</v>
      </c>
      <c r="BC943">
        <v>37.157894736842103</v>
      </c>
      <c r="BD943">
        <v>55.947259697419497</v>
      </c>
      <c r="BE943">
        <v>52.751478219979802</v>
      </c>
      <c r="BF943">
        <v>7</v>
      </c>
      <c r="BG943">
        <v>3</v>
      </c>
      <c r="BH943">
        <v>11.2</v>
      </c>
      <c r="BI943">
        <v>57.2167380196205</v>
      </c>
      <c r="BJ943">
        <v>1</v>
      </c>
    </row>
    <row r="944" spans="3:62" x14ac:dyDescent="0.15">
      <c r="C944" s="19" t="s">
        <v>3030</v>
      </c>
      <c r="D944" t="s">
        <v>993</v>
      </c>
      <c r="E944">
        <v>17</v>
      </c>
      <c r="F944">
        <v>1</v>
      </c>
      <c r="G944">
        <v>1600</v>
      </c>
      <c r="H944">
        <v>1500</v>
      </c>
      <c r="I944">
        <v>6</v>
      </c>
      <c r="J944">
        <v>7</v>
      </c>
      <c r="K944">
        <v>1</v>
      </c>
      <c r="L944">
        <v>4</v>
      </c>
      <c r="M944">
        <v>5386</v>
      </c>
      <c r="N944">
        <v>1086</v>
      </c>
      <c r="O944">
        <v>7</v>
      </c>
      <c r="P944">
        <v>2</v>
      </c>
      <c r="Q944">
        <v>0</v>
      </c>
      <c r="R944">
        <v>1</v>
      </c>
      <c r="S944">
        <v>0</v>
      </c>
      <c r="T944">
        <v>1</v>
      </c>
      <c r="U944">
        <v>35.36</v>
      </c>
      <c r="V944">
        <v>55.7902413612427</v>
      </c>
      <c r="W944">
        <v>97</v>
      </c>
      <c r="X944">
        <v>126</v>
      </c>
      <c r="Y944">
        <v>196</v>
      </c>
      <c r="Z944">
        <v>59.629565044473203</v>
      </c>
      <c r="AA944">
        <v>54.169925230548898</v>
      </c>
      <c r="AB944">
        <v>56.125293745734702</v>
      </c>
      <c r="AC944">
        <v>0</v>
      </c>
      <c r="AD944">
        <v>56.549786219721902</v>
      </c>
      <c r="AE944">
        <v>35.725000000000001</v>
      </c>
      <c r="AF944">
        <v>56.618642560119703</v>
      </c>
      <c r="AG944">
        <v>3</v>
      </c>
      <c r="AH944">
        <v>1</v>
      </c>
      <c r="AI944">
        <v>0</v>
      </c>
      <c r="AJ944">
        <v>1</v>
      </c>
      <c r="AK944">
        <v>0</v>
      </c>
      <c r="AL944">
        <v>1</v>
      </c>
      <c r="AM944">
        <v>34.766666666666701</v>
      </c>
      <c r="AN944">
        <v>55.050572177063799</v>
      </c>
      <c r="AO944">
        <v>7</v>
      </c>
      <c r="AP944">
        <v>2</v>
      </c>
      <c r="AQ944">
        <v>0</v>
      </c>
      <c r="AR944">
        <v>1</v>
      </c>
      <c r="AS944">
        <v>0</v>
      </c>
      <c r="AT944">
        <v>1</v>
      </c>
      <c r="AU944">
        <v>35.36</v>
      </c>
      <c r="AV944">
        <v>55.7902413612427</v>
      </c>
      <c r="AW944">
        <v>4</v>
      </c>
      <c r="AX944">
        <v>1</v>
      </c>
      <c r="AY944">
        <v>0</v>
      </c>
      <c r="AZ944">
        <v>1</v>
      </c>
      <c r="BA944">
        <v>0</v>
      </c>
      <c r="BB944">
        <v>0</v>
      </c>
      <c r="BC944">
        <v>35.466666666666697</v>
      </c>
      <c r="BD944">
        <v>55.4253756135857</v>
      </c>
      <c r="BE944">
        <v>59.200767899032002</v>
      </c>
      <c r="BF944">
        <v>3</v>
      </c>
      <c r="BG944">
        <v>3</v>
      </c>
      <c r="BH944">
        <v>5.6</v>
      </c>
      <c r="BI944">
        <v>57.893265175365102</v>
      </c>
      <c r="BJ944">
        <v>1</v>
      </c>
    </row>
    <row r="945" spans="3:62" x14ac:dyDescent="0.15">
      <c r="C945" s="19" t="s">
        <v>3031</v>
      </c>
      <c r="D945" t="s">
        <v>994</v>
      </c>
      <c r="E945">
        <v>17</v>
      </c>
      <c r="F945">
        <v>2</v>
      </c>
      <c r="G945">
        <v>2100</v>
      </c>
      <c r="H945">
        <v>1820</v>
      </c>
      <c r="I945">
        <v>7</v>
      </c>
      <c r="J945">
        <v>13</v>
      </c>
      <c r="K945">
        <v>2</v>
      </c>
      <c r="L945">
        <v>4</v>
      </c>
      <c r="M945">
        <v>5339</v>
      </c>
      <c r="N945">
        <v>1155</v>
      </c>
      <c r="O945">
        <v>23</v>
      </c>
      <c r="P945">
        <v>3</v>
      </c>
      <c r="Q945">
        <v>4</v>
      </c>
      <c r="R945">
        <v>5</v>
      </c>
      <c r="S945">
        <v>2</v>
      </c>
      <c r="T945">
        <v>4</v>
      </c>
      <c r="U945">
        <v>36.960869565217401</v>
      </c>
      <c r="V945">
        <v>55.8544345136036</v>
      </c>
      <c r="W945">
        <v>20</v>
      </c>
      <c r="X945">
        <v>102</v>
      </c>
      <c r="Y945">
        <v>125</v>
      </c>
      <c r="Z945">
        <v>73.143692906240005</v>
      </c>
      <c r="AA945">
        <v>64.847385350005297</v>
      </c>
      <c r="AB945">
        <v>59.794441018412101</v>
      </c>
      <c r="AC945">
        <v>71.275859253015398</v>
      </c>
      <c r="AD945">
        <v>63.286658740846597</v>
      </c>
      <c r="AE945">
        <v>36.020000000000003</v>
      </c>
      <c r="AF945">
        <v>66.469607453703901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18</v>
      </c>
      <c r="AP945">
        <v>3</v>
      </c>
      <c r="AQ945">
        <v>4</v>
      </c>
      <c r="AR945">
        <v>5</v>
      </c>
      <c r="AS945">
        <v>2</v>
      </c>
      <c r="AT945">
        <v>2</v>
      </c>
      <c r="AU945">
        <v>37.072222222222202</v>
      </c>
      <c r="AV945">
        <v>60.588343177193501</v>
      </c>
      <c r="AW945">
        <v>3</v>
      </c>
      <c r="AX945">
        <v>0</v>
      </c>
      <c r="AY945">
        <v>1</v>
      </c>
      <c r="AZ945">
        <v>1</v>
      </c>
      <c r="BA945">
        <v>0</v>
      </c>
      <c r="BB945">
        <v>1</v>
      </c>
      <c r="BC945">
        <v>36</v>
      </c>
      <c r="BD945">
        <v>61.6292409773597</v>
      </c>
      <c r="BE945">
        <v>55.400834764594897</v>
      </c>
      <c r="BF945">
        <v>7</v>
      </c>
      <c r="BG945">
        <v>1</v>
      </c>
      <c r="BH945">
        <v>2.9</v>
      </c>
      <c r="BI945">
        <v>59.571229629128098</v>
      </c>
      <c r="BJ945">
        <v>1</v>
      </c>
    </row>
    <row r="946" spans="3:62" x14ac:dyDescent="0.15">
      <c r="C946" s="19" t="s">
        <v>3032</v>
      </c>
      <c r="D946" t="s">
        <v>402</v>
      </c>
      <c r="E946">
        <v>17</v>
      </c>
      <c r="F946">
        <v>1</v>
      </c>
      <c r="G946">
        <v>2400</v>
      </c>
      <c r="H946">
        <v>5400</v>
      </c>
      <c r="I946">
        <v>8</v>
      </c>
      <c r="J946">
        <v>11</v>
      </c>
      <c r="K946">
        <v>1</v>
      </c>
      <c r="L946">
        <v>3</v>
      </c>
      <c r="M946">
        <v>5386</v>
      </c>
      <c r="N946">
        <v>1061</v>
      </c>
      <c r="O946">
        <v>4</v>
      </c>
      <c r="P946">
        <v>2</v>
      </c>
      <c r="Q946">
        <v>1</v>
      </c>
      <c r="R946">
        <v>0</v>
      </c>
      <c r="S946">
        <v>0</v>
      </c>
      <c r="T946">
        <v>1</v>
      </c>
      <c r="U946">
        <v>34.65</v>
      </c>
      <c r="V946">
        <v>54.795586803258601</v>
      </c>
      <c r="W946">
        <v>41</v>
      </c>
      <c r="X946">
        <v>70</v>
      </c>
      <c r="Y946">
        <v>167</v>
      </c>
      <c r="Z946">
        <v>60.823958260290901</v>
      </c>
      <c r="AA946">
        <v>54.671957371607199</v>
      </c>
      <c r="AB946">
        <v>50.821953841131602</v>
      </c>
      <c r="AC946">
        <v>52.864477740004702</v>
      </c>
      <c r="AD946">
        <v>0</v>
      </c>
      <c r="AE946">
        <v>34.65</v>
      </c>
      <c r="AF946">
        <v>54.795586803258601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33.9</v>
      </c>
      <c r="AN946">
        <v>54.671957371607199</v>
      </c>
      <c r="AO946">
        <v>4</v>
      </c>
      <c r="AP946">
        <v>2</v>
      </c>
      <c r="AQ946">
        <v>1</v>
      </c>
      <c r="AR946">
        <v>0</v>
      </c>
      <c r="AS946">
        <v>0</v>
      </c>
      <c r="AT946">
        <v>1</v>
      </c>
      <c r="AU946">
        <v>34.65</v>
      </c>
      <c r="AV946">
        <v>54.795586803258601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60.218455414256603</v>
      </c>
      <c r="BF946">
        <v>7</v>
      </c>
      <c r="BG946">
        <v>2</v>
      </c>
      <c r="BH946">
        <v>7.6</v>
      </c>
      <c r="BI946">
        <v>58.4835668332612</v>
      </c>
      <c r="BJ946">
        <v>1</v>
      </c>
    </row>
    <row r="947" spans="3:62" x14ac:dyDescent="0.15">
      <c r="C947" s="19" t="s">
        <v>3033</v>
      </c>
      <c r="D947" t="s">
        <v>995</v>
      </c>
      <c r="E947">
        <v>17</v>
      </c>
      <c r="F947">
        <v>2</v>
      </c>
      <c r="G947">
        <v>1400</v>
      </c>
      <c r="H947">
        <v>1050</v>
      </c>
      <c r="I947">
        <v>1</v>
      </c>
      <c r="J947">
        <v>1</v>
      </c>
      <c r="K947">
        <v>1</v>
      </c>
      <c r="L947">
        <v>4</v>
      </c>
      <c r="M947">
        <v>5339</v>
      </c>
      <c r="N947">
        <v>1081</v>
      </c>
      <c r="O947">
        <v>8</v>
      </c>
      <c r="P947">
        <v>2</v>
      </c>
      <c r="Q947">
        <v>1</v>
      </c>
      <c r="R947">
        <v>3</v>
      </c>
      <c r="S947">
        <v>0</v>
      </c>
      <c r="T947">
        <v>1</v>
      </c>
      <c r="U947">
        <v>37.3125</v>
      </c>
      <c r="V947">
        <v>56.854262145764103</v>
      </c>
      <c r="W947">
        <v>105</v>
      </c>
      <c r="X947">
        <v>133</v>
      </c>
      <c r="Y947">
        <v>182</v>
      </c>
      <c r="Z947">
        <v>62.250586290499001</v>
      </c>
      <c r="AA947">
        <v>61.687988408385003</v>
      </c>
      <c r="AB947">
        <v>62.3492646338089</v>
      </c>
      <c r="AC947">
        <v>58.836082502775703</v>
      </c>
      <c r="AD947">
        <v>53.806904881727803</v>
      </c>
      <c r="AE947">
        <v>37.32</v>
      </c>
      <c r="AF947">
        <v>59.786165343439201</v>
      </c>
      <c r="AG947">
        <v>5</v>
      </c>
      <c r="AH947">
        <v>2</v>
      </c>
      <c r="AI947">
        <v>0</v>
      </c>
      <c r="AJ947">
        <v>1</v>
      </c>
      <c r="AK947">
        <v>0</v>
      </c>
      <c r="AL947">
        <v>1</v>
      </c>
      <c r="AM947">
        <v>37.22</v>
      </c>
      <c r="AN947">
        <v>57.527047880563202</v>
      </c>
      <c r="AO947">
        <v>8</v>
      </c>
      <c r="AP947">
        <v>2</v>
      </c>
      <c r="AQ947">
        <v>1</v>
      </c>
      <c r="AR947">
        <v>3</v>
      </c>
      <c r="AS947">
        <v>0</v>
      </c>
      <c r="AT947">
        <v>1</v>
      </c>
      <c r="AU947">
        <v>37.3125</v>
      </c>
      <c r="AV947">
        <v>56.854262145764103</v>
      </c>
      <c r="AW947">
        <v>8</v>
      </c>
      <c r="AX947">
        <v>2</v>
      </c>
      <c r="AY947">
        <v>1</v>
      </c>
      <c r="AZ947">
        <v>3</v>
      </c>
      <c r="BA947">
        <v>0</v>
      </c>
      <c r="BB947">
        <v>1</v>
      </c>
      <c r="BC947">
        <v>37.3125</v>
      </c>
      <c r="BD947">
        <v>56.854262145764103</v>
      </c>
      <c r="BE947">
        <v>54.632288984789398</v>
      </c>
      <c r="BF947">
        <v>9</v>
      </c>
      <c r="BG947">
        <v>1</v>
      </c>
      <c r="BH947">
        <v>2.8</v>
      </c>
      <c r="BI947">
        <v>59.8681175028862</v>
      </c>
      <c r="BJ947">
        <v>1</v>
      </c>
    </row>
    <row r="948" spans="3:62" x14ac:dyDescent="0.15">
      <c r="C948" s="19" t="s">
        <v>3034</v>
      </c>
      <c r="D948" t="s">
        <v>518</v>
      </c>
      <c r="E948">
        <v>17</v>
      </c>
      <c r="F948">
        <v>2</v>
      </c>
      <c r="G948">
        <v>1400</v>
      </c>
      <c r="H948">
        <v>500</v>
      </c>
      <c r="I948">
        <v>3</v>
      </c>
      <c r="J948">
        <v>5</v>
      </c>
      <c r="K948">
        <v>2</v>
      </c>
      <c r="L948">
        <v>3</v>
      </c>
      <c r="M948">
        <v>1096</v>
      </c>
      <c r="N948">
        <v>1067</v>
      </c>
      <c r="O948">
        <v>7</v>
      </c>
      <c r="P948">
        <v>0</v>
      </c>
      <c r="Q948">
        <v>1</v>
      </c>
      <c r="R948">
        <v>0</v>
      </c>
      <c r="S948">
        <v>2</v>
      </c>
      <c r="T948">
        <v>1</v>
      </c>
      <c r="U948">
        <v>38.3857142857143</v>
      </c>
      <c r="V948">
        <v>47.689411875895203</v>
      </c>
      <c r="W948">
        <v>22</v>
      </c>
      <c r="X948">
        <v>43</v>
      </c>
      <c r="Y948">
        <v>104</v>
      </c>
      <c r="Z948">
        <v>51.246181243623198</v>
      </c>
      <c r="AA948">
        <v>49.007168693636999</v>
      </c>
      <c r="AB948">
        <v>46.412441429267197</v>
      </c>
      <c r="AC948">
        <v>49.614664217506402</v>
      </c>
      <c r="AD948">
        <v>50.789398309099099</v>
      </c>
      <c r="AE948">
        <v>38.64</v>
      </c>
      <c r="AF948">
        <v>49.413970778626599</v>
      </c>
      <c r="AG948">
        <v>2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38.700000000000003</v>
      </c>
      <c r="AN948">
        <v>47.152790086825803</v>
      </c>
      <c r="AO948">
        <v>6</v>
      </c>
      <c r="AP948">
        <v>0</v>
      </c>
      <c r="AQ948">
        <v>1</v>
      </c>
      <c r="AR948">
        <v>0</v>
      </c>
      <c r="AS948">
        <v>2</v>
      </c>
      <c r="AT948">
        <v>1</v>
      </c>
      <c r="AU948">
        <v>38.716666666666697</v>
      </c>
      <c r="AV948">
        <v>48.431005959614197</v>
      </c>
      <c r="AW948">
        <v>6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38.1666666666667</v>
      </c>
      <c r="BD948">
        <v>47.096616981273897</v>
      </c>
      <c r="BE948">
        <v>48.989856690360597</v>
      </c>
      <c r="BF948">
        <v>1</v>
      </c>
      <c r="BG948">
        <v>3</v>
      </c>
      <c r="BH948">
        <v>4.7</v>
      </c>
      <c r="BI948">
        <v>50.529004732195098</v>
      </c>
      <c r="BJ948">
        <v>1</v>
      </c>
    </row>
    <row r="949" spans="3:62" x14ac:dyDescent="0.15">
      <c r="C949" s="19" t="s">
        <v>3035</v>
      </c>
      <c r="D949" t="s">
        <v>996</v>
      </c>
      <c r="E949">
        <v>17</v>
      </c>
      <c r="F949">
        <v>2</v>
      </c>
      <c r="G949">
        <v>1600</v>
      </c>
      <c r="H949">
        <v>500</v>
      </c>
      <c r="I949">
        <v>8</v>
      </c>
      <c r="J949">
        <v>15</v>
      </c>
      <c r="K949">
        <v>1</v>
      </c>
      <c r="L949">
        <v>3</v>
      </c>
      <c r="M949">
        <v>422</v>
      </c>
      <c r="N949">
        <v>1047</v>
      </c>
      <c r="O949">
        <v>7</v>
      </c>
      <c r="P949">
        <v>0</v>
      </c>
      <c r="Q949">
        <v>0</v>
      </c>
      <c r="R949">
        <v>3</v>
      </c>
      <c r="S949">
        <v>1</v>
      </c>
      <c r="T949">
        <v>1</v>
      </c>
      <c r="U949">
        <v>39.271428571428601</v>
      </c>
      <c r="V949">
        <v>46.813873773736397</v>
      </c>
      <c r="W949">
        <v>29</v>
      </c>
      <c r="X949">
        <v>112</v>
      </c>
      <c r="Y949">
        <v>140</v>
      </c>
      <c r="Z949">
        <v>55.3803419557076</v>
      </c>
      <c r="AA949">
        <v>37.630106840160401</v>
      </c>
      <c r="AB949">
        <v>47.5088099937457</v>
      </c>
      <c r="AC949">
        <v>49.876110262998203</v>
      </c>
      <c r="AD949">
        <v>46.025490631637403</v>
      </c>
      <c r="AE949">
        <v>39.76</v>
      </c>
      <c r="AF949">
        <v>47.284171936849901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6</v>
      </c>
      <c r="AP949">
        <v>0</v>
      </c>
      <c r="AQ949">
        <v>0</v>
      </c>
      <c r="AR949">
        <v>3</v>
      </c>
      <c r="AS949">
        <v>1</v>
      </c>
      <c r="AT949">
        <v>1</v>
      </c>
      <c r="AU949">
        <v>39.783333333333204</v>
      </c>
      <c r="AV949">
        <v>47.074391719314498</v>
      </c>
      <c r="AW949">
        <v>7</v>
      </c>
      <c r="AX949">
        <v>0</v>
      </c>
      <c r="AY949">
        <v>0</v>
      </c>
      <c r="AZ949">
        <v>3</v>
      </c>
      <c r="BA949">
        <v>1</v>
      </c>
      <c r="BB949">
        <v>1</v>
      </c>
      <c r="BC949">
        <v>39.271428571428601</v>
      </c>
      <c r="BD949">
        <v>46.813873773736397</v>
      </c>
      <c r="BE949">
        <v>39.9429652836534</v>
      </c>
      <c r="BF949">
        <v>8</v>
      </c>
      <c r="BG949">
        <v>4</v>
      </c>
      <c r="BH949">
        <v>5.5</v>
      </c>
      <c r="BI949">
        <v>48.760377198479297</v>
      </c>
      <c r="BJ949">
        <v>1</v>
      </c>
    </row>
    <row r="950" spans="3:62" x14ac:dyDescent="0.15">
      <c r="C950" s="19" t="s">
        <v>3036</v>
      </c>
      <c r="D950" t="s">
        <v>997</v>
      </c>
      <c r="E950">
        <v>17</v>
      </c>
      <c r="F950">
        <v>2</v>
      </c>
      <c r="G950">
        <v>1300</v>
      </c>
      <c r="H950">
        <v>500</v>
      </c>
      <c r="I950">
        <v>6</v>
      </c>
      <c r="J950">
        <v>11</v>
      </c>
      <c r="K950">
        <v>2</v>
      </c>
      <c r="L950">
        <v>3</v>
      </c>
      <c r="M950">
        <v>5243</v>
      </c>
      <c r="N950">
        <v>421</v>
      </c>
      <c r="O950">
        <v>13</v>
      </c>
      <c r="P950">
        <v>0</v>
      </c>
      <c r="Q950">
        <v>1</v>
      </c>
      <c r="R950">
        <v>2</v>
      </c>
      <c r="S950">
        <v>5</v>
      </c>
      <c r="T950">
        <v>0</v>
      </c>
      <c r="U950">
        <v>37.007692307692302</v>
      </c>
      <c r="V950">
        <v>45.350614193737698</v>
      </c>
      <c r="W950">
        <v>21</v>
      </c>
      <c r="X950">
        <v>57</v>
      </c>
      <c r="Y950">
        <v>92</v>
      </c>
      <c r="Z950">
        <v>58.363865698476403</v>
      </c>
      <c r="AA950">
        <v>48.855257175133197</v>
      </c>
      <c r="AB950">
        <v>39.115600175110501</v>
      </c>
      <c r="AC950">
        <v>47.030286282551003</v>
      </c>
      <c r="AD950">
        <v>45.802035525649998</v>
      </c>
      <c r="AE950">
        <v>38.880000000000003</v>
      </c>
      <c r="AF950">
        <v>47.833408971384202</v>
      </c>
      <c r="AG950">
        <v>2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38</v>
      </c>
      <c r="AN950">
        <v>49.0022092266097</v>
      </c>
      <c r="AO950">
        <v>6</v>
      </c>
      <c r="AP950">
        <v>0</v>
      </c>
      <c r="AQ950">
        <v>1</v>
      </c>
      <c r="AR950">
        <v>1</v>
      </c>
      <c r="AS950">
        <v>2</v>
      </c>
      <c r="AT950">
        <v>0</v>
      </c>
      <c r="AU950">
        <v>38.483333333333299</v>
      </c>
      <c r="AV950">
        <v>49.675977189171697</v>
      </c>
      <c r="AW950">
        <v>13</v>
      </c>
      <c r="AX950">
        <v>0</v>
      </c>
      <c r="AY950">
        <v>1</v>
      </c>
      <c r="AZ950">
        <v>2</v>
      </c>
      <c r="BA950">
        <v>5</v>
      </c>
      <c r="BB950">
        <v>0</v>
      </c>
      <c r="BC950">
        <v>37.007692307692302</v>
      </c>
      <c r="BD950">
        <v>45.350614193737698</v>
      </c>
      <c r="BE950">
        <v>50.040239089171401</v>
      </c>
      <c r="BF950">
        <v>4</v>
      </c>
      <c r="BG950">
        <v>4</v>
      </c>
      <c r="BH950">
        <v>11.1</v>
      </c>
      <c r="BI950">
        <v>50.862779752766897</v>
      </c>
      <c r="BJ950">
        <v>1</v>
      </c>
    </row>
    <row r="951" spans="3:62" x14ac:dyDescent="0.15">
      <c r="C951" s="19" t="s">
        <v>3037</v>
      </c>
      <c r="D951" t="s">
        <v>998</v>
      </c>
      <c r="E951">
        <v>17</v>
      </c>
      <c r="F951">
        <v>1</v>
      </c>
      <c r="G951">
        <v>1600</v>
      </c>
      <c r="H951">
        <v>500</v>
      </c>
      <c r="I951">
        <v>2</v>
      </c>
      <c r="J951">
        <v>3</v>
      </c>
      <c r="K951">
        <v>2</v>
      </c>
      <c r="L951">
        <v>3</v>
      </c>
      <c r="M951">
        <v>5386</v>
      </c>
      <c r="N951">
        <v>436</v>
      </c>
      <c r="O951">
        <v>10</v>
      </c>
      <c r="P951">
        <v>0</v>
      </c>
      <c r="Q951">
        <v>1</v>
      </c>
      <c r="R951">
        <v>2</v>
      </c>
      <c r="S951">
        <v>1</v>
      </c>
      <c r="T951">
        <v>2</v>
      </c>
      <c r="U951">
        <v>35.93</v>
      </c>
      <c r="V951">
        <v>48.947657877042801</v>
      </c>
      <c r="W951">
        <v>78</v>
      </c>
      <c r="X951">
        <v>105</v>
      </c>
      <c r="Y951">
        <v>126</v>
      </c>
      <c r="Z951">
        <v>52.663199768896703</v>
      </c>
      <c r="AA951">
        <v>49.460146745347302</v>
      </c>
      <c r="AB951">
        <v>38.800328166312703</v>
      </c>
      <c r="AC951">
        <v>53.038361456298297</v>
      </c>
      <c r="AD951">
        <v>45.168073893994197</v>
      </c>
      <c r="AE951">
        <v>35.6</v>
      </c>
      <c r="AF951">
        <v>47.8260220061699</v>
      </c>
      <c r="AG951">
        <v>4</v>
      </c>
      <c r="AH951">
        <v>0</v>
      </c>
      <c r="AI951">
        <v>1</v>
      </c>
      <c r="AJ951">
        <v>2</v>
      </c>
      <c r="AK951">
        <v>0</v>
      </c>
      <c r="AL951">
        <v>0</v>
      </c>
      <c r="AM951">
        <v>35.15</v>
      </c>
      <c r="AN951">
        <v>50.716078792603597</v>
      </c>
      <c r="AO951">
        <v>10</v>
      </c>
      <c r="AP951">
        <v>0</v>
      </c>
      <c r="AQ951">
        <v>1</v>
      </c>
      <c r="AR951">
        <v>2</v>
      </c>
      <c r="AS951">
        <v>1</v>
      </c>
      <c r="AT951">
        <v>2</v>
      </c>
      <c r="AU951">
        <v>35.93</v>
      </c>
      <c r="AV951">
        <v>48.947657877042801</v>
      </c>
      <c r="AW951">
        <v>8</v>
      </c>
      <c r="AX951">
        <v>0</v>
      </c>
      <c r="AY951">
        <v>1</v>
      </c>
      <c r="AZ951">
        <v>2</v>
      </c>
      <c r="BA951">
        <v>1</v>
      </c>
      <c r="BB951">
        <v>1</v>
      </c>
      <c r="BC951">
        <v>35.674999999999997</v>
      </c>
      <c r="BD951">
        <v>49.822109640525802</v>
      </c>
      <c r="BE951">
        <v>58.792169890898599</v>
      </c>
      <c r="BF951">
        <v>1</v>
      </c>
      <c r="BG951">
        <v>2</v>
      </c>
      <c r="BH951">
        <v>4.3</v>
      </c>
      <c r="BI951">
        <v>51.2007692473627</v>
      </c>
      <c r="BJ951">
        <v>1</v>
      </c>
    </row>
    <row r="952" spans="3:62" x14ac:dyDescent="0.15">
      <c r="C952" s="19" t="s">
        <v>3038</v>
      </c>
      <c r="D952" t="s">
        <v>718</v>
      </c>
      <c r="E952">
        <v>17</v>
      </c>
      <c r="F952">
        <v>1</v>
      </c>
      <c r="G952">
        <v>2300</v>
      </c>
      <c r="H952">
        <v>500</v>
      </c>
      <c r="I952">
        <v>1</v>
      </c>
      <c r="J952">
        <v>2</v>
      </c>
      <c r="K952">
        <v>1</v>
      </c>
      <c r="L952">
        <v>3</v>
      </c>
      <c r="M952">
        <v>1043</v>
      </c>
      <c r="N952">
        <v>1079</v>
      </c>
      <c r="O952">
        <v>9</v>
      </c>
      <c r="P952">
        <v>0</v>
      </c>
      <c r="Q952">
        <v>2</v>
      </c>
      <c r="R952">
        <v>2</v>
      </c>
      <c r="S952">
        <v>1</v>
      </c>
      <c r="T952">
        <v>2</v>
      </c>
      <c r="U952">
        <v>37.711111111111101</v>
      </c>
      <c r="V952">
        <v>46.445357235637999</v>
      </c>
      <c r="W952">
        <v>14</v>
      </c>
      <c r="X952">
        <v>35</v>
      </c>
      <c r="Y952">
        <v>64</v>
      </c>
      <c r="Z952">
        <v>54.594892702952798</v>
      </c>
      <c r="AA952">
        <v>47.024800802225599</v>
      </c>
      <c r="AB952">
        <v>40.588479359418201</v>
      </c>
      <c r="AC952">
        <v>34.872629438379299</v>
      </c>
      <c r="AD952">
        <v>52.383473665893398</v>
      </c>
      <c r="AE952">
        <v>39.46</v>
      </c>
      <c r="AF952">
        <v>45.892855193773897</v>
      </c>
      <c r="AG952">
        <v>2</v>
      </c>
      <c r="AH952">
        <v>0</v>
      </c>
      <c r="AI952">
        <v>0</v>
      </c>
      <c r="AJ952">
        <v>1</v>
      </c>
      <c r="AK952">
        <v>0</v>
      </c>
      <c r="AL952">
        <v>1</v>
      </c>
      <c r="AM952">
        <v>35.200000000000003</v>
      </c>
      <c r="AN952">
        <v>46.78645931802</v>
      </c>
      <c r="AO952">
        <v>7</v>
      </c>
      <c r="AP952">
        <v>0</v>
      </c>
      <c r="AQ952">
        <v>2</v>
      </c>
      <c r="AR952">
        <v>2</v>
      </c>
      <c r="AS952">
        <v>1</v>
      </c>
      <c r="AT952">
        <v>2</v>
      </c>
      <c r="AU952">
        <v>36</v>
      </c>
      <c r="AV952">
        <v>48.935300903277799</v>
      </c>
      <c r="AW952">
        <v>2</v>
      </c>
      <c r="AX952">
        <v>0</v>
      </c>
      <c r="AY952">
        <v>2</v>
      </c>
      <c r="AZ952">
        <v>0</v>
      </c>
      <c r="BA952">
        <v>0</v>
      </c>
      <c r="BB952">
        <v>0</v>
      </c>
      <c r="BC952">
        <v>36.200000000000003</v>
      </c>
      <c r="BD952">
        <v>50.809846752589202</v>
      </c>
      <c r="BE952">
        <v>64.256549176242004</v>
      </c>
      <c r="BF952">
        <v>5</v>
      </c>
      <c r="BG952">
        <v>1</v>
      </c>
      <c r="BH952">
        <v>2.4</v>
      </c>
      <c r="BI952">
        <v>49.804159135756699</v>
      </c>
      <c r="BJ952">
        <v>1</v>
      </c>
    </row>
    <row r="953" spans="3:62" x14ac:dyDescent="0.15">
      <c r="C953" s="19" t="s">
        <v>3039</v>
      </c>
      <c r="D953" t="s">
        <v>999</v>
      </c>
      <c r="E953">
        <v>17</v>
      </c>
      <c r="F953">
        <v>1</v>
      </c>
      <c r="G953">
        <v>1600</v>
      </c>
      <c r="H953">
        <v>720</v>
      </c>
      <c r="I953">
        <v>7</v>
      </c>
      <c r="J953">
        <v>10</v>
      </c>
      <c r="K953">
        <v>1</v>
      </c>
      <c r="L953">
        <v>3</v>
      </c>
      <c r="M953">
        <v>1096</v>
      </c>
      <c r="N953">
        <v>1035</v>
      </c>
      <c r="O953">
        <v>8</v>
      </c>
      <c r="P953">
        <v>1</v>
      </c>
      <c r="Q953">
        <v>2</v>
      </c>
      <c r="R953">
        <v>2</v>
      </c>
      <c r="S953">
        <v>0</v>
      </c>
      <c r="T953">
        <v>0</v>
      </c>
      <c r="U953">
        <v>35.25</v>
      </c>
      <c r="V953">
        <v>54.206531377607099</v>
      </c>
      <c r="W953">
        <v>28</v>
      </c>
      <c r="X953">
        <v>99</v>
      </c>
      <c r="Y953">
        <v>115</v>
      </c>
      <c r="Z953">
        <v>57.488634876236297</v>
      </c>
      <c r="AA953">
        <v>56.457251657970403</v>
      </c>
      <c r="AB953">
        <v>55.882937250058497</v>
      </c>
      <c r="AC953">
        <v>51.896323372407103</v>
      </c>
      <c r="AD953">
        <v>52.4673424143527</v>
      </c>
      <c r="AE953">
        <v>35.479999999999997</v>
      </c>
      <c r="AF953">
        <v>54.838497914205</v>
      </c>
      <c r="AG953">
        <v>2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35.1</v>
      </c>
      <c r="AN953">
        <v>52.181832893379898</v>
      </c>
      <c r="AO953">
        <v>8</v>
      </c>
      <c r="AP953">
        <v>1</v>
      </c>
      <c r="AQ953">
        <v>2</v>
      </c>
      <c r="AR953">
        <v>2</v>
      </c>
      <c r="AS953">
        <v>0</v>
      </c>
      <c r="AT953">
        <v>0</v>
      </c>
      <c r="AU953">
        <v>35.25</v>
      </c>
      <c r="AV953">
        <v>54.206531377607099</v>
      </c>
      <c r="AW953">
        <v>8</v>
      </c>
      <c r="AX953">
        <v>1</v>
      </c>
      <c r="AY953">
        <v>2</v>
      </c>
      <c r="AZ953">
        <v>2</v>
      </c>
      <c r="BA953">
        <v>0</v>
      </c>
      <c r="BB953">
        <v>0</v>
      </c>
      <c r="BC953">
        <v>35.25</v>
      </c>
      <c r="BD953">
        <v>54.206531377607099</v>
      </c>
      <c r="BE953">
        <v>57.974973874631701</v>
      </c>
      <c r="BF953">
        <v>5</v>
      </c>
      <c r="BG953">
        <v>2</v>
      </c>
      <c r="BH953">
        <v>4</v>
      </c>
      <c r="BI953">
        <v>56.003652393415699</v>
      </c>
      <c r="BJ953">
        <v>1</v>
      </c>
    </row>
    <row r="954" spans="3:62" x14ac:dyDescent="0.15">
      <c r="C954" s="19" t="s">
        <v>3040</v>
      </c>
      <c r="D954" t="s">
        <v>1000</v>
      </c>
      <c r="E954">
        <v>17</v>
      </c>
      <c r="F954">
        <v>2</v>
      </c>
      <c r="G954">
        <v>1400</v>
      </c>
      <c r="H954">
        <v>720</v>
      </c>
      <c r="I954">
        <v>8</v>
      </c>
      <c r="J954">
        <v>15</v>
      </c>
      <c r="K954">
        <v>1</v>
      </c>
      <c r="L954">
        <v>3</v>
      </c>
      <c r="M954">
        <v>1085</v>
      </c>
      <c r="N954">
        <v>1038</v>
      </c>
      <c r="O954">
        <v>6</v>
      </c>
      <c r="P954">
        <v>1</v>
      </c>
      <c r="Q954">
        <v>1</v>
      </c>
      <c r="R954">
        <v>0</v>
      </c>
      <c r="S954">
        <v>3</v>
      </c>
      <c r="T954">
        <v>0</v>
      </c>
      <c r="U954">
        <v>36.85</v>
      </c>
      <c r="V954">
        <v>52.554845701535399</v>
      </c>
      <c r="W954">
        <v>22</v>
      </c>
      <c r="X954">
        <v>41</v>
      </c>
      <c r="Y954">
        <v>105</v>
      </c>
      <c r="Z954">
        <v>63.732403316546197</v>
      </c>
      <c r="AA954">
        <v>54.188336439977597</v>
      </c>
      <c r="AB954">
        <v>48.223294642122198</v>
      </c>
      <c r="AC954">
        <v>44.492771523437199</v>
      </c>
      <c r="AD954">
        <v>53.814890074207199</v>
      </c>
      <c r="AE954">
        <v>37.020000000000003</v>
      </c>
      <c r="AF954">
        <v>52.890339199258101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3</v>
      </c>
      <c r="AP954">
        <v>1</v>
      </c>
      <c r="AQ954">
        <v>1</v>
      </c>
      <c r="AR954">
        <v>0</v>
      </c>
      <c r="AS954">
        <v>1</v>
      </c>
      <c r="AT954">
        <v>0</v>
      </c>
      <c r="AU954">
        <v>37.566666666666698</v>
      </c>
      <c r="AV954">
        <v>55.3813447995487</v>
      </c>
      <c r="AW954">
        <v>6</v>
      </c>
      <c r="AX954">
        <v>1</v>
      </c>
      <c r="AY954">
        <v>1</v>
      </c>
      <c r="AZ954">
        <v>0</v>
      </c>
      <c r="BA954">
        <v>3</v>
      </c>
      <c r="BB954">
        <v>0</v>
      </c>
      <c r="BC954">
        <v>36.85</v>
      </c>
      <c r="BD954">
        <v>52.554845701535399</v>
      </c>
      <c r="BE954">
        <v>50.400464763967797</v>
      </c>
      <c r="BF954">
        <v>7</v>
      </c>
      <c r="BG954">
        <v>8</v>
      </c>
      <c r="BH954">
        <v>14.8</v>
      </c>
      <c r="BI954">
        <v>57.706497972926798</v>
      </c>
      <c r="BJ954">
        <v>1</v>
      </c>
    </row>
    <row r="955" spans="3:62" x14ac:dyDescent="0.15">
      <c r="C955" s="19" t="s">
        <v>3041</v>
      </c>
      <c r="D955" t="s">
        <v>163</v>
      </c>
      <c r="E955">
        <v>17</v>
      </c>
      <c r="F955">
        <v>2</v>
      </c>
      <c r="G955">
        <v>1600</v>
      </c>
      <c r="H955">
        <v>750</v>
      </c>
      <c r="I955">
        <v>7</v>
      </c>
      <c r="J955">
        <v>11</v>
      </c>
      <c r="K955">
        <v>1</v>
      </c>
      <c r="L955">
        <v>5</v>
      </c>
      <c r="M955">
        <v>1009</v>
      </c>
      <c r="N955">
        <v>1132</v>
      </c>
      <c r="O955">
        <v>22</v>
      </c>
      <c r="P955">
        <v>1</v>
      </c>
      <c r="Q955">
        <v>2</v>
      </c>
      <c r="R955">
        <v>3</v>
      </c>
      <c r="S955">
        <v>2</v>
      </c>
      <c r="T955">
        <v>2</v>
      </c>
      <c r="U955">
        <v>38.268181818181702</v>
      </c>
      <c r="V955">
        <v>56.542196287947199</v>
      </c>
      <c r="W955">
        <v>22</v>
      </c>
      <c r="X955">
        <v>42</v>
      </c>
      <c r="Y955">
        <v>182</v>
      </c>
      <c r="Z955">
        <v>68.693018292367995</v>
      </c>
      <c r="AA955">
        <v>54.640748825893198</v>
      </c>
      <c r="AB955">
        <v>53.965404881201003</v>
      </c>
      <c r="AC955">
        <v>59.871487455828202</v>
      </c>
      <c r="AD955">
        <v>56.788660554665903</v>
      </c>
      <c r="AE955">
        <v>37.92</v>
      </c>
      <c r="AF955">
        <v>58.7918640019913</v>
      </c>
      <c r="AG955">
        <v>4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37.674999999999997</v>
      </c>
      <c r="AN955">
        <v>56.1033667619553</v>
      </c>
      <c r="AO955">
        <v>20</v>
      </c>
      <c r="AP955">
        <v>1</v>
      </c>
      <c r="AQ955">
        <v>2</v>
      </c>
      <c r="AR955">
        <v>3</v>
      </c>
      <c r="AS955">
        <v>2</v>
      </c>
      <c r="AT955">
        <v>2</v>
      </c>
      <c r="AU955">
        <v>38.575000000000003</v>
      </c>
      <c r="AV955">
        <v>57.457480684833001</v>
      </c>
      <c r="AW955">
        <v>22</v>
      </c>
      <c r="AX955">
        <v>1</v>
      </c>
      <c r="AY955">
        <v>2</v>
      </c>
      <c r="AZ955">
        <v>3</v>
      </c>
      <c r="BA955">
        <v>2</v>
      </c>
      <c r="BB955">
        <v>2</v>
      </c>
      <c r="BC955">
        <v>38.268181818181702</v>
      </c>
      <c r="BD955">
        <v>56.542196287947199</v>
      </c>
      <c r="BE955">
        <v>50.489493305606203</v>
      </c>
      <c r="BF955">
        <v>4</v>
      </c>
      <c r="BG955">
        <v>1</v>
      </c>
      <c r="BH955">
        <v>2</v>
      </c>
      <c r="BI955">
        <v>58.119098898024902</v>
      </c>
      <c r="BJ955">
        <v>1</v>
      </c>
    </row>
    <row r="956" spans="3:62" x14ac:dyDescent="0.15">
      <c r="C956" s="19" t="s">
        <v>3042</v>
      </c>
      <c r="D956" t="s">
        <v>1001</v>
      </c>
      <c r="E956">
        <v>17</v>
      </c>
      <c r="F956">
        <v>1</v>
      </c>
      <c r="G956">
        <v>2400</v>
      </c>
      <c r="H956">
        <v>1500</v>
      </c>
      <c r="I956">
        <v>7</v>
      </c>
      <c r="J956">
        <v>10</v>
      </c>
      <c r="K956">
        <v>1</v>
      </c>
      <c r="L956">
        <v>4</v>
      </c>
      <c r="M956">
        <v>1118</v>
      </c>
      <c r="N956">
        <v>1143</v>
      </c>
      <c r="O956">
        <v>19</v>
      </c>
      <c r="P956">
        <v>2</v>
      </c>
      <c r="Q956">
        <v>5</v>
      </c>
      <c r="R956">
        <v>3</v>
      </c>
      <c r="S956">
        <v>2</v>
      </c>
      <c r="T956">
        <v>1</v>
      </c>
      <c r="U956">
        <v>35.447368421052602</v>
      </c>
      <c r="V956">
        <v>51.718441026347797</v>
      </c>
      <c r="W956">
        <v>14</v>
      </c>
      <c r="X956">
        <v>85</v>
      </c>
      <c r="Y956">
        <v>105</v>
      </c>
      <c r="Z956">
        <v>59.506305081450101</v>
      </c>
      <c r="AA956">
        <v>58.5451990899492</v>
      </c>
      <c r="AB956">
        <v>52.432009302745001</v>
      </c>
      <c r="AC956">
        <v>50.994771353352697</v>
      </c>
      <c r="AD956">
        <v>46.290131709376404</v>
      </c>
      <c r="AE956">
        <v>36.72</v>
      </c>
      <c r="AF956">
        <v>53.553683307374698</v>
      </c>
      <c r="AG956">
        <v>6</v>
      </c>
      <c r="AH956">
        <v>1</v>
      </c>
      <c r="AI956">
        <v>0</v>
      </c>
      <c r="AJ956">
        <v>2</v>
      </c>
      <c r="AK956">
        <v>1</v>
      </c>
      <c r="AL956">
        <v>0</v>
      </c>
      <c r="AM956">
        <v>34.9</v>
      </c>
      <c r="AN956">
        <v>52.405773744025701</v>
      </c>
      <c r="AO956">
        <v>19</v>
      </c>
      <c r="AP956">
        <v>2</v>
      </c>
      <c r="AQ956">
        <v>5</v>
      </c>
      <c r="AR956">
        <v>3</v>
      </c>
      <c r="AS956">
        <v>2</v>
      </c>
      <c r="AT956">
        <v>1</v>
      </c>
      <c r="AU956">
        <v>35.447368421052602</v>
      </c>
      <c r="AV956">
        <v>51.718441026347797</v>
      </c>
      <c r="AW956">
        <v>7</v>
      </c>
      <c r="AX956">
        <v>2</v>
      </c>
      <c r="AY956">
        <v>2</v>
      </c>
      <c r="AZ956">
        <v>0</v>
      </c>
      <c r="BA956">
        <v>0</v>
      </c>
      <c r="BB956">
        <v>0</v>
      </c>
      <c r="BC956">
        <v>35.8857142857143</v>
      </c>
      <c r="BD956">
        <v>52.957780929136298</v>
      </c>
      <c r="BE956">
        <v>56.453628684564997</v>
      </c>
      <c r="BF956">
        <v>7</v>
      </c>
      <c r="BG956">
        <v>7</v>
      </c>
      <c r="BH956">
        <v>10.199999999999999</v>
      </c>
      <c r="BI956">
        <v>54.406827364811001</v>
      </c>
      <c r="BJ956">
        <v>1</v>
      </c>
    </row>
    <row r="957" spans="3:62" x14ac:dyDescent="0.15">
      <c r="C957" s="19" t="s">
        <v>3043</v>
      </c>
      <c r="D957" t="s">
        <v>737</v>
      </c>
      <c r="E957">
        <v>17</v>
      </c>
      <c r="F957">
        <v>1</v>
      </c>
      <c r="G957">
        <v>1400</v>
      </c>
      <c r="H957">
        <v>1820</v>
      </c>
      <c r="I957">
        <v>6</v>
      </c>
      <c r="J957">
        <v>6</v>
      </c>
      <c r="K957">
        <v>2</v>
      </c>
      <c r="L957">
        <v>4</v>
      </c>
      <c r="M957">
        <v>5243</v>
      </c>
      <c r="N957">
        <v>1055</v>
      </c>
      <c r="O957">
        <v>10</v>
      </c>
      <c r="P957">
        <v>3</v>
      </c>
      <c r="Q957">
        <v>1</v>
      </c>
      <c r="R957">
        <v>1</v>
      </c>
      <c r="S957">
        <v>0</v>
      </c>
      <c r="T957">
        <v>1</v>
      </c>
      <c r="U957">
        <v>34.44</v>
      </c>
      <c r="V957">
        <v>54.9293443856671</v>
      </c>
      <c r="W957">
        <v>50</v>
      </c>
      <c r="X957">
        <v>71</v>
      </c>
      <c r="Y957">
        <v>99</v>
      </c>
      <c r="Z957">
        <v>59.114913687512598</v>
      </c>
      <c r="AA957">
        <v>56.649128110585202</v>
      </c>
      <c r="AB957">
        <v>47.671673613795001</v>
      </c>
      <c r="AC957">
        <v>48.846042886722202</v>
      </c>
      <c r="AD957">
        <v>61.5405780490428</v>
      </c>
      <c r="AE957">
        <v>34.520000000000003</v>
      </c>
      <c r="AF957">
        <v>54.7644672695316</v>
      </c>
      <c r="AG957">
        <v>3</v>
      </c>
      <c r="AH957">
        <v>2</v>
      </c>
      <c r="AI957">
        <v>0</v>
      </c>
      <c r="AJ957">
        <v>0</v>
      </c>
      <c r="AK957">
        <v>0</v>
      </c>
      <c r="AL957">
        <v>1</v>
      </c>
      <c r="AM957">
        <v>33.933333333333302</v>
      </c>
      <c r="AN957">
        <v>50.119166705447498</v>
      </c>
      <c r="AO957">
        <v>10</v>
      </c>
      <c r="AP957">
        <v>3</v>
      </c>
      <c r="AQ957">
        <v>1</v>
      </c>
      <c r="AR957">
        <v>1</v>
      </c>
      <c r="AS957">
        <v>0</v>
      </c>
      <c r="AT957">
        <v>1</v>
      </c>
      <c r="AU957">
        <v>34.44</v>
      </c>
      <c r="AV957">
        <v>54.9293443856671</v>
      </c>
      <c r="AW957">
        <v>9</v>
      </c>
      <c r="AX957">
        <v>3</v>
      </c>
      <c r="AY957">
        <v>1</v>
      </c>
      <c r="AZ957">
        <v>1</v>
      </c>
      <c r="BA957">
        <v>0</v>
      </c>
      <c r="BB957">
        <v>1</v>
      </c>
      <c r="BC957">
        <v>34.177777777777798</v>
      </c>
      <c r="BD957">
        <v>55.605266774438697</v>
      </c>
      <c r="BE957">
        <v>63.300696044346402</v>
      </c>
      <c r="BF957">
        <v>9</v>
      </c>
      <c r="BG957">
        <v>3</v>
      </c>
      <c r="BH957">
        <v>5.2</v>
      </c>
      <c r="BI957">
        <v>59.308247371621903</v>
      </c>
      <c r="BJ957">
        <v>1</v>
      </c>
    </row>
    <row r="958" spans="3:62" x14ac:dyDescent="0.15">
      <c r="C958" s="19" t="s">
        <v>3044</v>
      </c>
      <c r="D958" t="s">
        <v>488</v>
      </c>
      <c r="E958">
        <v>17</v>
      </c>
      <c r="F958">
        <v>1</v>
      </c>
      <c r="G958">
        <v>1800</v>
      </c>
      <c r="H958">
        <v>1900</v>
      </c>
      <c r="I958">
        <v>3</v>
      </c>
      <c r="J958">
        <v>5</v>
      </c>
      <c r="K958">
        <v>2</v>
      </c>
      <c r="L958">
        <v>3</v>
      </c>
      <c r="M958">
        <v>684</v>
      </c>
      <c r="N958">
        <v>1013</v>
      </c>
      <c r="O958">
        <v>6</v>
      </c>
      <c r="P958">
        <v>2</v>
      </c>
      <c r="Q958">
        <v>0</v>
      </c>
      <c r="R958">
        <v>0</v>
      </c>
      <c r="S958">
        <v>1</v>
      </c>
      <c r="T958">
        <v>0</v>
      </c>
      <c r="U958">
        <v>35.15</v>
      </c>
      <c r="V958">
        <v>51.174553637667202</v>
      </c>
      <c r="W958">
        <v>22</v>
      </c>
      <c r="X958">
        <v>50</v>
      </c>
      <c r="Y958">
        <v>106</v>
      </c>
      <c r="Z958">
        <v>46.783984035051098</v>
      </c>
      <c r="AA958">
        <v>55.882937250058497</v>
      </c>
      <c r="AB958">
        <v>48.389681661228899</v>
      </c>
      <c r="AC958">
        <v>51.066334432841302</v>
      </c>
      <c r="AD958">
        <v>55.3084139019738</v>
      </c>
      <c r="AE958">
        <v>35.22</v>
      </c>
      <c r="AF958">
        <v>51.486270256230704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6</v>
      </c>
      <c r="AP958">
        <v>2</v>
      </c>
      <c r="AQ958">
        <v>0</v>
      </c>
      <c r="AR958">
        <v>0</v>
      </c>
      <c r="AS958">
        <v>1</v>
      </c>
      <c r="AT958">
        <v>0</v>
      </c>
      <c r="AU958">
        <v>35.15</v>
      </c>
      <c r="AV958">
        <v>51.174553637667202</v>
      </c>
      <c r="AW958">
        <v>5</v>
      </c>
      <c r="AX958">
        <v>2</v>
      </c>
      <c r="AY958">
        <v>0</v>
      </c>
      <c r="AZ958">
        <v>0</v>
      </c>
      <c r="BA958">
        <v>1</v>
      </c>
      <c r="BB958">
        <v>0</v>
      </c>
      <c r="BC958">
        <v>35.22</v>
      </c>
      <c r="BD958">
        <v>51.1961974786323</v>
      </c>
      <c r="BE958">
        <v>58.240926062138001</v>
      </c>
      <c r="BF958">
        <v>2</v>
      </c>
      <c r="BG958">
        <v>9</v>
      </c>
      <c r="BH958">
        <v>18.399999999999999</v>
      </c>
      <c r="BI958">
        <v>56.081834798035899</v>
      </c>
      <c r="BJ958">
        <v>1</v>
      </c>
    </row>
    <row r="959" spans="3:62" x14ac:dyDescent="0.15">
      <c r="C959" s="19" t="s">
        <v>3045</v>
      </c>
      <c r="D959" t="s">
        <v>1002</v>
      </c>
      <c r="E959">
        <v>17</v>
      </c>
      <c r="F959">
        <v>2</v>
      </c>
      <c r="G959">
        <v>2100</v>
      </c>
      <c r="H959">
        <v>1050</v>
      </c>
      <c r="I959">
        <v>3</v>
      </c>
      <c r="J959">
        <v>5</v>
      </c>
      <c r="K959">
        <v>1</v>
      </c>
      <c r="L959">
        <v>5</v>
      </c>
      <c r="M959">
        <v>641</v>
      </c>
      <c r="N959">
        <v>1026</v>
      </c>
      <c r="O959">
        <v>19</v>
      </c>
      <c r="P959">
        <v>3</v>
      </c>
      <c r="Q959">
        <v>1</v>
      </c>
      <c r="R959">
        <v>2</v>
      </c>
      <c r="S959">
        <v>4</v>
      </c>
      <c r="T959">
        <v>0</v>
      </c>
      <c r="U959">
        <v>37.368421052631597</v>
      </c>
      <c r="V959">
        <v>55.027196471419003</v>
      </c>
      <c r="W959">
        <v>50</v>
      </c>
      <c r="X959">
        <v>71</v>
      </c>
      <c r="Y959">
        <v>91</v>
      </c>
      <c r="Z959">
        <v>57.879607100930301</v>
      </c>
      <c r="AA959">
        <v>57.378118892246398</v>
      </c>
      <c r="AB959">
        <v>55.400834764594897</v>
      </c>
      <c r="AC959">
        <v>55.157024540415001</v>
      </c>
      <c r="AD959">
        <v>66.041500506607093</v>
      </c>
      <c r="AE959">
        <v>37.82</v>
      </c>
      <c r="AF959">
        <v>58.3714171609587</v>
      </c>
      <c r="AG959">
        <v>9</v>
      </c>
      <c r="AH959">
        <v>2</v>
      </c>
      <c r="AI959">
        <v>0</v>
      </c>
      <c r="AJ959">
        <v>1</v>
      </c>
      <c r="AK959">
        <v>3</v>
      </c>
      <c r="AL959">
        <v>0</v>
      </c>
      <c r="AM959">
        <v>37.022222222222197</v>
      </c>
      <c r="AN959">
        <v>54.924262879751602</v>
      </c>
      <c r="AO959">
        <v>15</v>
      </c>
      <c r="AP959">
        <v>3</v>
      </c>
      <c r="AQ959">
        <v>1</v>
      </c>
      <c r="AR959">
        <v>1</v>
      </c>
      <c r="AS959">
        <v>3</v>
      </c>
      <c r="AT959">
        <v>0</v>
      </c>
      <c r="AU959">
        <v>37.773333333333298</v>
      </c>
      <c r="AV959">
        <v>57.316341635433197</v>
      </c>
      <c r="AW959">
        <v>6</v>
      </c>
      <c r="AX959">
        <v>2</v>
      </c>
      <c r="AY959">
        <v>0</v>
      </c>
      <c r="AZ959">
        <v>0</v>
      </c>
      <c r="BA959">
        <v>2</v>
      </c>
      <c r="BB959">
        <v>0</v>
      </c>
      <c r="BC959">
        <v>37.5833333333333</v>
      </c>
      <c r="BD959">
        <v>57.272284083258803</v>
      </c>
      <c r="BE959">
        <v>54.729490493856702</v>
      </c>
      <c r="BF959">
        <v>4</v>
      </c>
      <c r="BG959">
        <v>6</v>
      </c>
      <c r="BH959">
        <v>12</v>
      </c>
      <c r="BI959">
        <v>56.0583001981975</v>
      </c>
      <c r="BJ959">
        <v>1</v>
      </c>
    </row>
    <row r="960" spans="3:62" x14ac:dyDescent="0.15">
      <c r="C960" s="19" t="s">
        <v>3046</v>
      </c>
      <c r="D960" t="s">
        <v>385</v>
      </c>
      <c r="E960">
        <v>17</v>
      </c>
      <c r="F960">
        <v>2</v>
      </c>
      <c r="G960">
        <v>1600</v>
      </c>
      <c r="H960">
        <v>500</v>
      </c>
      <c r="I960">
        <v>5</v>
      </c>
      <c r="J960">
        <v>10</v>
      </c>
      <c r="K960">
        <v>2</v>
      </c>
      <c r="L960">
        <v>3</v>
      </c>
      <c r="M960">
        <v>1150</v>
      </c>
      <c r="N960">
        <v>1026</v>
      </c>
      <c r="O960">
        <v>7</v>
      </c>
      <c r="P960">
        <v>0</v>
      </c>
      <c r="Q960">
        <v>1</v>
      </c>
      <c r="R960">
        <v>0</v>
      </c>
      <c r="S960">
        <v>0</v>
      </c>
      <c r="T960">
        <v>2</v>
      </c>
      <c r="U960">
        <v>37.1142857142857</v>
      </c>
      <c r="V960">
        <v>42.107263497695897</v>
      </c>
      <c r="W960">
        <v>13</v>
      </c>
      <c r="X960">
        <v>56</v>
      </c>
      <c r="Y960">
        <v>84</v>
      </c>
      <c r="Z960">
        <v>52.2812755287774</v>
      </c>
      <c r="AA960">
        <v>43.069398023690503</v>
      </c>
      <c r="AB960">
        <v>47.109045925551101</v>
      </c>
      <c r="AC960">
        <v>42.407019013527297</v>
      </c>
      <c r="AD960">
        <v>37.809736483195898</v>
      </c>
      <c r="AE960">
        <v>37.56</v>
      </c>
      <c r="AF960">
        <v>44.535294994948302</v>
      </c>
      <c r="AG960">
        <v>4</v>
      </c>
      <c r="AH960">
        <v>0</v>
      </c>
      <c r="AI960">
        <v>1</v>
      </c>
      <c r="AJ960">
        <v>0</v>
      </c>
      <c r="AK960">
        <v>0</v>
      </c>
      <c r="AL960">
        <v>2</v>
      </c>
      <c r="AM960">
        <v>37.375</v>
      </c>
      <c r="AN960">
        <v>43.3409122008837</v>
      </c>
      <c r="AO960">
        <v>4</v>
      </c>
      <c r="AP960">
        <v>0</v>
      </c>
      <c r="AQ960">
        <v>1</v>
      </c>
      <c r="AR960">
        <v>0</v>
      </c>
      <c r="AS960">
        <v>0</v>
      </c>
      <c r="AT960">
        <v>2</v>
      </c>
      <c r="AU960">
        <v>37.875</v>
      </c>
      <c r="AV960">
        <v>46.216684622886604</v>
      </c>
      <c r="AW960">
        <v>6</v>
      </c>
      <c r="AX960">
        <v>0</v>
      </c>
      <c r="AY960">
        <v>1</v>
      </c>
      <c r="AZ960">
        <v>0</v>
      </c>
      <c r="BA960">
        <v>0</v>
      </c>
      <c r="BB960">
        <v>2</v>
      </c>
      <c r="BC960">
        <v>37.25</v>
      </c>
      <c r="BD960">
        <v>42.8235180001125</v>
      </c>
      <c r="BE960">
        <v>50.489493305606203</v>
      </c>
      <c r="BF960">
        <v>2</v>
      </c>
      <c r="BG960">
        <v>4</v>
      </c>
      <c r="BH960">
        <v>7.7</v>
      </c>
      <c r="BI960">
        <v>48.948469625122499</v>
      </c>
      <c r="BJ960">
        <v>1</v>
      </c>
    </row>
    <row r="961" spans="3:62" x14ac:dyDescent="0.15">
      <c r="C961" s="19" t="s">
        <v>3047</v>
      </c>
      <c r="D961" t="s">
        <v>523</v>
      </c>
      <c r="E961">
        <v>17</v>
      </c>
      <c r="F961">
        <v>2</v>
      </c>
      <c r="G961">
        <v>1300</v>
      </c>
      <c r="H961">
        <v>500</v>
      </c>
      <c r="I961">
        <v>6</v>
      </c>
      <c r="J961">
        <v>12</v>
      </c>
      <c r="K961">
        <v>1</v>
      </c>
      <c r="L961">
        <v>3</v>
      </c>
      <c r="M961">
        <v>733</v>
      </c>
      <c r="N961">
        <v>1027</v>
      </c>
      <c r="O961">
        <v>9</v>
      </c>
      <c r="P961">
        <v>0</v>
      </c>
      <c r="Q961">
        <v>3</v>
      </c>
      <c r="R961">
        <v>1</v>
      </c>
      <c r="S961">
        <v>2</v>
      </c>
      <c r="T961">
        <v>0</v>
      </c>
      <c r="U961">
        <v>38</v>
      </c>
      <c r="V961">
        <v>50.5585293443987</v>
      </c>
      <c r="W961">
        <v>28</v>
      </c>
      <c r="X961">
        <v>47</v>
      </c>
      <c r="Y961">
        <v>112</v>
      </c>
      <c r="Z961">
        <v>48.172861762612399</v>
      </c>
      <c r="AA961">
        <v>54.188336439977597</v>
      </c>
      <c r="AB961">
        <v>56.574353159119703</v>
      </c>
      <c r="AC961">
        <v>51.520978563434603</v>
      </c>
      <c r="AD961">
        <v>52.156416678744002</v>
      </c>
      <c r="AE961">
        <v>38.78</v>
      </c>
      <c r="AF961">
        <v>52.522589320777698</v>
      </c>
      <c r="AG961">
        <v>1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38</v>
      </c>
      <c r="AN961">
        <v>47.353997092441901</v>
      </c>
      <c r="AO961">
        <v>6</v>
      </c>
      <c r="AP961">
        <v>0</v>
      </c>
      <c r="AQ961">
        <v>3</v>
      </c>
      <c r="AR961">
        <v>1</v>
      </c>
      <c r="AS961">
        <v>1</v>
      </c>
      <c r="AT961">
        <v>0</v>
      </c>
      <c r="AU961">
        <v>38.65</v>
      </c>
      <c r="AV961">
        <v>51.661157282721703</v>
      </c>
      <c r="AW961">
        <v>8</v>
      </c>
      <c r="AX961">
        <v>0</v>
      </c>
      <c r="AY961">
        <v>3</v>
      </c>
      <c r="AZ961">
        <v>1</v>
      </c>
      <c r="BA961">
        <v>1</v>
      </c>
      <c r="BB961">
        <v>0</v>
      </c>
      <c r="BC961">
        <v>38.285714285714299</v>
      </c>
      <c r="BD961">
        <v>51.884904485468503</v>
      </c>
      <c r="BE961">
        <v>57.5091332534464</v>
      </c>
      <c r="BF961">
        <v>1</v>
      </c>
      <c r="BG961">
        <v>1</v>
      </c>
      <c r="BH961">
        <v>2</v>
      </c>
      <c r="BI961">
        <v>51.615098315891103</v>
      </c>
      <c r="BJ961">
        <v>1</v>
      </c>
    </row>
    <row r="962" spans="3:62" x14ac:dyDescent="0.15">
      <c r="C962" s="19" t="s">
        <v>3048</v>
      </c>
      <c r="D962" t="s">
        <v>1003</v>
      </c>
      <c r="E962">
        <v>17</v>
      </c>
      <c r="F962">
        <v>2</v>
      </c>
      <c r="G962">
        <v>1600</v>
      </c>
      <c r="H962">
        <v>500</v>
      </c>
      <c r="I962">
        <v>5</v>
      </c>
      <c r="J962">
        <v>8</v>
      </c>
      <c r="K962">
        <v>1</v>
      </c>
      <c r="L962">
        <v>3</v>
      </c>
      <c r="M962">
        <v>5243</v>
      </c>
      <c r="N962">
        <v>1089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1</v>
      </c>
      <c r="U962">
        <v>39.25</v>
      </c>
      <c r="V962">
        <v>50.832553675024599</v>
      </c>
      <c r="W962">
        <v>21</v>
      </c>
      <c r="X962">
        <v>134</v>
      </c>
      <c r="Y962">
        <v>0</v>
      </c>
      <c r="Z962">
        <v>49.833393482099098</v>
      </c>
      <c r="AA962">
        <v>51.8317138679501</v>
      </c>
      <c r="AB962">
        <v>0</v>
      </c>
      <c r="AC962">
        <v>0</v>
      </c>
      <c r="AD962">
        <v>0</v>
      </c>
      <c r="AE962">
        <v>39.25</v>
      </c>
      <c r="AF962">
        <v>50.832553675024599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39.25</v>
      </c>
      <c r="AV962">
        <v>50.832553675024599</v>
      </c>
      <c r="AW962">
        <v>2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39.25</v>
      </c>
      <c r="BD962">
        <v>50.832553675024599</v>
      </c>
      <c r="BE962">
        <v>52.407043855052201</v>
      </c>
      <c r="BF962">
        <v>1</v>
      </c>
      <c r="BG962">
        <v>4</v>
      </c>
      <c r="BH962">
        <v>9.6</v>
      </c>
      <c r="BI962">
        <v>50.209905726692703</v>
      </c>
      <c r="BJ962">
        <v>1</v>
      </c>
    </row>
    <row r="963" spans="3:62" x14ac:dyDescent="0.15">
      <c r="C963" s="19" t="s">
        <v>3049</v>
      </c>
      <c r="D963" t="s">
        <v>763</v>
      </c>
      <c r="E963">
        <v>17</v>
      </c>
      <c r="F963">
        <v>1</v>
      </c>
      <c r="G963">
        <v>1600</v>
      </c>
      <c r="H963">
        <v>500</v>
      </c>
      <c r="I963">
        <v>1</v>
      </c>
      <c r="J963">
        <v>2</v>
      </c>
      <c r="K963">
        <v>1</v>
      </c>
      <c r="L963">
        <v>3</v>
      </c>
      <c r="M963">
        <v>422</v>
      </c>
      <c r="N963">
        <v>1079</v>
      </c>
      <c r="O963">
        <v>8</v>
      </c>
      <c r="P963">
        <v>0</v>
      </c>
      <c r="Q963">
        <v>4</v>
      </c>
      <c r="R963">
        <v>3</v>
      </c>
      <c r="S963">
        <v>0</v>
      </c>
      <c r="T963">
        <v>0</v>
      </c>
      <c r="U963">
        <v>35.237499999999997</v>
      </c>
      <c r="V963">
        <v>47.325967059589303</v>
      </c>
      <c r="W963">
        <v>28</v>
      </c>
      <c r="X963">
        <v>41</v>
      </c>
      <c r="Y963">
        <v>119</v>
      </c>
      <c r="Z963">
        <v>46.766504067698499</v>
      </c>
      <c r="AA963">
        <v>46.069320337206598</v>
      </c>
      <c r="AB963">
        <v>52.136309455643698</v>
      </c>
      <c r="AC963">
        <v>55.282456728845197</v>
      </c>
      <c r="AD963">
        <v>47.899190078788003</v>
      </c>
      <c r="AE963">
        <v>35.22</v>
      </c>
      <c r="AF963">
        <v>49.630756133636297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33.799999999999997</v>
      </c>
      <c r="AN963">
        <v>47.899190078788003</v>
      </c>
      <c r="AO963">
        <v>8</v>
      </c>
      <c r="AP963">
        <v>0</v>
      </c>
      <c r="AQ963">
        <v>4</v>
      </c>
      <c r="AR963">
        <v>3</v>
      </c>
      <c r="AS963">
        <v>0</v>
      </c>
      <c r="AT963">
        <v>0</v>
      </c>
      <c r="AU963">
        <v>35.237499999999997</v>
      </c>
      <c r="AV963">
        <v>47.325967059589303</v>
      </c>
      <c r="AW963">
        <v>7</v>
      </c>
      <c r="AX963">
        <v>0</v>
      </c>
      <c r="AY963">
        <v>3</v>
      </c>
      <c r="AZ963">
        <v>3</v>
      </c>
      <c r="BA963">
        <v>0</v>
      </c>
      <c r="BB963">
        <v>0</v>
      </c>
      <c r="BC963">
        <v>34.957142857142799</v>
      </c>
      <c r="BD963">
        <v>47.405890344145099</v>
      </c>
      <c r="BE963">
        <v>58.383571882765096</v>
      </c>
      <c r="BF963">
        <v>2</v>
      </c>
      <c r="BG963">
        <v>1</v>
      </c>
      <c r="BH963">
        <v>2</v>
      </c>
      <c r="BI963">
        <v>51.1468147550368</v>
      </c>
      <c r="BJ963">
        <v>1</v>
      </c>
    </row>
    <row r="964" spans="3:62" x14ac:dyDescent="0.15">
      <c r="C964" s="19" t="s">
        <v>3050</v>
      </c>
      <c r="D964" t="s">
        <v>1004</v>
      </c>
      <c r="E964">
        <v>17</v>
      </c>
      <c r="F964">
        <v>1</v>
      </c>
      <c r="G964">
        <v>1800</v>
      </c>
      <c r="H964">
        <v>720</v>
      </c>
      <c r="I964">
        <v>4</v>
      </c>
      <c r="J964">
        <v>4</v>
      </c>
      <c r="K964">
        <v>2</v>
      </c>
      <c r="L964">
        <v>3</v>
      </c>
      <c r="M964">
        <v>5212</v>
      </c>
      <c r="N964">
        <v>1070</v>
      </c>
      <c r="O964">
        <v>3</v>
      </c>
      <c r="P964">
        <v>1</v>
      </c>
      <c r="Q964">
        <v>0</v>
      </c>
      <c r="R964">
        <v>0</v>
      </c>
      <c r="S964">
        <v>0</v>
      </c>
      <c r="T964">
        <v>2</v>
      </c>
      <c r="U964">
        <v>34.466666666666697</v>
      </c>
      <c r="V964">
        <v>54.797141133821697</v>
      </c>
      <c r="W964">
        <v>47</v>
      </c>
      <c r="X964">
        <v>84</v>
      </c>
      <c r="Y964">
        <v>167</v>
      </c>
      <c r="Z964">
        <v>55.365575007390198</v>
      </c>
      <c r="AA964">
        <v>60.835159931565798</v>
      </c>
      <c r="AB964">
        <v>48.190688462508803</v>
      </c>
      <c r="AC964">
        <v>0</v>
      </c>
      <c r="AD964">
        <v>0</v>
      </c>
      <c r="AE964">
        <v>34.466666666666697</v>
      </c>
      <c r="AF964">
        <v>54.797141133821697</v>
      </c>
      <c r="AG964">
        <v>2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33.85</v>
      </c>
      <c r="AN964">
        <v>54.5129241970374</v>
      </c>
      <c r="AO964">
        <v>3</v>
      </c>
      <c r="AP964">
        <v>1</v>
      </c>
      <c r="AQ964">
        <v>0</v>
      </c>
      <c r="AR964">
        <v>0</v>
      </c>
      <c r="AS964">
        <v>0</v>
      </c>
      <c r="AT964">
        <v>2</v>
      </c>
      <c r="AU964">
        <v>34.466666666666697</v>
      </c>
      <c r="AV964">
        <v>54.797141133821697</v>
      </c>
      <c r="AW964">
        <v>3</v>
      </c>
      <c r="AX964">
        <v>1</v>
      </c>
      <c r="AY964">
        <v>0</v>
      </c>
      <c r="AZ964">
        <v>0</v>
      </c>
      <c r="BA964">
        <v>0</v>
      </c>
      <c r="BB964">
        <v>2</v>
      </c>
      <c r="BC964">
        <v>34.466666666666697</v>
      </c>
      <c r="BD964">
        <v>54.797141133821697</v>
      </c>
      <c r="BE964">
        <v>56.0425472923082</v>
      </c>
      <c r="BF964">
        <v>4</v>
      </c>
      <c r="BG964">
        <v>1</v>
      </c>
      <c r="BH964">
        <v>1.6</v>
      </c>
      <c r="BI964">
        <v>54.253775124383203</v>
      </c>
      <c r="BJ964">
        <v>1</v>
      </c>
    </row>
    <row r="965" spans="3:62" x14ac:dyDescent="0.15">
      <c r="C965" s="19" t="s">
        <v>3051</v>
      </c>
      <c r="D965" t="s">
        <v>1005</v>
      </c>
      <c r="E965">
        <v>17</v>
      </c>
      <c r="F965">
        <v>2</v>
      </c>
      <c r="G965">
        <v>2100</v>
      </c>
      <c r="H965">
        <v>750</v>
      </c>
      <c r="I965">
        <v>3</v>
      </c>
      <c r="J965">
        <v>3</v>
      </c>
      <c r="K965">
        <v>1</v>
      </c>
      <c r="L965">
        <v>5</v>
      </c>
      <c r="M965">
        <v>5386</v>
      </c>
      <c r="N965">
        <v>1027</v>
      </c>
      <c r="O965">
        <v>21</v>
      </c>
      <c r="P965">
        <v>2</v>
      </c>
      <c r="Q965">
        <v>4</v>
      </c>
      <c r="R965">
        <v>1</v>
      </c>
      <c r="S965">
        <v>3</v>
      </c>
      <c r="T965">
        <v>0</v>
      </c>
      <c r="U965">
        <v>36.971428571428497</v>
      </c>
      <c r="V965">
        <v>55.019180600925303</v>
      </c>
      <c r="W965">
        <v>189</v>
      </c>
      <c r="X965">
        <v>210</v>
      </c>
      <c r="Y965">
        <v>231</v>
      </c>
      <c r="Z965">
        <v>51.878195538096399</v>
      </c>
      <c r="AA965">
        <v>66.414219058410097</v>
      </c>
      <c r="AB965">
        <v>61.475114818098298</v>
      </c>
      <c r="AC965">
        <v>63.582351037753099</v>
      </c>
      <c r="AD965">
        <v>49.137570622972298</v>
      </c>
      <c r="AE965">
        <v>37.880000000000003</v>
      </c>
      <c r="AF965">
        <v>58.497490215066001</v>
      </c>
      <c r="AG965">
        <v>5</v>
      </c>
      <c r="AH965">
        <v>0</v>
      </c>
      <c r="AI965">
        <v>2</v>
      </c>
      <c r="AJ965">
        <v>0</v>
      </c>
      <c r="AK965">
        <v>2</v>
      </c>
      <c r="AL965">
        <v>0</v>
      </c>
      <c r="AM965">
        <v>35.58</v>
      </c>
      <c r="AN965">
        <v>53.663847502454303</v>
      </c>
      <c r="AO965">
        <v>11</v>
      </c>
      <c r="AP965">
        <v>2</v>
      </c>
      <c r="AQ965">
        <v>3</v>
      </c>
      <c r="AR965">
        <v>1</v>
      </c>
      <c r="AS965">
        <v>2</v>
      </c>
      <c r="AT965">
        <v>0</v>
      </c>
      <c r="AU965">
        <v>38.354545454545402</v>
      </c>
      <c r="AV965">
        <v>57.895761253114202</v>
      </c>
      <c r="AW965">
        <v>4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35.950000000000003</v>
      </c>
      <c r="BD965">
        <v>57.3236436638161</v>
      </c>
      <c r="BE965">
        <v>52.3797855462727</v>
      </c>
      <c r="BF965">
        <v>1</v>
      </c>
      <c r="BG965">
        <v>2</v>
      </c>
      <c r="BH965">
        <v>3.6</v>
      </c>
      <c r="BI965">
        <v>55.176509861780197</v>
      </c>
      <c r="BJ965">
        <v>1</v>
      </c>
    </row>
    <row r="966" spans="3:62" x14ac:dyDescent="0.15">
      <c r="C966" s="19" t="s">
        <v>3052</v>
      </c>
      <c r="D966" t="s">
        <v>975</v>
      </c>
      <c r="E966">
        <v>17</v>
      </c>
      <c r="F966">
        <v>2</v>
      </c>
      <c r="G966">
        <v>1400</v>
      </c>
      <c r="H966">
        <v>750</v>
      </c>
      <c r="I966">
        <v>7</v>
      </c>
      <c r="J966">
        <v>14</v>
      </c>
      <c r="K966">
        <v>1</v>
      </c>
      <c r="L966">
        <v>5</v>
      </c>
      <c r="M966">
        <v>641</v>
      </c>
      <c r="N966">
        <v>1027</v>
      </c>
      <c r="O966">
        <v>18</v>
      </c>
      <c r="P966">
        <v>2</v>
      </c>
      <c r="Q966">
        <v>0</v>
      </c>
      <c r="R966">
        <v>0</v>
      </c>
      <c r="S966">
        <v>3</v>
      </c>
      <c r="T966">
        <v>4</v>
      </c>
      <c r="U966">
        <v>37.8611111111111</v>
      </c>
      <c r="V966">
        <v>57.033445182504501</v>
      </c>
      <c r="W966">
        <v>14</v>
      </c>
      <c r="X966">
        <v>34</v>
      </c>
      <c r="Y966">
        <v>48</v>
      </c>
      <c r="Z966">
        <v>53.365819129775197</v>
      </c>
      <c r="AA966">
        <v>58.708511039872697</v>
      </c>
      <c r="AB966">
        <v>53.531359131171499</v>
      </c>
      <c r="AC966">
        <v>58.149804145633397</v>
      </c>
      <c r="AD966">
        <v>53.608958890378801</v>
      </c>
      <c r="AE966">
        <v>39.44</v>
      </c>
      <c r="AF966">
        <v>55.472890467366298</v>
      </c>
      <c r="AG966">
        <v>8</v>
      </c>
      <c r="AH966">
        <v>2</v>
      </c>
      <c r="AI966">
        <v>0</v>
      </c>
      <c r="AJ966">
        <v>0</v>
      </c>
      <c r="AK966">
        <v>1</v>
      </c>
      <c r="AL966">
        <v>1</v>
      </c>
      <c r="AM966">
        <v>36.774999999999999</v>
      </c>
      <c r="AN966">
        <v>57.121803011854396</v>
      </c>
      <c r="AO966">
        <v>15</v>
      </c>
      <c r="AP966">
        <v>1</v>
      </c>
      <c r="AQ966">
        <v>0</v>
      </c>
      <c r="AR966">
        <v>0</v>
      </c>
      <c r="AS966">
        <v>3</v>
      </c>
      <c r="AT966">
        <v>4</v>
      </c>
      <c r="AU966">
        <v>38.3066666666667</v>
      </c>
      <c r="AV966">
        <v>58.148799869040197</v>
      </c>
      <c r="AW966">
        <v>8</v>
      </c>
      <c r="AX966">
        <v>2</v>
      </c>
      <c r="AY966">
        <v>0</v>
      </c>
      <c r="AZ966">
        <v>0</v>
      </c>
      <c r="BA966">
        <v>1</v>
      </c>
      <c r="BB966">
        <v>1</v>
      </c>
      <c r="BC966">
        <v>36.962499999999999</v>
      </c>
      <c r="BD966">
        <v>57.168402244471999</v>
      </c>
      <c r="BE966">
        <v>58.393910514408503</v>
      </c>
      <c r="BF966">
        <v>1</v>
      </c>
      <c r="BG966">
        <v>3</v>
      </c>
      <c r="BH966">
        <v>5.9</v>
      </c>
      <c r="BI966">
        <v>55.341649686512604</v>
      </c>
      <c r="BJ966">
        <v>1</v>
      </c>
    </row>
    <row r="967" spans="3:62" x14ac:dyDescent="0.15">
      <c r="C967" s="19" t="s">
        <v>3053</v>
      </c>
      <c r="D967" t="s">
        <v>1006</v>
      </c>
      <c r="E967">
        <v>17</v>
      </c>
      <c r="F967">
        <v>1</v>
      </c>
      <c r="G967">
        <v>1400</v>
      </c>
      <c r="H967">
        <v>1050</v>
      </c>
      <c r="I967">
        <v>6</v>
      </c>
      <c r="J967">
        <v>6</v>
      </c>
      <c r="K967">
        <v>1</v>
      </c>
      <c r="L967">
        <v>5</v>
      </c>
      <c r="M967">
        <v>1075</v>
      </c>
      <c r="N967">
        <v>1067</v>
      </c>
      <c r="O967">
        <v>12</v>
      </c>
      <c r="P967">
        <v>1</v>
      </c>
      <c r="Q967">
        <v>2</v>
      </c>
      <c r="R967">
        <v>3</v>
      </c>
      <c r="S967">
        <v>1</v>
      </c>
      <c r="T967">
        <v>1</v>
      </c>
      <c r="U967">
        <v>35.241666666666703</v>
      </c>
      <c r="V967">
        <v>55.479999611584098</v>
      </c>
      <c r="W967">
        <v>47</v>
      </c>
      <c r="X967">
        <v>139</v>
      </c>
      <c r="Y967">
        <v>167</v>
      </c>
      <c r="Z967">
        <v>58.518070439980399</v>
      </c>
      <c r="AA967">
        <v>57.917533163847501</v>
      </c>
      <c r="AB967">
        <v>47.689805847352098</v>
      </c>
      <c r="AC967">
        <v>49.114871096150999</v>
      </c>
      <c r="AD967">
        <v>54.475594631007603</v>
      </c>
      <c r="AE967">
        <v>35.44</v>
      </c>
      <c r="AF967">
        <v>53.543175035667701</v>
      </c>
      <c r="AG967">
        <v>2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34.4</v>
      </c>
      <c r="AN967">
        <v>56.679019045356497</v>
      </c>
      <c r="AO967">
        <v>10</v>
      </c>
      <c r="AP967">
        <v>1</v>
      </c>
      <c r="AQ967">
        <v>1</v>
      </c>
      <c r="AR967">
        <v>3</v>
      </c>
      <c r="AS967">
        <v>1</v>
      </c>
      <c r="AT967">
        <v>1</v>
      </c>
      <c r="AU967">
        <v>34.79</v>
      </c>
      <c r="AV967">
        <v>55.287821203735099</v>
      </c>
      <c r="AW967">
        <v>12</v>
      </c>
      <c r="AX967">
        <v>1</v>
      </c>
      <c r="AY967">
        <v>2</v>
      </c>
      <c r="AZ967">
        <v>3</v>
      </c>
      <c r="BA967">
        <v>1</v>
      </c>
      <c r="BB967">
        <v>1</v>
      </c>
      <c r="BC967">
        <v>35.241666666666703</v>
      </c>
      <c r="BD967">
        <v>55.479999611584098</v>
      </c>
      <c r="BE967">
        <v>58.422879559588203</v>
      </c>
      <c r="BF967">
        <v>6</v>
      </c>
      <c r="BG967">
        <v>4</v>
      </c>
      <c r="BH967">
        <v>11.3</v>
      </c>
      <c r="BI967">
        <v>56.681355144143801</v>
      </c>
      <c r="BJ967">
        <v>1</v>
      </c>
    </row>
    <row r="968" spans="3:62" x14ac:dyDescent="0.15">
      <c r="C968" s="19" t="s">
        <v>3054</v>
      </c>
      <c r="D968" t="s">
        <v>1007</v>
      </c>
      <c r="E968">
        <v>17</v>
      </c>
      <c r="F968">
        <v>2</v>
      </c>
      <c r="G968">
        <v>1600</v>
      </c>
      <c r="H968">
        <v>1820</v>
      </c>
      <c r="I968">
        <v>8</v>
      </c>
      <c r="J968">
        <v>12</v>
      </c>
      <c r="K968">
        <v>1</v>
      </c>
      <c r="L968">
        <v>5</v>
      </c>
      <c r="M968">
        <v>1014</v>
      </c>
      <c r="N968">
        <v>1053</v>
      </c>
      <c r="O968">
        <v>19</v>
      </c>
      <c r="P968">
        <v>3</v>
      </c>
      <c r="Q968">
        <v>3</v>
      </c>
      <c r="R968">
        <v>1</v>
      </c>
      <c r="S968">
        <v>1</v>
      </c>
      <c r="T968">
        <v>2</v>
      </c>
      <c r="U968">
        <v>37.6947368421053</v>
      </c>
      <c r="V968">
        <v>58.888348759182698</v>
      </c>
      <c r="W968">
        <v>27</v>
      </c>
      <c r="X968">
        <v>104</v>
      </c>
      <c r="Y968">
        <v>121</v>
      </c>
      <c r="Z968">
        <v>71.112490448985497</v>
      </c>
      <c r="AA968">
        <v>61.666883559130603</v>
      </c>
      <c r="AB968">
        <v>51.605475514901201</v>
      </c>
      <c r="AC968">
        <v>63.137770154330703</v>
      </c>
      <c r="AD968">
        <v>66.402109001670098</v>
      </c>
      <c r="AE968">
        <v>37.479999999999997</v>
      </c>
      <c r="AF968">
        <v>62.784945735803603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19</v>
      </c>
      <c r="AP968">
        <v>3</v>
      </c>
      <c r="AQ968">
        <v>3</v>
      </c>
      <c r="AR968">
        <v>1</v>
      </c>
      <c r="AS968">
        <v>1</v>
      </c>
      <c r="AT968">
        <v>2</v>
      </c>
      <c r="AU968">
        <v>37.6947368421053</v>
      </c>
      <c r="AV968">
        <v>58.888348759182698</v>
      </c>
      <c r="AW968">
        <v>15</v>
      </c>
      <c r="AX968">
        <v>3</v>
      </c>
      <c r="AY968">
        <v>1</v>
      </c>
      <c r="AZ968">
        <v>1</v>
      </c>
      <c r="BA968">
        <v>1</v>
      </c>
      <c r="BB968">
        <v>2</v>
      </c>
      <c r="BC968">
        <v>37.866666666666703</v>
      </c>
      <c r="BD968">
        <v>59.326916378257799</v>
      </c>
      <c r="BE968">
        <v>59.597858415474697</v>
      </c>
      <c r="BF968">
        <v>7</v>
      </c>
      <c r="BG968">
        <v>4</v>
      </c>
      <c r="BH968">
        <v>12.2</v>
      </c>
      <c r="BI968">
        <v>63.078760095278099</v>
      </c>
      <c r="BJ968">
        <v>1</v>
      </c>
    </row>
    <row r="969" spans="3:62" x14ac:dyDescent="0.15">
      <c r="C969" s="19" t="s">
        <v>3055</v>
      </c>
      <c r="D969" t="s">
        <v>1008</v>
      </c>
      <c r="E969">
        <v>17</v>
      </c>
      <c r="F969">
        <v>1</v>
      </c>
      <c r="G969">
        <v>2400</v>
      </c>
      <c r="H969">
        <v>2400</v>
      </c>
      <c r="I969">
        <v>7</v>
      </c>
      <c r="J969">
        <v>10</v>
      </c>
      <c r="K969">
        <v>1</v>
      </c>
      <c r="L969">
        <v>6</v>
      </c>
      <c r="M969">
        <v>1014</v>
      </c>
      <c r="N969">
        <v>1061</v>
      </c>
      <c r="O969">
        <v>15</v>
      </c>
      <c r="P969">
        <v>5</v>
      </c>
      <c r="Q969">
        <v>3</v>
      </c>
      <c r="R969">
        <v>2</v>
      </c>
      <c r="S969">
        <v>0</v>
      </c>
      <c r="T969">
        <v>2</v>
      </c>
      <c r="U969">
        <v>34.746666666666698</v>
      </c>
      <c r="V969">
        <v>54.315051493479501</v>
      </c>
      <c r="W969">
        <v>154</v>
      </c>
      <c r="X969">
        <v>181</v>
      </c>
      <c r="Y969">
        <v>259</v>
      </c>
      <c r="Z969">
        <v>61.228646106002401</v>
      </c>
      <c r="AA969">
        <v>44.995970797755596</v>
      </c>
      <c r="AB969">
        <v>45.624910431325397</v>
      </c>
      <c r="AC969">
        <v>61.228646106002401</v>
      </c>
      <c r="AD969">
        <v>60.0022133861005</v>
      </c>
      <c r="AE969">
        <v>33.9</v>
      </c>
      <c r="AF969">
        <v>54.616077365437299</v>
      </c>
      <c r="AG969">
        <v>4</v>
      </c>
      <c r="AH969">
        <v>2</v>
      </c>
      <c r="AI969">
        <v>1</v>
      </c>
      <c r="AJ969">
        <v>1</v>
      </c>
      <c r="AK969">
        <v>0</v>
      </c>
      <c r="AL969">
        <v>0</v>
      </c>
      <c r="AM969">
        <v>34.4</v>
      </c>
      <c r="AN969">
        <v>47.901647413224097</v>
      </c>
      <c r="AO969">
        <v>15</v>
      </c>
      <c r="AP969">
        <v>5</v>
      </c>
      <c r="AQ969">
        <v>3</v>
      </c>
      <c r="AR969">
        <v>2</v>
      </c>
      <c r="AS969">
        <v>0</v>
      </c>
      <c r="AT969">
        <v>2</v>
      </c>
      <c r="AU969">
        <v>34.746666666666698</v>
      </c>
      <c r="AV969">
        <v>54.315051493479501</v>
      </c>
      <c r="AW969">
        <v>7</v>
      </c>
      <c r="AX969">
        <v>3</v>
      </c>
      <c r="AY969">
        <v>1</v>
      </c>
      <c r="AZ969">
        <v>2</v>
      </c>
      <c r="BA969">
        <v>0</v>
      </c>
      <c r="BB969">
        <v>1</v>
      </c>
      <c r="BC969">
        <v>34.757142857142803</v>
      </c>
      <c r="BD969">
        <v>52.879909773724798</v>
      </c>
      <c r="BE969">
        <v>66.074852549332405</v>
      </c>
      <c r="BF969">
        <v>1</v>
      </c>
      <c r="BG969">
        <v>1</v>
      </c>
      <c r="BH969">
        <v>2.5</v>
      </c>
      <c r="BI969">
        <v>58.006702621590399</v>
      </c>
      <c r="BJ969">
        <v>1</v>
      </c>
    </row>
    <row r="970" spans="3:62" x14ac:dyDescent="0.15">
      <c r="C970" s="19" t="s">
        <v>3056</v>
      </c>
      <c r="D970" t="s">
        <v>1009</v>
      </c>
      <c r="E970">
        <v>17</v>
      </c>
      <c r="F970">
        <v>1</v>
      </c>
      <c r="G970">
        <v>2000</v>
      </c>
      <c r="H970">
        <v>1900</v>
      </c>
      <c r="I970">
        <v>1</v>
      </c>
      <c r="J970">
        <v>1</v>
      </c>
      <c r="K970">
        <v>1</v>
      </c>
      <c r="L970">
        <v>3</v>
      </c>
      <c r="M970">
        <v>663</v>
      </c>
      <c r="N970">
        <v>399</v>
      </c>
      <c r="O970">
        <v>6</v>
      </c>
      <c r="P970">
        <v>2</v>
      </c>
      <c r="Q970">
        <v>1</v>
      </c>
      <c r="R970">
        <v>2</v>
      </c>
      <c r="S970">
        <v>1</v>
      </c>
      <c r="T970">
        <v>0</v>
      </c>
      <c r="U970">
        <v>34.1666666666667</v>
      </c>
      <c r="V970">
        <v>53.106695536891898</v>
      </c>
      <c r="W970">
        <v>21</v>
      </c>
      <c r="X970">
        <v>55</v>
      </c>
      <c r="Y970">
        <v>160</v>
      </c>
      <c r="Z970">
        <v>59.732281609710697</v>
      </c>
      <c r="AA970">
        <v>56.459481809534303</v>
      </c>
      <c r="AB970">
        <v>52.2208412205283</v>
      </c>
      <c r="AC970">
        <v>48.620984449655801</v>
      </c>
      <c r="AD970">
        <v>50.719397751232897</v>
      </c>
      <c r="AE970">
        <v>34.299999999999997</v>
      </c>
      <c r="AF970">
        <v>53.550597368132401</v>
      </c>
      <c r="AG970">
        <v>2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34</v>
      </c>
      <c r="AN970">
        <v>50.420912835092103</v>
      </c>
      <c r="AO970">
        <v>6</v>
      </c>
      <c r="AP970">
        <v>2</v>
      </c>
      <c r="AQ970">
        <v>1</v>
      </c>
      <c r="AR970">
        <v>2</v>
      </c>
      <c r="AS970">
        <v>1</v>
      </c>
      <c r="AT970">
        <v>0</v>
      </c>
      <c r="AU970">
        <v>34.1666666666667</v>
      </c>
      <c r="AV970">
        <v>53.106695536891898</v>
      </c>
      <c r="AW970">
        <v>4</v>
      </c>
      <c r="AX970">
        <v>2</v>
      </c>
      <c r="AY970">
        <v>1</v>
      </c>
      <c r="AZ970">
        <v>1</v>
      </c>
      <c r="BA970">
        <v>0</v>
      </c>
      <c r="BB970">
        <v>0</v>
      </c>
      <c r="BC970">
        <v>34.375</v>
      </c>
      <c r="BD970">
        <v>53.883036405033501</v>
      </c>
      <c r="BE970">
        <v>63.559811198284201</v>
      </c>
      <c r="BF970">
        <v>2</v>
      </c>
      <c r="BG970">
        <v>2</v>
      </c>
      <c r="BH970">
        <v>4.7</v>
      </c>
      <c r="BI970">
        <v>58.591826154933102</v>
      </c>
      <c r="BJ970">
        <v>1</v>
      </c>
    </row>
    <row r="971" spans="3:62" x14ac:dyDescent="0.15">
      <c r="C971" s="19" t="s">
        <v>3057</v>
      </c>
      <c r="D971" t="s">
        <v>1010</v>
      </c>
      <c r="E971">
        <v>17</v>
      </c>
      <c r="F971">
        <v>2</v>
      </c>
      <c r="G971">
        <v>1600</v>
      </c>
      <c r="H971">
        <v>1050</v>
      </c>
      <c r="I971">
        <v>7</v>
      </c>
      <c r="J971">
        <v>13</v>
      </c>
      <c r="K971">
        <v>2</v>
      </c>
      <c r="L971">
        <v>5</v>
      </c>
      <c r="M971">
        <v>1043</v>
      </c>
      <c r="N971">
        <v>1051</v>
      </c>
      <c r="O971">
        <v>15</v>
      </c>
      <c r="P971">
        <v>3</v>
      </c>
      <c r="Q971">
        <v>5</v>
      </c>
      <c r="R971">
        <v>2</v>
      </c>
      <c r="S971">
        <v>3</v>
      </c>
      <c r="T971">
        <v>1</v>
      </c>
      <c r="U971">
        <v>37.153333333333201</v>
      </c>
      <c r="V971">
        <v>58.398397504252301</v>
      </c>
      <c r="W971">
        <v>42</v>
      </c>
      <c r="X971">
        <v>63</v>
      </c>
      <c r="Y971">
        <v>84</v>
      </c>
      <c r="Z971">
        <v>56.489731650429299</v>
      </c>
      <c r="AA971">
        <v>61.666883559130603</v>
      </c>
      <c r="AB971">
        <v>60.077246052836202</v>
      </c>
      <c r="AC971">
        <v>60.325801500030501</v>
      </c>
      <c r="AD971">
        <v>58.054231279019902</v>
      </c>
      <c r="AE971">
        <v>36.979999999999997</v>
      </c>
      <c r="AF971">
        <v>59.3227788082893</v>
      </c>
      <c r="AG971">
        <v>10</v>
      </c>
      <c r="AH971">
        <v>2</v>
      </c>
      <c r="AI971">
        <v>4</v>
      </c>
      <c r="AJ971">
        <v>2</v>
      </c>
      <c r="AK971">
        <v>2</v>
      </c>
      <c r="AL971">
        <v>0</v>
      </c>
      <c r="AM971">
        <v>36.619999999999997</v>
      </c>
      <c r="AN971">
        <v>58.703684910280103</v>
      </c>
      <c r="AO971">
        <v>15</v>
      </c>
      <c r="AP971">
        <v>3</v>
      </c>
      <c r="AQ971">
        <v>5</v>
      </c>
      <c r="AR971">
        <v>2</v>
      </c>
      <c r="AS971">
        <v>3</v>
      </c>
      <c r="AT971">
        <v>1</v>
      </c>
      <c r="AU971">
        <v>37.153333333333201</v>
      </c>
      <c r="AV971">
        <v>58.398397504252301</v>
      </c>
      <c r="AW971">
        <v>15</v>
      </c>
      <c r="AX971">
        <v>3</v>
      </c>
      <c r="AY971">
        <v>5</v>
      </c>
      <c r="AZ971">
        <v>2</v>
      </c>
      <c r="BA971">
        <v>3</v>
      </c>
      <c r="BB971">
        <v>1</v>
      </c>
      <c r="BC971">
        <v>37.153333333333201</v>
      </c>
      <c r="BD971">
        <v>58.398397504252301</v>
      </c>
      <c r="BE971">
        <v>57.680307866028699</v>
      </c>
      <c r="BF971">
        <v>2</v>
      </c>
      <c r="BG971">
        <v>1</v>
      </c>
      <c r="BH971">
        <v>2.9</v>
      </c>
      <c r="BI971">
        <v>59.660439904658702</v>
      </c>
      <c r="BJ971">
        <v>1</v>
      </c>
    </row>
    <row r="972" spans="3:62" x14ac:dyDescent="0.15">
      <c r="C972" s="19" t="s">
        <v>3058</v>
      </c>
      <c r="D972" t="s">
        <v>970</v>
      </c>
      <c r="E972">
        <v>17</v>
      </c>
      <c r="F972">
        <v>2</v>
      </c>
      <c r="G972">
        <v>1600</v>
      </c>
      <c r="H972">
        <v>500</v>
      </c>
      <c r="I972">
        <v>6</v>
      </c>
      <c r="J972">
        <v>12</v>
      </c>
      <c r="K972">
        <v>1</v>
      </c>
      <c r="L972">
        <v>3</v>
      </c>
      <c r="M972">
        <v>1158</v>
      </c>
      <c r="N972">
        <v>405</v>
      </c>
      <c r="O972">
        <v>6</v>
      </c>
      <c r="P972">
        <v>0</v>
      </c>
      <c r="Q972">
        <v>1</v>
      </c>
      <c r="R972">
        <v>1</v>
      </c>
      <c r="S972">
        <v>0</v>
      </c>
      <c r="T972">
        <v>1</v>
      </c>
      <c r="U972">
        <v>37.85</v>
      </c>
      <c r="V972">
        <v>45.510516974818401</v>
      </c>
      <c r="W972">
        <v>15</v>
      </c>
      <c r="X972">
        <v>36</v>
      </c>
      <c r="Y972">
        <v>84</v>
      </c>
      <c r="Z972">
        <v>50.010105668244798</v>
      </c>
      <c r="AA972">
        <v>53.901155696078703</v>
      </c>
      <c r="AB972">
        <v>34.669701272676797</v>
      </c>
      <c r="AC972">
        <v>45.802035525649998</v>
      </c>
      <c r="AD972">
        <v>50.789398309099099</v>
      </c>
      <c r="AE972">
        <v>37.72</v>
      </c>
      <c r="AF972">
        <v>47.0344792943499</v>
      </c>
      <c r="AG972">
        <v>3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36.9</v>
      </c>
      <c r="AN972">
        <v>45.1564017500068</v>
      </c>
      <c r="AO972">
        <v>6</v>
      </c>
      <c r="AP972">
        <v>0</v>
      </c>
      <c r="AQ972">
        <v>1</v>
      </c>
      <c r="AR972">
        <v>1</v>
      </c>
      <c r="AS972">
        <v>0</v>
      </c>
      <c r="AT972">
        <v>1</v>
      </c>
      <c r="AU972">
        <v>37.85</v>
      </c>
      <c r="AV972">
        <v>45.510516974818401</v>
      </c>
      <c r="AW972">
        <v>4</v>
      </c>
      <c r="AX972">
        <v>0</v>
      </c>
      <c r="AY972">
        <v>1</v>
      </c>
      <c r="AZ972">
        <v>1</v>
      </c>
      <c r="BA972">
        <v>0</v>
      </c>
      <c r="BB972">
        <v>1</v>
      </c>
      <c r="BC972">
        <v>37.424999999999997</v>
      </c>
      <c r="BD972">
        <v>47.342590236524899</v>
      </c>
      <c r="BE972">
        <v>47.613167481437301</v>
      </c>
      <c r="BF972">
        <v>2</v>
      </c>
      <c r="BG972">
        <v>2</v>
      </c>
      <c r="BH972">
        <v>3.1</v>
      </c>
      <c r="BI972">
        <v>50.061027339612103</v>
      </c>
      <c r="BJ972">
        <v>1</v>
      </c>
    </row>
    <row r="973" spans="3:62" x14ac:dyDescent="0.15">
      <c r="C973" s="19" t="s">
        <v>3059</v>
      </c>
      <c r="D973" t="s">
        <v>1011</v>
      </c>
      <c r="E973">
        <v>17</v>
      </c>
      <c r="F973">
        <v>2</v>
      </c>
      <c r="G973">
        <v>1400</v>
      </c>
      <c r="H973">
        <v>500</v>
      </c>
      <c r="I973">
        <v>4</v>
      </c>
      <c r="J973">
        <v>8</v>
      </c>
      <c r="K973">
        <v>2</v>
      </c>
      <c r="L973">
        <v>3</v>
      </c>
      <c r="M973">
        <v>1051</v>
      </c>
      <c r="N973">
        <v>1074</v>
      </c>
      <c r="O973">
        <v>4</v>
      </c>
      <c r="P973">
        <v>0</v>
      </c>
      <c r="Q973">
        <v>2</v>
      </c>
      <c r="R973">
        <v>0</v>
      </c>
      <c r="S973">
        <v>0</v>
      </c>
      <c r="T973">
        <v>0</v>
      </c>
      <c r="U973">
        <v>38.200000000000003</v>
      </c>
      <c r="V973">
        <v>47.303398825434101</v>
      </c>
      <c r="W973">
        <v>15</v>
      </c>
      <c r="X973">
        <v>35</v>
      </c>
      <c r="Y973">
        <v>78</v>
      </c>
      <c r="Z973">
        <v>52.174208850392802</v>
      </c>
      <c r="AA973">
        <v>44.644269563408898</v>
      </c>
      <c r="AB973">
        <v>44.171822245812599</v>
      </c>
      <c r="AC973">
        <v>48.223294642122198</v>
      </c>
      <c r="AD973">
        <v>0</v>
      </c>
      <c r="AE973">
        <v>38.200000000000003</v>
      </c>
      <c r="AF973">
        <v>47.303398825434101</v>
      </c>
      <c r="AG973">
        <v>2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37.200000000000003</v>
      </c>
      <c r="AN973">
        <v>48.173015548102697</v>
      </c>
      <c r="AO973">
        <v>4</v>
      </c>
      <c r="AP973">
        <v>0</v>
      </c>
      <c r="AQ973">
        <v>2</v>
      </c>
      <c r="AR973">
        <v>0</v>
      </c>
      <c r="AS973">
        <v>0</v>
      </c>
      <c r="AT973">
        <v>0</v>
      </c>
      <c r="AU973">
        <v>38.200000000000003</v>
      </c>
      <c r="AV973">
        <v>47.303398825434101</v>
      </c>
      <c r="AW973">
        <v>4</v>
      </c>
      <c r="AX973">
        <v>0</v>
      </c>
      <c r="AY973">
        <v>2</v>
      </c>
      <c r="AZ973">
        <v>0</v>
      </c>
      <c r="BA973">
        <v>0</v>
      </c>
      <c r="BB973">
        <v>0</v>
      </c>
      <c r="BC973">
        <v>38.200000000000003</v>
      </c>
      <c r="BD973">
        <v>47.303398825434101</v>
      </c>
      <c r="BE973">
        <v>42.407019013527297</v>
      </c>
      <c r="BF973">
        <v>11</v>
      </c>
      <c r="BG973">
        <v>4</v>
      </c>
      <c r="BH973">
        <v>8</v>
      </c>
      <c r="BI973">
        <v>50.451759361181203</v>
      </c>
      <c r="BJ973">
        <v>1</v>
      </c>
    </row>
    <row r="974" spans="3:62" x14ac:dyDescent="0.15">
      <c r="C974" s="19" t="s">
        <v>3060</v>
      </c>
      <c r="D974" t="s">
        <v>989</v>
      </c>
      <c r="E974">
        <v>17</v>
      </c>
      <c r="F974">
        <v>1</v>
      </c>
      <c r="G974">
        <v>1800</v>
      </c>
      <c r="H974">
        <v>500</v>
      </c>
      <c r="I974">
        <v>3</v>
      </c>
      <c r="J974">
        <v>6</v>
      </c>
      <c r="K974">
        <v>1</v>
      </c>
      <c r="L974">
        <v>3</v>
      </c>
      <c r="M974">
        <v>684</v>
      </c>
      <c r="N974">
        <v>1063</v>
      </c>
      <c r="O974">
        <v>12</v>
      </c>
      <c r="P974">
        <v>0</v>
      </c>
      <c r="Q974">
        <v>2</v>
      </c>
      <c r="R974">
        <v>3</v>
      </c>
      <c r="S974">
        <v>1</v>
      </c>
      <c r="T974">
        <v>3</v>
      </c>
      <c r="U974">
        <v>35.875</v>
      </c>
      <c r="V974">
        <v>47.6011521741476</v>
      </c>
      <c r="W974">
        <v>8</v>
      </c>
      <c r="X974">
        <v>29</v>
      </c>
      <c r="Y974">
        <v>85</v>
      </c>
      <c r="Z974">
        <v>50.546600367733703</v>
      </c>
      <c r="AA974">
        <v>45.004144478273702</v>
      </c>
      <c r="AB974">
        <v>45.995776657643901</v>
      </c>
      <c r="AC974">
        <v>45.832243245589098</v>
      </c>
      <c r="AD974">
        <v>48.088273759766999</v>
      </c>
      <c r="AE974">
        <v>36</v>
      </c>
      <c r="AF974">
        <v>47.093407701801503</v>
      </c>
      <c r="AG974">
        <v>6</v>
      </c>
      <c r="AH974">
        <v>0</v>
      </c>
      <c r="AI974">
        <v>1</v>
      </c>
      <c r="AJ974">
        <v>1</v>
      </c>
      <c r="AK974">
        <v>0</v>
      </c>
      <c r="AL974">
        <v>2</v>
      </c>
      <c r="AM974">
        <v>35.283333333333204</v>
      </c>
      <c r="AN974">
        <v>48.288873491370403</v>
      </c>
      <c r="AO974">
        <v>12</v>
      </c>
      <c r="AP974">
        <v>0</v>
      </c>
      <c r="AQ974">
        <v>2</v>
      </c>
      <c r="AR974">
        <v>3</v>
      </c>
      <c r="AS974">
        <v>1</v>
      </c>
      <c r="AT974">
        <v>3</v>
      </c>
      <c r="AU974">
        <v>35.875</v>
      </c>
      <c r="AV974">
        <v>47.6011521741476</v>
      </c>
      <c r="AW974">
        <v>8</v>
      </c>
      <c r="AX974">
        <v>0</v>
      </c>
      <c r="AY974">
        <v>1</v>
      </c>
      <c r="AZ974">
        <v>3</v>
      </c>
      <c r="BA974">
        <v>1</v>
      </c>
      <c r="BB974">
        <v>3</v>
      </c>
      <c r="BC974">
        <v>35.5625</v>
      </c>
      <c r="BD974">
        <v>47.671649166102398</v>
      </c>
      <c r="BE974">
        <v>55.309754369031602</v>
      </c>
      <c r="BF974">
        <v>3</v>
      </c>
      <c r="BG974">
        <v>2</v>
      </c>
      <c r="BH974">
        <v>3.6</v>
      </c>
      <c r="BI974">
        <v>50.575654541753103</v>
      </c>
      <c r="BJ974">
        <v>1</v>
      </c>
    </row>
    <row r="975" spans="3:62" x14ac:dyDescent="0.15">
      <c r="C975" s="19" t="s">
        <v>3061</v>
      </c>
      <c r="D975" t="s">
        <v>1012</v>
      </c>
      <c r="E975">
        <v>17</v>
      </c>
      <c r="F975">
        <v>1</v>
      </c>
      <c r="G975">
        <v>2000</v>
      </c>
      <c r="H975">
        <v>500</v>
      </c>
      <c r="I975">
        <v>1</v>
      </c>
      <c r="J975">
        <v>1</v>
      </c>
      <c r="K975">
        <v>1</v>
      </c>
      <c r="L975">
        <v>3</v>
      </c>
      <c r="M975">
        <v>5212</v>
      </c>
      <c r="N975">
        <v>1020</v>
      </c>
      <c r="O975">
        <v>6</v>
      </c>
      <c r="P975">
        <v>0</v>
      </c>
      <c r="Q975">
        <v>1</v>
      </c>
      <c r="R975">
        <v>1</v>
      </c>
      <c r="S975">
        <v>3</v>
      </c>
      <c r="T975">
        <v>0</v>
      </c>
      <c r="U975">
        <v>35.116666666666603</v>
      </c>
      <c r="V975">
        <v>50.2067478561016</v>
      </c>
      <c r="W975">
        <v>22</v>
      </c>
      <c r="X975">
        <v>35</v>
      </c>
      <c r="Y975">
        <v>120</v>
      </c>
      <c r="Z975">
        <v>63.5089201672332</v>
      </c>
      <c r="AA975">
        <v>52.136309455643698</v>
      </c>
      <c r="AB975">
        <v>51.065844371525202</v>
      </c>
      <c r="AC975">
        <v>51.535337644811499</v>
      </c>
      <c r="AD975">
        <v>48.9089216879552</v>
      </c>
      <c r="AE975">
        <v>35.18</v>
      </c>
      <c r="AF975">
        <v>53.431066665433796</v>
      </c>
      <c r="AG975">
        <v>2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34.9</v>
      </c>
      <c r="AN975">
        <v>41.497037748698098</v>
      </c>
      <c r="AO975">
        <v>6</v>
      </c>
      <c r="AP975">
        <v>0</v>
      </c>
      <c r="AQ975">
        <v>1</v>
      </c>
      <c r="AR975">
        <v>1</v>
      </c>
      <c r="AS975">
        <v>3</v>
      </c>
      <c r="AT975">
        <v>0</v>
      </c>
      <c r="AU975">
        <v>35.116666666666603</v>
      </c>
      <c r="AV975">
        <v>50.2067478561016</v>
      </c>
      <c r="AW975">
        <v>3</v>
      </c>
      <c r="AX975">
        <v>0</v>
      </c>
      <c r="AY975">
        <v>1</v>
      </c>
      <c r="AZ975">
        <v>0</v>
      </c>
      <c r="BA975">
        <v>2</v>
      </c>
      <c r="BB975">
        <v>0</v>
      </c>
      <c r="BC975">
        <v>35.366666666666703</v>
      </c>
      <c r="BD975">
        <v>54.651059833333299</v>
      </c>
      <c r="BE975">
        <v>50.084677977193302</v>
      </c>
      <c r="BF975">
        <v>1</v>
      </c>
      <c r="BG975">
        <v>1</v>
      </c>
      <c r="BH975">
        <v>1.4</v>
      </c>
      <c r="BI975">
        <v>52.616965913191699</v>
      </c>
      <c r="BJ975">
        <v>1</v>
      </c>
    </row>
    <row r="976" spans="3:62" x14ac:dyDescent="0.15">
      <c r="C976" s="19" t="s">
        <v>3062</v>
      </c>
      <c r="D976" t="s">
        <v>1013</v>
      </c>
      <c r="E976">
        <v>17</v>
      </c>
      <c r="F976">
        <v>2</v>
      </c>
      <c r="G976">
        <v>1600</v>
      </c>
      <c r="H976">
        <v>720</v>
      </c>
      <c r="I976">
        <v>3</v>
      </c>
      <c r="J976">
        <v>3</v>
      </c>
      <c r="K976">
        <v>1</v>
      </c>
      <c r="L976">
        <v>3</v>
      </c>
      <c r="M976">
        <v>663</v>
      </c>
      <c r="N976">
        <v>408</v>
      </c>
      <c r="O976">
        <v>7</v>
      </c>
      <c r="P976">
        <v>1</v>
      </c>
      <c r="Q976">
        <v>1</v>
      </c>
      <c r="R976">
        <v>0</v>
      </c>
      <c r="S976">
        <v>1</v>
      </c>
      <c r="T976">
        <v>0</v>
      </c>
      <c r="U976">
        <v>35.714285714285701</v>
      </c>
      <c r="V976">
        <v>52.021814103033797</v>
      </c>
      <c r="W976">
        <v>64</v>
      </c>
      <c r="X976">
        <v>84</v>
      </c>
      <c r="Y976">
        <v>122</v>
      </c>
      <c r="Z976">
        <v>60.557493864408897</v>
      </c>
      <c r="AA976">
        <v>54.3245944044982</v>
      </c>
      <c r="AB976">
        <v>54.812472165940001</v>
      </c>
      <c r="AC976">
        <v>52.462192223411499</v>
      </c>
      <c r="AD976">
        <v>45.6151139110057</v>
      </c>
      <c r="AE976">
        <v>36.119999999999997</v>
      </c>
      <c r="AF976">
        <v>53.554373313852899</v>
      </c>
      <c r="AG976">
        <v>2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35.5</v>
      </c>
      <c r="AN976">
        <v>49.969854157751897</v>
      </c>
      <c r="AO976">
        <v>2</v>
      </c>
      <c r="AP976">
        <v>0</v>
      </c>
      <c r="AQ976">
        <v>1</v>
      </c>
      <c r="AR976">
        <v>0</v>
      </c>
      <c r="AS976">
        <v>1</v>
      </c>
      <c r="AT976">
        <v>0</v>
      </c>
      <c r="AU976">
        <v>37.450000000000003</v>
      </c>
      <c r="AV976">
        <v>57.441044134453598</v>
      </c>
      <c r="AW976">
        <v>7</v>
      </c>
      <c r="AX976">
        <v>1</v>
      </c>
      <c r="AY976">
        <v>1</v>
      </c>
      <c r="AZ976">
        <v>0</v>
      </c>
      <c r="BA976">
        <v>1</v>
      </c>
      <c r="BB976">
        <v>0</v>
      </c>
      <c r="BC976">
        <v>35.714285714285701</v>
      </c>
      <c r="BD976">
        <v>52.021814103033797</v>
      </c>
      <c r="BE976">
        <v>48.571942756160297</v>
      </c>
      <c r="BF976">
        <v>4</v>
      </c>
      <c r="BG976">
        <v>2</v>
      </c>
      <c r="BH976">
        <v>3.2</v>
      </c>
      <c r="BI976">
        <v>57.238762559297399</v>
      </c>
      <c r="BJ976">
        <v>1</v>
      </c>
    </row>
    <row r="977" spans="3:62" x14ac:dyDescent="0.15">
      <c r="C977" s="19" t="s">
        <v>3063</v>
      </c>
      <c r="D977" t="s">
        <v>861</v>
      </c>
      <c r="E977">
        <v>17</v>
      </c>
      <c r="F977">
        <v>1</v>
      </c>
      <c r="G977">
        <v>1400</v>
      </c>
      <c r="H977">
        <v>720</v>
      </c>
      <c r="I977">
        <v>7</v>
      </c>
      <c r="J977">
        <v>9</v>
      </c>
      <c r="K977">
        <v>1</v>
      </c>
      <c r="L977">
        <v>3</v>
      </c>
      <c r="M977">
        <v>1075</v>
      </c>
      <c r="N977">
        <v>423</v>
      </c>
      <c r="O977">
        <v>6</v>
      </c>
      <c r="P977">
        <v>1</v>
      </c>
      <c r="Q977">
        <v>2</v>
      </c>
      <c r="R977">
        <v>1</v>
      </c>
      <c r="S977">
        <v>0</v>
      </c>
      <c r="T977">
        <v>2</v>
      </c>
      <c r="U977">
        <v>35.033333333333303</v>
      </c>
      <c r="V977">
        <v>52.071464798376802</v>
      </c>
      <c r="W977">
        <v>35</v>
      </c>
      <c r="X977">
        <v>57</v>
      </c>
      <c r="Y977">
        <v>99</v>
      </c>
      <c r="Z977">
        <v>56.953402334176999</v>
      </c>
      <c r="AA977">
        <v>52.136309455643698</v>
      </c>
      <c r="AB977">
        <v>55.762252386083702</v>
      </c>
      <c r="AC977">
        <v>57.488634876236297</v>
      </c>
      <c r="AD977">
        <v>51.896323372407103</v>
      </c>
      <c r="AE977">
        <v>35.14</v>
      </c>
      <c r="AF977">
        <v>54.847384484909597</v>
      </c>
      <c r="AG977">
        <v>3</v>
      </c>
      <c r="AH977">
        <v>1</v>
      </c>
      <c r="AI977">
        <v>2</v>
      </c>
      <c r="AJ977">
        <v>0</v>
      </c>
      <c r="AK977">
        <v>0</v>
      </c>
      <c r="AL977">
        <v>0</v>
      </c>
      <c r="AM977">
        <v>34.299999999999997</v>
      </c>
      <c r="AN977">
        <v>48.616814041401298</v>
      </c>
      <c r="AO977">
        <v>6</v>
      </c>
      <c r="AP977">
        <v>1</v>
      </c>
      <c r="AQ977">
        <v>2</v>
      </c>
      <c r="AR977">
        <v>1</v>
      </c>
      <c r="AS977">
        <v>0</v>
      </c>
      <c r="AT977">
        <v>2</v>
      </c>
      <c r="AU977">
        <v>35.033333333333303</v>
      </c>
      <c r="AV977">
        <v>52.071464798376802</v>
      </c>
      <c r="AW977">
        <v>6</v>
      </c>
      <c r="AX977">
        <v>1</v>
      </c>
      <c r="AY977">
        <v>2</v>
      </c>
      <c r="AZ977">
        <v>1</v>
      </c>
      <c r="BA977">
        <v>0</v>
      </c>
      <c r="BB977">
        <v>2</v>
      </c>
      <c r="BC977">
        <v>35.033333333333303</v>
      </c>
      <c r="BD977">
        <v>52.071464798376802</v>
      </c>
      <c r="BE977">
        <v>60.640068870841802</v>
      </c>
      <c r="BF977">
        <v>3</v>
      </c>
      <c r="BG977">
        <v>1</v>
      </c>
      <c r="BH977">
        <v>2</v>
      </c>
      <c r="BI977">
        <v>55.078138933066803</v>
      </c>
      <c r="BJ977">
        <v>1</v>
      </c>
    </row>
    <row r="978" spans="3:62" x14ac:dyDescent="0.15">
      <c r="C978" s="19" t="s">
        <v>3064</v>
      </c>
      <c r="D978" t="s">
        <v>344</v>
      </c>
      <c r="E978">
        <v>17</v>
      </c>
      <c r="F978">
        <v>2</v>
      </c>
      <c r="G978">
        <v>1600</v>
      </c>
      <c r="H978">
        <v>750</v>
      </c>
      <c r="I978">
        <v>7</v>
      </c>
      <c r="J978">
        <v>9</v>
      </c>
      <c r="K978">
        <v>2</v>
      </c>
      <c r="L978">
        <v>4</v>
      </c>
      <c r="M978">
        <v>1085</v>
      </c>
      <c r="N978">
        <v>1090</v>
      </c>
      <c r="O978">
        <v>14</v>
      </c>
      <c r="P978">
        <v>1</v>
      </c>
      <c r="Q978">
        <v>3</v>
      </c>
      <c r="R978">
        <v>4</v>
      </c>
      <c r="S978">
        <v>2</v>
      </c>
      <c r="T978">
        <v>0</v>
      </c>
      <c r="U978">
        <v>37.521428571428601</v>
      </c>
      <c r="V978">
        <v>53.805474199158702</v>
      </c>
      <c r="W978">
        <v>28</v>
      </c>
      <c r="X978">
        <v>43</v>
      </c>
      <c r="Y978">
        <v>63</v>
      </c>
      <c r="Z978">
        <v>63.515866383666797</v>
      </c>
      <c r="AA978">
        <v>57.599121345150998</v>
      </c>
      <c r="AB978">
        <v>55.750138520614897</v>
      </c>
      <c r="AC978">
        <v>46.654392206714299</v>
      </c>
      <c r="AD978">
        <v>59.417173411626301</v>
      </c>
      <c r="AE978">
        <v>37.799999999999997</v>
      </c>
      <c r="AF978">
        <v>56.587338373554601</v>
      </c>
      <c r="AG978">
        <v>7</v>
      </c>
      <c r="AH978">
        <v>1</v>
      </c>
      <c r="AI978">
        <v>1</v>
      </c>
      <c r="AJ978">
        <v>2</v>
      </c>
      <c r="AK978">
        <v>1</v>
      </c>
      <c r="AL978">
        <v>0</v>
      </c>
      <c r="AM978">
        <v>36.485714285714202</v>
      </c>
      <c r="AN978">
        <v>53.542860320436702</v>
      </c>
      <c r="AO978">
        <v>14</v>
      </c>
      <c r="AP978">
        <v>1</v>
      </c>
      <c r="AQ978">
        <v>3</v>
      </c>
      <c r="AR978">
        <v>4</v>
      </c>
      <c r="AS978">
        <v>2</v>
      </c>
      <c r="AT978">
        <v>0</v>
      </c>
      <c r="AU978">
        <v>37.521428571428601</v>
      </c>
      <c r="AV978">
        <v>53.805474199158702</v>
      </c>
      <c r="AW978">
        <v>14</v>
      </c>
      <c r="AX978">
        <v>1</v>
      </c>
      <c r="AY978">
        <v>3</v>
      </c>
      <c r="AZ978">
        <v>4</v>
      </c>
      <c r="BA978">
        <v>2</v>
      </c>
      <c r="BB978">
        <v>0</v>
      </c>
      <c r="BC978">
        <v>37.521428571428601</v>
      </c>
      <c r="BD978">
        <v>53.805474199158702</v>
      </c>
      <c r="BE978">
        <v>47.133779844075796</v>
      </c>
      <c r="BF978">
        <v>1</v>
      </c>
      <c r="BG978">
        <v>2</v>
      </c>
      <c r="BH978">
        <v>3.1</v>
      </c>
      <c r="BI978">
        <v>57.552520090132397</v>
      </c>
      <c r="BJ978">
        <v>1</v>
      </c>
    </row>
    <row r="979" spans="3:62" x14ac:dyDescent="0.15">
      <c r="C979" s="19" t="s">
        <v>3065</v>
      </c>
      <c r="D979" t="s">
        <v>1014</v>
      </c>
      <c r="E979">
        <v>17</v>
      </c>
      <c r="F979">
        <v>1</v>
      </c>
      <c r="G979">
        <v>2000</v>
      </c>
      <c r="H979">
        <v>1050</v>
      </c>
      <c r="I979">
        <v>8</v>
      </c>
      <c r="J979">
        <v>9</v>
      </c>
      <c r="K979">
        <v>1</v>
      </c>
      <c r="L979">
        <v>4</v>
      </c>
      <c r="M979">
        <v>1075</v>
      </c>
      <c r="N979">
        <v>1062</v>
      </c>
      <c r="O979">
        <v>12</v>
      </c>
      <c r="P979">
        <v>2</v>
      </c>
      <c r="Q979">
        <v>2</v>
      </c>
      <c r="R979">
        <v>1</v>
      </c>
      <c r="S979">
        <v>2</v>
      </c>
      <c r="T979">
        <v>0</v>
      </c>
      <c r="U979">
        <v>35.983333333333299</v>
      </c>
      <c r="V979">
        <v>52.873246144753701</v>
      </c>
      <c r="W979">
        <v>21</v>
      </c>
      <c r="X979">
        <v>42</v>
      </c>
      <c r="Y979">
        <v>56</v>
      </c>
      <c r="Z979">
        <v>69.236588832863504</v>
      </c>
      <c r="AA979">
        <v>44.110005055056803</v>
      </c>
      <c r="AB979">
        <v>55.149838034835199</v>
      </c>
      <c r="AC979">
        <v>53.531986102504902</v>
      </c>
      <c r="AD979">
        <v>56.210145086403799</v>
      </c>
      <c r="AE979">
        <v>34.659999999999997</v>
      </c>
      <c r="AF979">
        <v>55.647712622332698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</v>
      </c>
      <c r="AP979">
        <v>2</v>
      </c>
      <c r="AQ979">
        <v>2</v>
      </c>
      <c r="AR979">
        <v>1</v>
      </c>
      <c r="AS979">
        <v>1</v>
      </c>
      <c r="AT979">
        <v>0</v>
      </c>
      <c r="AU979">
        <v>35.26</v>
      </c>
      <c r="AV979">
        <v>55.025111015668699</v>
      </c>
      <c r="AW979">
        <v>10</v>
      </c>
      <c r="AX979">
        <v>2</v>
      </c>
      <c r="AY979">
        <v>2</v>
      </c>
      <c r="AZ979">
        <v>1</v>
      </c>
      <c r="BA979">
        <v>2</v>
      </c>
      <c r="BB979">
        <v>0</v>
      </c>
      <c r="BC979">
        <v>36.03</v>
      </c>
      <c r="BD979">
        <v>53.1633690885417</v>
      </c>
      <c r="BE979">
        <v>54.385252409456399</v>
      </c>
      <c r="BF979">
        <v>1</v>
      </c>
      <c r="BG979">
        <v>1</v>
      </c>
      <c r="BH979">
        <v>2.1</v>
      </c>
      <c r="BI979">
        <v>57.874674482417703</v>
      </c>
      <c r="BJ979">
        <v>1</v>
      </c>
    </row>
    <row r="980" spans="3:62" x14ac:dyDescent="0.15">
      <c r="C980" s="19" t="s">
        <v>3066</v>
      </c>
      <c r="D980" t="s">
        <v>1015</v>
      </c>
      <c r="E980">
        <v>17</v>
      </c>
      <c r="F980">
        <v>1</v>
      </c>
      <c r="G980">
        <v>1600</v>
      </c>
      <c r="H980">
        <v>1820</v>
      </c>
      <c r="I980">
        <v>2</v>
      </c>
      <c r="J980">
        <v>2</v>
      </c>
      <c r="K980">
        <v>1</v>
      </c>
      <c r="L980">
        <v>6</v>
      </c>
      <c r="M980">
        <v>1126</v>
      </c>
      <c r="N980">
        <v>1047</v>
      </c>
      <c r="O980">
        <v>13</v>
      </c>
      <c r="P980">
        <v>4</v>
      </c>
      <c r="Q980">
        <v>0</v>
      </c>
      <c r="R980">
        <v>1</v>
      </c>
      <c r="S980">
        <v>3</v>
      </c>
      <c r="T980">
        <v>1</v>
      </c>
      <c r="U980">
        <v>33.938461538461397</v>
      </c>
      <c r="V980">
        <v>59.307253115347301</v>
      </c>
      <c r="W980">
        <v>21</v>
      </c>
      <c r="X980">
        <v>49</v>
      </c>
      <c r="Y980">
        <v>98</v>
      </c>
      <c r="Z980">
        <v>67.658053175362198</v>
      </c>
      <c r="AA980">
        <v>60.700030128591798</v>
      </c>
      <c r="AB980">
        <v>60.0179639152989</v>
      </c>
      <c r="AC980">
        <v>58.154635580536002</v>
      </c>
      <c r="AD980">
        <v>66.759892437435099</v>
      </c>
      <c r="AE980">
        <v>34.18</v>
      </c>
      <c r="AF980">
        <v>62.658115047444802</v>
      </c>
      <c r="AG980">
        <v>4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34.225000000000001</v>
      </c>
      <c r="AN980">
        <v>57.663671905963703</v>
      </c>
      <c r="AO980">
        <v>13</v>
      </c>
      <c r="AP980">
        <v>4</v>
      </c>
      <c r="AQ980">
        <v>0</v>
      </c>
      <c r="AR980">
        <v>1</v>
      </c>
      <c r="AS980">
        <v>3</v>
      </c>
      <c r="AT980">
        <v>1</v>
      </c>
      <c r="AU980">
        <v>33.938461538461397</v>
      </c>
      <c r="AV980">
        <v>59.307253115347301</v>
      </c>
      <c r="AW980">
        <v>13</v>
      </c>
      <c r="AX980">
        <v>4</v>
      </c>
      <c r="AY980">
        <v>0</v>
      </c>
      <c r="AZ980">
        <v>1</v>
      </c>
      <c r="BA980">
        <v>3</v>
      </c>
      <c r="BB980">
        <v>1</v>
      </c>
      <c r="BC980">
        <v>33.938461538461397</v>
      </c>
      <c r="BD980">
        <v>59.307253115347301</v>
      </c>
      <c r="BE980">
        <v>58.792169890898599</v>
      </c>
      <c r="BF980">
        <v>7</v>
      </c>
      <c r="BG980">
        <v>8</v>
      </c>
      <c r="BH980">
        <v>19.3</v>
      </c>
      <c r="BI980">
        <v>61.008624596401702</v>
      </c>
      <c r="BJ980">
        <v>1</v>
      </c>
    </row>
    <row r="981" spans="3:62" x14ac:dyDescent="0.15">
      <c r="C981" s="19" t="s">
        <v>3067</v>
      </c>
      <c r="D981" t="s">
        <v>1016</v>
      </c>
      <c r="E981">
        <v>17</v>
      </c>
      <c r="F981">
        <v>2</v>
      </c>
      <c r="G981">
        <v>2100</v>
      </c>
      <c r="H981">
        <v>2200</v>
      </c>
      <c r="I981">
        <v>1</v>
      </c>
      <c r="J981">
        <v>1</v>
      </c>
      <c r="K981">
        <v>1</v>
      </c>
      <c r="L981">
        <v>4</v>
      </c>
      <c r="M981">
        <v>666</v>
      </c>
      <c r="N981">
        <v>1092</v>
      </c>
      <c r="O981">
        <v>8</v>
      </c>
      <c r="P981">
        <v>2</v>
      </c>
      <c r="Q981">
        <v>1</v>
      </c>
      <c r="R981">
        <v>1</v>
      </c>
      <c r="S981">
        <v>1</v>
      </c>
      <c r="T981">
        <v>1</v>
      </c>
      <c r="U981">
        <v>36.924999999999997</v>
      </c>
      <c r="V981">
        <v>58.930561433662703</v>
      </c>
      <c r="W981">
        <v>154</v>
      </c>
      <c r="X981">
        <v>182</v>
      </c>
      <c r="Y981">
        <v>196</v>
      </c>
      <c r="Z981">
        <v>70.975812379619001</v>
      </c>
      <c r="AA981">
        <v>63.286658740846597</v>
      </c>
      <c r="AB981">
        <v>68.277811817424606</v>
      </c>
      <c r="AC981">
        <v>65.777570030455706</v>
      </c>
      <c r="AD981">
        <v>60.482935782868502</v>
      </c>
      <c r="AE981">
        <v>36.619999999999997</v>
      </c>
      <c r="AF981">
        <v>65.760157750242897</v>
      </c>
      <c r="AG981">
        <v>3</v>
      </c>
      <c r="AH981">
        <v>1</v>
      </c>
      <c r="AI981">
        <v>0</v>
      </c>
      <c r="AJ981">
        <v>1</v>
      </c>
      <c r="AK981">
        <v>0</v>
      </c>
      <c r="AL981">
        <v>1</v>
      </c>
      <c r="AM981">
        <v>36.6</v>
      </c>
      <c r="AN981">
        <v>64.846105876916198</v>
      </c>
      <c r="AO981">
        <v>7</v>
      </c>
      <c r="AP981">
        <v>2</v>
      </c>
      <c r="AQ981">
        <v>1</v>
      </c>
      <c r="AR981">
        <v>1</v>
      </c>
      <c r="AS981">
        <v>0</v>
      </c>
      <c r="AT981">
        <v>1</v>
      </c>
      <c r="AU981">
        <v>37.085714285714197</v>
      </c>
      <c r="AV981">
        <v>62.043850025684897</v>
      </c>
      <c r="AW981">
        <v>2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36.1</v>
      </c>
      <c r="BD981">
        <v>52.707676553466101</v>
      </c>
      <c r="BE981">
        <v>60.435916795131703</v>
      </c>
      <c r="BF981">
        <v>4</v>
      </c>
      <c r="BG981">
        <v>2</v>
      </c>
      <c r="BH981">
        <v>4.3</v>
      </c>
      <c r="BI981">
        <v>60.790399803606398</v>
      </c>
      <c r="BJ981">
        <v>1</v>
      </c>
    </row>
    <row r="982" spans="3:62" x14ac:dyDescent="0.15">
      <c r="C982" s="19" t="s">
        <v>3068</v>
      </c>
      <c r="D982" t="s">
        <v>1017</v>
      </c>
      <c r="E982">
        <v>17</v>
      </c>
      <c r="F982">
        <v>1</v>
      </c>
      <c r="G982">
        <v>1600</v>
      </c>
      <c r="H982">
        <v>9500</v>
      </c>
      <c r="I982">
        <v>5</v>
      </c>
      <c r="J982">
        <v>10</v>
      </c>
      <c r="K982">
        <v>1</v>
      </c>
      <c r="L982">
        <v>3</v>
      </c>
      <c r="M982">
        <v>641</v>
      </c>
      <c r="N982">
        <v>341</v>
      </c>
      <c r="O982">
        <v>7</v>
      </c>
      <c r="P982">
        <v>3</v>
      </c>
      <c r="Q982">
        <v>2</v>
      </c>
      <c r="R982">
        <v>2</v>
      </c>
      <c r="S982">
        <v>0</v>
      </c>
      <c r="T982">
        <v>0</v>
      </c>
      <c r="U982">
        <v>35.271428571428601</v>
      </c>
      <c r="V982">
        <v>55.2481424749325</v>
      </c>
      <c r="W982">
        <v>15</v>
      </c>
      <c r="X982">
        <v>71</v>
      </c>
      <c r="Y982">
        <v>122</v>
      </c>
      <c r="Z982">
        <v>63.881866806692699</v>
      </c>
      <c r="AA982">
        <v>55.084308129538201</v>
      </c>
      <c r="AB982">
        <v>58.5590999603547</v>
      </c>
      <c r="AC982">
        <v>55.3224376240806</v>
      </c>
      <c r="AD982">
        <v>53.031436559124003</v>
      </c>
      <c r="AE982">
        <v>35.04</v>
      </c>
      <c r="AF982">
        <v>57.175829815957997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34.6</v>
      </c>
      <c r="AN982">
        <v>55.3224376240806</v>
      </c>
      <c r="AO982">
        <v>7</v>
      </c>
      <c r="AP982">
        <v>3</v>
      </c>
      <c r="AQ982">
        <v>2</v>
      </c>
      <c r="AR982">
        <v>2</v>
      </c>
      <c r="AS982">
        <v>0</v>
      </c>
      <c r="AT982">
        <v>0</v>
      </c>
      <c r="AU982">
        <v>35.271428571428601</v>
      </c>
      <c r="AV982">
        <v>55.2481424749325</v>
      </c>
      <c r="AW982">
        <v>7</v>
      </c>
      <c r="AX982">
        <v>3</v>
      </c>
      <c r="AY982">
        <v>2</v>
      </c>
      <c r="AZ982">
        <v>2</v>
      </c>
      <c r="BA982">
        <v>0</v>
      </c>
      <c r="BB982">
        <v>0</v>
      </c>
      <c r="BC982">
        <v>35.271428571428601</v>
      </c>
      <c r="BD982">
        <v>55.2481424749325</v>
      </c>
      <c r="BE982">
        <v>62.469551964099701</v>
      </c>
      <c r="BF982">
        <v>10</v>
      </c>
      <c r="BG982">
        <v>11</v>
      </c>
      <c r="BH982">
        <v>22.6</v>
      </c>
      <c r="BI982">
        <v>63.3945115484578</v>
      </c>
      <c r="BJ982">
        <v>1</v>
      </c>
    </row>
    <row r="983" spans="3:62" x14ac:dyDescent="0.15">
      <c r="C983" s="19" t="s">
        <v>3069</v>
      </c>
      <c r="D983" t="s">
        <v>1018</v>
      </c>
      <c r="E983">
        <v>17</v>
      </c>
      <c r="F983">
        <v>2</v>
      </c>
      <c r="G983">
        <v>1300</v>
      </c>
      <c r="H983">
        <v>1500</v>
      </c>
      <c r="I983">
        <v>3</v>
      </c>
      <c r="J983">
        <v>5</v>
      </c>
      <c r="K983">
        <v>1</v>
      </c>
      <c r="L983">
        <v>5</v>
      </c>
      <c r="M983">
        <v>5386</v>
      </c>
      <c r="N983">
        <v>1154</v>
      </c>
      <c r="O983">
        <v>15</v>
      </c>
      <c r="P983">
        <v>3</v>
      </c>
      <c r="Q983">
        <v>3</v>
      </c>
      <c r="R983">
        <v>2</v>
      </c>
      <c r="S983">
        <v>4</v>
      </c>
      <c r="T983">
        <v>1</v>
      </c>
      <c r="U983">
        <v>37</v>
      </c>
      <c r="V983">
        <v>57.225254221980201</v>
      </c>
      <c r="W983">
        <v>50</v>
      </c>
      <c r="X983">
        <v>105</v>
      </c>
      <c r="Y983">
        <v>134</v>
      </c>
      <c r="Z983">
        <v>55.977388481459101</v>
      </c>
      <c r="AA983">
        <v>64.341652226845596</v>
      </c>
      <c r="AB983">
        <v>62.5987457621776</v>
      </c>
      <c r="AC983">
        <v>65.249812993556006</v>
      </c>
      <c r="AD983">
        <v>63.808248122449797</v>
      </c>
      <c r="AE983">
        <v>36.799999999999997</v>
      </c>
      <c r="AF983">
        <v>62.395169517297603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14</v>
      </c>
      <c r="AP983">
        <v>3</v>
      </c>
      <c r="AQ983">
        <v>3</v>
      </c>
      <c r="AR983">
        <v>2</v>
      </c>
      <c r="AS983">
        <v>4</v>
      </c>
      <c r="AT983">
        <v>1</v>
      </c>
      <c r="AU983">
        <v>37.078571428571401</v>
      </c>
      <c r="AV983">
        <v>58.137645495585701</v>
      </c>
      <c r="AW983">
        <v>15</v>
      </c>
      <c r="AX983">
        <v>3</v>
      </c>
      <c r="AY983">
        <v>3</v>
      </c>
      <c r="AZ983">
        <v>2</v>
      </c>
      <c r="BA983">
        <v>4</v>
      </c>
      <c r="BB983">
        <v>1</v>
      </c>
      <c r="BC983">
        <v>37</v>
      </c>
      <c r="BD983">
        <v>57.225254221980201</v>
      </c>
      <c r="BE983">
        <v>54.308178611614103</v>
      </c>
      <c r="BF983">
        <v>13</v>
      </c>
      <c r="BG983">
        <v>3</v>
      </c>
      <c r="BH983">
        <v>5.6</v>
      </c>
      <c r="BI983">
        <v>60.706559620358597</v>
      </c>
      <c r="BJ983">
        <v>1</v>
      </c>
    </row>
    <row r="984" spans="3:62" x14ac:dyDescent="0.15">
      <c r="C984" s="19" t="s">
        <v>3070</v>
      </c>
      <c r="D984" t="s">
        <v>1019</v>
      </c>
      <c r="E984">
        <v>17</v>
      </c>
      <c r="F984">
        <v>2</v>
      </c>
      <c r="G984">
        <v>1400</v>
      </c>
      <c r="H984">
        <v>500</v>
      </c>
      <c r="I984">
        <v>5</v>
      </c>
      <c r="J984">
        <v>9</v>
      </c>
      <c r="K984">
        <v>2</v>
      </c>
      <c r="L984">
        <v>3</v>
      </c>
      <c r="M984">
        <v>5386</v>
      </c>
      <c r="N984">
        <v>1052</v>
      </c>
      <c r="O984">
        <v>7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37.528571428571396</v>
      </c>
      <c r="V984">
        <v>43.604378614022501</v>
      </c>
      <c r="W984">
        <v>21</v>
      </c>
      <c r="X984">
        <v>34</v>
      </c>
      <c r="Y984">
        <v>112</v>
      </c>
      <c r="Z984">
        <v>52.2812755287774</v>
      </c>
      <c r="AA984">
        <v>46.525767418854201</v>
      </c>
      <c r="AB984">
        <v>41.9197369696153</v>
      </c>
      <c r="AC984">
        <v>40.484357890726898</v>
      </c>
      <c r="AD984">
        <v>43.245631877527202</v>
      </c>
      <c r="AE984">
        <v>37.76</v>
      </c>
      <c r="AF984">
        <v>44.891353937100199</v>
      </c>
      <c r="AG984">
        <v>2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37.950000000000003</v>
      </c>
      <c r="AN984">
        <v>47.7634537031524</v>
      </c>
      <c r="AO984">
        <v>3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38.033333333333204</v>
      </c>
      <c r="AV984">
        <v>45.337088432343897</v>
      </c>
      <c r="AW984">
        <v>6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37.4166666666667</v>
      </c>
      <c r="BD984">
        <v>44.124382067905103</v>
      </c>
      <c r="BE984">
        <v>53.221680911182197</v>
      </c>
      <c r="BF984">
        <v>1</v>
      </c>
      <c r="BG984">
        <v>1</v>
      </c>
      <c r="BH984">
        <v>1.8</v>
      </c>
      <c r="BI984">
        <v>48.8308988076692</v>
      </c>
      <c r="BJ984">
        <v>1</v>
      </c>
    </row>
    <row r="985" spans="3:62" x14ac:dyDescent="0.15">
      <c r="C985" s="19" t="s">
        <v>3071</v>
      </c>
      <c r="D985" t="s">
        <v>1020</v>
      </c>
      <c r="E985">
        <v>17</v>
      </c>
      <c r="F985">
        <v>2</v>
      </c>
      <c r="G985">
        <v>1600</v>
      </c>
      <c r="H985">
        <v>500</v>
      </c>
      <c r="I985">
        <v>7</v>
      </c>
      <c r="J985">
        <v>14</v>
      </c>
      <c r="K985">
        <v>1</v>
      </c>
      <c r="L985">
        <v>3</v>
      </c>
      <c r="M985">
        <v>1158</v>
      </c>
      <c r="N985">
        <v>1152</v>
      </c>
      <c r="O985">
        <v>6</v>
      </c>
      <c r="P985">
        <v>0</v>
      </c>
      <c r="Q985">
        <v>2</v>
      </c>
      <c r="R985">
        <v>0</v>
      </c>
      <c r="S985">
        <v>1</v>
      </c>
      <c r="T985">
        <v>2</v>
      </c>
      <c r="U985">
        <v>37.733333333333299</v>
      </c>
      <c r="V985">
        <v>48.472343686005402</v>
      </c>
      <c r="W985">
        <v>20</v>
      </c>
      <c r="X985">
        <v>62</v>
      </c>
      <c r="Y985">
        <v>90</v>
      </c>
      <c r="Z985">
        <v>57.200920228667201</v>
      </c>
      <c r="AA985">
        <v>51.427006537632202</v>
      </c>
      <c r="AB985">
        <v>39.9429652836534</v>
      </c>
      <c r="AC985">
        <v>49.198310933914499</v>
      </c>
      <c r="AD985">
        <v>44.287131871485599</v>
      </c>
      <c r="AE985">
        <v>37.92</v>
      </c>
      <c r="AF985">
        <v>48.411266971070603</v>
      </c>
      <c r="AG985">
        <v>3</v>
      </c>
      <c r="AH985">
        <v>0</v>
      </c>
      <c r="AI985">
        <v>1</v>
      </c>
      <c r="AJ985">
        <v>0</v>
      </c>
      <c r="AK985">
        <v>1</v>
      </c>
      <c r="AL985">
        <v>1</v>
      </c>
      <c r="AM985">
        <v>37.1666666666667</v>
      </c>
      <c r="AN985">
        <v>48.640537591000196</v>
      </c>
      <c r="AO985">
        <v>6</v>
      </c>
      <c r="AP985">
        <v>0</v>
      </c>
      <c r="AQ985">
        <v>2</v>
      </c>
      <c r="AR985">
        <v>0</v>
      </c>
      <c r="AS985">
        <v>1</v>
      </c>
      <c r="AT985">
        <v>2</v>
      </c>
      <c r="AU985">
        <v>37.733333333333299</v>
      </c>
      <c r="AV985">
        <v>48.472343686005402</v>
      </c>
      <c r="AW985">
        <v>6</v>
      </c>
      <c r="AX985">
        <v>0</v>
      </c>
      <c r="AY985">
        <v>2</v>
      </c>
      <c r="AZ985">
        <v>0</v>
      </c>
      <c r="BA985">
        <v>1</v>
      </c>
      <c r="BB985">
        <v>2</v>
      </c>
      <c r="BC985">
        <v>37.733333333333299</v>
      </c>
      <c r="BD985">
        <v>48.472343686005402</v>
      </c>
      <c r="BE985">
        <v>51.927656217690703</v>
      </c>
      <c r="BF985">
        <v>1</v>
      </c>
      <c r="BG985">
        <v>3</v>
      </c>
      <c r="BH985">
        <v>3.8</v>
      </c>
      <c r="BI985">
        <v>52.168857523781</v>
      </c>
      <c r="BJ985">
        <v>1</v>
      </c>
    </row>
    <row r="986" spans="3:62" x14ac:dyDescent="0.15">
      <c r="C986" s="19" t="s">
        <v>3072</v>
      </c>
      <c r="D986" t="s">
        <v>1021</v>
      </c>
      <c r="E986">
        <v>17</v>
      </c>
      <c r="F986">
        <v>2</v>
      </c>
      <c r="G986">
        <v>1400</v>
      </c>
      <c r="H986">
        <v>500</v>
      </c>
      <c r="I986">
        <v>5</v>
      </c>
      <c r="J986">
        <v>10</v>
      </c>
      <c r="K986">
        <v>1</v>
      </c>
      <c r="L986">
        <v>3</v>
      </c>
      <c r="M986">
        <v>733</v>
      </c>
      <c r="N986">
        <v>1134</v>
      </c>
      <c r="O986">
        <v>4</v>
      </c>
      <c r="P986">
        <v>0</v>
      </c>
      <c r="Q986">
        <v>0</v>
      </c>
      <c r="R986">
        <v>2</v>
      </c>
      <c r="S986">
        <v>0</v>
      </c>
      <c r="T986">
        <v>0</v>
      </c>
      <c r="U986">
        <v>37.524999999999999</v>
      </c>
      <c r="V986">
        <v>45.051579508949601</v>
      </c>
      <c r="W986">
        <v>21</v>
      </c>
      <c r="X986">
        <v>49</v>
      </c>
      <c r="Y986">
        <v>111</v>
      </c>
      <c r="Z986">
        <v>51.107223969782197</v>
      </c>
      <c r="AA986">
        <v>47.626790462336601</v>
      </c>
      <c r="AB986">
        <v>45.83727792298</v>
      </c>
      <c r="AC986">
        <v>35.635025680699599</v>
      </c>
      <c r="AD986">
        <v>0</v>
      </c>
      <c r="AE986">
        <v>37.524999999999999</v>
      </c>
      <c r="AF986">
        <v>45.051579508949601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36.4</v>
      </c>
      <c r="AN986">
        <v>51.107223969782197</v>
      </c>
      <c r="AO986">
        <v>4</v>
      </c>
      <c r="AP986">
        <v>0</v>
      </c>
      <c r="AQ986">
        <v>0</v>
      </c>
      <c r="AR986">
        <v>2</v>
      </c>
      <c r="AS986">
        <v>0</v>
      </c>
      <c r="AT986">
        <v>0</v>
      </c>
      <c r="AU986">
        <v>37.524999999999999</v>
      </c>
      <c r="AV986">
        <v>45.051579508949601</v>
      </c>
      <c r="AW986">
        <v>4</v>
      </c>
      <c r="AX986">
        <v>0</v>
      </c>
      <c r="AY986">
        <v>0</v>
      </c>
      <c r="AZ986">
        <v>2</v>
      </c>
      <c r="BA986">
        <v>0</v>
      </c>
      <c r="BB986">
        <v>0</v>
      </c>
      <c r="BC986">
        <v>37.524999999999999</v>
      </c>
      <c r="BD986">
        <v>45.051579508949601</v>
      </c>
      <c r="BE986">
        <v>55.572694367194103</v>
      </c>
      <c r="BF986">
        <v>1</v>
      </c>
      <c r="BG986">
        <v>1</v>
      </c>
      <c r="BH986">
        <v>2.9</v>
      </c>
      <c r="BI986">
        <v>49.778012651833201</v>
      </c>
      <c r="BJ986">
        <v>1</v>
      </c>
    </row>
    <row r="987" spans="3:62" x14ac:dyDescent="0.15">
      <c r="C987" s="19" t="s">
        <v>3073</v>
      </c>
      <c r="D987" t="s">
        <v>1022</v>
      </c>
      <c r="E987">
        <v>17</v>
      </c>
      <c r="F987">
        <v>1</v>
      </c>
      <c r="G987">
        <v>2000</v>
      </c>
      <c r="H987">
        <v>500</v>
      </c>
      <c r="I987">
        <v>6</v>
      </c>
      <c r="J987">
        <v>12</v>
      </c>
      <c r="K987">
        <v>2</v>
      </c>
      <c r="L987">
        <v>3</v>
      </c>
      <c r="M987">
        <v>5386</v>
      </c>
      <c r="N987">
        <v>399</v>
      </c>
      <c r="O987">
        <v>5</v>
      </c>
      <c r="P987">
        <v>0</v>
      </c>
      <c r="Q987">
        <v>0</v>
      </c>
      <c r="R987">
        <v>0</v>
      </c>
      <c r="S987">
        <v>0</v>
      </c>
      <c r="T987">
        <v>3</v>
      </c>
      <c r="U987">
        <v>35.46</v>
      </c>
      <c r="V987">
        <v>50.154845362530502</v>
      </c>
      <c r="W987">
        <v>28</v>
      </c>
      <c r="X987">
        <v>55</v>
      </c>
      <c r="Y987">
        <v>126</v>
      </c>
      <c r="Z987">
        <v>53.110083108984298</v>
      </c>
      <c r="AA987">
        <v>51.172403041260303</v>
      </c>
      <c r="AB987">
        <v>48.924914203288203</v>
      </c>
      <c r="AC987">
        <v>52.3987525651252</v>
      </c>
      <c r="AD987">
        <v>45.168073893994197</v>
      </c>
      <c r="AE987">
        <v>35.46</v>
      </c>
      <c r="AF987">
        <v>50.154845362530502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34.9</v>
      </c>
      <c r="AN987">
        <v>45.168073893994197</v>
      </c>
      <c r="AO987">
        <v>5</v>
      </c>
      <c r="AP987">
        <v>0</v>
      </c>
      <c r="AQ987">
        <v>0</v>
      </c>
      <c r="AR987">
        <v>0</v>
      </c>
      <c r="AS987">
        <v>0</v>
      </c>
      <c r="AT987">
        <v>3</v>
      </c>
      <c r="AU987">
        <v>35.46</v>
      </c>
      <c r="AV987">
        <v>50.154845362530502</v>
      </c>
      <c r="AW987">
        <v>3</v>
      </c>
      <c r="AX987">
        <v>0</v>
      </c>
      <c r="AY987">
        <v>0</v>
      </c>
      <c r="AZ987">
        <v>0</v>
      </c>
      <c r="BA987">
        <v>0</v>
      </c>
      <c r="BB987">
        <v>3</v>
      </c>
      <c r="BC987">
        <v>36</v>
      </c>
      <c r="BD987">
        <v>52.227079571789801</v>
      </c>
      <c r="BE987">
        <v>45.497398582779503</v>
      </c>
      <c r="BF987">
        <v>1</v>
      </c>
      <c r="BG987">
        <v>3</v>
      </c>
      <c r="BH987">
        <v>7.5</v>
      </c>
      <c r="BI987">
        <v>50.7827091004905</v>
      </c>
      <c r="BJ987">
        <v>1</v>
      </c>
    </row>
    <row r="988" spans="3:62" x14ac:dyDescent="0.15">
      <c r="C988" s="19" t="s">
        <v>3074</v>
      </c>
      <c r="D988" t="s">
        <v>1023</v>
      </c>
      <c r="E988">
        <v>17</v>
      </c>
      <c r="F988">
        <v>1</v>
      </c>
      <c r="G988">
        <v>1600</v>
      </c>
      <c r="H988">
        <v>500</v>
      </c>
      <c r="I988">
        <v>2</v>
      </c>
      <c r="J988">
        <v>4</v>
      </c>
      <c r="K988">
        <v>1</v>
      </c>
      <c r="L988">
        <v>3</v>
      </c>
      <c r="M988">
        <v>1009</v>
      </c>
      <c r="N988">
        <v>353</v>
      </c>
      <c r="O988">
        <v>7</v>
      </c>
      <c r="P988">
        <v>0</v>
      </c>
      <c r="Q988">
        <v>0</v>
      </c>
      <c r="R988">
        <v>1</v>
      </c>
      <c r="S988">
        <v>0</v>
      </c>
      <c r="T988">
        <v>2</v>
      </c>
      <c r="U988">
        <v>35.628571428571398</v>
      </c>
      <c r="V988">
        <v>46.245022842850197</v>
      </c>
      <c r="W988">
        <v>21</v>
      </c>
      <c r="X988">
        <v>77</v>
      </c>
      <c r="Y988">
        <v>126</v>
      </c>
      <c r="Z988">
        <v>55.931983833964303</v>
      </c>
      <c r="AA988">
        <v>49.460146745347302</v>
      </c>
      <c r="AB988">
        <v>46.783984035051098</v>
      </c>
      <c r="AC988">
        <v>46.791599008747902</v>
      </c>
      <c r="AD988">
        <v>45.182889469172402</v>
      </c>
      <c r="AE988">
        <v>35.880000000000003</v>
      </c>
      <c r="AF988">
        <v>48.830120618456696</v>
      </c>
      <c r="AG988">
        <v>3</v>
      </c>
      <c r="AH988">
        <v>0</v>
      </c>
      <c r="AI988">
        <v>0</v>
      </c>
      <c r="AJ988">
        <v>0</v>
      </c>
      <c r="AK988">
        <v>0</v>
      </c>
      <c r="AL988">
        <v>2</v>
      </c>
      <c r="AM988">
        <v>35.1666666666667</v>
      </c>
      <c r="AN988">
        <v>45.1655135472108</v>
      </c>
      <c r="AO988">
        <v>7</v>
      </c>
      <c r="AP988">
        <v>0</v>
      </c>
      <c r="AQ988">
        <v>0</v>
      </c>
      <c r="AR988">
        <v>1</v>
      </c>
      <c r="AS988">
        <v>0</v>
      </c>
      <c r="AT988">
        <v>2</v>
      </c>
      <c r="AU988">
        <v>35.628571428571398</v>
      </c>
      <c r="AV988">
        <v>46.245022842850197</v>
      </c>
      <c r="AW988">
        <v>7</v>
      </c>
      <c r="AX988">
        <v>0</v>
      </c>
      <c r="AY988">
        <v>0</v>
      </c>
      <c r="AZ988">
        <v>1</v>
      </c>
      <c r="BA988">
        <v>0</v>
      </c>
      <c r="BB988">
        <v>2</v>
      </c>
      <c r="BC988">
        <v>35.628571428571398</v>
      </c>
      <c r="BD988">
        <v>46.245022842850197</v>
      </c>
      <c r="BE988">
        <v>46.942827655028204</v>
      </c>
      <c r="BF988">
        <v>6</v>
      </c>
      <c r="BG988">
        <v>5</v>
      </c>
      <c r="BH988">
        <v>7.7</v>
      </c>
      <c r="BI988">
        <v>50.836465767128701</v>
      </c>
      <c r="BJ988">
        <v>1</v>
      </c>
    </row>
    <row r="989" spans="3:62" x14ac:dyDescent="0.15">
      <c r="C989" s="19" t="s">
        <v>3075</v>
      </c>
      <c r="D989" t="s">
        <v>1024</v>
      </c>
      <c r="E989">
        <v>17</v>
      </c>
      <c r="F989">
        <v>2</v>
      </c>
      <c r="G989">
        <v>1600</v>
      </c>
      <c r="H989">
        <v>720</v>
      </c>
      <c r="I989">
        <v>1</v>
      </c>
      <c r="J989">
        <v>2</v>
      </c>
      <c r="K989">
        <v>2</v>
      </c>
      <c r="L989">
        <v>3</v>
      </c>
      <c r="M989">
        <v>660</v>
      </c>
      <c r="N989">
        <v>1044</v>
      </c>
      <c r="O989">
        <v>6</v>
      </c>
      <c r="P989">
        <v>1</v>
      </c>
      <c r="Q989">
        <v>2</v>
      </c>
      <c r="R989">
        <v>0</v>
      </c>
      <c r="S989">
        <v>0</v>
      </c>
      <c r="T989">
        <v>2</v>
      </c>
      <c r="U989">
        <v>35.616666666666703</v>
      </c>
      <c r="V989">
        <v>52.014304870501903</v>
      </c>
      <c r="W989">
        <v>20</v>
      </c>
      <c r="X989">
        <v>62</v>
      </c>
      <c r="Y989">
        <v>84</v>
      </c>
      <c r="Z989">
        <v>60.306729387645497</v>
      </c>
      <c r="AA989">
        <v>53.627613662692397</v>
      </c>
      <c r="AB989">
        <v>46.470918562469201</v>
      </c>
      <c r="AC989">
        <v>53.695808831115201</v>
      </c>
      <c r="AD989">
        <v>50.493237262682101</v>
      </c>
      <c r="AE989">
        <v>35.44</v>
      </c>
      <c r="AF989">
        <v>52.918861541320801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37.799999999999997</v>
      </c>
      <c r="AV989">
        <v>60.306729387645497</v>
      </c>
      <c r="AW989">
        <v>4</v>
      </c>
      <c r="AX989">
        <v>0</v>
      </c>
      <c r="AY989">
        <v>1</v>
      </c>
      <c r="AZ989">
        <v>0</v>
      </c>
      <c r="BA989">
        <v>0</v>
      </c>
      <c r="BB989">
        <v>2</v>
      </c>
      <c r="BC989">
        <v>35.625</v>
      </c>
      <c r="BD989">
        <v>53.525267610980599</v>
      </c>
      <c r="BE989">
        <v>66.7886729758971</v>
      </c>
      <c r="BF989">
        <v>1</v>
      </c>
      <c r="BG989">
        <v>2</v>
      </c>
      <c r="BH989">
        <v>3.9</v>
      </c>
      <c r="BI989">
        <v>57.041129461711499</v>
      </c>
      <c r="BJ989">
        <v>1</v>
      </c>
    </row>
    <row r="990" spans="3:62" x14ac:dyDescent="0.15">
      <c r="C990" s="19" t="s">
        <v>3076</v>
      </c>
      <c r="D990" t="s">
        <v>981</v>
      </c>
      <c r="E990">
        <v>17</v>
      </c>
      <c r="F990">
        <v>1</v>
      </c>
      <c r="G990">
        <v>1400</v>
      </c>
      <c r="H990">
        <v>750</v>
      </c>
      <c r="I990">
        <v>5</v>
      </c>
      <c r="J990">
        <v>10</v>
      </c>
      <c r="K990">
        <v>1</v>
      </c>
      <c r="L990">
        <v>4</v>
      </c>
      <c r="M990">
        <v>422</v>
      </c>
      <c r="N990">
        <v>1119</v>
      </c>
      <c r="O990">
        <v>15</v>
      </c>
      <c r="P990">
        <v>1</v>
      </c>
      <c r="Q990">
        <v>5</v>
      </c>
      <c r="R990">
        <v>5</v>
      </c>
      <c r="S990">
        <v>3</v>
      </c>
      <c r="T990">
        <v>0</v>
      </c>
      <c r="U990">
        <v>34.76</v>
      </c>
      <c r="V990">
        <v>55.646263924158703</v>
      </c>
      <c r="W990">
        <v>20</v>
      </c>
      <c r="X990">
        <v>182</v>
      </c>
      <c r="Y990">
        <v>202</v>
      </c>
      <c r="Z990">
        <v>60.0179639152989</v>
      </c>
      <c r="AA990">
        <v>57.258532168052497</v>
      </c>
      <c r="AB990">
        <v>58.266070357557403</v>
      </c>
      <c r="AC990">
        <v>64.416323273372996</v>
      </c>
      <c r="AD990">
        <v>60.864918541291402</v>
      </c>
      <c r="AE990">
        <v>34.42</v>
      </c>
      <c r="AF990">
        <v>60.164761651114503</v>
      </c>
      <c r="AG990">
        <v>7</v>
      </c>
      <c r="AH990">
        <v>0</v>
      </c>
      <c r="AI990">
        <v>2</v>
      </c>
      <c r="AJ990">
        <v>2</v>
      </c>
      <c r="AK990">
        <v>2</v>
      </c>
      <c r="AL990">
        <v>0</v>
      </c>
      <c r="AM990">
        <v>34.585714285714303</v>
      </c>
      <c r="AN990">
        <v>54.949020365628598</v>
      </c>
      <c r="AO990">
        <v>15</v>
      </c>
      <c r="AP990">
        <v>1</v>
      </c>
      <c r="AQ990">
        <v>5</v>
      </c>
      <c r="AR990">
        <v>5</v>
      </c>
      <c r="AS990">
        <v>3</v>
      </c>
      <c r="AT990">
        <v>0</v>
      </c>
      <c r="AU990">
        <v>34.76</v>
      </c>
      <c r="AV990">
        <v>55.646263924158703</v>
      </c>
      <c r="AW990">
        <v>14</v>
      </c>
      <c r="AX990">
        <v>1</v>
      </c>
      <c r="AY990">
        <v>5</v>
      </c>
      <c r="AZ990">
        <v>5</v>
      </c>
      <c r="BA990">
        <v>3</v>
      </c>
      <c r="BB990">
        <v>0</v>
      </c>
      <c r="BC990">
        <v>34.65</v>
      </c>
      <c r="BD990">
        <v>57.259091511360303</v>
      </c>
      <c r="BE990">
        <v>51.3278737635762</v>
      </c>
      <c r="BF990">
        <v>1</v>
      </c>
      <c r="BG990">
        <v>1</v>
      </c>
      <c r="BH990">
        <v>1.9</v>
      </c>
      <c r="BI990">
        <v>56.501019879565803</v>
      </c>
      <c r="BJ990">
        <v>1</v>
      </c>
    </row>
    <row r="991" spans="3:62" x14ac:dyDescent="0.15">
      <c r="C991" s="19" t="s">
        <v>3077</v>
      </c>
      <c r="D991" t="s">
        <v>782</v>
      </c>
      <c r="E991">
        <v>17</v>
      </c>
      <c r="F991">
        <v>2</v>
      </c>
      <c r="G991">
        <v>1300</v>
      </c>
      <c r="H991">
        <v>750</v>
      </c>
      <c r="I991">
        <v>3</v>
      </c>
      <c r="J991">
        <v>5</v>
      </c>
      <c r="K991">
        <v>1</v>
      </c>
      <c r="L991">
        <v>6</v>
      </c>
      <c r="M991">
        <v>5203</v>
      </c>
      <c r="N991">
        <v>1054</v>
      </c>
      <c r="O991">
        <v>19</v>
      </c>
      <c r="P991">
        <v>1</v>
      </c>
      <c r="Q991">
        <v>2</v>
      </c>
      <c r="R991">
        <v>4</v>
      </c>
      <c r="S991">
        <v>2</v>
      </c>
      <c r="T991">
        <v>2</v>
      </c>
      <c r="U991">
        <v>36.5421052631579</v>
      </c>
      <c r="V991">
        <v>56.679328466386202</v>
      </c>
      <c r="W991">
        <v>118</v>
      </c>
      <c r="X991">
        <v>141</v>
      </c>
      <c r="Y991">
        <v>231</v>
      </c>
      <c r="Z991">
        <v>54.784840619763003</v>
      </c>
      <c r="AA991">
        <v>57.8753597165286</v>
      </c>
      <c r="AB991">
        <v>63.594302754313198</v>
      </c>
      <c r="AC991">
        <v>58.888818278108801</v>
      </c>
      <c r="AD991">
        <v>59.4655593373922</v>
      </c>
      <c r="AE991">
        <v>37.28</v>
      </c>
      <c r="AF991">
        <v>58.921776141221201</v>
      </c>
      <c r="AG991">
        <v>8</v>
      </c>
      <c r="AH991">
        <v>1</v>
      </c>
      <c r="AI991">
        <v>0</v>
      </c>
      <c r="AJ991">
        <v>1</v>
      </c>
      <c r="AK991">
        <v>1</v>
      </c>
      <c r="AL991">
        <v>0</v>
      </c>
      <c r="AM991">
        <v>36.725000000000001</v>
      </c>
      <c r="AN991">
        <v>57.4920143072437</v>
      </c>
      <c r="AO991">
        <v>16</v>
      </c>
      <c r="AP991">
        <v>1</v>
      </c>
      <c r="AQ991">
        <v>1</v>
      </c>
      <c r="AR991">
        <v>3</v>
      </c>
      <c r="AS991">
        <v>2</v>
      </c>
      <c r="AT991">
        <v>2</v>
      </c>
      <c r="AU991">
        <v>36.993749999999999</v>
      </c>
      <c r="AV991">
        <v>58.013080698437001</v>
      </c>
      <c r="AW991">
        <v>16</v>
      </c>
      <c r="AX991">
        <v>1</v>
      </c>
      <c r="AY991">
        <v>1</v>
      </c>
      <c r="AZ991">
        <v>3</v>
      </c>
      <c r="BA991">
        <v>2</v>
      </c>
      <c r="BB991">
        <v>2</v>
      </c>
      <c r="BC991">
        <v>36.993749999999999</v>
      </c>
      <c r="BD991">
        <v>58.013080698437001</v>
      </c>
      <c r="BE991">
        <v>63.377550096805201</v>
      </c>
      <c r="BF991">
        <v>9</v>
      </c>
      <c r="BG991">
        <v>5</v>
      </c>
      <c r="BH991">
        <v>12.8</v>
      </c>
      <c r="BI991">
        <v>57.796228251934103</v>
      </c>
      <c r="BJ991">
        <v>1</v>
      </c>
    </row>
    <row r="992" spans="3:62" x14ac:dyDescent="0.15">
      <c r="C992" s="19" t="s">
        <v>3078</v>
      </c>
      <c r="D992" t="s">
        <v>1025</v>
      </c>
      <c r="E992">
        <v>17</v>
      </c>
      <c r="F992">
        <v>1</v>
      </c>
      <c r="G992">
        <v>2000</v>
      </c>
      <c r="H992">
        <v>1000</v>
      </c>
      <c r="I992">
        <v>2</v>
      </c>
      <c r="J992">
        <v>2</v>
      </c>
      <c r="K992">
        <v>1</v>
      </c>
      <c r="L992">
        <v>3</v>
      </c>
      <c r="M992">
        <v>1096</v>
      </c>
      <c r="N992">
        <v>409</v>
      </c>
      <c r="O992">
        <v>4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35.075000000000003</v>
      </c>
      <c r="V992">
        <v>51.298718429565199</v>
      </c>
      <c r="W992">
        <v>28</v>
      </c>
      <c r="X992">
        <v>98</v>
      </c>
      <c r="Y992">
        <v>126</v>
      </c>
      <c r="Z992">
        <v>59.186443284420697</v>
      </c>
      <c r="AA992">
        <v>53.943744198104</v>
      </c>
      <c r="AB992">
        <v>56.459481809534303</v>
      </c>
      <c r="AC992">
        <v>35.605204426201702</v>
      </c>
      <c r="AD992">
        <v>0</v>
      </c>
      <c r="AE992">
        <v>35.075000000000003</v>
      </c>
      <c r="AF992">
        <v>51.298718429565199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35.299999999999997</v>
      </c>
      <c r="AN992">
        <v>53.943744198104</v>
      </c>
      <c r="AO992">
        <v>4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35.075000000000003</v>
      </c>
      <c r="AV992">
        <v>51.298718429565199</v>
      </c>
      <c r="AW992">
        <v>3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35</v>
      </c>
      <c r="BD992">
        <v>50.417043173385601</v>
      </c>
      <c r="BE992">
        <v>46.070808507081203</v>
      </c>
      <c r="BF992">
        <v>7</v>
      </c>
      <c r="BG992">
        <v>7</v>
      </c>
      <c r="BH992">
        <v>9.6999999999999993</v>
      </c>
      <c r="BI992">
        <v>54.767522836407302</v>
      </c>
      <c r="BJ992">
        <v>1</v>
      </c>
    </row>
    <row r="993" spans="3:62" x14ac:dyDescent="0.15">
      <c r="C993" s="19" t="s">
        <v>3079</v>
      </c>
      <c r="D993" t="s">
        <v>1026</v>
      </c>
      <c r="E993">
        <v>17</v>
      </c>
      <c r="F993">
        <v>1</v>
      </c>
      <c r="G993">
        <v>2400</v>
      </c>
      <c r="H993">
        <v>1820</v>
      </c>
      <c r="I993">
        <v>3</v>
      </c>
      <c r="J993">
        <v>3</v>
      </c>
      <c r="K993">
        <v>1</v>
      </c>
      <c r="L993">
        <v>6</v>
      </c>
      <c r="M993">
        <v>5339</v>
      </c>
      <c r="N993">
        <v>1059</v>
      </c>
      <c r="O993">
        <v>10</v>
      </c>
      <c r="P993">
        <v>4</v>
      </c>
      <c r="Q993">
        <v>3</v>
      </c>
      <c r="R993">
        <v>1</v>
      </c>
      <c r="S993">
        <v>1</v>
      </c>
      <c r="T993">
        <v>0</v>
      </c>
      <c r="U993">
        <v>34.299999999999997</v>
      </c>
      <c r="V993">
        <v>57.310821307666302</v>
      </c>
      <c r="W993">
        <v>70</v>
      </c>
      <c r="X993">
        <v>83</v>
      </c>
      <c r="Y993">
        <v>167</v>
      </c>
      <c r="Z993">
        <v>55.911413332680198</v>
      </c>
      <c r="AA993">
        <v>64.133221122585994</v>
      </c>
      <c r="AB993">
        <v>52.304861479851503</v>
      </c>
      <c r="AC993">
        <v>50.606891583903199</v>
      </c>
      <c r="AD993">
        <v>68.090900117785196</v>
      </c>
      <c r="AE993">
        <v>34.24</v>
      </c>
      <c r="AF993">
        <v>58.209457527361202</v>
      </c>
      <c r="AG993">
        <v>4</v>
      </c>
      <c r="AH993">
        <v>2</v>
      </c>
      <c r="AI993">
        <v>2</v>
      </c>
      <c r="AJ993">
        <v>0</v>
      </c>
      <c r="AK993">
        <v>0</v>
      </c>
      <c r="AL993">
        <v>0</v>
      </c>
      <c r="AM993">
        <v>33.950000000000003</v>
      </c>
      <c r="AN993">
        <v>56.783047363973203</v>
      </c>
      <c r="AO993">
        <v>10</v>
      </c>
      <c r="AP993">
        <v>4</v>
      </c>
      <c r="AQ993">
        <v>3</v>
      </c>
      <c r="AR993">
        <v>1</v>
      </c>
      <c r="AS993">
        <v>1</v>
      </c>
      <c r="AT993">
        <v>0</v>
      </c>
      <c r="AU993">
        <v>34.299999999999997</v>
      </c>
      <c r="AV993">
        <v>57.310821307666302</v>
      </c>
      <c r="AW993">
        <v>3</v>
      </c>
      <c r="AX993">
        <v>1</v>
      </c>
      <c r="AY993">
        <v>1</v>
      </c>
      <c r="AZ993">
        <v>1</v>
      </c>
      <c r="BA993">
        <v>0</v>
      </c>
      <c r="BB993">
        <v>0</v>
      </c>
      <c r="BC993">
        <v>35.1</v>
      </c>
      <c r="BD993">
        <v>61.811735591522201</v>
      </c>
      <c r="BE993">
        <v>42.649264009029203</v>
      </c>
      <c r="BF993">
        <v>5</v>
      </c>
      <c r="BG993">
        <v>2</v>
      </c>
      <c r="BH993">
        <v>3.3</v>
      </c>
      <c r="BI993">
        <v>57.396413306463103</v>
      </c>
      <c r="BJ993">
        <v>1</v>
      </c>
    </row>
    <row r="994" spans="3:62" x14ac:dyDescent="0.15">
      <c r="C994" s="19" t="s">
        <v>3080</v>
      </c>
      <c r="D994" t="s">
        <v>1027</v>
      </c>
      <c r="E994">
        <v>17</v>
      </c>
      <c r="F994">
        <v>1</v>
      </c>
      <c r="G994">
        <v>1400</v>
      </c>
      <c r="H994">
        <v>5900</v>
      </c>
      <c r="I994">
        <v>4</v>
      </c>
      <c r="J994">
        <v>4</v>
      </c>
      <c r="K994">
        <v>1</v>
      </c>
      <c r="L994">
        <v>6</v>
      </c>
      <c r="M994">
        <v>1088</v>
      </c>
      <c r="N994">
        <v>1071</v>
      </c>
      <c r="O994">
        <v>21</v>
      </c>
      <c r="P994">
        <v>7</v>
      </c>
      <c r="Q994">
        <v>4</v>
      </c>
      <c r="R994">
        <v>3</v>
      </c>
      <c r="S994">
        <v>3</v>
      </c>
      <c r="T994">
        <v>2</v>
      </c>
      <c r="U994">
        <v>34.104761904761801</v>
      </c>
      <c r="V994">
        <v>61.293548483032197</v>
      </c>
      <c r="W994">
        <v>174</v>
      </c>
      <c r="X994">
        <v>196</v>
      </c>
      <c r="Y994">
        <v>342</v>
      </c>
      <c r="Z994">
        <v>62.265117357345503</v>
      </c>
      <c r="AA994">
        <v>65.400576515259402</v>
      </c>
      <c r="AB994">
        <v>66.326375873596206</v>
      </c>
      <c r="AC994">
        <v>71.881989840502399</v>
      </c>
      <c r="AD994">
        <v>67.831789287647695</v>
      </c>
      <c r="AE994">
        <v>33.700000000000003</v>
      </c>
      <c r="AF994">
        <v>66.741169774870201</v>
      </c>
      <c r="AG994">
        <v>7</v>
      </c>
      <c r="AH994">
        <v>2</v>
      </c>
      <c r="AI994">
        <v>2</v>
      </c>
      <c r="AJ994">
        <v>1</v>
      </c>
      <c r="AK994">
        <v>1</v>
      </c>
      <c r="AL994">
        <v>1</v>
      </c>
      <c r="AM994">
        <v>33.457142857142799</v>
      </c>
      <c r="AN994">
        <v>65.941280762282901</v>
      </c>
      <c r="AO994">
        <v>21</v>
      </c>
      <c r="AP994">
        <v>7</v>
      </c>
      <c r="AQ994">
        <v>4</v>
      </c>
      <c r="AR994">
        <v>3</v>
      </c>
      <c r="AS994">
        <v>3</v>
      </c>
      <c r="AT994">
        <v>2</v>
      </c>
      <c r="AU994">
        <v>34.104761904761801</v>
      </c>
      <c r="AV994">
        <v>61.293548483032197</v>
      </c>
      <c r="AW994">
        <v>10</v>
      </c>
      <c r="AX994">
        <v>4</v>
      </c>
      <c r="AY994">
        <v>2</v>
      </c>
      <c r="AZ994">
        <v>1</v>
      </c>
      <c r="BA994">
        <v>2</v>
      </c>
      <c r="BB994">
        <v>1</v>
      </c>
      <c r="BC994">
        <v>33.630000000000003</v>
      </c>
      <c r="BD994">
        <v>62.939526298039802</v>
      </c>
      <c r="BE994">
        <v>49.997560176823903</v>
      </c>
      <c r="BF994">
        <v>9</v>
      </c>
      <c r="BG994">
        <v>1</v>
      </c>
      <c r="BH994">
        <v>3.5</v>
      </c>
      <c r="BI994">
        <v>62.476342198975701</v>
      </c>
      <c r="BJ994">
        <v>1</v>
      </c>
    </row>
    <row r="995" spans="3:62" x14ac:dyDescent="0.15">
      <c r="C995" s="19" t="s">
        <v>3081</v>
      </c>
      <c r="D995" t="s">
        <v>985</v>
      </c>
      <c r="E995">
        <v>17</v>
      </c>
      <c r="F995">
        <v>2</v>
      </c>
      <c r="G995">
        <v>1600</v>
      </c>
      <c r="H995">
        <v>1050</v>
      </c>
      <c r="I995">
        <v>5</v>
      </c>
      <c r="J995">
        <v>9</v>
      </c>
      <c r="K995">
        <v>1</v>
      </c>
      <c r="L995">
        <v>4</v>
      </c>
      <c r="M995">
        <v>1075</v>
      </c>
      <c r="N995">
        <v>1067</v>
      </c>
      <c r="O995">
        <v>5</v>
      </c>
      <c r="P995">
        <v>2</v>
      </c>
      <c r="Q995">
        <v>2</v>
      </c>
      <c r="R995">
        <v>1</v>
      </c>
      <c r="S995">
        <v>0</v>
      </c>
      <c r="T995">
        <v>0</v>
      </c>
      <c r="U995">
        <v>37.44</v>
      </c>
      <c r="V995">
        <v>59.425331211628603</v>
      </c>
      <c r="W995">
        <v>20</v>
      </c>
      <c r="X995">
        <v>119</v>
      </c>
      <c r="Y995">
        <v>146</v>
      </c>
      <c r="Z995">
        <v>67.268060613258598</v>
      </c>
      <c r="AA995">
        <v>61.506411315838598</v>
      </c>
      <c r="AB995">
        <v>58.149804145633397</v>
      </c>
      <c r="AC995">
        <v>60.325801500030501</v>
      </c>
      <c r="AD995">
        <v>49.876578483382097</v>
      </c>
      <c r="AE995">
        <v>37.44</v>
      </c>
      <c r="AF995">
        <v>59.425331211628603</v>
      </c>
      <c r="AG995">
        <v>3</v>
      </c>
      <c r="AH995">
        <v>1</v>
      </c>
      <c r="AI995">
        <v>2</v>
      </c>
      <c r="AJ995">
        <v>0</v>
      </c>
      <c r="AK995">
        <v>0</v>
      </c>
      <c r="AL995">
        <v>0</v>
      </c>
      <c r="AM995">
        <v>36.933333333333202</v>
      </c>
      <c r="AN995">
        <v>59.156813532223701</v>
      </c>
      <c r="AO995">
        <v>5</v>
      </c>
      <c r="AP995">
        <v>2</v>
      </c>
      <c r="AQ995">
        <v>2</v>
      </c>
      <c r="AR995">
        <v>1</v>
      </c>
      <c r="AS995">
        <v>0</v>
      </c>
      <c r="AT995">
        <v>0</v>
      </c>
      <c r="AU995">
        <v>37.44</v>
      </c>
      <c r="AV995">
        <v>59.425331211628603</v>
      </c>
      <c r="AW995">
        <v>5</v>
      </c>
      <c r="AX995">
        <v>2</v>
      </c>
      <c r="AY995">
        <v>2</v>
      </c>
      <c r="AZ995">
        <v>1</v>
      </c>
      <c r="BA995">
        <v>0</v>
      </c>
      <c r="BB995">
        <v>0</v>
      </c>
      <c r="BC995">
        <v>37.44</v>
      </c>
      <c r="BD995">
        <v>59.425331211628603</v>
      </c>
      <c r="BE995">
        <v>66.309285338535602</v>
      </c>
      <c r="BF995">
        <v>1</v>
      </c>
      <c r="BG995">
        <v>1</v>
      </c>
      <c r="BH995">
        <v>1.6</v>
      </c>
      <c r="BI995">
        <v>61.131660918112701</v>
      </c>
      <c r="BJ995">
        <v>1</v>
      </c>
    </row>
    <row r="996" spans="3:62" x14ac:dyDescent="0.15">
      <c r="C996" s="19" t="s">
        <v>3082</v>
      </c>
      <c r="D996" t="s">
        <v>621</v>
      </c>
      <c r="E996">
        <v>17</v>
      </c>
      <c r="F996">
        <v>2</v>
      </c>
      <c r="G996">
        <v>1600</v>
      </c>
      <c r="H996">
        <v>500</v>
      </c>
      <c r="I996">
        <v>6</v>
      </c>
      <c r="J996">
        <v>11</v>
      </c>
      <c r="K996">
        <v>2</v>
      </c>
      <c r="L996">
        <v>3</v>
      </c>
      <c r="M996">
        <v>1051</v>
      </c>
      <c r="N996">
        <v>1086</v>
      </c>
      <c r="O996">
        <v>4</v>
      </c>
      <c r="P996">
        <v>0</v>
      </c>
      <c r="Q996">
        <v>3</v>
      </c>
      <c r="R996">
        <v>1</v>
      </c>
      <c r="S996">
        <v>0</v>
      </c>
      <c r="T996">
        <v>0</v>
      </c>
      <c r="U996">
        <v>38.274999999999999</v>
      </c>
      <c r="V996">
        <v>49.726365039650901</v>
      </c>
      <c r="W996">
        <v>98</v>
      </c>
      <c r="X996">
        <v>120</v>
      </c>
      <c r="Y996">
        <v>162</v>
      </c>
      <c r="Z996">
        <v>44.736841657268201</v>
      </c>
      <c r="AA996">
        <v>50.942783176820797</v>
      </c>
      <c r="AB996">
        <v>50.169058531717702</v>
      </c>
      <c r="AC996">
        <v>53.056776792796697</v>
      </c>
      <c r="AD996">
        <v>0</v>
      </c>
      <c r="AE996">
        <v>38.274999999999999</v>
      </c>
      <c r="AF996">
        <v>49.726365039650901</v>
      </c>
      <c r="AG996">
        <v>2</v>
      </c>
      <c r="AH996">
        <v>0</v>
      </c>
      <c r="AI996">
        <v>2</v>
      </c>
      <c r="AJ996">
        <v>0</v>
      </c>
      <c r="AK996">
        <v>0</v>
      </c>
      <c r="AL996">
        <v>0</v>
      </c>
      <c r="AM996">
        <v>37.049999999999997</v>
      </c>
      <c r="AN996">
        <v>48.896809225032598</v>
      </c>
      <c r="AO996">
        <v>4</v>
      </c>
      <c r="AP996">
        <v>0</v>
      </c>
      <c r="AQ996">
        <v>3</v>
      </c>
      <c r="AR996">
        <v>1</v>
      </c>
      <c r="AS996">
        <v>0</v>
      </c>
      <c r="AT996">
        <v>0</v>
      </c>
      <c r="AU996">
        <v>38.274999999999999</v>
      </c>
      <c r="AV996">
        <v>49.726365039650901</v>
      </c>
      <c r="AW996">
        <v>4</v>
      </c>
      <c r="AX996">
        <v>0</v>
      </c>
      <c r="AY996">
        <v>3</v>
      </c>
      <c r="AZ996">
        <v>1</v>
      </c>
      <c r="BA996">
        <v>0</v>
      </c>
      <c r="BB996">
        <v>0</v>
      </c>
      <c r="BC996">
        <v>38.274999999999999</v>
      </c>
      <c r="BD996">
        <v>49.726365039650901</v>
      </c>
      <c r="BE996">
        <v>57.680307866028699</v>
      </c>
      <c r="BF996">
        <v>3</v>
      </c>
      <c r="BG996">
        <v>2</v>
      </c>
      <c r="BH996">
        <v>2.8</v>
      </c>
      <c r="BI996">
        <v>49.967537266041397</v>
      </c>
      <c r="BJ996">
        <v>1</v>
      </c>
    </row>
    <row r="997" spans="3:62" x14ac:dyDescent="0.15">
      <c r="C997" s="19" t="s">
        <v>3083</v>
      </c>
      <c r="D997" t="s">
        <v>1028</v>
      </c>
      <c r="E997">
        <v>17</v>
      </c>
      <c r="F997">
        <v>2</v>
      </c>
      <c r="G997">
        <v>2100</v>
      </c>
      <c r="H997">
        <v>500</v>
      </c>
      <c r="I997">
        <v>1</v>
      </c>
      <c r="J997">
        <v>1</v>
      </c>
      <c r="K997">
        <v>1</v>
      </c>
      <c r="L997">
        <v>3</v>
      </c>
      <c r="M997">
        <v>5243</v>
      </c>
      <c r="N997">
        <v>1027</v>
      </c>
      <c r="O997">
        <v>6</v>
      </c>
      <c r="P997">
        <v>0</v>
      </c>
      <c r="Q997">
        <v>1</v>
      </c>
      <c r="R997">
        <v>1</v>
      </c>
      <c r="S997">
        <v>2</v>
      </c>
      <c r="T997">
        <v>1</v>
      </c>
      <c r="U997">
        <v>36.983333333333299</v>
      </c>
      <c r="V997">
        <v>49.002603449037103</v>
      </c>
      <c r="W997">
        <v>21</v>
      </c>
      <c r="X997">
        <v>85</v>
      </c>
      <c r="Y997">
        <v>105</v>
      </c>
      <c r="Z997">
        <v>56.242144953944198</v>
      </c>
      <c r="AA997">
        <v>50.968880942967701</v>
      </c>
      <c r="AB997">
        <v>49.051330393521702</v>
      </c>
      <c r="AC997">
        <v>44.286445008490603</v>
      </c>
      <c r="AD997">
        <v>51.111269634270599</v>
      </c>
      <c r="AE997">
        <v>37.5</v>
      </c>
      <c r="AF997">
        <v>50.332014186639</v>
      </c>
      <c r="AG997">
        <v>4</v>
      </c>
      <c r="AH997">
        <v>0</v>
      </c>
      <c r="AI997">
        <v>1</v>
      </c>
      <c r="AJ997">
        <v>1</v>
      </c>
      <c r="AK997">
        <v>1</v>
      </c>
      <c r="AL997">
        <v>1</v>
      </c>
      <c r="AM997">
        <v>36.65</v>
      </c>
      <c r="AN997">
        <v>49.654476512865401</v>
      </c>
      <c r="AO997">
        <v>4</v>
      </c>
      <c r="AP997">
        <v>0</v>
      </c>
      <c r="AQ997">
        <v>1</v>
      </c>
      <c r="AR997">
        <v>0</v>
      </c>
      <c r="AS997">
        <v>2</v>
      </c>
      <c r="AT997">
        <v>1</v>
      </c>
      <c r="AU997">
        <v>37.85</v>
      </c>
      <c r="AV997">
        <v>50.137200324731097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36.1</v>
      </c>
      <c r="BD997">
        <v>51.111269634270599</v>
      </c>
      <c r="BE997">
        <v>56.0721790353332</v>
      </c>
      <c r="BF997">
        <v>6</v>
      </c>
      <c r="BG997">
        <v>2</v>
      </c>
      <c r="BH997">
        <v>5.0999999999999996</v>
      </c>
      <c r="BI997">
        <v>50.787455234303202</v>
      </c>
      <c r="BJ997">
        <v>1</v>
      </c>
    </row>
    <row r="998" spans="3:62" x14ac:dyDescent="0.15">
      <c r="C998" s="19" t="s">
        <v>3084</v>
      </c>
      <c r="D998" t="s">
        <v>735</v>
      </c>
      <c r="E998">
        <v>17</v>
      </c>
      <c r="F998">
        <v>1</v>
      </c>
      <c r="G998">
        <v>1400</v>
      </c>
      <c r="H998">
        <v>500</v>
      </c>
      <c r="I998">
        <v>5</v>
      </c>
      <c r="J998">
        <v>9</v>
      </c>
      <c r="K998">
        <v>2</v>
      </c>
      <c r="L998">
        <v>3</v>
      </c>
      <c r="M998">
        <v>5386</v>
      </c>
      <c r="N998">
        <v>1133</v>
      </c>
      <c r="O998">
        <v>4</v>
      </c>
      <c r="P998">
        <v>0</v>
      </c>
      <c r="Q998">
        <v>2</v>
      </c>
      <c r="R998">
        <v>1</v>
      </c>
      <c r="S998">
        <v>0</v>
      </c>
      <c r="T998">
        <v>0</v>
      </c>
      <c r="U998">
        <v>36.125</v>
      </c>
      <c r="V998">
        <v>50.758440092507001</v>
      </c>
      <c r="W998">
        <v>14</v>
      </c>
      <c r="X998">
        <v>64</v>
      </c>
      <c r="Y998">
        <v>92</v>
      </c>
      <c r="Z998">
        <v>57.157777858364703</v>
      </c>
      <c r="AA998">
        <v>47.723838453329201</v>
      </c>
      <c r="AB998">
        <v>55.114787817697398</v>
      </c>
      <c r="AC998">
        <v>43.037356240636299</v>
      </c>
      <c r="AD998">
        <v>0</v>
      </c>
      <c r="AE998">
        <v>36.125</v>
      </c>
      <c r="AF998">
        <v>50.758440092507001</v>
      </c>
      <c r="AG998">
        <v>2</v>
      </c>
      <c r="AH998">
        <v>0</v>
      </c>
      <c r="AI998">
        <v>2</v>
      </c>
      <c r="AJ998">
        <v>0</v>
      </c>
      <c r="AK998">
        <v>0</v>
      </c>
      <c r="AL998">
        <v>0</v>
      </c>
      <c r="AM998">
        <v>35.85</v>
      </c>
      <c r="AN998">
        <v>56.1362828380311</v>
      </c>
      <c r="AO998">
        <v>4</v>
      </c>
      <c r="AP998">
        <v>0</v>
      </c>
      <c r="AQ998">
        <v>2</v>
      </c>
      <c r="AR998">
        <v>1</v>
      </c>
      <c r="AS998">
        <v>0</v>
      </c>
      <c r="AT998">
        <v>0</v>
      </c>
      <c r="AU998">
        <v>36.125</v>
      </c>
      <c r="AV998">
        <v>50.758440092507001</v>
      </c>
      <c r="AW998">
        <v>3</v>
      </c>
      <c r="AX998">
        <v>0</v>
      </c>
      <c r="AY998">
        <v>2</v>
      </c>
      <c r="AZ998">
        <v>1</v>
      </c>
      <c r="BA998">
        <v>0</v>
      </c>
      <c r="BB998">
        <v>0</v>
      </c>
      <c r="BC998">
        <v>35.8333333333333</v>
      </c>
      <c r="BD998">
        <v>51.769973972232798</v>
      </c>
      <c r="BE998">
        <v>50.884435901325297</v>
      </c>
      <c r="BF998">
        <v>6</v>
      </c>
      <c r="BG998">
        <v>2</v>
      </c>
      <c r="BH998">
        <v>3</v>
      </c>
      <c r="BI998">
        <v>52.984023529399799</v>
      </c>
      <c r="BJ998">
        <v>1</v>
      </c>
    </row>
    <row r="999" spans="3:62" x14ac:dyDescent="0.15">
      <c r="C999" s="19" t="s">
        <v>3085</v>
      </c>
      <c r="D999" t="s">
        <v>1029</v>
      </c>
      <c r="E999">
        <v>17</v>
      </c>
      <c r="F999">
        <v>1</v>
      </c>
      <c r="G999">
        <v>1800</v>
      </c>
      <c r="H999">
        <v>500</v>
      </c>
      <c r="I999">
        <v>2</v>
      </c>
      <c r="J999">
        <v>4</v>
      </c>
      <c r="K999">
        <v>1</v>
      </c>
      <c r="L999">
        <v>3</v>
      </c>
      <c r="M999">
        <v>1169</v>
      </c>
      <c r="N999">
        <v>1010</v>
      </c>
      <c r="O999">
        <v>2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34.75</v>
      </c>
      <c r="V999">
        <v>52.474001225063198</v>
      </c>
      <c r="W999">
        <v>15</v>
      </c>
      <c r="X999">
        <v>35</v>
      </c>
      <c r="Y999">
        <v>0</v>
      </c>
      <c r="Z999">
        <v>50.912996829372098</v>
      </c>
      <c r="AA999">
        <v>54.035005620754397</v>
      </c>
      <c r="AB999">
        <v>0</v>
      </c>
      <c r="AC999">
        <v>0</v>
      </c>
      <c r="AD999">
        <v>0</v>
      </c>
      <c r="AE999">
        <v>34.75</v>
      </c>
      <c r="AF999">
        <v>52.474001225063198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34.299999999999997</v>
      </c>
      <c r="AN999">
        <v>50.912996829372098</v>
      </c>
      <c r="AO999">
        <v>2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34.75</v>
      </c>
      <c r="AV999">
        <v>52.474001225063198</v>
      </c>
      <c r="AW999">
        <v>2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34.75</v>
      </c>
      <c r="BD999">
        <v>52.474001225063198</v>
      </c>
      <c r="BE999">
        <v>52.378582675925202</v>
      </c>
      <c r="BF999">
        <v>3</v>
      </c>
      <c r="BG999">
        <v>2</v>
      </c>
      <c r="BH999">
        <v>6.1</v>
      </c>
      <c r="BI999">
        <v>51.6468272097908</v>
      </c>
      <c r="BJ999">
        <v>1</v>
      </c>
    </row>
    <row r="1000" spans="3:62" x14ac:dyDescent="0.15">
      <c r="C1000" s="19" t="s">
        <v>3086</v>
      </c>
      <c r="D1000" t="s">
        <v>1030</v>
      </c>
      <c r="E1000">
        <v>17</v>
      </c>
      <c r="F1000">
        <v>2</v>
      </c>
      <c r="G1000">
        <v>1400</v>
      </c>
      <c r="H1000">
        <v>720</v>
      </c>
      <c r="I1000">
        <v>5</v>
      </c>
      <c r="J1000">
        <v>9</v>
      </c>
      <c r="K1000">
        <v>2</v>
      </c>
      <c r="L1000">
        <v>3</v>
      </c>
      <c r="M1000">
        <v>641</v>
      </c>
      <c r="N1000">
        <v>1052</v>
      </c>
      <c r="O1000">
        <v>4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36.774999999999999</v>
      </c>
      <c r="V1000">
        <v>52.506061648440998</v>
      </c>
      <c r="W1000">
        <v>36</v>
      </c>
      <c r="X1000">
        <v>141</v>
      </c>
      <c r="Y1000">
        <v>161</v>
      </c>
      <c r="Z1000">
        <v>63.135899136760699</v>
      </c>
      <c r="AA1000">
        <v>52.156416678744002</v>
      </c>
      <c r="AB1000">
        <v>55.969045370600398</v>
      </c>
      <c r="AC1000">
        <v>38.7628854076587</v>
      </c>
      <c r="AD1000">
        <v>0</v>
      </c>
      <c r="AE1000">
        <v>36.774999999999999</v>
      </c>
      <c r="AF1000">
        <v>52.506061648440998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34.9</v>
      </c>
      <c r="AN1000">
        <v>38.7628854076587</v>
      </c>
      <c r="AO1000">
        <v>3</v>
      </c>
      <c r="AP1000">
        <v>1</v>
      </c>
      <c r="AQ1000">
        <v>1</v>
      </c>
      <c r="AR1000">
        <v>0</v>
      </c>
      <c r="AS1000">
        <v>0</v>
      </c>
      <c r="AT1000">
        <v>1</v>
      </c>
      <c r="AU1000">
        <v>37.4</v>
      </c>
      <c r="AV1000">
        <v>57.087120395368302</v>
      </c>
      <c r="AW1000">
        <v>4</v>
      </c>
      <c r="AX1000">
        <v>1</v>
      </c>
      <c r="AY1000">
        <v>1</v>
      </c>
      <c r="AZ1000">
        <v>0</v>
      </c>
      <c r="BA1000">
        <v>1</v>
      </c>
      <c r="BB1000">
        <v>1</v>
      </c>
      <c r="BC1000">
        <v>36.774999999999999</v>
      </c>
      <c r="BD1000">
        <v>52.506061648440998</v>
      </c>
      <c r="BE1000">
        <v>51.811072837574997</v>
      </c>
      <c r="BF1000">
        <v>16</v>
      </c>
      <c r="BG1000">
        <v>8</v>
      </c>
      <c r="BH1000">
        <v>30.9</v>
      </c>
      <c r="BI1000">
        <v>58.006212228358898</v>
      </c>
      <c r="BJ1000">
        <v>1</v>
      </c>
    </row>
    <row r="1001" spans="3:62" x14ac:dyDescent="0.15">
      <c r="C1001" s="19" t="s">
        <v>3087</v>
      </c>
      <c r="D1001" t="s">
        <v>999</v>
      </c>
      <c r="E1001">
        <v>17</v>
      </c>
      <c r="F1001">
        <v>1</v>
      </c>
      <c r="G1001">
        <v>1400</v>
      </c>
      <c r="H1001">
        <v>720</v>
      </c>
      <c r="I1001">
        <v>4</v>
      </c>
      <c r="J1001">
        <v>6</v>
      </c>
      <c r="K1001">
        <v>1</v>
      </c>
      <c r="L1001">
        <v>3</v>
      </c>
      <c r="M1001">
        <v>732</v>
      </c>
      <c r="N1001">
        <v>1035</v>
      </c>
      <c r="O1001">
        <v>9</v>
      </c>
      <c r="P1001">
        <v>1</v>
      </c>
      <c r="Q1001">
        <v>2</v>
      </c>
      <c r="R1001">
        <v>2</v>
      </c>
      <c r="S1001">
        <v>0</v>
      </c>
      <c r="T1001">
        <v>1</v>
      </c>
      <c r="U1001">
        <v>35.200000000000003</v>
      </c>
      <c r="V1001">
        <v>54.6252472106098</v>
      </c>
      <c r="W1001">
        <v>14</v>
      </c>
      <c r="X1001">
        <v>42</v>
      </c>
      <c r="Y1001">
        <v>113</v>
      </c>
      <c r="Z1001">
        <v>57.974973874631701</v>
      </c>
      <c r="AA1001">
        <v>57.488634876236297</v>
      </c>
      <c r="AB1001">
        <v>56.457251657970403</v>
      </c>
      <c r="AC1001">
        <v>55.882937250058497</v>
      </c>
      <c r="AD1001">
        <v>51.896323372407103</v>
      </c>
      <c r="AE1001">
        <v>35.4</v>
      </c>
      <c r="AF1001">
        <v>55.940024206260702</v>
      </c>
      <c r="AG1001">
        <v>3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35</v>
      </c>
      <c r="AN1001">
        <v>54.112879887130497</v>
      </c>
      <c r="AO1001">
        <v>9</v>
      </c>
      <c r="AP1001">
        <v>1</v>
      </c>
      <c r="AQ1001">
        <v>2</v>
      </c>
      <c r="AR1001">
        <v>2</v>
      </c>
      <c r="AS1001">
        <v>0</v>
      </c>
      <c r="AT1001">
        <v>1</v>
      </c>
      <c r="AU1001">
        <v>35.200000000000003</v>
      </c>
      <c r="AV1001">
        <v>54.6252472106098</v>
      </c>
      <c r="AW1001">
        <v>8</v>
      </c>
      <c r="AX1001">
        <v>1</v>
      </c>
      <c r="AY1001">
        <v>2</v>
      </c>
      <c r="AZ1001">
        <v>2</v>
      </c>
      <c r="BA1001">
        <v>0</v>
      </c>
      <c r="BB1001">
        <v>1</v>
      </c>
      <c r="BC1001">
        <v>35.212499999999999</v>
      </c>
      <c r="BD1001">
        <v>54.396246654689797</v>
      </c>
      <c r="BE1001">
        <v>55.318814523832899</v>
      </c>
      <c r="BF1001">
        <v>2</v>
      </c>
      <c r="BG1001">
        <v>3</v>
      </c>
      <c r="BH1001">
        <v>5.8</v>
      </c>
      <c r="BI1001">
        <v>57.216647609787699</v>
      </c>
      <c r="BJ1001">
        <v>1</v>
      </c>
    </row>
    <row r="1002" spans="3:62" x14ac:dyDescent="0.15">
      <c r="C1002" s="19" t="s">
        <v>3088</v>
      </c>
      <c r="D1002" t="s">
        <v>1031</v>
      </c>
      <c r="E1002">
        <v>17</v>
      </c>
      <c r="F1002">
        <v>2</v>
      </c>
      <c r="G1002">
        <v>1600</v>
      </c>
      <c r="H1002">
        <v>750</v>
      </c>
      <c r="I1002">
        <v>2</v>
      </c>
      <c r="J1002">
        <v>3</v>
      </c>
      <c r="K1002">
        <v>1</v>
      </c>
      <c r="L1002">
        <v>5</v>
      </c>
      <c r="M1002">
        <v>5386</v>
      </c>
      <c r="N1002">
        <v>1093</v>
      </c>
      <c r="O1002">
        <v>21</v>
      </c>
      <c r="P1002">
        <v>2</v>
      </c>
      <c r="Q1002">
        <v>0</v>
      </c>
      <c r="R1002">
        <v>2</v>
      </c>
      <c r="S1002">
        <v>2</v>
      </c>
      <c r="T1002">
        <v>1</v>
      </c>
      <c r="U1002">
        <v>37.128571428571398</v>
      </c>
      <c r="V1002">
        <v>54.910419789462701</v>
      </c>
      <c r="W1002">
        <v>28</v>
      </c>
      <c r="X1002">
        <v>56</v>
      </c>
      <c r="Y1002">
        <v>77</v>
      </c>
      <c r="Z1002">
        <v>59.078307604780001</v>
      </c>
      <c r="AA1002">
        <v>53.901155696078703</v>
      </c>
      <c r="AB1002">
        <v>56.859528215336603</v>
      </c>
      <c r="AC1002">
        <v>54.270952260985901</v>
      </c>
      <c r="AD1002">
        <v>54.159431338675603</v>
      </c>
      <c r="AE1002">
        <v>39.14</v>
      </c>
      <c r="AF1002">
        <v>55.653875023171302</v>
      </c>
      <c r="AG1002">
        <v>7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35.714285714285701</v>
      </c>
      <c r="AN1002">
        <v>53.413686206353702</v>
      </c>
      <c r="AO1002">
        <v>14</v>
      </c>
      <c r="AP1002">
        <v>1</v>
      </c>
      <c r="AQ1002">
        <v>0</v>
      </c>
      <c r="AR1002">
        <v>2</v>
      </c>
      <c r="AS1002">
        <v>2</v>
      </c>
      <c r="AT1002">
        <v>1</v>
      </c>
      <c r="AU1002">
        <v>38.164285714285697</v>
      </c>
      <c r="AV1002">
        <v>56.748698164498599</v>
      </c>
      <c r="AW1002">
        <v>19</v>
      </c>
      <c r="AX1002">
        <v>2</v>
      </c>
      <c r="AY1002">
        <v>0</v>
      </c>
      <c r="AZ1002">
        <v>2</v>
      </c>
      <c r="BA1002">
        <v>2</v>
      </c>
      <c r="BB1002">
        <v>1</v>
      </c>
      <c r="BC1002">
        <v>37.3052631578947</v>
      </c>
      <c r="BD1002">
        <v>55.724882765731103</v>
      </c>
      <c r="BE1002">
        <v>68.706223525343106</v>
      </c>
      <c r="BF1002">
        <v>1</v>
      </c>
      <c r="BG1002">
        <v>5</v>
      </c>
      <c r="BH1002">
        <v>10.9</v>
      </c>
      <c r="BI1002">
        <v>56.5245610443041</v>
      </c>
      <c r="BJ1002">
        <v>1</v>
      </c>
    </row>
    <row r="1003" spans="3:62" x14ac:dyDescent="0.15">
      <c r="C1003" s="19" t="s">
        <v>3089</v>
      </c>
      <c r="D1003" t="s">
        <v>993</v>
      </c>
      <c r="E1003">
        <v>17</v>
      </c>
      <c r="F1003">
        <v>1</v>
      </c>
      <c r="G1003">
        <v>1600</v>
      </c>
      <c r="H1003">
        <v>1050</v>
      </c>
      <c r="I1003">
        <v>3</v>
      </c>
      <c r="J1003">
        <v>3</v>
      </c>
      <c r="K1003">
        <v>1</v>
      </c>
      <c r="L1003">
        <v>4</v>
      </c>
      <c r="M1003">
        <v>5386</v>
      </c>
      <c r="N1003">
        <v>1086</v>
      </c>
      <c r="O1003">
        <v>8</v>
      </c>
      <c r="P1003">
        <v>2</v>
      </c>
      <c r="Q1003">
        <v>0</v>
      </c>
      <c r="R1003">
        <v>2</v>
      </c>
      <c r="S1003">
        <v>0</v>
      </c>
      <c r="T1003">
        <v>1</v>
      </c>
      <c r="U1003">
        <v>35.1666666666667</v>
      </c>
      <c r="V1003">
        <v>56.358662450874299</v>
      </c>
      <c r="W1003">
        <v>15</v>
      </c>
      <c r="X1003">
        <v>112</v>
      </c>
      <c r="Y1003">
        <v>141</v>
      </c>
      <c r="Z1003">
        <v>59.200767899032002</v>
      </c>
      <c r="AA1003">
        <v>59.629565044473203</v>
      </c>
      <c r="AB1003">
        <v>54.169925230548898</v>
      </c>
      <c r="AC1003">
        <v>56.125293745734702</v>
      </c>
      <c r="AD1003">
        <v>0</v>
      </c>
      <c r="AE1003">
        <v>35.65</v>
      </c>
      <c r="AF1003">
        <v>57.281387979947297</v>
      </c>
      <c r="AG1003">
        <v>4</v>
      </c>
      <c r="AH1003">
        <v>1</v>
      </c>
      <c r="AI1003">
        <v>0</v>
      </c>
      <c r="AJ1003">
        <v>2</v>
      </c>
      <c r="AK1003">
        <v>0</v>
      </c>
      <c r="AL1003">
        <v>1</v>
      </c>
      <c r="AM1003">
        <v>34.625</v>
      </c>
      <c r="AN1003">
        <v>56.0881211075558</v>
      </c>
      <c r="AO1003">
        <v>8</v>
      </c>
      <c r="AP1003">
        <v>2</v>
      </c>
      <c r="AQ1003">
        <v>0</v>
      </c>
      <c r="AR1003">
        <v>2</v>
      </c>
      <c r="AS1003">
        <v>0</v>
      </c>
      <c r="AT1003">
        <v>1</v>
      </c>
      <c r="AU1003">
        <v>35.1666666666667</v>
      </c>
      <c r="AV1003">
        <v>56.358662450874299</v>
      </c>
      <c r="AW1003">
        <v>5</v>
      </c>
      <c r="AX1003">
        <v>1</v>
      </c>
      <c r="AY1003">
        <v>0</v>
      </c>
      <c r="AZ1003">
        <v>2</v>
      </c>
      <c r="BA1003">
        <v>0</v>
      </c>
      <c r="BB1003">
        <v>0</v>
      </c>
      <c r="BC1003">
        <v>35.15</v>
      </c>
      <c r="BD1003">
        <v>56.369223684947301</v>
      </c>
      <c r="BE1003">
        <v>57.566375866498198</v>
      </c>
      <c r="BF1003">
        <v>2</v>
      </c>
      <c r="BG1003">
        <v>6</v>
      </c>
      <c r="BH1003">
        <v>7.3</v>
      </c>
      <c r="BI1003">
        <v>57.371120368258701</v>
      </c>
      <c r="BJ1003">
        <v>1</v>
      </c>
    </row>
    <row r="1004" spans="3:62" x14ac:dyDescent="0.15">
      <c r="C1004" s="19" t="s">
        <v>3090</v>
      </c>
      <c r="D1004" t="s">
        <v>1032</v>
      </c>
      <c r="E1004">
        <v>17</v>
      </c>
      <c r="F1004">
        <v>1</v>
      </c>
      <c r="G1004">
        <v>2000</v>
      </c>
      <c r="H1004">
        <v>1500</v>
      </c>
      <c r="I1004">
        <v>4</v>
      </c>
      <c r="J1004">
        <v>4</v>
      </c>
      <c r="K1004">
        <v>2</v>
      </c>
      <c r="L1004">
        <v>4</v>
      </c>
      <c r="M1004">
        <v>1085</v>
      </c>
      <c r="N1004">
        <v>1038</v>
      </c>
      <c r="O1004">
        <v>11</v>
      </c>
      <c r="P1004">
        <v>2</v>
      </c>
      <c r="Q1004">
        <v>1</v>
      </c>
      <c r="R1004">
        <v>0</v>
      </c>
      <c r="S1004">
        <v>3</v>
      </c>
      <c r="T1004">
        <v>2</v>
      </c>
      <c r="U1004">
        <v>35.063636363636398</v>
      </c>
      <c r="V1004">
        <v>52.092170936676702</v>
      </c>
      <c r="W1004">
        <v>36</v>
      </c>
      <c r="X1004">
        <v>84</v>
      </c>
      <c r="Y1004">
        <v>106</v>
      </c>
      <c r="Z1004">
        <v>61.312148205390798</v>
      </c>
      <c r="AA1004">
        <v>56.292791231861898</v>
      </c>
      <c r="AB1004">
        <v>56.749179850231201</v>
      </c>
      <c r="AC1004">
        <v>42.236970283523704</v>
      </c>
      <c r="AD1004">
        <v>61.498308815792697</v>
      </c>
      <c r="AE1004">
        <v>35.24</v>
      </c>
      <c r="AF1004">
        <v>55.617879677360101</v>
      </c>
      <c r="AG1004">
        <v>5</v>
      </c>
      <c r="AH1004">
        <v>0</v>
      </c>
      <c r="AI1004">
        <v>1</v>
      </c>
      <c r="AJ1004">
        <v>0</v>
      </c>
      <c r="AK1004">
        <v>2</v>
      </c>
      <c r="AL1004">
        <v>1</v>
      </c>
      <c r="AM1004">
        <v>34.4</v>
      </c>
      <c r="AN1004">
        <v>48.133160233159202</v>
      </c>
      <c r="AO1004">
        <v>11</v>
      </c>
      <c r="AP1004">
        <v>2</v>
      </c>
      <c r="AQ1004">
        <v>1</v>
      </c>
      <c r="AR1004">
        <v>0</v>
      </c>
      <c r="AS1004">
        <v>3</v>
      </c>
      <c r="AT1004">
        <v>2</v>
      </c>
      <c r="AU1004">
        <v>35.063636363636398</v>
      </c>
      <c r="AV1004">
        <v>52.092170936676702</v>
      </c>
      <c r="AW1004">
        <v>8</v>
      </c>
      <c r="AX1004">
        <v>2</v>
      </c>
      <c r="AY1004">
        <v>1</v>
      </c>
      <c r="AZ1004">
        <v>0</v>
      </c>
      <c r="BA1004">
        <v>1</v>
      </c>
      <c r="BB1004">
        <v>2</v>
      </c>
      <c r="BC1004">
        <v>35.274999999999999</v>
      </c>
      <c r="BD1004">
        <v>53.277044054423698</v>
      </c>
      <c r="BE1004">
        <v>53.238432560852999</v>
      </c>
      <c r="BF1004">
        <v>4</v>
      </c>
      <c r="BG1004">
        <v>7</v>
      </c>
      <c r="BH1004">
        <v>24.4</v>
      </c>
      <c r="BI1004">
        <v>58.119171962563001</v>
      </c>
      <c r="BJ1004">
        <v>1</v>
      </c>
    </row>
    <row r="1005" spans="3:62" x14ac:dyDescent="0.15">
      <c r="C1005" s="19" t="s">
        <v>3091</v>
      </c>
      <c r="D1005" t="s">
        <v>1033</v>
      </c>
      <c r="E1005">
        <v>17</v>
      </c>
      <c r="F1005">
        <v>2</v>
      </c>
      <c r="G1005">
        <v>1600</v>
      </c>
      <c r="H1005">
        <v>1800</v>
      </c>
      <c r="I1005">
        <v>6</v>
      </c>
      <c r="J1005">
        <v>9</v>
      </c>
      <c r="K1005">
        <v>2</v>
      </c>
      <c r="L1005">
        <v>3</v>
      </c>
      <c r="M1005">
        <v>5203</v>
      </c>
      <c r="N1005">
        <v>1059</v>
      </c>
      <c r="O1005">
        <v>5</v>
      </c>
      <c r="P1005">
        <v>2</v>
      </c>
      <c r="Q1005">
        <v>1</v>
      </c>
      <c r="R1005">
        <v>0</v>
      </c>
      <c r="S1005">
        <v>0</v>
      </c>
      <c r="T1005">
        <v>0</v>
      </c>
      <c r="U1005">
        <v>36.18</v>
      </c>
      <c r="V1005">
        <v>52.746117819316098</v>
      </c>
      <c r="W1005">
        <v>28</v>
      </c>
      <c r="X1005">
        <v>55</v>
      </c>
      <c r="Y1005">
        <v>148</v>
      </c>
      <c r="Z1005">
        <v>62.406476688945098</v>
      </c>
      <c r="AA1005">
        <v>53.182221706230003</v>
      </c>
      <c r="AB1005">
        <v>51.323703551986597</v>
      </c>
      <c r="AC1005">
        <v>53.228379410033099</v>
      </c>
      <c r="AD1005">
        <v>43.589807739385797</v>
      </c>
      <c r="AE1005">
        <v>36.18</v>
      </c>
      <c r="AF1005">
        <v>52.746117819316098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34.9</v>
      </c>
      <c r="AN1005">
        <v>53.228379410033099</v>
      </c>
      <c r="AO1005">
        <v>1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38.700000000000003</v>
      </c>
      <c r="AV1005">
        <v>62.406476688945098</v>
      </c>
      <c r="AW1005">
        <v>5</v>
      </c>
      <c r="AX1005">
        <v>2</v>
      </c>
      <c r="AY1005">
        <v>1</v>
      </c>
      <c r="AZ1005">
        <v>0</v>
      </c>
      <c r="BA1005">
        <v>0</v>
      </c>
      <c r="BB1005">
        <v>0</v>
      </c>
      <c r="BC1005">
        <v>36.18</v>
      </c>
      <c r="BD1005">
        <v>52.746117819316098</v>
      </c>
      <c r="BE1005">
        <v>65.350510063812493</v>
      </c>
      <c r="BF1005">
        <v>7</v>
      </c>
      <c r="BG1005">
        <v>2</v>
      </c>
      <c r="BH1005">
        <v>4.7</v>
      </c>
      <c r="BI1005">
        <v>60.447052220064897</v>
      </c>
      <c r="BJ1005">
        <v>1</v>
      </c>
    </row>
    <row r="1006" spans="3:62" x14ac:dyDescent="0.15">
      <c r="C1006" s="19" t="s">
        <v>3092</v>
      </c>
      <c r="D1006" t="s">
        <v>1034</v>
      </c>
      <c r="E1006">
        <v>17</v>
      </c>
      <c r="F1006">
        <v>1</v>
      </c>
      <c r="G1006">
        <v>1600</v>
      </c>
      <c r="H1006">
        <v>9300</v>
      </c>
      <c r="I1006">
        <v>5</v>
      </c>
      <c r="J1006">
        <v>10</v>
      </c>
      <c r="K1006">
        <v>2</v>
      </c>
      <c r="L1006">
        <v>4</v>
      </c>
      <c r="M1006">
        <v>663</v>
      </c>
      <c r="N1006">
        <v>1095</v>
      </c>
      <c r="O1006">
        <v>12</v>
      </c>
      <c r="P1006">
        <v>2</v>
      </c>
      <c r="Q1006">
        <v>0</v>
      </c>
      <c r="R1006">
        <v>0</v>
      </c>
      <c r="S1006">
        <v>2</v>
      </c>
      <c r="T1006">
        <v>2</v>
      </c>
      <c r="U1006">
        <v>34.5833333333333</v>
      </c>
      <c r="V1006">
        <v>57.725835731648097</v>
      </c>
      <c r="W1006">
        <v>22</v>
      </c>
      <c r="X1006">
        <v>36</v>
      </c>
      <c r="Y1006">
        <v>182</v>
      </c>
      <c r="Z1006">
        <v>62.821769482570197</v>
      </c>
      <c r="AA1006">
        <v>51.629503365560097</v>
      </c>
      <c r="AB1006">
        <v>56.201344656009198</v>
      </c>
      <c r="AC1006">
        <v>63.065329920168999</v>
      </c>
      <c r="AD1006">
        <v>59.631873246086997</v>
      </c>
      <c r="AE1006">
        <v>34.6</v>
      </c>
      <c r="AF1006">
        <v>58.669964134079102</v>
      </c>
      <c r="AG1006">
        <v>2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33.65</v>
      </c>
      <c r="AN1006">
        <v>60.0923573356853</v>
      </c>
      <c r="AO1006">
        <v>12</v>
      </c>
      <c r="AP1006">
        <v>2</v>
      </c>
      <c r="AQ1006">
        <v>0</v>
      </c>
      <c r="AR1006">
        <v>0</v>
      </c>
      <c r="AS1006">
        <v>2</v>
      </c>
      <c r="AT1006">
        <v>2</v>
      </c>
      <c r="AU1006">
        <v>34.5833333333333</v>
      </c>
      <c r="AV1006">
        <v>57.725835731648097</v>
      </c>
      <c r="AW1006">
        <v>9</v>
      </c>
      <c r="AX1006">
        <v>2</v>
      </c>
      <c r="AY1006">
        <v>0</v>
      </c>
      <c r="AZ1006">
        <v>0</v>
      </c>
      <c r="BA1006">
        <v>2</v>
      </c>
      <c r="BB1006">
        <v>2</v>
      </c>
      <c r="BC1006">
        <v>34.866666666666603</v>
      </c>
      <c r="BD1006">
        <v>57.023622547230701</v>
      </c>
      <c r="BE1006">
        <v>59.609365907165497</v>
      </c>
      <c r="BF1006">
        <v>2</v>
      </c>
      <c r="BG1006">
        <v>11</v>
      </c>
      <c r="BH1006">
        <v>67.900000000000006</v>
      </c>
      <c r="BI1006">
        <v>62.625455932037298</v>
      </c>
      <c r="BJ1006">
        <v>1</v>
      </c>
    </row>
    <row r="1007" spans="3:62" x14ac:dyDescent="0.15">
      <c r="C1007" s="19" t="s">
        <v>3093</v>
      </c>
      <c r="D1007" t="s">
        <v>983</v>
      </c>
      <c r="E1007">
        <v>17</v>
      </c>
      <c r="F1007">
        <v>2</v>
      </c>
      <c r="G1007">
        <v>1400</v>
      </c>
      <c r="H1007">
        <v>1820</v>
      </c>
      <c r="I1007">
        <v>1</v>
      </c>
      <c r="J1007">
        <v>1</v>
      </c>
      <c r="K1007">
        <v>1</v>
      </c>
      <c r="L1007">
        <v>5</v>
      </c>
      <c r="M1007">
        <v>641</v>
      </c>
      <c r="N1007">
        <v>1013</v>
      </c>
      <c r="O1007">
        <v>25</v>
      </c>
      <c r="P1007">
        <v>4</v>
      </c>
      <c r="Q1007">
        <v>1</v>
      </c>
      <c r="R1007">
        <v>2</v>
      </c>
      <c r="S1007">
        <v>5</v>
      </c>
      <c r="T1007">
        <v>3</v>
      </c>
      <c r="U1007">
        <v>36.576000000000001</v>
      </c>
      <c r="V1007">
        <v>57.9925390407912</v>
      </c>
      <c r="W1007">
        <v>21</v>
      </c>
      <c r="X1007">
        <v>50</v>
      </c>
      <c r="Y1007">
        <v>77</v>
      </c>
      <c r="Z1007">
        <v>66.857558956051506</v>
      </c>
      <c r="AA1007">
        <v>58.960369878261901</v>
      </c>
      <c r="AB1007">
        <v>61.942890777189703</v>
      </c>
      <c r="AC1007">
        <v>57.923707823206101</v>
      </c>
      <c r="AD1007">
        <v>61.346386597404098</v>
      </c>
      <c r="AE1007">
        <v>36.380000000000003</v>
      </c>
      <c r="AF1007">
        <v>61.406182806422699</v>
      </c>
      <c r="AG1007">
        <v>14</v>
      </c>
      <c r="AH1007">
        <v>1</v>
      </c>
      <c r="AI1007">
        <v>1</v>
      </c>
      <c r="AJ1007">
        <v>2</v>
      </c>
      <c r="AK1007">
        <v>2</v>
      </c>
      <c r="AL1007">
        <v>1</v>
      </c>
      <c r="AM1007">
        <v>36.321428571428598</v>
      </c>
      <c r="AN1007">
        <v>58.716533596909997</v>
      </c>
      <c r="AO1007">
        <v>22</v>
      </c>
      <c r="AP1007">
        <v>4</v>
      </c>
      <c r="AQ1007">
        <v>1</v>
      </c>
      <c r="AR1007">
        <v>2</v>
      </c>
      <c r="AS1007">
        <v>4</v>
      </c>
      <c r="AT1007">
        <v>3</v>
      </c>
      <c r="AU1007">
        <v>36.690909090909102</v>
      </c>
      <c r="AV1007">
        <v>59.826520801019598</v>
      </c>
      <c r="AW1007">
        <v>21</v>
      </c>
      <c r="AX1007">
        <v>4</v>
      </c>
      <c r="AY1007">
        <v>1</v>
      </c>
      <c r="AZ1007">
        <v>2</v>
      </c>
      <c r="BA1007">
        <v>4</v>
      </c>
      <c r="BB1007">
        <v>3</v>
      </c>
      <c r="BC1007">
        <v>36.523809523809497</v>
      </c>
      <c r="BD1007">
        <v>60.058178689824103</v>
      </c>
      <c r="BE1007">
        <v>65.446950882444298</v>
      </c>
      <c r="BF1007">
        <v>10</v>
      </c>
      <c r="BG1007">
        <v>7</v>
      </c>
      <c r="BH1007">
        <v>15.6</v>
      </c>
      <c r="BI1007">
        <v>62.872763918516803</v>
      </c>
      <c r="BJ1007">
        <v>1</v>
      </c>
    </row>
    <row r="1008" spans="3:62" x14ac:dyDescent="0.15">
      <c r="C1008" s="19" t="s">
        <v>3094</v>
      </c>
      <c r="D1008" t="s">
        <v>350</v>
      </c>
      <c r="E1008">
        <v>17</v>
      </c>
      <c r="F1008">
        <v>2</v>
      </c>
      <c r="G1008">
        <v>1600</v>
      </c>
      <c r="H1008">
        <v>500</v>
      </c>
      <c r="I1008">
        <v>5</v>
      </c>
      <c r="J1008">
        <v>10</v>
      </c>
      <c r="K1008">
        <v>2</v>
      </c>
      <c r="L1008">
        <v>3</v>
      </c>
      <c r="M1008">
        <v>5386</v>
      </c>
      <c r="N1008">
        <v>423</v>
      </c>
      <c r="O1008">
        <v>3</v>
      </c>
      <c r="P1008">
        <v>0</v>
      </c>
      <c r="Q1008">
        <v>1</v>
      </c>
      <c r="R1008">
        <v>1</v>
      </c>
      <c r="S1008">
        <v>0</v>
      </c>
      <c r="T1008">
        <v>1</v>
      </c>
      <c r="U1008">
        <v>38.133333333333297</v>
      </c>
      <c r="V1008">
        <v>49.590163428913201</v>
      </c>
      <c r="W1008">
        <v>27</v>
      </c>
      <c r="X1008">
        <v>69</v>
      </c>
      <c r="Y1008">
        <v>147</v>
      </c>
      <c r="Z1008">
        <v>52.2812755287774</v>
      </c>
      <c r="AA1008">
        <v>49.416303001693201</v>
      </c>
      <c r="AB1008">
        <v>47.072911756268702</v>
      </c>
      <c r="AC1008">
        <v>0</v>
      </c>
      <c r="AD1008">
        <v>0</v>
      </c>
      <c r="AE1008">
        <v>38.133333333333297</v>
      </c>
      <c r="AF1008">
        <v>49.590163428913201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37.799999999999997</v>
      </c>
      <c r="AN1008">
        <v>52.2812755287774</v>
      </c>
      <c r="AO1008">
        <v>3</v>
      </c>
      <c r="AP1008">
        <v>0</v>
      </c>
      <c r="AQ1008">
        <v>1</v>
      </c>
      <c r="AR1008">
        <v>1</v>
      </c>
      <c r="AS1008">
        <v>0</v>
      </c>
      <c r="AT1008">
        <v>1</v>
      </c>
      <c r="AU1008">
        <v>38.133333333333297</v>
      </c>
      <c r="AV1008">
        <v>49.590163428913201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37.799999999999997</v>
      </c>
      <c r="BD1008">
        <v>52.2812755287774</v>
      </c>
      <c r="BE1008">
        <v>49.5307180308832</v>
      </c>
      <c r="BF1008">
        <v>7</v>
      </c>
      <c r="BG1008">
        <v>2</v>
      </c>
      <c r="BH1008">
        <v>3.6</v>
      </c>
      <c r="BI1008">
        <v>50.1354795601845</v>
      </c>
      <c r="BJ1008">
        <v>1</v>
      </c>
    </row>
    <row r="1009" spans="3:62" x14ac:dyDescent="0.15">
      <c r="C1009" s="19" t="s">
        <v>3095</v>
      </c>
      <c r="D1009" t="s">
        <v>1035</v>
      </c>
      <c r="E1009">
        <v>17</v>
      </c>
      <c r="F1009">
        <v>2</v>
      </c>
      <c r="G1009">
        <v>1300</v>
      </c>
      <c r="H1009">
        <v>500</v>
      </c>
      <c r="I1009">
        <v>8</v>
      </c>
      <c r="J1009">
        <v>15</v>
      </c>
      <c r="K1009">
        <v>2</v>
      </c>
      <c r="L1009">
        <v>3</v>
      </c>
      <c r="M1009">
        <v>422</v>
      </c>
      <c r="N1009">
        <v>390</v>
      </c>
      <c r="O1009">
        <v>3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37.733333333333299</v>
      </c>
      <c r="V1009">
        <v>51.034167284201899</v>
      </c>
      <c r="W1009">
        <v>49</v>
      </c>
      <c r="X1009">
        <v>69</v>
      </c>
      <c r="Y1009">
        <v>168</v>
      </c>
      <c r="Z1009">
        <v>56.574353159119703</v>
      </c>
      <c r="AA1009">
        <v>48.819798821907703</v>
      </c>
      <c r="AB1009">
        <v>47.7083498715782</v>
      </c>
      <c r="AC1009">
        <v>0</v>
      </c>
      <c r="AD1009">
        <v>0</v>
      </c>
      <c r="AE1009">
        <v>37.733333333333299</v>
      </c>
      <c r="AF1009">
        <v>51.034167284201899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3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37.733333333333299</v>
      </c>
      <c r="AV1009">
        <v>51.034167284201899</v>
      </c>
      <c r="AW1009">
        <v>3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37.733333333333299</v>
      </c>
      <c r="BD1009">
        <v>51.034167284201899</v>
      </c>
      <c r="BE1009">
        <v>56.975640813140998</v>
      </c>
      <c r="BF1009">
        <v>2</v>
      </c>
      <c r="BG1009">
        <v>4</v>
      </c>
      <c r="BH1009">
        <v>7.4</v>
      </c>
      <c r="BI1009">
        <v>51.922238296535703</v>
      </c>
      <c r="BJ1009">
        <v>1</v>
      </c>
    </row>
    <row r="1010" spans="3:62" x14ac:dyDescent="0.15">
      <c r="C1010" s="19" t="s">
        <v>3096</v>
      </c>
      <c r="D1010" t="s">
        <v>1036</v>
      </c>
      <c r="E1010">
        <v>17</v>
      </c>
      <c r="F1010">
        <v>2</v>
      </c>
      <c r="G1010">
        <v>1400</v>
      </c>
      <c r="H1010">
        <v>500</v>
      </c>
      <c r="I1010">
        <v>5</v>
      </c>
      <c r="J1010">
        <v>9</v>
      </c>
      <c r="K1010">
        <v>1</v>
      </c>
      <c r="L1010">
        <v>3</v>
      </c>
      <c r="M1010">
        <v>1140</v>
      </c>
      <c r="N1010">
        <v>1125</v>
      </c>
      <c r="O1010">
        <v>5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35.82</v>
      </c>
      <c r="V1010">
        <v>46.362609980596801</v>
      </c>
      <c r="W1010">
        <v>42</v>
      </c>
      <c r="X1010">
        <v>70</v>
      </c>
      <c r="Y1010">
        <v>188</v>
      </c>
      <c r="Z1010">
        <v>56.574353159119703</v>
      </c>
      <c r="AA1010">
        <v>44.747361945698898</v>
      </c>
      <c r="AB1010">
        <v>44.160535704489497</v>
      </c>
      <c r="AC1010">
        <v>43.681570673443701</v>
      </c>
      <c r="AD1010">
        <v>42.649228420232198</v>
      </c>
      <c r="AE1010">
        <v>35.82</v>
      </c>
      <c r="AF1010">
        <v>46.362609980596801</v>
      </c>
      <c r="AG1010">
        <v>2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34.950000000000003</v>
      </c>
      <c r="AN1010">
        <v>43.404882062360699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37.200000000000003</v>
      </c>
      <c r="AV1010">
        <v>56.574353159119703</v>
      </c>
      <c r="AW1010">
        <v>4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35.674999999999997</v>
      </c>
      <c r="BD1010">
        <v>47.032869807385097</v>
      </c>
      <c r="BE1010">
        <v>50.400464763967797</v>
      </c>
      <c r="BF1010">
        <v>6</v>
      </c>
      <c r="BG1010">
        <v>6</v>
      </c>
      <c r="BH1010">
        <v>20.100000000000001</v>
      </c>
      <c r="BI1010">
        <v>49.989830883831502</v>
      </c>
      <c r="BJ1010">
        <v>1</v>
      </c>
    </row>
    <row r="1011" spans="3:62" x14ac:dyDescent="0.15">
      <c r="C1011" s="19" t="s">
        <v>3097</v>
      </c>
      <c r="D1011" t="s">
        <v>1037</v>
      </c>
      <c r="E1011">
        <v>17</v>
      </c>
      <c r="F1011">
        <v>1</v>
      </c>
      <c r="G1011">
        <v>1600</v>
      </c>
      <c r="H1011">
        <v>500</v>
      </c>
      <c r="I1011">
        <v>1</v>
      </c>
      <c r="J1011">
        <v>1</v>
      </c>
      <c r="K1011">
        <v>1</v>
      </c>
      <c r="L1011">
        <v>3</v>
      </c>
      <c r="M1011">
        <v>422</v>
      </c>
      <c r="N1011">
        <v>1133</v>
      </c>
      <c r="O1011">
        <v>6</v>
      </c>
      <c r="P1011">
        <v>0</v>
      </c>
      <c r="Q1011">
        <v>4</v>
      </c>
      <c r="R1011">
        <v>0</v>
      </c>
      <c r="S1011">
        <v>0</v>
      </c>
      <c r="T1011">
        <v>0</v>
      </c>
      <c r="U1011">
        <v>35.783333333333204</v>
      </c>
      <c r="V1011">
        <v>47.230368758989897</v>
      </c>
      <c r="W1011">
        <v>28</v>
      </c>
      <c r="X1011">
        <v>48</v>
      </c>
      <c r="Y1011">
        <v>111</v>
      </c>
      <c r="Z1011">
        <v>57.157777858364703</v>
      </c>
      <c r="AA1011">
        <v>54.812472165940001</v>
      </c>
      <c r="AB1011">
        <v>52.254601760763201</v>
      </c>
      <c r="AC1011">
        <v>52.2208412205283</v>
      </c>
      <c r="AD1011">
        <v>42.541534578149601</v>
      </c>
      <c r="AE1011">
        <v>35.96</v>
      </c>
      <c r="AF1011">
        <v>51.7974455167492</v>
      </c>
      <c r="AG1011">
        <v>4</v>
      </c>
      <c r="AH1011">
        <v>0</v>
      </c>
      <c r="AI1011">
        <v>2</v>
      </c>
      <c r="AJ1011">
        <v>0</v>
      </c>
      <c r="AK1011">
        <v>0</v>
      </c>
      <c r="AL1011">
        <v>0</v>
      </c>
      <c r="AM1011">
        <v>36.125</v>
      </c>
      <c r="AN1011">
        <v>51.043688854451503</v>
      </c>
      <c r="AO1011">
        <v>6</v>
      </c>
      <c r="AP1011">
        <v>0</v>
      </c>
      <c r="AQ1011">
        <v>4</v>
      </c>
      <c r="AR1011">
        <v>0</v>
      </c>
      <c r="AS1011">
        <v>0</v>
      </c>
      <c r="AT1011">
        <v>0</v>
      </c>
      <c r="AU1011">
        <v>35.783333333333204</v>
      </c>
      <c r="AV1011">
        <v>47.230368758989897</v>
      </c>
      <c r="AW1011">
        <v>4</v>
      </c>
      <c r="AX1011">
        <v>0</v>
      </c>
      <c r="AY1011">
        <v>3</v>
      </c>
      <c r="AZ1011">
        <v>0</v>
      </c>
      <c r="BA1011">
        <v>0</v>
      </c>
      <c r="BB1011">
        <v>0</v>
      </c>
      <c r="BC1011">
        <v>35.6</v>
      </c>
      <c r="BD1011">
        <v>54.111423251399003</v>
      </c>
      <c r="BE1011">
        <v>61.2437579396993</v>
      </c>
      <c r="BF1011">
        <v>1</v>
      </c>
      <c r="BG1011">
        <v>1</v>
      </c>
      <c r="BH1011">
        <v>2.5</v>
      </c>
      <c r="BI1011">
        <v>52.773941214618397</v>
      </c>
      <c r="BJ1011">
        <v>1</v>
      </c>
    </row>
    <row r="1012" spans="3:62" x14ac:dyDescent="0.15">
      <c r="C1012" s="19" t="s">
        <v>3098</v>
      </c>
      <c r="D1012" t="s">
        <v>580</v>
      </c>
      <c r="E1012">
        <v>17</v>
      </c>
      <c r="F1012">
        <v>1</v>
      </c>
      <c r="G1012">
        <v>2000</v>
      </c>
      <c r="H1012">
        <v>500</v>
      </c>
      <c r="I1012">
        <v>1</v>
      </c>
      <c r="J1012">
        <v>2</v>
      </c>
      <c r="K1012">
        <v>1</v>
      </c>
      <c r="L1012">
        <v>3</v>
      </c>
      <c r="M1012">
        <v>1009</v>
      </c>
      <c r="N1012">
        <v>1132</v>
      </c>
      <c r="O1012">
        <v>9</v>
      </c>
      <c r="P1012">
        <v>0</v>
      </c>
      <c r="Q1012">
        <v>4</v>
      </c>
      <c r="R1012">
        <v>1</v>
      </c>
      <c r="S1012">
        <v>2</v>
      </c>
      <c r="T1012">
        <v>1</v>
      </c>
      <c r="U1012">
        <v>36.7777777777777</v>
      </c>
      <c r="V1012">
        <v>47.661064732607699</v>
      </c>
      <c r="W1012">
        <v>13</v>
      </c>
      <c r="X1012">
        <v>34</v>
      </c>
      <c r="Y1012">
        <v>49</v>
      </c>
      <c r="Z1012">
        <v>49.511268052891701</v>
      </c>
      <c r="AA1012">
        <v>52.432009302745001</v>
      </c>
      <c r="AB1012">
        <v>44.122964683561499</v>
      </c>
      <c r="AC1012">
        <v>49.093800352284603</v>
      </c>
      <c r="AD1012">
        <v>51.612992938616401</v>
      </c>
      <c r="AE1012">
        <v>37.22</v>
      </c>
      <c r="AF1012">
        <v>49.354607066019703</v>
      </c>
      <c r="AG1012">
        <v>2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33.75</v>
      </c>
      <c r="AN1012">
        <v>43.2826480771554</v>
      </c>
      <c r="AO1012">
        <v>8</v>
      </c>
      <c r="AP1012">
        <v>0</v>
      </c>
      <c r="AQ1012">
        <v>4</v>
      </c>
      <c r="AR1012">
        <v>1</v>
      </c>
      <c r="AS1012">
        <v>2</v>
      </c>
      <c r="AT1012">
        <v>0</v>
      </c>
      <c r="AU1012">
        <v>36.3125</v>
      </c>
      <c r="AV1012">
        <v>47.481972780148098</v>
      </c>
      <c r="AW1012">
        <v>9</v>
      </c>
      <c r="AX1012">
        <v>0</v>
      </c>
      <c r="AY1012">
        <v>4</v>
      </c>
      <c r="AZ1012">
        <v>1</v>
      </c>
      <c r="BA1012">
        <v>2</v>
      </c>
      <c r="BB1012">
        <v>1</v>
      </c>
      <c r="BC1012">
        <v>36.7777777777777</v>
      </c>
      <c r="BD1012">
        <v>47.661064732607699</v>
      </c>
      <c r="BE1012">
        <v>57.825711955266897</v>
      </c>
      <c r="BF1012">
        <v>1</v>
      </c>
      <c r="BG1012">
        <v>1</v>
      </c>
      <c r="BH1012">
        <v>2.9</v>
      </c>
      <c r="BI1012">
        <v>51.110788503203601</v>
      </c>
      <c r="BJ1012">
        <v>1</v>
      </c>
    </row>
    <row r="1013" spans="3:62" x14ac:dyDescent="0.15">
      <c r="C1013" s="19" t="s">
        <v>3099</v>
      </c>
      <c r="D1013" t="s">
        <v>331</v>
      </c>
      <c r="E1013">
        <v>17</v>
      </c>
      <c r="F1013">
        <v>2</v>
      </c>
      <c r="G1013">
        <v>2100</v>
      </c>
      <c r="H1013">
        <v>720</v>
      </c>
      <c r="I1013">
        <v>1</v>
      </c>
      <c r="J1013">
        <v>1</v>
      </c>
      <c r="K1013">
        <v>1</v>
      </c>
      <c r="L1013">
        <v>3</v>
      </c>
      <c r="M1013">
        <v>660</v>
      </c>
      <c r="N1013">
        <v>1044</v>
      </c>
      <c r="O1013">
        <v>6</v>
      </c>
      <c r="P1013">
        <v>1</v>
      </c>
      <c r="Q1013">
        <v>2</v>
      </c>
      <c r="R1013">
        <v>2</v>
      </c>
      <c r="S1013">
        <v>0</v>
      </c>
      <c r="T1013">
        <v>1</v>
      </c>
      <c r="U1013">
        <v>37.549999999999997</v>
      </c>
      <c r="V1013">
        <v>57.338994241699801</v>
      </c>
      <c r="W1013">
        <v>7</v>
      </c>
      <c r="X1013">
        <v>27</v>
      </c>
      <c r="Y1013">
        <v>56</v>
      </c>
      <c r="Z1013">
        <v>66.878150397160994</v>
      </c>
      <c r="AA1013">
        <v>58.1625109010497</v>
      </c>
      <c r="AB1013">
        <v>58.314911606999999</v>
      </c>
      <c r="AC1013">
        <v>53.7747782575101</v>
      </c>
      <c r="AD1013">
        <v>58.068166056667003</v>
      </c>
      <c r="AE1013">
        <v>37.380000000000003</v>
      </c>
      <c r="AF1013">
        <v>59.039703443877599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38.25</v>
      </c>
      <c r="AV1013">
        <v>56.889135735537302</v>
      </c>
      <c r="AW1013">
        <v>1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36.1</v>
      </c>
      <c r="BD1013">
        <v>58.314911606999999</v>
      </c>
      <c r="BE1013">
        <v>55.065162629225703</v>
      </c>
      <c r="BF1013">
        <v>2</v>
      </c>
      <c r="BG1013">
        <v>2</v>
      </c>
      <c r="BH1013">
        <v>3.3</v>
      </c>
      <c r="BI1013">
        <v>56.5149715419725</v>
      </c>
      <c r="BJ1013">
        <v>1</v>
      </c>
    </row>
    <row r="1014" spans="3:62" x14ac:dyDescent="0.15">
      <c r="C1014" s="19" t="s">
        <v>3100</v>
      </c>
      <c r="D1014" t="s">
        <v>911</v>
      </c>
      <c r="E1014">
        <v>17</v>
      </c>
      <c r="F1014">
        <v>2</v>
      </c>
      <c r="G1014">
        <v>1600</v>
      </c>
      <c r="H1014">
        <v>750</v>
      </c>
      <c r="I1014">
        <v>1</v>
      </c>
      <c r="J1014">
        <v>1</v>
      </c>
      <c r="K1014">
        <v>2</v>
      </c>
      <c r="L1014">
        <v>5</v>
      </c>
      <c r="M1014">
        <v>733</v>
      </c>
      <c r="N1014">
        <v>423</v>
      </c>
      <c r="O1014">
        <v>24</v>
      </c>
      <c r="P1014">
        <v>2</v>
      </c>
      <c r="Q1014">
        <v>4</v>
      </c>
      <c r="R1014">
        <v>2</v>
      </c>
      <c r="S1014">
        <v>2</v>
      </c>
      <c r="T1014">
        <v>3</v>
      </c>
      <c r="U1014">
        <v>37.4583333333333</v>
      </c>
      <c r="V1014">
        <v>54.6182650008152</v>
      </c>
      <c r="W1014">
        <v>28</v>
      </c>
      <c r="X1014">
        <v>41</v>
      </c>
      <c r="Y1014">
        <v>111</v>
      </c>
      <c r="Z1014">
        <v>55.102491675991701</v>
      </c>
      <c r="AA1014">
        <v>61.297086994223299</v>
      </c>
      <c r="AB1014">
        <v>45.216229294629699</v>
      </c>
      <c r="AC1014">
        <v>49.749004314037798</v>
      </c>
      <c r="AD1014">
        <v>59.017591282612202</v>
      </c>
      <c r="AE1014">
        <v>37.64</v>
      </c>
      <c r="AF1014">
        <v>54.076480712299002</v>
      </c>
      <c r="AG1014">
        <v>9</v>
      </c>
      <c r="AH1014">
        <v>0</v>
      </c>
      <c r="AI1014">
        <v>2</v>
      </c>
      <c r="AJ1014">
        <v>1</v>
      </c>
      <c r="AK1014">
        <v>0</v>
      </c>
      <c r="AL1014">
        <v>2</v>
      </c>
      <c r="AM1014">
        <v>36.6666666666667</v>
      </c>
      <c r="AN1014">
        <v>52.988407037040098</v>
      </c>
      <c r="AO1014">
        <v>20</v>
      </c>
      <c r="AP1014">
        <v>2</v>
      </c>
      <c r="AQ1014">
        <v>4</v>
      </c>
      <c r="AR1014">
        <v>2</v>
      </c>
      <c r="AS1014">
        <v>1</v>
      </c>
      <c r="AT1014">
        <v>2</v>
      </c>
      <c r="AU1014">
        <v>38.005000000000003</v>
      </c>
      <c r="AV1014">
        <v>55.939255152935402</v>
      </c>
      <c r="AW1014">
        <v>23</v>
      </c>
      <c r="AX1014">
        <v>2</v>
      </c>
      <c r="AY1014">
        <v>4</v>
      </c>
      <c r="AZ1014">
        <v>2</v>
      </c>
      <c r="BA1014">
        <v>2</v>
      </c>
      <c r="BB1014">
        <v>3</v>
      </c>
      <c r="BC1014">
        <v>37.330434782608698</v>
      </c>
      <c r="BD1014">
        <v>54.837600732168497</v>
      </c>
      <c r="BE1014">
        <v>52.886431492413699</v>
      </c>
      <c r="BF1014">
        <v>7</v>
      </c>
      <c r="BG1014">
        <v>6</v>
      </c>
      <c r="BH1014">
        <v>16.8</v>
      </c>
      <c r="BI1014">
        <v>56.026961681967897</v>
      </c>
      <c r="BJ1014">
        <v>1</v>
      </c>
    </row>
    <row r="1015" spans="3:62" x14ac:dyDescent="0.15">
      <c r="C1015" s="19" t="s">
        <v>3101</v>
      </c>
      <c r="D1015" t="s">
        <v>1038</v>
      </c>
      <c r="E1015">
        <v>17</v>
      </c>
      <c r="F1015">
        <v>2</v>
      </c>
      <c r="G1015">
        <v>1400</v>
      </c>
      <c r="H1015">
        <v>750</v>
      </c>
      <c r="I1015">
        <v>5</v>
      </c>
      <c r="J1015">
        <v>10</v>
      </c>
      <c r="K1015">
        <v>2</v>
      </c>
      <c r="L1015">
        <v>5</v>
      </c>
      <c r="M1015">
        <v>733</v>
      </c>
      <c r="N1015">
        <v>1108</v>
      </c>
      <c r="O1015">
        <v>20</v>
      </c>
      <c r="P1015">
        <v>2</v>
      </c>
      <c r="Q1015">
        <v>2</v>
      </c>
      <c r="R1015">
        <v>3</v>
      </c>
      <c r="S1015">
        <v>3</v>
      </c>
      <c r="T1015">
        <v>2</v>
      </c>
      <c r="U1015">
        <v>36.865000000000002</v>
      </c>
      <c r="V1015">
        <v>52.3324935586975</v>
      </c>
      <c r="W1015">
        <v>21</v>
      </c>
      <c r="X1015">
        <v>84</v>
      </c>
      <c r="Y1015">
        <v>111</v>
      </c>
      <c r="Z1015">
        <v>55.102491675991701</v>
      </c>
      <c r="AA1015">
        <v>54.061667690562402</v>
      </c>
      <c r="AB1015">
        <v>45.695616931991303</v>
      </c>
      <c r="AC1015">
        <v>49.280645022784697</v>
      </c>
      <c r="AD1015">
        <v>56.321493692251799</v>
      </c>
      <c r="AE1015">
        <v>36.6</v>
      </c>
      <c r="AF1015">
        <v>52.092383002716304</v>
      </c>
      <c r="AG1015">
        <v>17</v>
      </c>
      <c r="AH1015">
        <v>2</v>
      </c>
      <c r="AI1015">
        <v>2</v>
      </c>
      <c r="AJ1015">
        <v>3</v>
      </c>
      <c r="AK1015">
        <v>3</v>
      </c>
      <c r="AL1015">
        <v>2</v>
      </c>
      <c r="AM1015">
        <v>36.541176470588198</v>
      </c>
      <c r="AN1015">
        <v>54.212278902420103</v>
      </c>
      <c r="AO1015">
        <v>19</v>
      </c>
      <c r="AP1015">
        <v>2</v>
      </c>
      <c r="AQ1015">
        <v>2</v>
      </c>
      <c r="AR1015">
        <v>3</v>
      </c>
      <c r="AS1015">
        <v>3</v>
      </c>
      <c r="AT1015">
        <v>2</v>
      </c>
      <c r="AU1015">
        <v>36.605263157894697</v>
      </c>
      <c r="AV1015">
        <v>54.573479731161797</v>
      </c>
      <c r="AW1015">
        <v>20</v>
      </c>
      <c r="AX1015">
        <v>2</v>
      </c>
      <c r="AY1015">
        <v>2</v>
      </c>
      <c r="AZ1015">
        <v>3</v>
      </c>
      <c r="BA1015">
        <v>3</v>
      </c>
      <c r="BB1015">
        <v>2</v>
      </c>
      <c r="BC1015">
        <v>36.865000000000002</v>
      </c>
      <c r="BD1015">
        <v>52.3324935586975</v>
      </c>
      <c r="BE1015">
        <v>56.513099749598801</v>
      </c>
      <c r="BF1015">
        <v>3</v>
      </c>
      <c r="BG1015">
        <v>3</v>
      </c>
      <c r="BH1015">
        <v>5.6</v>
      </c>
      <c r="BI1015">
        <v>55.280353803478398</v>
      </c>
      <c r="BJ1015">
        <v>1</v>
      </c>
    </row>
    <row r="1016" spans="3:62" x14ac:dyDescent="0.15">
      <c r="C1016" s="19" t="s">
        <v>3102</v>
      </c>
      <c r="D1016" t="s">
        <v>1039</v>
      </c>
      <c r="E1016">
        <v>17</v>
      </c>
      <c r="F1016">
        <v>1</v>
      </c>
      <c r="G1016">
        <v>1800</v>
      </c>
      <c r="H1016">
        <v>1000</v>
      </c>
      <c r="I1016">
        <v>4</v>
      </c>
      <c r="J1016">
        <v>4</v>
      </c>
      <c r="K1016">
        <v>2</v>
      </c>
      <c r="L1016">
        <v>3</v>
      </c>
      <c r="M1016">
        <v>1085</v>
      </c>
      <c r="N1016">
        <v>349</v>
      </c>
      <c r="O1016">
        <v>6</v>
      </c>
      <c r="P1016">
        <v>1</v>
      </c>
      <c r="Q1016">
        <v>0</v>
      </c>
      <c r="R1016">
        <v>0</v>
      </c>
      <c r="S1016">
        <v>0</v>
      </c>
      <c r="T1016">
        <v>2</v>
      </c>
      <c r="U1016">
        <v>34.700000000000003</v>
      </c>
      <c r="V1016">
        <v>51.606031024073999</v>
      </c>
      <c r="W1016">
        <v>20</v>
      </c>
      <c r="X1016">
        <v>84</v>
      </c>
      <c r="Y1016">
        <v>98</v>
      </c>
      <c r="Z1016">
        <v>56.775340215584698</v>
      </c>
      <c r="AA1016">
        <v>53.182221706230003</v>
      </c>
      <c r="AB1016">
        <v>53.988500937080701</v>
      </c>
      <c r="AC1016">
        <v>51.601076913584301</v>
      </c>
      <c r="AD1016">
        <v>49.615970544849297</v>
      </c>
      <c r="AE1016">
        <v>34.74</v>
      </c>
      <c r="AF1016">
        <v>53.032622063465702</v>
      </c>
      <c r="AG1016">
        <v>3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34.200000000000003</v>
      </c>
      <c r="AN1016">
        <v>51.745638993260002</v>
      </c>
      <c r="AO1016">
        <v>6</v>
      </c>
      <c r="AP1016">
        <v>1</v>
      </c>
      <c r="AQ1016">
        <v>0</v>
      </c>
      <c r="AR1016">
        <v>0</v>
      </c>
      <c r="AS1016">
        <v>0</v>
      </c>
      <c r="AT1016">
        <v>2</v>
      </c>
      <c r="AU1016">
        <v>34.700000000000003</v>
      </c>
      <c r="AV1016">
        <v>51.606031024073999</v>
      </c>
      <c r="AW1016">
        <v>4</v>
      </c>
      <c r="AX1016">
        <v>1</v>
      </c>
      <c r="AY1016">
        <v>0</v>
      </c>
      <c r="AZ1016">
        <v>0</v>
      </c>
      <c r="BA1016">
        <v>0</v>
      </c>
      <c r="BB1016">
        <v>1</v>
      </c>
      <c r="BC1016">
        <v>34.774999999999999</v>
      </c>
      <c r="BD1016">
        <v>52.7936523450621</v>
      </c>
      <c r="BE1016">
        <v>50.1802039060955</v>
      </c>
      <c r="BF1016">
        <v>10</v>
      </c>
      <c r="BG1016">
        <v>9</v>
      </c>
      <c r="BH1016">
        <v>40.4</v>
      </c>
      <c r="BI1016">
        <v>55.416815877567601</v>
      </c>
      <c r="BJ1016">
        <v>1</v>
      </c>
    </row>
    <row r="1017" spans="3:62" x14ac:dyDescent="0.15">
      <c r="C1017" s="19" t="s">
        <v>3103</v>
      </c>
      <c r="D1017" t="s">
        <v>912</v>
      </c>
      <c r="E1017">
        <v>17</v>
      </c>
      <c r="F1017">
        <v>2</v>
      </c>
      <c r="G1017">
        <v>2100</v>
      </c>
      <c r="H1017">
        <v>1500</v>
      </c>
      <c r="I1017">
        <v>7</v>
      </c>
      <c r="J1017">
        <v>13</v>
      </c>
      <c r="K1017">
        <v>1</v>
      </c>
      <c r="L1017">
        <v>5</v>
      </c>
      <c r="M1017">
        <v>5386</v>
      </c>
      <c r="N1017">
        <v>1017</v>
      </c>
      <c r="O1017">
        <v>12</v>
      </c>
      <c r="P1017">
        <v>3</v>
      </c>
      <c r="Q1017">
        <v>4</v>
      </c>
      <c r="R1017">
        <v>2</v>
      </c>
      <c r="S1017">
        <v>1</v>
      </c>
      <c r="T1017">
        <v>0</v>
      </c>
      <c r="U1017">
        <v>37.808333333333202</v>
      </c>
      <c r="V1017">
        <v>59.688075576426499</v>
      </c>
      <c r="W1017">
        <v>63</v>
      </c>
      <c r="X1017">
        <v>111</v>
      </c>
      <c r="Y1017">
        <v>167</v>
      </c>
      <c r="Z1017">
        <v>60.689807226229597</v>
      </c>
      <c r="AA1017">
        <v>58.421883982917102</v>
      </c>
      <c r="AB1017">
        <v>62.192305593861199</v>
      </c>
      <c r="AC1017">
        <v>64.467894423316693</v>
      </c>
      <c r="AD1017">
        <v>62.140176952591297</v>
      </c>
      <c r="AE1017">
        <v>38.06</v>
      </c>
      <c r="AF1017">
        <v>61.582413635783197</v>
      </c>
      <c r="AG1017">
        <v>2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36.799999999999997</v>
      </c>
      <c r="AN1017">
        <v>57.799567201424203</v>
      </c>
      <c r="AO1017">
        <v>12</v>
      </c>
      <c r="AP1017">
        <v>3</v>
      </c>
      <c r="AQ1017">
        <v>4</v>
      </c>
      <c r="AR1017">
        <v>2</v>
      </c>
      <c r="AS1017">
        <v>1</v>
      </c>
      <c r="AT1017">
        <v>0</v>
      </c>
      <c r="AU1017">
        <v>37.808333333333202</v>
      </c>
      <c r="AV1017">
        <v>59.688075576426499</v>
      </c>
      <c r="AW1017">
        <v>2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38.1</v>
      </c>
      <c r="BD1017">
        <v>59.555845604573399</v>
      </c>
      <c r="BE1017">
        <v>61.107261065870098</v>
      </c>
      <c r="BF1017">
        <v>1</v>
      </c>
      <c r="BG1017">
        <v>1</v>
      </c>
      <c r="BH1017">
        <v>2.9</v>
      </c>
      <c r="BI1017">
        <v>57.4099411749878</v>
      </c>
      <c r="BJ1017">
        <v>1</v>
      </c>
    </row>
    <row r="1018" spans="3:62" x14ac:dyDescent="0.15">
      <c r="C1018" s="19" t="s">
        <v>3104</v>
      </c>
      <c r="D1018" t="s">
        <v>1040</v>
      </c>
      <c r="E1018">
        <v>17</v>
      </c>
      <c r="F1018">
        <v>1</v>
      </c>
      <c r="G1018">
        <v>1800</v>
      </c>
      <c r="H1018">
        <v>2400</v>
      </c>
      <c r="I1018">
        <v>8</v>
      </c>
      <c r="J1018">
        <v>10</v>
      </c>
      <c r="K1018">
        <v>1</v>
      </c>
      <c r="L1018">
        <v>5</v>
      </c>
      <c r="M1018">
        <v>1075</v>
      </c>
      <c r="N1018">
        <v>1086</v>
      </c>
      <c r="O1018">
        <v>19</v>
      </c>
      <c r="P1018">
        <v>3</v>
      </c>
      <c r="Q1018">
        <v>2</v>
      </c>
      <c r="R1018">
        <v>3</v>
      </c>
      <c r="S1018">
        <v>2</v>
      </c>
      <c r="T1018">
        <v>2</v>
      </c>
      <c r="U1018">
        <v>35.363157894736702</v>
      </c>
      <c r="V1018">
        <v>60.882722580522596</v>
      </c>
      <c r="W1018">
        <v>90</v>
      </c>
      <c r="X1018">
        <v>118</v>
      </c>
      <c r="Y1018">
        <v>135</v>
      </c>
      <c r="Z1018">
        <v>67.728506103455203</v>
      </c>
      <c r="AA1018">
        <v>62.705705453732001</v>
      </c>
      <c r="AB1018">
        <v>62.627740372520798</v>
      </c>
      <c r="AC1018">
        <v>58.744493824006902</v>
      </c>
      <c r="AD1018">
        <v>60.3702184856052</v>
      </c>
      <c r="AE1018">
        <v>36.340000000000003</v>
      </c>
      <c r="AF1018">
        <v>62.435332847864103</v>
      </c>
      <c r="AG1018">
        <v>5</v>
      </c>
      <c r="AH1018">
        <v>2</v>
      </c>
      <c r="AI1018">
        <v>0</v>
      </c>
      <c r="AJ1018">
        <v>1</v>
      </c>
      <c r="AK1018">
        <v>0</v>
      </c>
      <c r="AL1018">
        <v>0</v>
      </c>
      <c r="AM1018">
        <v>34.44</v>
      </c>
      <c r="AN1018">
        <v>62.751778074532901</v>
      </c>
      <c r="AO1018">
        <v>18</v>
      </c>
      <c r="AP1018">
        <v>3</v>
      </c>
      <c r="AQ1018">
        <v>2</v>
      </c>
      <c r="AR1018">
        <v>3</v>
      </c>
      <c r="AS1018">
        <v>2</v>
      </c>
      <c r="AT1018">
        <v>2</v>
      </c>
      <c r="AU1018">
        <v>35.227777777777703</v>
      </c>
      <c r="AV1018">
        <v>60.636522325660899</v>
      </c>
      <c r="AW1018">
        <v>15</v>
      </c>
      <c r="AX1018">
        <v>3</v>
      </c>
      <c r="AY1018">
        <v>2</v>
      </c>
      <c r="AZ1018">
        <v>3</v>
      </c>
      <c r="BA1018">
        <v>1</v>
      </c>
      <c r="BB1018">
        <v>2</v>
      </c>
      <c r="BC1018">
        <v>35.086666666666702</v>
      </c>
      <c r="BD1018">
        <v>60.658758109211703</v>
      </c>
      <c r="BE1018">
        <v>62.271287140159203</v>
      </c>
      <c r="BF1018">
        <v>3</v>
      </c>
      <c r="BG1018">
        <v>5</v>
      </c>
      <c r="BH1018">
        <v>11.1</v>
      </c>
      <c r="BI1018">
        <v>61.314218608963898</v>
      </c>
      <c r="BJ1018">
        <v>1</v>
      </c>
    </row>
    <row r="1019" spans="3:62" x14ac:dyDescent="0.15">
      <c r="C1019" s="19" t="s">
        <v>3105</v>
      </c>
      <c r="D1019" t="s">
        <v>171</v>
      </c>
      <c r="E1019">
        <v>17</v>
      </c>
      <c r="F1019">
        <v>1</v>
      </c>
      <c r="G1019">
        <v>1400</v>
      </c>
      <c r="H1019">
        <v>1050</v>
      </c>
      <c r="I1019">
        <v>8</v>
      </c>
      <c r="J1019">
        <v>17</v>
      </c>
      <c r="K1019">
        <v>2</v>
      </c>
      <c r="L1019">
        <v>5</v>
      </c>
      <c r="M1019">
        <v>1029</v>
      </c>
      <c r="N1019">
        <v>428</v>
      </c>
      <c r="O1019">
        <v>9</v>
      </c>
      <c r="P1019">
        <v>2</v>
      </c>
      <c r="Q1019">
        <v>1</v>
      </c>
      <c r="R1019">
        <v>0</v>
      </c>
      <c r="S1019">
        <v>1</v>
      </c>
      <c r="T1019">
        <v>1</v>
      </c>
      <c r="U1019">
        <v>35.8333333333333</v>
      </c>
      <c r="V1019">
        <v>56.5533449992828</v>
      </c>
      <c r="W1019">
        <v>21</v>
      </c>
      <c r="X1019">
        <v>84</v>
      </c>
      <c r="Y1019">
        <v>97</v>
      </c>
      <c r="Z1019">
        <v>67.270066897256896</v>
      </c>
      <c r="AA1019">
        <v>59.768072301693202</v>
      </c>
      <c r="AB1019">
        <v>57.053699976025598</v>
      </c>
      <c r="AC1019">
        <v>66.349777755855001</v>
      </c>
      <c r="AD1019">
        <v>52.639885329693101</v>
      </c>
      <c r="AE1019">
        <v>34.46</v>
      </c>
      <c r="AF1019">
        <v>60.616300452104703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7</v>
      </c>
      <c r="AP1019">
        <v>2</v>
      </c>
      <c r="AQ1019">
        <v>1</v>
      </c>
      <c r="AR1019">
        <v>0</v>
      </c>
      <c r="AS1019">
        <v>1</v>
      </c>
      <c r="AT1019">
        <v>1</v>
      </c>
      <c r="AU1019">
        <v>34.914285714285697</v>
      </c>
      <c r="AV1019">
        <v>58.480388622972697</v>
      </c>
      <c r="AW1019">
        <v>8</v>
      </c>
      <c r="AX1019">
        <v>2</v>
      </c>
      <c r="AY1019">
        <v>1</v>
      </c>
      <c r="AZ1019">
        <v>0</v>
      </c>
      <c r="BA1019">
        <v>0</v>
      </c>
      <c r="BB1019">
        <v>1</v>
      </c>
      <c r="BC1019">
        <v>36.299999999999997</v>
      </c>
      <c r="BD1019">
        <v>55.213754762036203</v>
      </c>
      <c r="BE1019">
        <v>60.640068870841802</v>
      </c>
      <c r="BF1019">
        <v>9</v>
      </c>
      <c r="BG1019">
        <v>8</v>
      </c>
      <c r="BH1019">
        <v>17.3</v>
      </c>
      <c r="BI1019">
        <v>57.789715310446198</v>
      </c>
      <c r="BJ1019">
        <v>1</v>
      </c>
    </row>
    <row r="1020" spans="3:62" x14ac:dyDescent="0.15">
      <c r="C1020" s="19" t="s">
        <v>3106</v>
      </c>
      <c r="D1020" t="s">
        <v>1041</v>
      </c>
      <c r="E1020">
        <v>17</v>
      </c>
      <c r="F1020">
        <v>2</v>
      </c>
      <c r="G1020">
        <v>1400</v>
      </c>
      <c r="H1020">
        <v>500</v>
      </c>
      <c r="I1020">
        <v>2</v>
      </c>
      <c r="J1020">
        <v>4</v>
      </c>
      <c r="K1020">
        <v>2</v>
      </c>
      <c r="L1020">
        <v>3</v>
      </c>
      <c r="M1020">
        <v>733</v>
      </c>
      <c r="N1020">
        <v>1054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38.1</v>
      </c>
      <c r="V1020">
        <v>52.751478219979802</v>
      </c>
      <c r="W1020">
        <v>28</v>
      </c>
      <c r="X1020">
        <v>0</v>
      </c>
      <c r="Y1020">
        <v>0</v>
      </c>
      <c r="Z1020">
        <v>52.751478219979802</v>
      </c>
      <c r="AA1020">
        <v>0</v>
      </c>
      <c r="AB1020">
        <v>0</v>
      </c>
      <c r="AC1020">
        <v>0</v>
      </c>
      <c r="AD1020">
        <v>0</v>
      </c>
      <c r="AE1020">
        <v>38.1</v>
      </c>
      <c r="AF1020">
        <v>52.751478219979802</v>
      </c>
      <c r="AG1020">
        <v>1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38.1</v>
      </c>
      <c r="AN1020">
        <v>52.751478219979802</v>
      </c>
      <c r="AO1020">
        <v>1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38.1</v>
      </c>
      <c r="AV1020">
        <v>52.751478219979802</v>
      </c>
      <c r="AW1020">
        <v>1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38.1</v>
      </c>
      <c r="BD1020">
        <v>52.751478219979802</v>
      </c>
      <c r="BE1020">
        <v>48.989856690360597</v>
      </c>
      <c r="BF1020">
        <v>7</v>
      </c>
      <c r="BG1020">
        <v>2</v>
      </c>
      <c r="BH1020">
        <v>5.0999999999999996</v>
      </c>
      <c r="BI1020">
        <v>50.509839307637897</v>
      </c>
      <c r="BJ1020">
        <v>1</v>
      </c>
    </row>
    <row r="1021" spans="3:62" x14ac:dyDescent="0.15">
      <c r="C1021" s="19" t="s">
        <v>3107</v>
      </c>
      <c r="D1021" t="s">
        <v>604</v>
      </c>
      <c r="E1021">
        <v>17</v>
      </c>
      <c r="F1021">
        <v>2</v>
      </c>
      <c r="G1021">
        <v>1600</v>
      </c>
      <c r="H1021">
        <v>500</v>
      </c>
      <c r="I1021">
        <v>7</v>
      </c>
      <c r="J1021">
        <v>14</v>
      </c>
      <c r="K1021">
        <v>1</v>
      </c>
      <c r="L1021">
        <v>3</v>
      </c>
      <c r="M1021">
        <v>1075</v>
      </c>
      <c r="N1021">
        <v>405</v>
      </c>
      <c r="O1021">
        <v>6</v>
      </c>
      <c r="P1021">
        <v>0</v>
      </c>
      <c r="Q1021">
        <v>2</v>
      </c>
      <c r="R1021">
        <v>2</v>
      </c>
      <c r="S1021">
        <v>0</v>
      </c>
      <c r="T1021">
        <v>1</v>
      </c>
      <c r="U1021">
        <v>37.366666666666703</v>
      </c>
      <c r="V1021">
        <v>50.420474740726299</v>
      </c>
      <c r="W1021">
        <v>70</v>
      </c>
      <c r="X1021">
        <v>92</v>
      </c>
      <c r="Y1021">
        <v>112</v>
      </c>
      <c r="Z1021">
        <v>52.791766001356997</v>
      </c>
      <c r="AA1021">
        <v>50.489493305606203</v>
      </c>
      <c r="AB1021">
        <v>50.010105668244798</v>
      </c>
      <c r="AC1021">
        <v>53.901155696078703</v>
      </c>
      <c r="AD1021">
        <v>50.263133613188799</v>
      </c>
      <c r="AE1021">
        <v>37.94</v>
      </c>
      <c r="AF1021">
        <v>51.491130856895097</v>
      </c>
      <c r="AG1021">
        <v>2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37.299999999999997</v>
      </c>
      <c r="AN1021">
        <v>50.249799486925497</v>
      </c>
      <c r="AO1021">
        <v>4</v>
      </c>
      <c r="AP1021">
        <v>0</v>
      </c>
      <c r="AQ1021">
        <v>2</v>
      </c>
      <c r="AR1021">
        <v>2</v>
      </c>
      <c r="AS1021">
        <v>0</v>
      </c>
      <c r="AT1021">
        <v>0</v>
      </c>
      <c r="AU1021">
        <v>38.225000000000001</v>
      </c>
      <c r="AV1021">
        <v>51.798130167821697</v>
      </c>
      <c r="AW1021">
        <v>5</v>
      </c>
      <c r="AX1021">
        <v>0</v>
      </c>
      <c r="AY1021">
        <v>2</v>
      </c>
      <c r="AZ1021">
        <v>2</v>
      </c>
      <c r="BA1021">
        <v>0</v>
      </c>
      <c r="BB1021">
        <v>1</v>
      </c>
      <c r="BC1021">
        <v>37.479999999999997</v>
      </c>
      <c r="BD1021">
        <v>50.451942966233702</v>
      </c>
      <c r="BE1021">
        <v>52.886431492413699</v>
      </c>
      <c r="BF1021">
        <v>2</v>
      </c>
      <c r="BG1021">
        <v>1</v>
      </c>
      <c r="BH1021">
        <v>1.5</v>
      </c>
      <c r="BI1021">
        <v>52.088967704931001</v>
      </c>
      <c r="BJ1021">
        <v>1</v>
      </c>
    </row>
    <row r="1022" spans="3:62" x14ac:dyDescent="0.15">
      <c r="C1022" s="19" t="s">
        <v>3108</v>
      </c>
      <c r="D1022" t="s">
        <v>1042</v>
      </c>
      <c r="E1022">
        <v>17</v>
      </c>
      <c r="F1022">
        <v>2</v>
      </c>
      <c r="G1022">
        <v>2100</v>
      </c>
      <c r="H1022">
        <v>500</v>
      </c>
      <c r="I1022">
        <v>6</v>
      </c>
      <c r="J1022">
        <v>12</v>
      </c>
      <c r="K1022">
        <v>1</v>
      </c>
      <c r="L1022">
        <v>3</v>
      </c>
      <c r="M1022">
        <v>1085</v>
      </c>
      <c r="N1022">
        <v>359</v>
      </c>
      <c r="O1022">
        <v>9</v>
      </c>
      <c r="P1022">
        <v>0</v>
      </c>
      <c r="Q1022">
        <v>2</v>
      </c>
      <c r="R1022">
        <v>0</v>
      </c>
      <c r="S1022">
        <v>0</v>
      </c>
      <c r="T1022">
        <v>1</v>
      </c>
      <c r="U1022">
        <v>39.022222222222197</v>
      </c>
      <c r="V1022">
        <v>45.199792909132597</v>
      </c>
      <c r="W1022">
        <v>22</v>
      </c>
      <c r="X1022">
        <v>43</v>
      </c>
      <c r="Y1022">
        <v>56</v>
      </c>
      <c r="Z1022">
        <v>46.673359244997599</v>
      </c>
      <c r="AA1022">
        <v>55.750138520614897</v>
      </c>
      <c r="AB1022">
        <v>45.302315624400499</v>
      </c>
      <c r="AC1022">
        <v>49.463596917191801</v>
      </c>
      <c r="AD1022">
        <v>43.778066382545298</v>
      </c>
      <c r="AE1022">
        <v>39.4</v>
      </c>
      <c r="AF1022">
        <v>48.193495337949997</v>
      </c>
      <c r="AG1022">
        <v>4</v>
      </c>
      <c r="AH1022">
        <v>0</v>
      </c>
      <c r="AI1022">
        <v>2</v>
      </c>
      <c r="AJ1022">
        <v>0</v>
      </c>
      <c r="AK1022">
        <v>0</v>
      </c>
      <c r="AL1022">
        <v>0</v>
      </c>
      <c r="AM1022">
        <v>38.549999999999997</v>
      </c>
      <c r="AN1022">
        <v>45.2795754275663</v>
      </c>
      <c r="AO1022">
        <v>8</v>
      </c>
      <c r="AP1022">
        <v>0</v>
      </c>
      <c r="AQ1022">
        <v>2</v>
      </c>
      <c r="AR1022">
        <v>0</v>
      </c>
      <c r="AS1022">
        <v>0</v>
      </c>
      <c r="AT1022">
        <v>1</v>
      </c>
      <c r="AU1022">
        <v>39.362499999999997</v>
      </c>
      <c r="AV1022">
        <v>46.888928290217599</v>
      </c>
      <c r="AW1022">
        <v>2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39.549999999999997</v>
      </c>
      <c r="BD1022">
        <v>45.987837434699102</v>
      </c>
      <c r="BE1022">
        <v>48.016047786474097</v>
      </c>
      <c r="BF1022">
        <v>2</v>
      </c>
      <c r="BG1022">
        <v>3</v>
      </c>
      <c r="BH1022">
        <v>4.2</v>
      </c>
      <c r="BI1022">
        <v>48.375015533704797</v>
      </c>
      <c r="BJ1022">
        <v>1</v>
      </c>
    </row>
    <row r="1023" spans="3:62" x14ac:dyDescent="0.15">
      <c r="C1023" s="19" t="s">
        <v>3109</v>
      </c>
      <c r="D1023" t="s">
        <v>448</v>
      </c>
      <c r="E1023">
        <v>17</v>
      </c>
      <c r="F1023">
        <v>1</v>
      </c>
      <c r="G1023">
        <v>2400</v>
      </c>
      <c r="H1023">
        <v>500</v>
      </c>
      <c r="I1023">
        <v>7</v>
      </c>
      <c r="J1023">
        <v>15</v>
      </c>
      <c r="K1023">
        <v>1</v>
      </c>
      <c r="L1023">
        <v>3</v>
      </c>
      <c r="M1023">
        <v>422</v>
      </c>
      <c r="N1023">
        <v>1014</v>
      </c>
      <c r="O1023">
        <v>9</v>
      </c>
      <c r="P1023">
        <v>0</v>
      </c>
      <c r="Q1023">
        <v>3</v>
      </c>
      <c r="R1023">
        <v>0</v>
      </c>
      <c r="S1023">
        <v>1</v>
      </c>
      <c r="T1023">
        <v>0</v>
      </c>
      <c r="U1023">
        <v>35.9444444444444</v>
      </c>
      <c r="V1023">
        <v>46.190456618256597</v>
      </c>
      <c r="W1023">
        <v>21</v>
      </c>
      <c r="X1023">
        <v>43</v>
      </c>
      <c r="Y1023">
        <v>63</v>
      </c>
      <c r="Z1023">
        <v>67.206180040292097</v>
      </c>
      <c r="AA1023">
        <v>43.682374786205301</v>
      </c>
      <c r="AB1023">
        <v>50.731813143904098</v>
      </c>
      <c r="AC1023">
        <v>50.291223246547901</v>
      </c>
      <c r="AD1023">
        <v>38.466123198260703</v>
      </c>
      <c r="AE1023">
        <v>36.22</v>
      </c>
      <c r="AF1023">
        <v>50.075542883041997</v>
      </c>
      <c r="AG1023">
        <v>3</v>
      </c>
      <c r="AH1023">
        <v>0</v>
      </c>
      <c r="AI1023">
        <v>2</v>
      </c>
      <c r="AJ1023">
        <v>0</v>
      </c>
      <c r="AK1023">
        <v>0</v>
      </c>
      <c r="AL1023">
        <v>0</v>
      </c>
      <c r="AM1023">
        <v>35.633333333333297</v>
      </c>
      <c r="AN1023">
        <v>46.372885821297203</v>
      </c>
      <c r="AO1023">
        <v>9</v>
      </c>
      <c r="AP1023">
        <v>0</v>
      </c>
      <c r="AQ1023">
        <v>3</v>
      </c>
      <c r="AR1023">
        <v>0</v>
      </c>
      <c r="AS1023">
        <v>1</v>
      </c>
      <c r="AT1023">
        <v>0</v>
      </c>
      <c r="AU1023">
        <v>35.9444444444444</v>
      </c>
      <c r="AV1023">
        <v>46.190456618256597</v>
      </c>
      <c r="AW1023">
        <v>3</v>
      </c>
      <c r="AX1023">
        <v>0</v>
      </c>
      <c r="AY1023">
        <v>2</v>
      </c>
      <c r="AZ1023">
        <v>0</v>
      </c>
      <c r="BA1023">
        <v>0</v>
      </c>
      <c r="BB1023">
        <v>0</v>
      </c>
      <c r="BC1023">
        <v>35.633333333333297</v>
      </c>
      <c r="BD1023">
        <v>46.372885821297203</v>
      </c>
      <c r="BE1023">
        <v>46.414090738720802</v>
      </c>
      <c r="BF1023">
        <v>7</v>
      </c>
      <c r="BG1023">
        <v>1</v>
      </c>
      <c r="BH1023">
        <v>2.2999999999999998</v>
      </c>
      <c r="BI1023">
        <v>51.621139309512301</v>
      </c>
      <c r="BJ1023">
        <v>1</v>
      </c>
    </row>
    <row r="1024" spans="3:62" x14ac:dyDescent="0.15">
      <c r="C1024" s="19" t="s">
        <v>3110</v>
      </c>
      <c r="D1024" t="s">
        <v>1043</v>
      </c>
      <c r="E1024">
        <v>17</v>
      </c>
      <c r="F1024">
        <v>2</v>
      </c>
      <c r="G1024">
        <v>1400</v>
      </c>
      <c r="H1024">
        <v>720</v>
      </c>
      <c r="I1024">
        <v>6</v>
      </c>
      <c r="J1024">
        <v>12</v>
      </c>
      <c r="K1024">
        <v>1</v>
      </c>
      <c r="L1024">
        <v>3</v>
      </c>
      <c r="M1024">
        <v>5386</v>
      </c>
      <c r="N1024">
        <v>1132</v>
      </c>
      <c r="O1024">
        <v>3</v>
      </c>
      <c r="P1024">
        <v>1</v>
      </c>
      <c r="Q1024">
        <v>0</v>
      </c>
      <c r="R1024">
        <v>2</v>
      </c>
      <c r="S1024">
        <v>0</v>
      </c>
      <c r="T1024">
        <v>0</v>
      </c>
      <c r="U1024">
        <v>37.6666666666667</v>
      </c>
      <c r="V1024">
        <v>56.933836025991198</v>
      </c>
      <c r="W1024">
        <v>62</v>
      </c>
      <c r="X1024">
        <v>183</v>
      </c>
      <c r="Y1024">
        <v>280</v>
      </c>
      <c r="Z1024">
        <v>58.113093348785704</v>
      </c>
      <c r="AA1024">
        <v>61.350671313299699</v>
      </c>
      <c r="AB1024">
        <v>51.337743415888099</v>
      </c>
      <c r="AC1024">
        <v>0</v>
      </c>
      <c r="AD1024">
        <v>0</v>
      </c>
      <c r="AE1024">
        <v>37.6666666666667</v>
      </c>
      <c r="AF1024">
        <v>56.933836025991198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37.1</v>
      </c>
      <c r="AN1024">
        <v>61.350671313299699</v>
      </c>
      <c r="AO1024">
        <v>3</v>
      </c>
      <c r="AP1024">
        <v>1</v>
      </c>
      <c r="AQ1024">
        <v>0</v>
      </c>
      <c r="AR1024">
        <v>2</v>
      </c>
      <c r="AS1024">
        <v>0</v>
      </c>
      <c r="AT1024">
        <v>0</v>
      </c>
      <c r="AU1024">
        <v>37.6666666666667</v>
      </c>
      <c r="AV1024">
        <v>56.933836025991198</v>
      </c>
      <c r="AW1024">
        <v>2</v>
      </c>
      <c r="AX1024">
        <v>1</v>
      </c>
      <c r="AY1024">
        <v>0</v>
      </c>
      <c r="AZ1024">
        <v>1</v>
      </c>
      <c r="BA1024">
        <v>0</v>
      </c>
      <c r="BB1024">
        <v>0</v>
      </c>
      <c r="BC1024">
        <v>36.950000000000003</v>
      </c>
      <c r="BD1024">
        <v>59.731882331042698</v>
      </c>
      <c r="BE1024">
        <v>55.572694367194103</v>
      </c>
      <c r="BF1024">
        <v>2</v>
      </c>
      <c r="BG1024">
        <v>1</v>
      </c>
      <c r="BH1024">
        <v>1.6</v>
      </c>
      <c r="BI1024">
        <v>57.354843347273203</v>
      </c>
      <c r="BJ1024">
        <v>1</v>
      </c>
    </row>
    <row r="1025" spans="3:62" x14ac:dyDescent="0.15">
      <c r="C1025" s="19" t="s">
        <v>3111</v>
      </c>
      <c r="D1025" t="s">
        <v>1044</v>
      </c>
      <c r="E1025">
        <v>17</v>
      </c>
      <c r="F1025">
        <v>1</v>
      </c>
      <c r="G1025">
        <v>1600</v>
      </c>
      <c r="H1025">
        <v>720</v>
      </c>
      <c r="I1025">
        <v>3</v>
      </c>
      <c r="J1025">
        <v>6</v>
      </c>
      <c r="K1025">
        <v>1</v>
      </c>
      <c r="L1025">
        <v>3</v>
      </c>
      <c r="M1025">
        <v>5212</v>
      </c>
      <c r="N1025">
        <v>1071</v>
      </c>
      <c r="O1025">
        <v>6</v>
      </c>
      <c r="P1025">
        <v>1</v>
      </c>
      <c r="Q1025">
        <v>2</v>
      </c>
      <c r="R1025">
        <v>0</v>
      </c>
      <c r="S1025">
        <v>1</v>
      </c>
      <c r="T1025">
        <v>1</v>
      </c>
      <c r="U1025">
        <v>34.9166666666667</v>
      </c>
      <c r="V1025">
        <v>53.623249289730701</v>
      </c>
      <c r="W1025">
        <v>22</v>
      </c>
      <c r="X1025">
        <v>112</v>
      </c>
      <c r="Y1025">
        <v>176</v>
      </c>
      <c r="Z1025">
        <v>63.5016870419689</v>
      </c>
      <c r="AA1025">
        <v>54.576961445754897</v>
      </c>
      <c r="AB1025">
        <v>47.022285402809601</v>
      </c>
      <c r="AC1025">
        <v>52.877076954244203</v>
      </c>
      <c r="AD1025">
        <v>52.622359290532103</v>
      </c>
      <c r="AE1025">
        <v>34.840000000000003</v>
      </c>
      <c r="AF1025">
        <v>54.120074027061897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33.700000000000003</v>
      </c>
      <c r="AN1025">
        <v>54.576961445754897</v>
      </c>
      <c r="AO1025">
        <v>6</v>
      </c>
      <c r="AP1025">
        <v>1</v>
      </c>
      <c r="AQ1025">
        <v>2</v>
      </c>
      <c r="AR1025">
        <v>0</v>
      </c>
      <c r="AS1025">
        <v>1</v>
      </c>
      <c r="AT1025">
        <v>1</v>
      </c>
      <c r="AU1025">
        <v>34.9166666666667</v>
      </c>
      <c r="AV1025">
        <v>53.623249289730701</v>
      </c>
      <c r="AW1025">
        <v>5</v>
      </c>
      <c r="AX1025">
        <v>1</v>
      </c>
      <c r="AY1025">
        <v>2</v>
      </c>
      <c r="AZ1025">
        <v>0</v>
      </c>
      <c r="BA1025">
        <v>1</v>
      </c>
      <c r="BB1025">
        <v>0</v>
      </c>
      <c r="BC1025">
        <v>34.979999999999997</v>
      </c>
      <c r="BD1025">
        <v>54.943442067115001</v>
      </c>
      <c r="BE1025">
        <v>62.469551964099701</v>
      </c>
      <c r="BF1025">
        <v>1</v>
      </c>
      <c r="BG1025">
        <v>1</v>
      </c>
      <c r="BH1025">
        <v>2.9</v>
      </c>
      <c r="BI1025">
        <v>55.934306488764697</v>
      </c>
      <c r="BJ1025">
        <v>1</v>
      </c>
    </row>
    <row r="1026" spans="3:62" x14ac:dyDescent="0.15">
      <c r="C1026" s="19" t="s">
        <v>3112</v>
      </c>
      <c r="D1026" t="s">
        <v>528</v>
      </c>
      <c r="E1026">
        <v>17</v>
      </c>
      <c r="F1026">
        <v>1</v>
      </c>
      <c r="G1026">
        <v>2000</v>
      </c>
      <c r="H1026">
        <v>750</v>
      </c>
      <c r="I1026">
        <v>4</v>
      </c>
      <c r="J1026">
        <v>7</v>
      </c>
      <c r="K1026">
        <v>2</v>
      </c>
      <c r="L1026">
        <v>4</v>
      </c>
      <c r="M1026">
        <v>422</v>
      </c>
      <c r="N1026">
        <v>402</v>
      </c>
      <c r="O1026">
        <v>15</v>
      </c>
      <c r="P1026">
        <v>1</v>
      </c>
      <c r="Q1026">
        <v>2</v>
      </c>
      <c r="R1026">
        <v>2</v>
      </c>
      <c r="S1026">
        <v>2</v>
      </c>
      <c r="T1026">
        <v>0</v>
      </c>
      <c r="U1026">
        <v>34.546666666666603</v>
      </c>
      <c r="V1026">
        <v>54.381811607057699</v>
      </c>
      <c r="W1026">
        <v>43</v>
      </c>
      <c r="X1026">
        <v>71</v>
      </c>
      <c r="Y1026">
        <v>113</v>
      </c>
      <c r="Z1026">
        <v>60.323507460167697</v>
      </c>
      <c r="AA1026">
        <v>58.639970705381998</v>
      </c>
      <c r="AB1026">
        <v>55.931983833964303</v>
      </c>
      <c r="AC1026">
        <v>50.754459216274199</v>
      </c>
      <c r="AD1026">
        <v>61.791972386576901</v>
      </c>
      <c r="AE1026">
        <v>35</v>
      </c>
      <c r="AF1026">
        <v>57.488378720473001</v>
      </c>
      <c r="AG1026">
        <v>5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34.1</v>
      </c>
      <c r="AN1026">
        <v>55.317835373147702</v>
      </c>
      <c r="AO1026">
        <v>15</v>
      </c>
      <c r="AP1026">
        <v>1</v>
      </c>
      <c r="AQ1026">
        <v>2</v>
      </c>
      <c r="AR1026">
        <v>2</v>
      </c>
      <c r="AS1026">
        <v>2</v>
      </c>
      <c r="AT1026">
        <v>0</v>
      </c>
      <c r="AU1026">
        <v>34.546666666666603</v>
      </c>
      <c r="AV1026">
        <v>54.381811607057699</v>
      </c>
      <c r="AW1026">
        <v>6</v>
      </c>
      <c r="AX1026">
        <v>0</v>
      </c>
      <c r="AY1026">
        <v>2</v>
      </c>
      <c r="AZ1026">
        <v>1</v>
      </c>
      <c r="BA1026">
        <v>0</v>
      </c>
      <c r="BB1026">
        <v>0</v>
      </c>
      <c r="BC1026">
        <v>34.183333333333302</v>
      </c>
      <c r="BD1026">
        <v>55.473263494691203</v>
      </c>
      <c r="BE1026">
        <v>57.252302030965097</v>
      </c>
      <c r="BF1026">
        <v>11</v>
      </c>
      <c r="BG1026">
        <v>3</v>
      </c>
      <c r="BH1026">
        <v>6</v>
      </c>
      <c r="BI1026">
        <v>56.390614123212799</v>
      </c>
      <c r="BJ1026">
        <v>1</v>
      </c>
    </row>
    <row r="1027" spans="3:62" x14ac:dyDescent="0.15">
      <c r="C1027" s="19" t="s">
        <v>3113</v>
      </c>
      <c r="D1027" t="s">
        <v>1045</v>
      </c>
      <c r="E1027">
        <v>17</v>
      </c>
      <c r="F1027">
        <v>2</v>
      </c>
      <c r="G1027">
        <v>1400</v>
      </c>
      <c r="H1027">
        <v>1500</v>
      </c>
      <c r="I1027">
        <v>3</v>
      </c>
      <c r="J1027">
        <v>4</v>
      </c>
      <c r="K1027">
        <v>1</v>
      </c>
      <c r="L1027">
        <v>5</v>
      </c>
      <c r="M1027">
        <v>5386</v>
      </c>
      <c r="N1027">
        <v>438</v>
      </c>
      <c r="O1027">
        <v>16</v>
      </c>
      <c r="P1027">
        <v>3</v>
      </c>
      <c r="Q1027">
        <v>6</v>
      </c>
      <c r="R1027">
        <v>4</v>
      </c>
      <c r="S1027">
        <v>0</v>
      </c>
      <c r="T1027">
        <v>1</v>
      </c>
      <c r="U1027">
        <v>36.831249999999997</v>
      </c>
      <c r="V1027">
        <v>57.4362424706258</v>
      </c>
      <c r="W1027">
        <v>56</v>
      </c>
      <c r="X1027">
        <v>91</v>
      </c>
      <c r="Y1027">
        <v>168</v>
      </c>
      <c r="Z1027">
        <v>62.013310655291903</v>
      </c>
      <c r="AA1027">
        <v>59.334315896813202</v>
      </c>
      <c r="AB1027">
        <v>60.057528343897197</v>
      </c>
      <c r="AC1027">
        <v>60.227961865499402</v>
      </c>
      <c r="AD1027">
        <v>56.8244114543566</v>
      </c>
      <c r="AE1027">
        <v>36.659999999999997</v>
      </c>
      <c r="AF1027">
        <v>59.691505643171702</v>
      </c>
      <c r="AG1027">
        <v>3</v>
      </c>
      <c r="AH1027">
        <v>0</v>
      </c>
      <c r="AI1027">
        <v>2</v>
      </c>
      <c r="AJ1027">
        <v>0</v>
      </c>
      <c r="AK1027">
        <v>0</v>
      </c>
      <c r="AL1027">
        <v>0</v>
      </c>
      <c r="AM1027">
        <v>36.5</v>
      </c>
      <c r="AN1027">
        <v>59.1697995548232</v>
      </c>
      <c r="AO1027">
        <v>15</v>
      </c>
      <c r="AP1027">
        <v>3</v>
      </c>
      <c r="AQ1027">
        <v>6</v>
      </c>
      <c r="AR1027">
        <v>4</v>
      </c>
      <c r="AS1027">
        <v>0</v>
      </c>
      <c r="AT1027">
        <v>0</v>
      </c>
      <c r="AU1027">
        <v>36.886666666666699</v>
      </c>
      <c r="AV1027">
        <v>58.706916128576403</v>
      </c>
      <c r="AW1027">
        <v>16</v>
      </c>
      <c r="AX1027">
        <v>3</v>
      </c>
      <c r="AY1027">
        <v>6</v>
      </c>
      <c r="AZ1027">
        <v>4</v>
      </c>
      <c r="BA1027">
        <v>0</v>
      </c>
      <c r="BB1027">
        <v>1</v>
      </c>
      <c r="BC1027">
        <v>36.831249999999997</v>
      </c>
      <c r="BD1027">
        <v>57.4362424706258</v>
      </c>
      <c r="BE1027">
        <v>64.036342808837105</v>
      </c>
      <c r="BF1027">
        <v>1</v>
      </c>
      <c r="BG1027">
        <v>2</v>
      </c>
      <c r="BH1027">
        <v>2.8</v>
      </c>
      <c r="BI1027">
        <v>60.766784439372799</v>
      </c>
      <c r="BJ1027">
        <v>1</v>
      </c>
    </row>
    <row r="1028" spans="3:62" x14ac:dyDescent="0.15">
      <c r="C1028" s="19" t="s">
        <v>3114</v>
      </c>
      <c r="D1028" t="s">
        <v>916</v>
      </c>
      <c r="E1028">
        <v>17</v>
      </c>
      <c r="F1028">
        <v>1</v>
      </c>
      <c r="G1028">
        <v>1800</v>
      </c>
      <c r="H1028">
        <v>1500</v>
      </c>
      <c r="I1028">
        <v>1</v>
      </c>
      <c r="J1028">
        <v>1</v>
      </c>
      <c r="K1028">
        <v>3</v>
      </c>
      <c r="L1028">
        <v>5</v>
      </c>
      <c r="M1028">
        <v>5339</v>
      </c>
      <c r="N1028">
        <v>386</v>
      </c>
      <c r="O1028">
        <v>13</v>
      </c>
      <c r="P1028">
        <v>1</v>
      </c>
      <c r="Q1028">
        <v>4</v>
      </c>
      <c r="R1028">
        <v>1</v>
      </c>
      <c r="S1028">
        <v>2</v>
      </c>
      <c r="T1028">
        <v>1</v>
      </c>
      <c r="U1028">
        <v>34.269230769230802</v>
      </c>
      <c r="V1028">
        <v>57.295879980407598</v>
      </c>
      <c r="W1028">
        <v>22</v>
      </c>
      <c r="X1028">
        <v>112</v>
      </c>
      <c r="Y1028">
        <v>176</v>
      </c>
      <c r="Z1028">
        <v>59.200767899032002</v>
      </c>
      <c r="AA1028">
        <v>54.943357907393199</v>
      </c>
      <c r="AB1028">
        <v>54.948866686321402</v>
      </c>
      <c r="AC1028">
        <v>62.597371721041</v>
      </c>
      <c r="AD1028">
        <v>56.125293745734702</v>
      </c>
      <c r="AE1028">
        <v>34.72</v>
      </c>
      <c r="AF1028">
        <v>57.563131591904401</v>
      </c>
      <c r="AG1028">
        <v>9</v>
      </c>
      <c r="AH1028">
        <v>1</v>
      </c>
      <c r="AI1028">
        <v>3</v>
      </c>
      <c r="AJ1028">
        <v>0</v>
      </c>
      <c r="AK1028">
        <v>2</v>
      </c>
      <c r="AL1028">
        <v>1</v>
      </c>
      <c r="AM1028">
        <v>34.3888888888889</v>
      </c>
      <c r="AN1028">
        <v>56.076311872222497</v>
      </c>
      <c r="AO1028">
        <v>12</v>
      </c>
      <c r="AP1028">
        <v>1</v>
      </c>
      <c r="AQ1028">
        <v>4</v>
      </c>
      <c r="AR1028">
        <v>1</v>
      </c>
      <c r="AS1028">
        <v>2</v>
      </c>
      <c r="AT1028">
        <v>1</v>
      </c>
      <c r="AU1028">
        <v>34.024999999999999</v>
      </c>
      <c r="AV1028">
        <v>56.854089002021503</v>
      </c>
      <c r="AW1028">
        <v>13</v>
      </c>
      <c r="AX1028">
        <v>1</v>
      </c>
      <c r="AY1028">
        <v>4</v>
      </c>
      <c r="AZ1028">
        <v>1</v>
      </c>
      <c r="BA1028">
        <v>2</v>
      </c>
      <c r="BB1028">
        <v>1</v>
      </c>
      <c r="BC1028">
        <v>34.269230769230802</v>
      </c>
      <c r="BD1028">
        <v>57.295879980407598</v>
      </c>
      <c r="BE1028">
        <v>62.271287140159203</v>
      </c>
      <c r="BF1028">
        <v>4</v>
      </c>
      <c r="BG1028">
        <v>2</v>
      </c>
      <c r="BH1028">
        <v>2.9</v>
      </c>
      <c r="BI1028">
        <v>57.683561216022802</v>
      </c>
      <c r="BJ1028">
        <v>1</v>
      </c>
    </row>
    <row r="1029" spans="3:62" x14ac:dyDescent="0.15">
      <c r="C1029" s="19" t="s">
        <v>3115</v>
      </c>
      <c r="D1029" t="s">
        <v>1046</v>
      </c>
      <c r="E1029">
        <v>17</v>
      </c>
      <c r="F1029">
        <v>1</v>
      </c>
      <c r="G1029">
        <v>1400</v>
      </c>
      <c r="H1029">
        <v>1820</v>
      </c>
      <c r="I1029">
        <v>4</v>
      </c>
      <c r="J1029">
        <v>7</v>
      </c>
      <c r="K1029">
        <v>1</v>
      </c>
      <c r="L1029">
        <v>4</v>
      </c>
      <c r="M1029">
        <v>5212</v>
      </c>
      <c r="N1029">
        <v>1023</v>
      </c>
      <c r="O1029">
        <v>9</v>
      </c>
      <c r="P1029">
        <v>3</v>
      </c>
      <c r="Q1029">
        <v>1</v>
      </c>
      <c r="R1029">
        <v>2</v>
      </c>
      <c r="S1029">
        <v>1</v>
      </c>
      <c r="T1029">
        <v>1</v>
      </c>
      <c r="U1029">
        <v>34.6111111111111</v>
      </c>
      <c r="V1029">
        <v>61.596222339374599</v>
      </c>
      <c r="W1029">
        <v>35</v>
      </c>
      <c r="X1029">
        <v>63</v>
      </c>
      <c r="Y1029">
        <v>189</v>
      </c>
      <c r="Z1029">
        <v>68.728518259480694</v>
      </c>
      <c r="AA1029">
        <v>64.446657923006697</v>
      </c>
      <c r="AB1029">
        <v>57.035494749917298</v>
      </c>
      <c r="AC1029">
        <v>63.316704211318701</v>
      </c>
      <c r="AD1029">
        <v>64.985567609085507</v>
      </c>
      <c r="AE1029">
        <v>34.28</v>
      </c>
      <c r="AF1029">
        <v>63.702588550561799</v>
      </c>
      <c r="AG1029">
        <v>4</v>
      </c>
      <c r="AH1029">
        <v>1</v>
      </c>
      <c r="AI1029">
        <v>0</v>
      </c>
      <c r="AJ1029">
        <v>2</v>
      </c>
      <c r="AK1029">
        <v>0</v>
      </c>
      <c r="AL1029">
        <v>0</v>
      </c>
      <c r="AM1029">
        <v>34.375</v>
      </c>
      <c r="AN1029">
        <v>57.339317431175601</v>
      </c>
      <c r="AO1029">
        <v>9</v>
      </c>
      <c r="AP1029">
        <v>3</v>
      </c>
      <c r="AQ1029">
        <v>1</v>
      </c>
      <c r="AR1029">
        <v>2</v>
      </c>
      <c r="AS1029">
        <v>1</v>
      </c>
      <c r="AT1029">
        <v>1</v>
      </c>
      <c r="AU1029">
        <v>34.6111111111111</v>
      </c>
      <c r="AV1029">
        <v>61.596222339374599</v>
      </c>
      <c r="AW1029">
        <v>9</v>
      </c>
      <c r="AX1029">
        <v>3</v>
      </c>
      <c r="AY1029">
        <v>1</v>
      </c>
      <c r="AZ1029">
        <v>2</v>
      </c>
      <c r="BA1029">
        <v>1</v>
      </c>
      <c r="BB1029">
        <v>1</v>
      </c>
      <c r="BC1029">
        <v>34.6111111111111</v>
      </c>
      <c r="BD1029">
        <v>61.596222339374599</v>
      </c>
      <c r="BE1029">
        <v>62.857258182095698</v>
      </c>
      <c r="BF1029">
        <v>4</v>
      </c>
      <c r="BG1029">
        <v>1</v>
      </c>
      <c r="BH1029">
        <v>3.5</v>
      </c>
      <c r="BI1029">
        <v>61.999844184075101</v>
      </c>
      <c r="BJ1029">
        <v>1</v>
      </c>
    </row>
    <row r="1030" spans="3:62" x14ac:dyDescent="0.15">
      <c r="C1030" s="19" t="s">
        <v>3116</v>
      </c>
      <c r="D1030" t="s">
        <v>1047</v>
      </c>
      <c r="E1030">
        <v>17</v>
      </c>
      <c r="F1030">
        <v>1</v>
      </c>
      <c r="G1030">
        <v>2400</v>
      </c>
      <c r="H1030">
        <v>10000</v>
      </c>
      <c r="I1030">
        <v>3</v>
      </c>
      <c r="J1030">
        <v>5</v>
      </c>
      <c r="K1030">
        <v>2</v>
      </c>
      <c r="L1030">
        <v>3</v>
      </c>
      <c r="M1030">
        <v>1102</v>
      </c>
      <c r="N1030">
        <v>1144</v>
      </c>
      <c r="O1030">
        <v>5</v>
      </c>
      <c r="P1030">
        <v>2</v>
      </c>
      <c r="Q1030">
        <v>1</v>
      </c>
      <c r="R1030">
        <v>0</v>
      </c>
      <c r="S1030">
        <v>1</v>
      </c>
      <c r="T1030">
        <v>0</v>
      </c>
      <c r="U1030">
        <v>34.76</v>
      </c>
      <c r="V1030">
        <v>56.631057456063203</v>
      </c>
      <c r="W1030">
        <v>97</v>
      </c>
      <c r="X1030">
        <v>134</v>
      </c>
      <c r="Y1030">
        <v>246</v>
      </c>
      <c r="Z1030">
        <v>59.821153410935203</v>
      </c>
      <c r="AA1030">
        <v>58.975844706936797</v>
      </c>
      <c r="AB1030">
        <v>51.927708703683599</v>
      </c>
      <c r="AC1030">
        <v>56.178088399604597</v>
      </c>
      <c r="AD1030">
        <v>56.252492059155799</v>
      </c>
      <c r="AE1030">
        <v>34.76</v>
      </c>
      <c r="AF1030">
        <v>56.631057456063203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5</v>
      </c>
      <c r="AP1030">
        <v>2</v>
      </c>
      <c r="AQ1030">
        <v>1</v>
      </c>
      <c r="AR1030">
        <v>0</v>
      </c>
      <c r="AS1030">
        <v>1</v>
      </c>
      <c r="AT1030">
        <v>0</v>
      </c>
      <c r="AU1030">
        <v>34.76</v>
      </c>
      <c r="AV1030">
        <v>56.631057456063203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58.1268850088723</v>
      </c>
      <c r="BF1030">
        <v>12</v>
      </c>
      <c r="BG1030">
        <v>13</v>
      </c>
      <c r="BH1030">
        <v>76.900000000000006</v>
      </c>
      <c r="BI1030">
        <v>58.844231041701498</v>
      </c>
      <c r="BJ1030">
        <v>1</v>
      </c>
    </row>
    <row r="1031" spans="3:62" x14ac:dyDescent="0.15">
      <c r="C1031" s="19" t="s">
        <v>3117</v>
      </c>
      <c r="D1031" t="s">
        <v>1048</v>
      </c>
      <c r="E1031">
        <v>17</v>
      </c>
      <c r="F1031">
        <v>2</v>
      </c>
      <c r="G1031">
        <v>2100</v>
      </c>
      <c r="H1031">
        <v>1820</v>
      </c>
      <c r="I1031">
        <v>7</v>
      </c>
      <c r="J1031">
        <v>8</v>
      </c>
      <c r="K1031">
        <v>1</v>
      </c>
      <c r="L1031">
        <v>4</v>
      </c>
      <c r="M1031">
        <v>1009</v>
      </c>
      <c r="N1031">
        <v>1048</v>
      </c>
      <c r="O1031">
        <v>16</v>
      </c>
      <c r="P1031">
        <v>3</v>
      </c>
      <c r="Q1031">
        <v>2</v>
      </c>
      <c r="R1031">
        <v>1</v>
      </c>
      <c r="S1031">
        <v>1</v>
      </c>
      <c r="T1031">
        <v>0</v>
      </c>
      <c r="U1031">
        <v>37.956249999999997</v>
      </c>
      <c r="V1031">
        <v>52.839709797291697</v>
      </c>
      <c r="W1031">
        <v>42</v>
      </c>
      <c r="X1031">
        <v>64</v>
      </c>
      <c r="Y1031">
        <v>78</v>
      </c>
      <c r="Z1031">
        <v>74.261373882276402</v>
      </c>
      <c r="AA1031">
        <v>63.4516646932246</v>
      </c>
      <c r="AB1031">
        <v>56.502107334269397</v>
      </c>
      <c r="AC1031">
        <v>53.051129817011002</v>
      </c>
      <c r="AD1031">
        <v>51.158868417230899</v>
      </c>
      <c r="AE1031">
        <v>37.26</v>
      </c>
      <c r="AF1031">
        <v>59.685028828802501</v>
      </c>
      <c r="AG1031">
        <v>5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37.6</v>
      </c>
      <c r="AN1031">
        <v>51.146032081643398</v>
      </c>
      <c r="AO1031">
        <v>14</v>
      </c>
      <c r="AP1031">
        <v>3</v>
      </c>
      <c r="AQ1031">
        <v>2</v>
      </c>
      <c r="AR1031">
        <v>1</v>
      </c>
      <c r="AS1031">
        <v>1</v>
      </c>
      <c r="AT1031">
        <v>0</v>
      </c>
      <c r="AU1031">
        <v>38.1357142857143</v>
      </c>
      <c r="AV1031">
        <v>56.126775286369899</v>
      </c>
      <c r="AW1031">
        <v>9</v>
      </c>
      <c r="AX1031">
        <v>0</v>
      </c>
      <c r="AY1031">
        <v>2</v>
      </c>
      <c r="AZ1031">
        <v>1</v>
      </c>
      <c r="BA1031">
        <v>0</v>
      </c>
      <c r="BB1031">
        <v>0</v>
      </c>
      <c r="BC1031">
        <v>37.377777777777702</v>
      </c>
      <c r="BD1031">
        <v>51.697642868520902</v>
      </c>
      <c r="BE1031">
        <v>58.757556118286097</v>
      </c>
      <c r="BF1031">
        <v>5</v>
      </c>
      <c r="BG1031">
        <v>3</v>
      </c>
      <c r="BH1031">
        <v>5.0999999999999996</v>
      </c>
      <c r="BI1031">
        <v>57.333284300542999</v>
      </c>
      <c r="BJ1031">
        <v>1</v>
      </c>
    </row>
    <row r="1032" spans="3:62" x14ac:dyDescent="0.15">
      <c r="C1032" s="19" t="s">
        <v>3118</v>
      </c>
      <c r="D1032" t="s">
        <v>621</v>
      </c>
      <c r="E1032">
        <v>17</v>
      </c>
      <c r="F1032">
        <v>2</v>
      </c>
      <c r="G1032">
        <v>1600</v>
      </c>
      <c r="H1032">
        <v>500</v>
      </c>
      <c r="I1032">
        <v>7</v>
      </c>
      <c r="J1032">
        <v>13</v>
      </c>
      <c r="K1032">
        <v>2</v>
      </c>
      <c r="L1032">
        <v>3</v>
      </c>
      <c r="M1032">
        <v>1077</v>
      </c>
      <c r="N1032">
        <v>1086</v>
      </c>
      <c r="O1032">
        <v>5</v>
      </c>
      <c r="P1032">
        <v>0</v>
      </c>
      <c r="Q1032">
        <v>3</v>
      </c>
      <c r="R1032">
        <v>2</v>
      </c>
      <c r="S1032">
        <v>0</v>
      </c>
      <c r="T1032">
        <v>0</v>
      </c>
      <c r="U1032">
        <v>37.86</v>
      </c>
      <c r="V1032">
        <v>51.317153604926503</v>
      </c>
      <c r="W1032">
        <v>13</v>
      </c>
      <c r="X1032">
        <v>111</v>
      </c>
      <c r="Y1032">
        <v>133</v>
      </c>
      <c r="Z1032">
        <v>57.680307866028699</v>
      </c>
      <c r="AA1032">
        <v>44.736841657268201</v>
      </c>
      <c r="AB1032">
        <v>50.942783176820797</v>
      </c>
      <c r="AC1032">
        <v>50.169058531717702</v>
      </c>
      <c r="AD1032">
        <v>53.056776792796697</v>
      </c>
      <c r="AE1032">
        <v>37.86</v>
      </c>
      <c r="AF1032">
        <v>51.317153604926503</v>
      </c>
      <c r="AG1032">
        <v>3</v>
      </c>
      <c r="AH1032">
        <v>0</v>
      </c>
      <c r="AI1032">
        <v>2</v>
      </c>
      <c r="AJ1032">
        <v>1</v>
      </c>
      <c r="AK1032">
        <v>0</v>
      </c>
      <c r="AL1032">
        <v>0</v>
      </c>
      <c r="AM1032">
        <v>36.766666666666701</v>
      </c>
      <c r="AN1032">
        <v>51.824642105364497</v>
      </c>
      <c r="AO1032">
        <v>5</v>
      </c>
      <c r="AP1032">
        <v>0</v>
      </c>
      <c r="AQ1032">
        <v>3</v>
      </c>
      <c r="AR1032">
        <v>2</v>
      </c>
      <c r="AS1032">
        <v>0</v>
      </c>
      <c r="AT1032">
        <v>0</v>
      </c>
      <c r="AU1032">
        <v>37.86</v>
      </c>
      <c r="AV1032">
        <v>51.317153604926503</v>
      </c>
      <c r="AW1032">
        <v>5</v>
      </c>
      <c r="AX1032">
        <v>0</v>
      </c>
      <c r="AY1032">
        <v>3</v>
      </c>
      <c r="AZ1032">
        <v>2</v>
      </c>
      <c r="BA1032">
        <v>0</v>
      </c>
      <c r="BB1032">
        <v>0</v>
      </c>
      <c r="BC1032">
        <v>37.86</v>
      </c>
      <c r="BD1032">
        <v>51.317153604926503</v>
      </c>
      <c r="BE1032">
        <v>57.680307866028699</v>
      </c>
      <c r="BF1032">
        <v>4</v>
      </c>
      <c r="BG1032">
        <v>1</v>
      </c>
      <c r="BH1032">
        <v>1.7</v>
      </c>
      <c r="BI1032">
        <v>53.831334422602502</v>
      </c>
      <c r="BJ1032">
        <v>1</v>
      </c>
    </row>
    <row r="1033" spans="3:62" x14ac:dyDescent="0.15">
      <c r="C1033" s="19" t="s">
        <v>3119</v>
      </c>
      <c r="D1033" t="s">
        <v>623</v>
      </c>
      <c r="E1033">
        <v>17</v>
      </c>
      <c r="F1033">
        <v>2</v>
      </c>
      <c r="G1033">
        <v>1300</v>
      </c>
      <c r="H1033">
        <v>500</v>
      </c>
      <c r="I1033">
        <v>2</v>
      </c>
      <c r="J1033">
        <v>4</v>
      </c>
      <c r="K1033">
        <v>1</v>
      </c>
      <c r="L1033">
        <v>3</v>
      </c>
      <c r="M1033">
        <v>1051</v>
      </c>
      <c r="N1033">
        <v>1051</v>
      </c>
      <c r="O1033">
        <v>8</v>
      </c>
      <c r="P1033">
        <v>0</v>
      </c>
      <c r="Q1033">
        <v>2</v>
      </c>
      <c r="R1033">
        <v>1</v>
      </c>
      <c r="S1033">
        <v>1</v>
      </c>
      <c r="T1033">
        <v>1</v>
      </c>
      <c r="U1033">
        <v>38.65</v>
      </c>
      <c r="V1033">
        <v>48.321894891350297</v>
      </c>
      <c r="W1033">
        <v>21</v>
      </c>
      <c r="X1033">
        <v>49</v>
      </c>
      <c r="Y1033">
        <v>68</v>
      </c>
      <c r="Z1033">
        <v>54.308178611614103</v>
      </c>
      <c r="AA1033">
        <v>54.784840619763003</v>
      </c>
      <c r="AB1033">
        <v>48.310146714854703</v>
      </c>
      <c r="AC1033">
        <v>40.526208248717701</v>
      </c>
      <c r="AD1033">
        <v>48.223294642122198</v>
      </c>
      <c r="AE1033">
        <v>38.44</v>
      </c>
      <c r="AF1033">
        <v>49.2305337674144</v>
      </c>
      <c r="AG1033">
        <v>2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38.25</v>
      </c>
      <c r="AN1033">
        <v>47.417193430165902</v>
      </c>
      <c r="AO1033">
        <v>8</v>
      </c>
      <c r="AP1033">
        <v>0</v>
      </c>
      <c r="AQ1033">
        <v>2</v>
      </c>
      <c r="AR1033">
        <v>1</v>
      </c>
      <c r="AS1033">
        <v>1</v>
      </c>
      <c r="AT1033">
        <v>1</v>
      </c>
      <c r="AU1033">
        <v>38.65</v>
      </c>
      <c r="AV1033">
        <v>48.321894891350297</v>
      </c>
      <c r="AW1033">
        <v>8</v>
      </c>
      <c r="AX1033">
        <v>0</v>
      </c>
      <c r="AY1033">
        <v>2</v>
      </c>
      <c r="AZ1033">
        <v>1</v>
      </c>
      <c r="BA1033">
        <v>1</v>
      </c>
      <c r="BB1033">
        <v>1</v>
      </c>
      <c r="BC1033">
        <v>38.65</v>
      </c>
      <c r="BD1033">
        <v>48.321894891350297</v>
      </c>
      <c r="BE1033">
        <v>58.042625693751702</v>
      </c>
      <c r="BF1033">
        <v>7</v>
      </c>
      <c r="BG1033">
        <v>2</v>
      </c>
      <c r="BH1033">
        <v>5.7</v>
      </c>
      <c r="BI1033">
        <v>52.657538069037699</v>
      </c>
      <c r="BJ1033">
        <v>1</v>
      </c>
    </row>
    <row r="1034" spans="3:62" x14ac:dyDescent="0.15">
      <c r="C1034" s="19" t="s">
        <v>3120</v>
      </c>
      <c r="D1034" t="s">
        <v>318</v>
      </c>
      <c r="E1034">
        <v>17</v>
      </c>
      <c r="F1034">
        <v>2</v>
      </c>
      <c r="G1034">
        <v>1600</v>
      </c>
      <c r="H1034">
        <v>500</v>
      </c>
      <c r="I1034">
        <v>7</v>
      </c>
      <c r="J1034">
        <v>13</v>
      </c>
      <c r="K1034">
        <v>1</v>
      </c>
      <c r="L1034">
        <v>3</v>
      </c>
      <c r="M1034">
        <v>5386</v>
      </c>
      <c r="N1034">
        <v>1005</v>
      </c>
      <c r="O1034">
        <v>8</v>
      </c>
      <c r="P1034">
        <v>0</v>
      </c>
      <c r="Q1034">
        <v>0</v>
      </c>
      <c r="R1034">
        <v>2</v>
      </c>
      <c r="S1034">
        <v>1</v>
      </c>
      <c r="T1034">
        <v>2</v>
      </c>
      <c r="U1034">
        <v>38.162500000000001</v>
      </c>
      <c r="V1034">
        <v>49.183015114625398</v>
      </c>
      <c r="W1034">
        <v>13</v>
      </c>
      <c r="X1034">
        <v>35</v>
      </c>
      <c r="Y1034">
        <v>49</v>
      </c>
      <c r="Z1034">
        <v>60.100244659762701</v>
      </c>
      <c r="AA1034">
        <v>49.684213758160404</v>
      </c>
      <c r="AB1034">
        <v>59.078307604780001</v>
      </c>
      <c r="AC1034">
        <v>47.698312153070702</v>
      </c>
      <c r="AD1034">
        <v>47.774897237478697</v>
      </c>
      <c r="AE1034">
        <v>38.18</v>
      </c>
      <c r="AF1034">
        <v>52.867195082650497</v>
      </c>
      <c r="AG1034">
        <v>1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36.700000000000003</v>
      </c>
      <c r="AN1034">
        <v>60.100244659762701</v>
      </c>
      <c r="AO1034">
        <v>8</v>
      </c>
      <c r="AP1034">
        <v>0</v>
      </c>
      <c r="AQ1034">
        <v>0</v>
      </c>
      <c r="AR1034">
        <v>2</v>
      </c>
      <c r="AS1034">
        <v>1</v>
      </c>
      <c r="AT1034">
        <v>2</v>
      </c>
      <c r="AU1034">
        <v>38.162500000000001</v>
      </c>
      <c r="AV1034">
        <v>49.183015114625398</v>
      </c>
      <c r="AW1034">
        <v>6</v>
      </c>
      <c r="AX1034">
        <v>0</v>
      </c>
      <c r="AY1034">
        <v>0</v>
      </c>
      <c r="AZ1034">
        <v>1</v>
      </c>
      <c r="BA1034">
        <v>1</v>
      </c>
      <c r="BB1034">
        <v>2</v>
      </c>
      <c r="BC1034">
        <v>38.4</v>
      </c>
      <c r="BD1034">
        <v>48.774224275677597</v>
      </c>
      <c r="BE1034">
        <v>59.118470778113199</v>
      </c>
      <c r="BF1034">
        <v>4</v>
      </c>
      <c r="BG1034">
        <v>3</v>
      </c>
      <c r="BH1034">
        <v>6.1</v>
      </c>
      <c r="BI1034">
        <v>52.953122490916698</v>
      </c>
      <c r="BJ1034">
        <v>1</v>
      </c>
    </row>
    <row r="1035" spans="3:62" x14ac:dyDescent="0.15">
      <c r="C1035" s="19" t="s">
        <v>3121</v>
      </c>
      <c r="D1035" t="s">
        <v>763</v>
      </c>
      <c r="E1035">
        <v>17</v>
      </c>
      <c r="F1035">
        <v>1</v>
      </c>
      <c r="G1035">
        <v>1600</v>
      </c>
      <c r="H1035">
        <v>500</v>
      </c>
      <c r="I1035">
        <v>4</v>
      </c>
      <c r="J1035">
        <v>8</v>
      </c>
      <c r="K1035">
        <v>1</v>
      </c>
      <c r="L1035">
        <v>3</v>
      </c>
      <c r="M1035">
        <v>422</v>
      </c>
      <c r="N1035">
        <v>1079</v>
      </c>
      <c r="O1035">
        <v>9</v>
      </c>
      <c r="P1035">
        <v>0</v>
      </c>
      <c r="Q1035">
        <v>5</v>
      </c>
      <c r="R1035">
        <v>3</v>
      </c>
      <c r="S1035">
        <v>0</v>
      </c>
      <c r="T1035">
        <v>0</v>
      </c>
      <c r="U1035">
        <v>35.177777777777798</v>
      </c>
      <c r="V1035">
        <v>48.554589817719901</v>
      </c>
      <c r="W1035">
        <v>21</v>
      </c>
      <c r="X1035">
        <v>49</v>
      </c>
      <c r="Y1035">
        <v>62</v>
      </c>
      <c r="Z1035">
        <v>58.383571882765096</v>
      </c>
      <c r="AA1035">
        <v>46.766504067698499</v>
      </c>
      <c r="AB1035">
        <v>46.069320337206598</v>
      </c>
      <c r="AC1035">
        <v>52.136309455643698</v>
      </c>
      <c r="AD1035">
        <v>55.282456728845197</v>
      </c>
      <c r="AE1035">
        <v>35.4</v>
      </c>
      <c r="AF1035">
        <v>51.727632494431802</v>
      </c>
      <c r="AG1035">
        <v>2</v>
      </c>
      <c r="AH1035">
        <v>0</v>
      </c>
      <c r="AI1035">
        <v>2</v>
      </c>
      <c r="AJ1035">
        <v>0</v>
      </c>
      <c r="AK1035">
        <v>0</v>
      </c>
      <c r="AL1035">
        <v>0</v>
      </c>
      <c r="AM1035">
        <v>34.25</v>
      </c>
      <c r="AN1035">
        <v>53.141380980776603</v>
      </c>
      <c r="AO1035">
        <v>9</v>
      </c>
      <c r="AP1035">
        <v>0</v>
      </c>
      <c r="AQ1035">
        <v>5</v>
      </c>
      <c r="AR1035">
        <v>3</v>
      </c>
      <c r="AS1035">
        <v>0</v>
      </c>
      <c r="AT1035">
        <v>0</v>
      </c>
      <c r="AU1035">
        <v>35.177777777777798</v>
      </c>
      <c r="AV1035">
        <v>48.554589817719901</v>
      </c>
      <c r="AW1035">
        <v>8</v>
      </c>
      <c r="AX1035">
        <v>0</v>
      </c>
      <c r="AY1035">
        <v>4</v>
      </c>
      <c r="AZ1035">
        <v>3</v>
      </c>
      <c r="BA1035">
        <v>0</v>
      </c>
      <c r="BB1035">
        <v>0</v>
      </c>
      <c r="BC1035">
        <v>34.924999999999997</v>
      </c>
      <c r="BD1035">
        <v>48.7781005364726</v>
      </c>
      <c r="BE1035">
        <v>57.157777858364703</v>
      </c>
      <c r="BF1035">
        <v>2</v>
      </c>
      <c r="BG1035">
        <v>1</v>
      </c>
      <c r="BH1035">
        <v>2.2000000000000002</v>
      </c>
      <c r="BI1035">
        <v>53.2422635883525</v>
      </c>
      <c r="BJ1035">
        <v>1</v>
      </c>
    </row>
    <row r="1036" spans="3:62" x14ac:dyDescent="0.15">
      <c r="C1036" s="19" t="s">
        <v>3122</v>
      </c>
      <c r="D1036" t="s">
        <v>935</v>
      </c>
      <c r="E1036">
        <v>17</v>
      </c>
      <c r="F1036">
        <v>1</v>
      </c>
      <c r="G1036">
        <v>2400</v>
      </c>
      <c r="H1036">
        <v>720</v>
      </c>
      <c r="I1036">
        <v>1</v>
      </c>
      <c r="J1036">
        <v>1</v>
      </c>
      <c r="K1036">
        <v>1</v>
      </c>
      <c r="L1036">
        <v>3</v>
      </c>
      <c r="M1036">
        <v>5386</v>
      </c>
      <c r="N1036">
        <v>349</v>
      </c>
      <c r="O1036">
        <v>10</v>
      </c>
      <c r="P1036">
        <v>1</v>
      </c>
      <c r="Q1036">
        <v>3</v>
      </c>
      <c r="R1036">
        <v>2</v>
      </c>
      <c r="S1036">
        <v>1</v>
      </c>
      <c r="T1036">
        <v>0</v>
      </c>
      <c r="U1036">
        <v>36.08</v>
      </c>
      <c r="V1036">
        <v>49.0062866852426</v>
      </c>
      <c r="W1036">
        <v>27</v>
      </c>
      <c r="X1036">
        <v>62</v>
      </c>
      <c r="Y1036">
        <v>76</v>
      </c>
      <c r="Z1036">
        <v>70.155810904342204</v>
      </c>
      <c r="AA1036">
        <v>39.995429751550297</v>
      </c>
      <c r="AB1036">
        <v>49.728405052485201</v>
      </c>
      <c r="AC1036">
        <v>49.7606033873355</v>
      </c>
      <c r="AD1036">
        <v>54.697122220109698</v>
      </c>
      <c r="AE1036">
        <v>36.06</v>
      </c>
      <c r="AF1036">
        <v>52.867474263164603</v>
      </c>
      <c r="AG1036">
        <v>3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35.1</v>
      </c>
      <c r="AN1036">
        <v>50.395654739659498</v>
      </c>
      <c r="AO1036">
        <v>10</v>
      </c>
      <c r="AP1036">
        <v>1</v>
      </c>
      <c r="AQ1036">
        <v>3</v>
      </c>
      <c r="AR1036">
        <v>2</v>
      </c>
      <c r="AS1036">
        <v>1</v>
      </c>
      <c r="AT1036">
        <v>0</v>
      </c>
      <c r="AU1036">
        <v>36.08</v>
      </c>
      <c r="AV1036">
        <v>49.0062866852426</v>
      </c>
      <c r="AW1036">
        <v>4</v>
      </c>
      <c r="AX1036">
        <v>1</v>
      </c>
      <c r="AY1036">
        <v>2</v>
      </c>
      <c r="AZ1036">
        <v>0</v>
      </c>
      <c r="BA1036">
        <v>0</v>
      </c>
      <c r="BB1036">
        <v>0</v>
      </c>
      <c r="BC1036">
        <v>36.200000000000003</v>
      </c>
      <c r="BD1036">
        <v>52.410062273928297</v>
      </c>
      <c r="BE1036">
        <v>55.617000522411203</v>
      </c>
      <c r="BF1036">
        <v>4</v>
      </c>
      <c r="BG1036">
        <v>5</v>
      </c>
      <c r="BH1036">
        <v>7.8</v>
      </c>
      <c r="BI1036">
        <v>54.734892052864097</v>
      </c>
      <c r="BJ1036">
        <v>1</v>
      </c>
    </row>
    <row r="1037" spans="3:62" x14ac:dyDescent="0.15">
      <c r="C1037" s="19" t="s">
        <v>3123</v>
      </c>
      <c r="D1037" t="s">
        <v>1049</v>
      </c>
      <c r="E1037">
        <v>17</v>
      </c>
      <c r="F1037">
        <v>1</v>
      </c>
      <c r="G1037">
        <v>1800</v>
      </c>
      <c r="H1037">
        <v>720</v>
      </c>
      <c r="I1037">
        <v>2</v>
      </c>
      <c r="J1037">
        <v>4</v>
      </c>
      <c r="K1037">
        <v>1</v>
      </c>
      <c r="L1037">
        <v>3</v>
      </c>
      <c r="M1037">
        <v>5386</v>
      </c>
      <c r="N1037">
        <v>1098</v>
      </c>
      <c r="O1037">
        <v>3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33.733333333333299</v>
      </c>
      <c r="V1037">
        <v>47.991600231234401</v>
      </c>
      <c r="W1037">
        <v>28</v>
      </c>
      <c r="X1037">
        <v>174</v>
      </c>
      <c r="Y1037">
        <v>209</v>
      </c>
      <c r="Z1037">
        <v>62.187371618631197</v>
      </c>
      <c r="AA1037">
        <v>37.546601557863902</v>
      </c>
      <c r="AB1037">
        <v>44.240827517207997</v>
      </c>
      <c r="AC1037">
        <v>0</v>
      </c>
      <c r="AD1037">
        <v>0</v>
      </c>
      <c r="AE1037">
        <v>33.733333333333299</v>
      </c>
      <c r="AF1037">
        <v>47.991600231234401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3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33.733333333333299</v>
      </c>
      <c r="AV1037">
        <v>47.991600231234401</v>
      </c>
      <c r="AW1037">
        <v>3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33.733333333333299</v>
      </c>
      <c r="BD1037">
        <v>47.991600231234401</v>
      </c>
      <c r="BE1037">
        <v>47.981825136265698</v>
      </c>
      <c r="BF1037">
        <v>5</v>
      </c>
      <c r="BG1037">
        <v>1</v>
      </c>
      <c r="BH1037">
        <v>3.2</v>
      </c>
      <c r="BI1037">
        <v>55.303812779609203</v>
      </c>
      <c r="BJ1037">
        <v>1</v>
      </c>
    </row>
    <row r="1038" spans="3:62" x14ac:dyDescent="0.15">
      <c r="C1038" s="19" t="s">
        <v>3124</v>
      </c>
      <c r="D1038" t="s">
        <v>1050</v>
      </c>
      <c r="E1038">
        <v>17</v>
      </c>
      <c r="F1038">
        <v>2</v>
      </c>
      <c r="G1038">
        <v>1400</v>
      </c>
      <c r="H1038">
        <v>750</v>
      </c>
      <c r="I1038">
        <v>7</v>
      </c>
      <c r="J1038">
        <v>14</v>
      </c>
      <c r="K1038">
        <v>1</v>
      </c>
      <c r="L1038">
        <v>4</v>
      </c>
      <c r="M1038">
        <v>684</v>
      </c>
      <c r="N1038">
        <v>1010</v>
      </c>
      <c r="O1038">
        <v>11</v>
      </c>
      <c r="P1038">
        <v>0</v>
      </c>
      <c r="Q1038">
        <v>1</v>
      </c>
      <c r="R1038">
        <v>1</v>
      </c>
      <c r="S1038">
        <v>1</v>
      </c>
      <c r="T1038">
        <v>3</v>
      </c>
      <c r="U1038">
        <v>37.618181818181696</v>
      </c>
      <c r="V1038">
        <v>53.815753369355697</v>
      </c>
      <c r="W1038">
        <v>14</v>
      </c>
      <c r="X1038">
        <v>49</v>
      </c>
      <c r="Y1038">
        <v>62</v>
      </c>
      <c r="Z1038">
        <v>66.578504738637207</v>
      </c>
      <c r="AA1038">
        <v>61.346386597404098</v>
      </c>
      <c r="AB1038">
        <v>54.784840619763003</v>
      </c>
      <c r="AC1038">
        <v>49.460059381563099</v>
      </c>
      <c r="AD1038">
        <v>51.340870146372602</v>
      </c>
      <c r="AE1038">
        <v>36.94</v>
      </c>
      <c r="AF1038">
        <v>56.702132296748097</v>
      </c>
      <c r="AG1038">
        <v>4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37.1</v>
      </c>
      <c r="AN1038">
        <v>55.336209786943499</v>
      </c>
      <c r="AO1038">
        <v>11</v>
      </c>
      <c r="AP1038">
        <v>0</v>
      </c>
      <c r="AQ1038">
        <v>1</v>
      </c>
      <c r="AR1038">
        <v>1</v>
      </c>
      <c r="AS1038">
        <v>1</v>
      </c>
      <c r="AT1038">
        <v>3</v>
      </c>
      <c r="AU1038">
        <v>37.618181818181696</v>
      </c>
      <c r="AV1038">
        <v>53.815753369355697</v>
      </c>
      <c r="AW1038">
        <v>9</v>
      </c>
      <c r="AX1038">
        <v>0</v>
      </c>
      <c r="AY1038">
        <v>1</v>
      </c>
      <c r="AZ1038">
        <v>1</v>
      </c>
      <c r="BA1038">
        <v>1</v>
      </c>
      <c r="BB1038">
        <v>2</v>
      </c>
      <c r="BC1038">
        <v>37.2777777777777</v>
      </c>
      <c r="BD1038">
        <v>53.892184476407202</v>
      </c>
      <c r="BE1038">
        <v>57.923707823206101</v>
      </c>
      <c r="BF1038">
        <v>9</v>
      </c>
      <c r="BG1038">
        <v>5</v>
      </c>
      <c r="BH1038">
        <v>10.9</v>
      </c>
      <c r="BI1038">
        <v>57.591593746376802</v>
      </c>
      <c r="BJ1038">
        <v>1</v>
      </c>
    </row>
    <row r="1039" spans="3:62" x14ac:dyDescent="0.15">
      <c r="C1039" s="19" t="s">
        <v>3125</v>
      </c>
      <c r="D1039" t="s">
        <v>1051</v>
      </c>
      <c r="E1039">
        <v>17</v>
      </c>
      <c r="F1039">
        <v>1</v>
      </c>
      <c r="G1039">
        <v>1600</v>
      </c>
      <c r="H1039">
        <v>750</v>
      </c>
      <c r="I1039">
        <v>6</v>
      </c>
      <c r="J1039">
        <v>11</v>
      </c>
      <c r="K1039">
        <v>1</v>
      </c>
      <c r="L1039">
        <v>5</v>
      </c>
      <c r="M1039">
        <v>5203</v>
      </c>
      <c r="N1039">
        <v>1059</v>
      </c>
      <c r="O1039">
        <v>19</v>
      </c>
      <c r="P1039">
        <v>2</v>
      </c>
      <c r="Q1039">
        <v>2</v>
      </c>
      <c r="R1039">
        <v>4</v>
      </c>
      <c r="S1039">
        <v>2</v>
      </c>
      <c r="T1039">
        <v>3</v>
      </c>
      <c r="U1039">
        <v>34.938888888888897</v>
      </c>
      <c r="V1039">
        <v>55.850308829392702</v>
      </c>
      <c r="W1039">
        <v>34</v>
      </c>
      <c r="X1039">
        <v>55</v>
      </c>
      <c r="Y1039">
        <v>140</v>
      </c>
      <c r="Z1039">
        <v>58.792169890898599</v>
      </c>
      <c r="AA1039">
        <v>49.850633349191703</v>
      </c>
      <c r="AB1039">
        <v>58.023867418295403</v>
      </c>
      <c r="AC1039">
        <v>59.661403029876404</v>
      </c>
      <c r="AD1039">
        <v>0</v>
      </c>
      <c r="AE1039">
        <v>35.174999999999997</v>
      </c>
      <c r="AF1039">
        <v>56.582018422065602</v>
      </c>
      <c r="AG1039">
        <v>12</v>
      </c>
      <c r="AH1039">
        <v>2</v>
      </c>
      <c r="AI1039">
        <v>1</v>
      </c>
      <c r="AJ1039">
        <v>3</v>
      </c>
      <c r="AK1039">
        <v>0</v>
      </c>
      <c r="AL1039">
        <v>2</v>
      </c>
      <c r="AM1039">
        <v>34.909090909090899</v>
      </c>
      <c r="AN1039">
        <v>54.673200858809302</v>
      </c>
      <c r="AO1039">
        <v>19</v>
      </c>
      <c r="AP1039">
        <v>2</v>
      </c>
      <c r="AQ1039">
        <v>2</v>
      </c>
      <c r="AR1039">
        <v>4</v>
      </c>
      <c r="AS1039">
        <v>2</v>
      </c>
      <c r="AT1039">
        <v>3</v>
      </c>
      <c r="AU1039">
        <v>34.938888888888897</v>
      </c>
      <c r="AV1039">
        <v>55.850308829392702</v>
      </c>
      <c r="AW1039">
        <v>7</v>
      </c>
      <c r="AX1039">
        <v>1</v>
      </c>
      <c r="AY1039">
        <v>1</v>
      </c>
      <c r="AZ1039">
        <v>1</v>
      </c>
      <c r="BA1039">
        <v>0</v>
      </c>
      <c r="BB1039">
        <v>1</v>
      </c>
      <c r="BC1039">
        <v>34.733333333333299</v>
      </c>
      <c r="BD1039">
        <v>58.866296689334199</v>
      </c>
      <c r="BE1039">
        <v>50.211611720095902</v>
      </c>
      <c r="BF1039">
        <v>14</v>
      </c>
      <c r="BG1039">
        <v>2</v>
      </c>
      <c r="BH1039">
        <v>4.8</v>
      </c>
      <c r="BI1039">
        <v>56.562367507581101</v>
      </c>
      <c r="BJ1039">
        <v>1</v>
      </c>
    </row>
    <row r="1040" spans="3:62" x14ac:dyDescent="0.15">
      <c r="C1040" s="19" t="s">
        <v>3126</v>
      </c>
      <c r="D1040" t="s">
        <v>691</v>
      </c>
      <c r="E1040">
        <v>17</v>
      </c>
      <c r="F1040">
        <v>2</v>
      </c>
      <c r="G1040">
        <v>1400</v>
      </c>
      <c r="H1040">
        <v>1500</v>
      </c>
      <c r="I1040">
        <v>3</v>
      </c>
      <c r="J1040">
        <v>5</v>
      </c>
      <c r="K1040">
        <v>1</v>
      </c>
      <c r="L1040">
        <v>5</v>
      </c>
      <c r="M1040">
        <v>1092</v>
      </c>
      <c r="N1040">
        <v>1062</v>
      </c>
      <c r="O1040">
        <v>17</v>
      </c>
      <c r="P1040">
        <v>3</v>
      </c>
      <c r="Q1040">
        <v>2</v>
      </c>
      <c r="R1040">
        <v>5</v>
      </c>
      <c r="S1040">
        <v>1</v>
      </c>
      <c r="T1040">
        <v>0</v>
      </c>
      <c r="U1040">
        <v>37.170588235294098</v>
      </c>
      <c r="V1040">
        <v>53.557934653259998</v>
      </c>
      <c r="W1040">
        <v>20</v>
      </c>
      <c r="X1040">
        <v>154</v>
      </c>
      <c r="Y1040">
        <v>188</v>
      </c>
      <c r="Z1040">
        <v>62.948355954668401</v>
      </c>
      <c r="AA1040">
        <v>58.970238681360698</v>
      </c>
      <c r="AB1040">
        <v>61.881991127646501</v>
      </c>
      <c r="AC1040">
        <v>61.666053674122402</v>
      </c>
      <c r="AD1040">
        <v>63.808248122449797</v>
      </c>
      <c r="AE1040">
        <v>36.74</v>
      </c>
      <c r="AF1040">
        <v>61.854977512049601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11</v>
      </c>
      <c r="AP1040">
        <v>3</v>
      </c>
      <c r="AQ1040">
        <v>1</v>
      </c>
      <c r="AR1040">
        <v>4</v>
      </c>
      <c r="AS1040">
        <v>0</v>
      </c>
      <c r="AT1040">
        <v>0</v>
      </c>
      <c r="AU1040">
        <v>37.927272727272701</v>
      </c>
      <c r="AV1040">
        <v>54.958163411178397</v>
      </c>
      <c r="AW1040">
        <v>16</v>
      </c>
      <c r="AX1040">
        <v>3</v>
      </c>
      <c r="AY1040">
        <v>2</v>
      </c>
      <c r="AZ1040">
        <v>4</v>
      </c>
      <c r="BA1040">
        <v>1</v>
      </c>
      <c r="BB1040">
        <v>0</v>
      </c>
      <c r="BC1040">
        <v>37.212499999999999</v>
      </c>
      <c r="BD1040">
        <v>53.037681123610803</v>
      </c>
      <c r="BE1040">
        <v>60.744923970420402</v>
      </c>
      <c r="BF1040">
        <v>12</v>
      </c>
      <c r="BG1040">
        <v>4</v>
      </c>
      <c r="BH1040">
        <v>8.6999999999999993</v>
      </c>
      <c r="BI1040">
        <v>60.563066590932003</v>
      </c>
      <c r="BJ1040">
        <v>1</v>
      </c>
    </row>
    <row r="1041" spans="3:62" x14ac:dyDescent="0.15">
      <c r="C1041" s="19" t="s">
        <v>3127</v>
      </c>
      <c r="D1041" t="s">
        <v>651</v>
      </c>
      <c r="E1041">
        <v>17</v>
      </c>
      <c r="F1041">
        <v>1</v>
      </c>
      <c r="G1041">
        <v>1600</v>
      </c>
      <c r="H1041">
        <v>1500</v>
      </c>
      <c r="I1041">
        <v>6</v>
      </c>
      <c r="J1041">
        <v>8</v>
      </c>
      <c r="K1041">
        <v>2</v>
      </c>
      <c r="L1041">
        <v>4</v>
      </c>
      <c r="M1041">
        <v>1096</v>
      </c>
      <c r="N1041">
        <v>1080</v>
      </c>
      <c r="O1041">
        <v>11</v>
      </c>
      <c r="P1041">
        <v>2</v>
      </c>
      <c r="Q1041">
        <v>0</v>
      </c>
      <c r="R1041">
        <v>1</v>
      </c>
      <c r="S1041">
        <v>0</v>
      </c>
      <c r="T1041">
        <v>0</v>
      </c>
      <c r="U1041">
        <v>34.990909090909099</v>
      </c>
      <c r="V1041">
        <v>54.6725048143186</v>
      </c>
      <c r="W1041">
        <v>49</v>
      </c>
      <c r="X1041">
        <v>91</v>
      </c>
      <c r="Y1041">
        <v>160</v>
      </c>
      <c r="Z1041">
        <v>63.757028341449796</v>
      </c>
      <c r="AA1041">
        <v>56.375106894608699</v>
      </c>
      <c r="AB1041">
        <v>57.917533163847501</v>
      </c>
      <c r="AC1041">
        <v>50.565692703067697</v>
      </c>
      <c r="AD1041">
        <v>54.111509979664703</v>
      </c>
      <c r="AE1041">
        <v>34.72</v>
      </c>
      <c r="AF1041">
        <v>56.545374216527698</v>
      </c>
      <c r="AG1041">
        <v>2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34.700000000000003</v>
      </c>
      <c r="AN1041">
        <v>48.997895746391698</v>
      </c>
      <c r="AO1041">
        <v>11</v>
      </c>
      <c r="AP1041">
        <v>2</v>
      </c>
      <c r="AQ1041">
        <v>0</v>
      </c>
      <c r="AR1041">
        <v>1</v>
      </c>
      <c r="AS1041">
        <v>0</v>
      </c>
      <c r="AT1041">
        <v>0</v>
      </c>
      <c r="AU1041">
        <v>34.990909090909099</v>
      </c>
      <c r="AV1041">
        <v>54.6725048143186</v>
      </c>
      <c r="AW1041">
        <v>6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34.933333333333302</v>
      </c>
      <c r="BD1041">
        <v>54.4582801921336</v>
      </c>
      <c r="BE1041">
        <v>55.114787817697398</v>
      </c>
      <c r="BF1041">
        <v>11</v>
      </c>
      <c r="BG1041">
        <v>8</v>
      </c>
      <c r="BH1041">
        <v>48.4</v>
      </c>
      <c r="BI1041">
        <v>57.975536524906602</v>
      </c>
      <c r="BJ1041">
        <v>1</v>
      </c>
    </row>
    <row r="1042" spans="3:62" x14ac:dyDescent="0.15">
      <c r="C1042" s="19" t="s">
        <v>3128</v>
      </c>
      <c r="D1042" t="s">
        <v>1052</v>
      </c>
      <c r="E1042">
        <v>17</v>
      </c>
      <c r="F1042">
        <v>2</v>
      </c>
      <c r="G1042">
        <v>1400</v>
      </c>
      <c r="H1042">
        <v>2200</v>
      </c>
      <c r="I1042">
        <v>5</v>
      </c>
      <c r="J1042">
        <v>10</v>
      </c>
      <c r="K1042">
        <v>1</v>
      </c>
      <c r="L1042">
        <v>5</v>
      </c>
      <c r="M1042">
        <v>733</v>
      </c>
      <c r="N1042">
        <v>1084</v>
      </c>
      <c r="O1042">
        <v>20</v>
      </c>
      <c r="P1042">
        <v>5</v>
      </c>
      <c r="Q1042">
        <v>7</v>
      </c>
      <c r="R1042">
        <v>4</v>
      </c>
      <c r="S1042">
        <v>0</v>
      </c>
      <c r="T1042">
        <v>2</v>
      </c>
      <c r="U1042">
        <v>36.935000000000002</v>
      </c>
      <c r="V1042">
        <v>62.7179048198808</v>
      </c>
      <c r="W1042">
        <v>56</v>
      </c>
      <c r="X1042">
        <v>68</v>
      </c>
      <c r="Y1042">
        <v>140</v>
      </c>
      <c r="Z1042">
        <v>68.118976082221593</v>
      </c>
      <c r="AA1042">
        <v>64.799180159939098</v>
      </c>
      <c r="AB1042">
        <v>67.925808653703299</v>
      </c>
      <c r="AC1042">
        <v>62.3938833768471</v>
      </c>
      <c r="AD1042">
        <v>68.779074137191401</v>
      </c>
      <c r="AE1042">
        <v>36.72</v>
      </c>
      <c r="AF1042">
        <v>66.403384481980495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36.299999999999997</v>
      </c>
      <c r="AN1042">
        <v>63.5027467523756</v>
      </c>
      <c r="AO1042">
        <v>20</v>
      </c>
      <c r="AP1042">
        <v>5</v>
      </c>
      <c r="AQ1042">
        <v>7</v>
      </c>
      <c r="AR1042">
        <v>4</v>
      </c>
      <c r="AS1042">
        <v>0</v>
      </c>
      <c r="AT1042">
        <v>2</v>
      </c>
      <c r="AU1042">
        <v>36.935000000000002</v>
      </c>
      <c r="AV1042">
        <v>62.7179048198808</v>
      </c>
      <c r="AW1042">
        <v>20</v>
      </c>
      <c r="AX1042">
        <v>5</v>
      </c>
      <c r="AY1042">
        <v>7</v>
      </c>
      <c r="AZ1042">
        <v>4</v>
      </c>
      <c r="BA1042">
        <v>0</v>
      </c>
      <c r="BB1042">
        <v>2</v>
      </c>
      <c r="BC1042">
        <v>36.935000000000002</v>
      </c>
      <c r="BD1042">
        <v>62.7179048198808</v>
      </c>
      <c r="BE1042">
        <v>64.036342808837105</v>
      </c>
      <c r="BF1042">
        <v>12</v>
      </c>
      <c r="BG1042">
        <v>7</v>
      </c>
      <c r="BH1042">
        <v>14.7</v>
      </c>
      <c r="BI1042">
        <v>66.398502284135304</v>
      </c>
      <c r="BJ1042">
        <v>1</v>
      </c>
    </row>
    <row r="1043" spans="3:62" x14ac:dyDescent="0.15">
      <c r="C1043" s="19" t="s">
        <v>3129</v>
      </c>
      <c r="D1043" t="s">
        <v>924</v>
      </c>
      <c r="E1043">
        <v>17</v>
      </c>
      <c r="F1043">
        <v>2</v>
      </c>
      <c r="G1043">
        <v>1600</v>
      </c>
      <c r="H1043">
        <v>1050</v>
      </c>
      <c r="I1043">
        <v>8</v>
      </c>
      <c r="J1043">
        <v>16</v>
      </c>
      <c r="K1043">
        <v>1</v>
      </c>
      <c r="L1043">
        <v>5</v>
      </c>
      <c r="M1043">
        <v>1158</v>
      </c>
      <c r="N1043">
        <v>420</v>
      </c>
      <c r="O1043">
        <v>26</v>
      </c>
      <c r="P1043">
        <v>3</v>
      </c>
      <c r="Q1043">
        <v>4</v>
      </c>
      <c r="R1043">
        <v>4</v>
      </c>
      <c r="S1043">
        <v>3</v>
      </c>
      <c r="T1043">
        <v>1</v>
      </c>
      <c r="U1043">
        <v>36.519230769230703</v>
      </c>
      <c r="V1043">
        <v>59.000972537027202</v>
      </c>
      <c r="W1043">
        <v>34</v>
      </c>
      <c r="X1043">
        <v>68</v>
      </c>
      <c r="Y1043">
        <v>97</v>
      </c>
      <c r="Z1043">
        <v>63.432959514366701</v>
      </c>
      <c r="AA1043">
        <v>58.338714474965499</v>
      </c>
      <c r="AB1043">
        <v>57.453505132003698</v>
      </c>
      <c r="AC1043">
        <v>56.721532591305703</v>
      </c>
      <c r="AD1043">
        <v>65.777570030455706</v>
      </c>
      <c r="AE1043">
        <v>36.4</v>
      </c>
      <c r="AF1043">
        <v>60.344856348619501</v>
      </c>
      <c r="AG1043">
        <v>17</v>
      </c>
      <c r="AH1043">
        <v>3</v>
      </c>
      <c r="AI1043">
        <v>3</v>
      </c>
      <c r="AJ1043">
        <v>4</v>
      </c>
      <c r="AK1043">
        <v>1</v>
      </c>
      <c r="AL1043">
        <v>0</v>
      </c>
      <c r="AM1043">
        <v>36.235294117647001</v>
      </c>
      <c r="AN1043">
        <v>60.120064971906302</v>
      </c>
      <c r="AO1043">
        <v>23</v>
      </c>
      <c r="AP1043">
        <v>3</v>
      </c>
      <c r="AQ1043">
        <v>4</v>
      </c>
      <c r="AR1043">
        <v>4</v>
      </c>
      <c r="AS1043">
        <v>2</v>
      </c>
      <c r="AT1043">
        <v>1</v>
      </c>
      <c r="AU1043">
        <v>36.791304347826099</v>
      </c>
      <c r="AV1043">
        <v>59.7961952012136</v>
      </c>
      <c r="AW1043">
        <v>23</v>
      </c>
      <c r="AX1043">
        <v>3</v>
      </c>
      <c r="AY1043">
        <v>3</v>
      </c>
      <c r="AZ1043">
        <v>4</v>
      </c>
      <c r="BA1043">
        <v>3</v>
      </c>
      <c r="BB1043">
        <v>1</v>
      </c>
      <c r="BC1043">
        <v>36.5</v>
      </c>
      <c r="BD1043">
        <v>58.901026019496797</v>
      </c>
      <c r="BE1043">
        <v>61.515408964920702</v>
      </c>
      <c r="BF1043">
        <v>4</v>
      </c>
      <c r="BG1043">
        <v>2</v>
      </c>
      <c r="BH1043">
        <v>4.5</v>
      </c>
      <c r="BI1043">
        <v>60.3031514381167</v>
      </c>
      <c r="BJ1043">
        <v>1</v>
      </c>
    </row>
    <row r="1044" spans="3:62" x14ac:dyDescent="0.15">
      <c r="C1044" s="19" t="s">
        <v>3130</v>
      </c>
      <c r="D1044" t="s">
        <v>231</v>
      </c>
      <c r="E1044">
        <v>17</v>
      </c>
      <c r="F1044">
        <v>2</v>
      </c>
      <c r="G1044">
        <v>1600</v>
      </c>
      <c r="H1044">
        <v>500</v>
      </c>
      <c r="I1044">
        <v>2</v>
      </c>
      <c r="J1044">
        <v>3</v>
      </c>
      <c r="K1044">
        <v>1</v>
      </c>
      <c r="L1044">
        <v>3</v>
      </c>
      <c r="M1044">
        <v>1077</v>
      </c>
      <c r="N1044">
        <v>1086</v>
      </c>
      <c r="O1044">
        <v>6</v>
      </c>
      <c r="P1044">
        <v>0</v>
      </c>
      <c r="Q1044">
        <v>2</v>
      </c>
      <c r="R1044">
        <v>0</v>
      </c>
      <c r="S1044">
        <v>1</v>
      </c>
      <c r="T1044">
        <v>0</v>
      </c>
      <c r="U1044">
        <v>39.783333333333204</v>
      </c>
      <c r="V1044">
        <v>47.358352361963298</v>
      </c>
      <c r="W1044">
        <v>14</v>
      </c>
      <c r="X1044">
        <v>43</v>
      </c>
      <c r="Y1044">
        <v>64</v>
      </c>
      <c r="Z1044">
        <v>53.4044202409466</v>
      </c>
      <c r="AA1044">
        <v>54.370116214548702</v>
      </c>
      <c r="AB1044">
        <v>49.790448389853701</v>
      </c>
      <c r="AC1044">
        <v>43.329560290832703</v>
      </c>
      <c r="AD1044">
        <v>44.736841657268201</v>
      </c>
      <c r="AE1044">
        <v>40.08</v>
      </c>
      <c r="AF1044">
        <v>49.126277358689997</v>
      </c>
      <c r="AG1044">
        <v>2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38.15</v>
      </c>
      <c r="AN1044">
        <v>41.627784517798901</v>
      </c>
      <c r="AO1044">
        <v>6</v>
      </c>
      <c r="AP1044">
        <v>0</v>
      </c>
      <c r="AQ1044">
        <v>2</v>
      </c>
      <c r="AR1044">
        <v>0</v>
      </c>
      <c r="AS1044">
        <v>1</v>
      </c>
      <c r="AT1044">
        <v>0</v>
      </c>
      <c r="AU1044">
        <v>39.783333333333204</v>
      </c>
      <c r="AV1044">
        <v>47.358352361963298</v>
      </c>
      <c r="AW1044">
        <v>5</v>
      </c>
      <c r="AX1044">
        <v>0</v>
      </c>
      <c r="AY1044">
        <v>2</v>
      </c>
      <c r="AZ1044">
        <v>0</v>
      </c>
      <c r="BA1044">
        <v>1</v>
      </c>
      <c r="BB1044">
        <v>0</v>
      </c>
      <c r="BC1044">
        <v>39.32</v>
      </c>
      <c r="BD1044">
        <v>48.164110776189297</v>
      </c>
      <c r="BE1044">
        <v>53.365819129775197</v>
      </c>
      <c r="BF1044">
        <v>4</v>
      </c>
      <c r="BG1044">
        <v>3</v>
      </c>
      <c r="BH1044">
        <v>5.5</v>
      </c>
      <c r="BI1044">
        <v>51.204277769033801</v>
      </c>
      <c r="BJ1044">
        <v>1</v>
      </c>
    </row>
    <row r="1045" spans="3:62" x14ac:dyDescent="0.15">
      <c r="C1045" s="19" t="s">
        <v>3131</v>
      </c>
      <c r="D1045" t="s">
        <v>988</v>
      </c>
      <c r="E1045">
        <v>17</v>
      </c>
      <c r="F1045">
        <v>2</v>
      </c>
      <c r="G1045">
        <v>1400</v>
      </c>
      <c r="H1045">
        <v>500</v>
      </c>
      <c r="I1045">
        <v>2</v>
      </c>
      <c r="J1045">
        <v>4</v>
      </c>
      <c r="K1045">
        <v>1</v>
      </c>
      <c r="L1045">
        <v>3</v>
      </c>
      <c r="M1045">
        <v>5339</v>
      </c>
      <c r="N1045">
        <v>1116</v>
      </c>
      <c r="O1045">
        <v>5</v>
      </c>
      <c r="P1045">
        <v>0</v>
      </c>
      <c r="Q1045">
        <v>1</v>
      </c>
      <c r="R1045">
        <v>2</v>
      </c>
      <c r="S1045">
        <v>0</v>
      </c>
      <c r="T1045">
        <v>0</v>
      </c>
      <c r="U1045">
        <v>38.4</v>
      </c>
      <c r="V1045">
        <v>47.987541075675097</v>
      </c>
      <c r="W1045">
        <v>29</v>
      </c>
      <c r="X1045">
        <v>50</v>
      </c>
      <c r="Y1045">
        <v>183</v>
      </c>
      <c r="Z1045">
        <v>44.758032469539202</v>
      </c>
      <c r="AA1045">
        <v>59.556874058047498</v>
      </c>
      <c r="AB1045">
        <v>50.789398309099099</v>
      </c>
      <c r="AC1045">
        <v>45.760220688051199</v>
      </c>
      <c r="AD1045">
        <v>39.073179853638202</v>
      </c>
      <c r="AE1045">
        <v>38.4</v>
      </c>
      <c r="AF1045">
        <v>47.987541075675097</v>
      </c>
      <c r="AG1045">
        <v>3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37.700000000000003</v>
      </c>
      <c r="AN1045">
        <v>47.102550488896497</v>
      </c>
      <c r="AO1045">
        <v>5</v>
      </c>
      <c r="AP1045">
        <v>0</v>
      </c>
      <c r="AQ1045">
        <v>1</v>
      </c>
      <c r="AR1045">
        <v>2</v>
      </c>
      <c r="AS1045">
        <v>0</v>
      </c>
      <c r="AT1045">
        <v>0</v>
      </c>
      <c r="AU1045">
        <v>38.4</v>
      </c>
      <c r="AV1045">
        <v>47.987541075675097</v>
      </c>
      <c r="AW1045">
        <v>4</v>
      </c>
      <c r="AX1045">
        <v>0</v>
      </c>
      <c r="AY1045">
        <v>1</v>
      </c>
      <c r="AZ1045">
        <v>2</v>
      </c>
      <c r="BA1045">
        <v>0</v>
      </c>
      <c r="BB1045">
        <v>0</v>
      </c>
      <c r="BC1045">
        <v>37.549999999999997</v>
      </c>
      <c r="BD1045">
        <v>50.216131381184297</v>
      </c>
      <c r="BE1045">
        <v>51.811072837574997</v>
      </c>
      <c r="BF1045">
        <v>3</v>
      </c>
      <c r="BG1045">
        <v>2</v>
      </c>
      <c r="BH1045">
        <v>3.6</v>
      </c>
      <c r="BI1045">
        <v>50.106249999865902</v>
      </c>
      <c r="BJ1045">
        <v>1</v>
      </c>
    </row>
    <row r="1046" spans="3:62" x14ac:dyDescent="0.15">
      <c r="C1046" s="19" t="s">
        <v>3132</v>
      </c>
      <c r="D1046" t="s">
        <v>589</v>
      </c>
      <c r="E1046">
        <v>17</v>
      </c>
      <c r="F1046">
        <v>1</v>
      </c>
      <c r="G1046">
        <v>1800</v>
      </c>
      <c r="H1046">
        <v>500</v>
      </c>
      <c r="I1046">
        <v>3</v>
      </c>
      <c r="J1046">
        <v>6</v>
      </c>
      <c r="K1046">
        <v>2</v>
      </c>
      <c r="L1046">
        <v>3</v>
      </c>
      <c r="M1046">
        <v>1009</v>
      </c>
      <c r="N1046">
        <v>1088</v>
      </c>
      <c r="O1046">
        <v>7</v>
      </c>
      <c r="P1046">
        <v>0</v>
      </c>
      <c r="Q1046">
        <v>1</v>
      </c>
      <c r="R1046">
        <v>0</v>
      </c>
      <c r="S1046">
        <v>1</v>
      </c>
      <c r="T1046">
        <v>3</v>
      </c>
      <c r="U1046">
        <v>35.371428571428602</v>
      </c>
      <c r="V1046">
        <v>49.311640032826702</v>
      </c>
      <c r="W1046">
        <v>21</v>
      </c>
      <c r="X1046">
        <v>78</v>
      </c>
      <c r="Y1046">
        <v>99</v>
      </c>
      <c r="Z1046">
        <v>55.309754369031602</v>
      </c>
      <c r="AA1046">
        <v>49.361353429199497</v>
      </c>
      <c r="AB1046">
        <v>49.081014521180599</v>
      </c>
      <c r="AC1046">
        <v>52.3987525651252</v>
      </c>
      <c r="AD1046">
        <v>50.205764841518601</v>
      </c>
      <c r="AE1046">
        <v>35.520000000000003</v>
      </c>
      <c r="AF1046">
        <v>51.271327945211098</v>
      </c>
      <c r="AG1046">
        <v>5</v>
      </c>
      <c r="AH1046">
        <v>0</v>
      </c>
      <c r="AI1046">
        <v>1</v>
      </c>
      <c r="AJ1046">
        <v>0</v>
      </c>
      <c r="AK1046">
        <v>1</v>
      </c>
      <c r="AL1046">
        <v>2</v>
      </c>
      <c r="AM1046">
        <v>35.119999999999997</v>
      </c>
      <c r="AN1046">
        <v>48.684274847092396</v>
      </c>
      <c r="AO1046">
        <v>7</v>
      </c>
      <c r="AP1046">
        <v>0</v>
      </c>
      <c r="AQ1046">
        <v>1</v>
      </c>
      <c r="AR1046">
        <v>0</v>
      </c>
      <c r="AS1046">
        <v>1</v>
      </c>
      <c r="AT1046">
        <v>3</v>
      </c>
      <c r="AU1046">
        <v>35.371428571428602</v>
      </c>
      <c r="AV1046">
        <v>49.311640032826702</v>
      </c>
      <c r="AW1046">
        <v>7</v>
      </c>
      <c r="AX1046">
        <v>0</v>
      </c>
      <c r="AY1046">
        <v>1</v>
      </c>
      <c r="AZ1046">
        <v>0</v>
      </c>
      <c r="BA1046">
        <v>1</v>
      </c>
      <c r="BB1046">
        <v>3</v>
      </c>
      <c r="BC1046">
        <v>35.371428571428602</v>
      </c>
      <c r="BD1046">
        <v>49.311640032826702</v>
      </c>
      <c r="BE1046">
        <v>53.111375599201899</v>
      </c>
      <c r="BF1046">
        <v>7</v>
      </c>
      <c r="BG1046">
        <v>4</v>
      </c>
      <c r="BH1046">
        <v>11.7</v>
      </c>
      <c r="BI1046">
        <v>53.313286486974697</v>
      </c>
      <c r="BJ1046">
        <v>1</v>
      </c>
    </row>
    <row r="1047" spans="3:62" x14ac:dyDescent="0.15">
      <c r="C1047" s="19" t="s">
        <v>3133</v>
      </c>
      <c r="D1047" t="s">
        <v>451</v>
      </c>
      <c r="E1047">
        <v>17</v>
      </c>
      <c r="F1047">
        <v>2</v>
      </c>
      <c r="G1047">
        <v>1400</v>
      </c>
      <c r="H1047">
        <v>720</v>
      </c>
      <c r="I1047">
        <v>8</v>
      </c>
      <c r="J1047">
        <v>16</v>
      </c>
      <c r="K1047">
        <v>1</v>
      </c>
      <c r="L1047">
        <v>3</v>
      </c>
      <c r="M1047">
        <v>5203</v>
      </c>
      <c r="N1047">
        <v>1011</v>
      </c>
      <c r="O1047">
        <v>5</v>
      </c>
      <c r="P1047">
        <v>1</v>
      </c>
      <c r="Q1047">
        <v>1</v>
      </c>
      <c r="R1047">
        <v>1</v>
      </c>
      <c r="S1047">
        <v>0</v>
      </c>
      <c r="T1047">
        <v>2</v>
      </c>
      <c r="U1047">
        <v>36.76</v>
      </c>
      <c r="V1047">
        <v>52.101337817437297</v>
      </c>
      <c r="W1047">
        <v>35</v>
      </c>
      <c r="X1047">
        <v>69</v>
      </c>
      <c r="Y1047">
        <v>98</v>
      </c>
      <c r="Z1047">
        <v>61.515408964920702</v>
      </c>
      <c r="AA1047">
        <v>55.884397745067901</v>
      </c>
      <c r="AB1047">
        <v>39.40590428078</v>
      </c>
      <c r="AC1047">
        <v>53.475101085933602</v>
      </c>
      <c r="AD1047">
        <v>50.225877010484503</v>
      </c>
      <c r="AE1047">
        <v>36.76</v>
      </c>
      <c r="AF1047">
        <v>52.101337817437297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36.9</v>
      </c>
      <c r="AN1047">
        <v>61.515408964920702</v>
      </c>
      <c r="AO1047">
        <v>4</v>
      </c>
      <c r="AP1047">
        <v>1</v>
      </c>
      <c r="AQ1047">
        <v>1</v>
      </c>
      <c r="AR1047">
        <v>1</v>
      </c>
      <c r="AS1047">
        <v>0</v>
      </c>
      <c r="AT1047">
        <v>1</v>
      </c>
      <c r="AU1047">
        <v>37.299999999999997</v>
      </c>
      <c r="AV1047">
        <v>55.275196201601702</v>
      </c>
      <c r="AW1047">
        <v>2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37.049999999999997</v>
      </c>
      <c r="BD1047">
        <v>58.699903354994298</v>
      </c>
      <c r="BE1047">
        <v>58.864113205610899</v>
      </c>
      <c r="BF1047">
        <v>6</v>
      </c>
      <c r="BG1047">
        <v>4</v>
      </c>
      <c r="BH1047">
        <v>7.4</v>
      </c>
      <c r="BI1047">
        <v>57.3198420527251</v>
      </c>
      <c r="BJ1047">
        <v>1</v>
      </c>
    </row>
    <row r="1048" spans="3:62" x14ac:dyDescent="0.15">
      <c r="C1048" s="19" t="s">
        <v>3134</v>
      </c>
      <c r="D1048" t="s">
        <v>1053</v>
      </c>
      <c r="E1048">
        <v>17</v>
      </c>
      <c r="F1048">
        <v>2</v>
      </c>
      <c r="G1048">
        <v>1600</v>
      </c>
      <c r="H1048">
        <v>720</v>
      </c>
      <c r="I1048">
        <v>1</v>
      </c>
      <c r="J1048">
        <v>2</v>
      </c>
      <c r="K1048">
        <v>2</v>
      </c>
      <c r="L1048">
        <v>3</v>
      </c>
      <c r="M1048">
        <v>5212</v>
      </c>
      <c r="N1048">
        <v>1011</v>
      </c>
      <c r="O1048">
        <v>6</v>
      </c>
      <c r="P1048">
        <v>1</v>
      </c>
      <c r="Q1048">
        <v>0</v>
      </c>
      <c r="R1048">
        <v>1</v>
      </c>
      <c r="S1048">
        <v>2</v>
      </c>
      <c r="T1048">
        <v>1</v>
      </c>
      <c r="U1048">
        <v>37.700000000000003</v>
      </c>
      <c r="V1048">
        <v>55.581923137302503</v>
      </c>
      <c r="W1048">
        <v>15</v>
      </c>
      <c r="X1048">
        <v>35</v>
      </c>
      <c r="Y1048">
        <v>84</v>
      </c>
      <c r="Z1048">
        <v>63.432959514366701</v>
      </c>
      <c r="AA1048">
        <v>58.129849597343203</v>
      </c>
      <c r="AB1048">
        <v>52.019187350792798</v>
      </c>
      <c r="AC1048">
        <v>51.786208732808198</v>
      </c>
      <c r="AD1048">
        <v>58.068166056667003</v>
      </c>
      <c r="AE1048">
        <v>37.76</v>
      </c>
      <c r="AF1048">
        <v>56.687274250395603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37.200000000000003</v>
      </c>
      <c r="AN1048">
        <v>63.432959514366701</v>
      </c>
      <c r="AO1048">
        <v>6</v>
      </c>
      <c r="AP1048">
        <v>1</v>
      </c>
      <c r="AQ1048">
        <v>0</v>
      </c>
      <c r="AR1048">
        <v>1</v>
      </c>
      <c r="AS1048">
        <v>2</v>
      </c>
      <c r="AT1048">
        <v>1</v>
      </c>
      <c r="AU1048">
        <v>37.700000000000003</v>
      </c>
      <c r="AV1048">
        <v>55.581923137302503</v>
      </c>
      <c r="AW1048">
        <v>6</v>
      </c>
      <c r="AX1048">
        <v>1</v>
      </c>
      <c r="AY1048">
        <v>0</v>
      </c>
      <c r="AZ1048">
        <v>1</v>
      </c>
      <c r="BA1048">
        <v>2</v>
      </c>
      <c r="BB1048">
        <v>1</v>
      </c>
      <c r="BC1048">
        <v>37.700000000000003</v>
      </c>
      <c r="BD1048">
        <v>55.581923137302503</v>
      </c>
      <c r="BE1048">
        <v>55.283369679221202</v>
      </c>
      <c r="BF1048">
        <v>10</v>
      </c>
      <c r="BG1048">
        <v>4</v>
      </c>
      <c r="BH1048">
        <v>7.8</v>
      </c>
      <c r="BI1048">
        <v>57.876389297822598</v>
      </c>
      <c r="BJ1048">
        <v>1</v>
      </c>
    </row>
    <row r="1049" spans="3:62" x14ac:dyDescent="0.15">
      <c r="C1049" s="19" t="s">
        <v>3135</v>
      </c>
      <c r="D1049" t="s">
        <v>999</v>
      </c>
      <c r="E1049">
        <v>17</v>
      </c>
      <c r="F1049">
        <v>1</v>
      </c>
      <c r="G1049">
        <v>1400</v>
      </c>
      <c r="H1049">
        <v>720</v>
      </c>
      <c r="I1049">
        <v>1</v>
      </c>
      <c r="J1049">
        <v>2</v>
      </c>
      <c r="K1049">
        <v>1</v>
      </c>
      <c r="L1049">
        <v>3</v>
      </c>
      <c r="M1049">
        <v>1096</v>
      </c>
      <c r="N1049">
        <v>1035</v>
      </c>
      <c r="O1049">
        <v>10</v>
      </c>
      <c r="P1049">
        <v>1</v>
      </c>
      <c r="Q1049">
        <v>3</v>
      </c>
      <c r="R1049">
        <v>2</v>
      </c>
      <c r="S1049">
        <v>0</v>
      </c>
      <c r="T1049">
        <v>1</v>
      </c>
      <c r="U1049">
        <v>35.15</v>
      </c>
      <c r="V1049">
        <v>54.694603941932201</v>
      </c>
      <c r="W1049">
        <v>14</v>
      </c>
      <c r="X1049">
        <v>28</v>
      </c>
      <c r="Y1049">
        <v>56</v>
      </c>
      <c r="Z1049">
        <v>55.318814523832899</v>
      </c>
      <c r="AA1049">
        <v>57.974973874631701</v>
      </c>
      <c r="AB1049">
        <v>57.488634876236297</v>
      </c>
      <c r="AC1049">
        <v>56.457251657970403</v>
      </c>
      <c r="AD1049">
        <v>55.882937250058497</v>
      </c>
      <c r="AE1049">
        <v>35.340000000000003</v>
      </c>
      <c r="AF1049">
        <v>56.624522436546002</v>
      </c>
      <c r="AG1049">
        <v>4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34.924999999999997</v>
      </c>
      <c r="AN1049">
        <v>54.414363546306099</v>
      </c>
      <c r="AO1049">
        <v>10</v>
      </c>
      <c r="AP1049">
        <v>1</v>
      </c>
      <c r="AQ1049">
        <v>3</v>
      </c>
      <c r="AR1049">
        <v>2</v>
      </c>
      <c r="AS1049">
        <v>0</v>
      </c>
      <c r="AT1049">
        <v>1</v>
      </c>
      <c r="AU1049">
        <v>35.15</v>
      </c>
      <c r="AV1049">
        <v>54.694603941932201</v>
      </c>
      <c r="AW1049">
        <v>9</v>
      </c>
      <c r="AX1049">
        <v>1</v>
      </c>
      <c r="AY1049">
        <v>3</v>
      </c>
      <c r="AZ1049">
        <v>2</v>
      </c>
      <c r="BA1049">
        <v>0</v>
      </c>
      <c r="BB1049">
        <v>1</v>
      </c>
      <c r="BC1049">
        <v>35.155555555555601</v>
      </c>
      <c r="BD1049">
        <v>54.4987541957057</v>
      </c>
      <c r="BE1049">
        <v>59.753193146340401</v>
      </c>
      <c r="BF1049">
        <v>2</v>
      </c>
      <c r="BG1049">
        <v>4</v>
      </c>
      <c r="BH1049">
        <v>5.2</v>
      </c>
      <c r="BI1049">
        <v>56.451147165983102</v>
      </c>
      <c r="BJ1049">
        <v>1</v>
      </c>
    </row>
    <row r="1050" spans="3:62" x14ac:dyDescent="0.15">
      <c r="C1050" s="19" t="s">
        <v>3136</v>
      </c>
      <c r="D1050" t="s">
        <v>1054</v>
      </c>
      <c r="E1050">
        <v>17</v>
      </c>
      <c r="F1050">
        <v>2</v>
      </c>
      <c r="G1050">
        <v>1600</v>
      </c>
      <c r="H1050">
        <v>750</v>
      </c>
      <c r="I1050">
        <v>6</v>
      </c>
      <c r="J1050">
        <v>11</v>
      </c>
      <c r="K1050">
        <v>3</v>
      </c>
      <c r="L1050">
        <v>4</v>
      </c>
      <c r="M1050">
        <v>5339</v>
      </c>
      <c r="N1050">
        <v>386</v>
      </c>
      <c r="O1050">
        <v>14</v>
      </c>
      <c r="P1050">
        <v>1</v>
      </c>
      <c r="Q1050">
        <v>3</v>
      </c>
      <c r="R1050">
        <v>2</v>
      </c>
      <c r="S1050">
        <v>2</v>
      </c>
      <c r="T1050">
        <v>3</v>
      </c>
      <c r="U1050">
        <v>35.992857142857098</v>
      </c>
      <c r="V1050">
        <v>51.599539400207703</v>
      </c>
      <c r="W1050">
        <v>14</v>
      </c>
      <c r="X1050">
        <v>36</v>
      </c>
      <c r="Y1050">
        <v>267</v>
      </c>
      <c r="Z1050">
        <v>66.7886729758971</v>
      </c>
      <c r="AA1050">
        <v>53.365819129775197</v>
      </c>
      <c r="AB1050">
        <v>54.517445080175101</v>
      </c>
      <c r="AC1050">
        <v>48.857555118404598</v>
      </c>
      <c r="AD1050">
        <v>57.164507646032199</v>
      </c>
      <c r="AE1050">
        <v>36.94</v>
      </c>
      <c r="AF1050">
        <v>56.138799990056803</v>
      </c>
      <c r="AG1050">
        <v>9</v>
      </c>
      <c r="AH1050">
        <v>0</v>
      </c>
      <c r="AI1050">
        <v>2</v>
      </c>
      <c r="AJ1050">
        <v>2</v>
      </c>
      <c r="AK1050">
        <v>1</v>
      </c>
      <c r="AL1050">
        <v>1</v>
      </c>
      <c r="AM1050">
        <v>35.711111111111101</v>
      </c>
      <c r="AN1050">
        <v>52.128242691602999</v>
      </c>
      <c r="AO1050">
        <v>3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37.700000000000003</v>
      </c>
      <c r="AV1050">
        <v>58.223979061949201</v>
      </c>
      <c r="AW1050">
        <v>13</v>
      </c>
      <c r="AX1050">
        <v>1</v>
      </c>
      <c r="AY1050">
        <v>3</v>
      </c>
      <c r="AZ1050">
        <v>2</v>
      </c>
      <c r="BA1050">
        <v>2</v>
      </c>
      <c r="BB1050">
        <v>2</v>
      </c>
      <c r="BC1050">
        <v>36.038461538461497</v>
      </c>
      <c r="BD1050">
        <v>51.8104612680388</v>
      </c>
      <c r="BE1050">
        <v>56.721532591305703</v>
      </c>
      <c r="BF1050">
        <v>2</v>
      </c>
      <c r="BG1050">
        <v>1</v>
      </c>
      <c r="BH1050">
        <v>2.9</v>
      </c>
      <c r="BI1050">
        <v>58.074752582692597</v>
      </c>
      <c r="BJ1050">
        <v>1</v>
      </c>
    </row>
    <row r="1051" spans="3:62" x14ac:dyDescent="0.15">
      <c r="C1051" s="19" t="s">
        <v>3137</v>
      </c>
      <c r="D1051" t="s">
        <v>100</v>
      </c>
      <c r="E1051">
        <v>17</v>
      </c>
      <c r="F1051">
        <v>1</v>
      </c>
      <c r="G1051">
        <v>2400</v>
      </c>
      <c r="H1051">
        <v>1500</v>
      </c>
      <c r="I1051">
        <v>2</v>
      </c>
      <c r="J1051">
        <v>4</v>
      </c>
      <c r="K1051">
        <v>1</v>
      </c>
      <c r="L1051">
        <v>5</v>
      </c>
      <c r="M1051">
        <v>1014</v>
      </c>
      <c r="N1051">
        <v>1054</v>
      </c>
      <c r="O1051">
        <v>25</v>
      </c>
      <c r="P1051">
        <v>3</v>
      </c>
      <c r="Q1051">
        <v>4</v>
      </c>
      <c r="R1051">
        <v>8</v>
      </c>
      <c r="S1051">
        <v>3</v>
      </c>
      <c r="T1051">
        <v>1</v>
      </c>
      <c r="U1051">
        <v>34.936</v>
      </c>
      <c r="V1051">
        <v>56.290483132898302</v>
      </c>
      <c r="W1051">
        <v>42</v>
      </c>
      <c r="X1051">
        <v>63</v>
      </c>
      <c r="Y1051">
        <v>78</v>
      </c>
      <c r="Z1051">
        <v>68.795998935507299</v>
      </c>
      <c r="AA1051">
        <v>42.265455200428697</v>
      </c>
      <c r="AB1051">
        <v>56.459481809534303</v>
      </c>
      <c r="AC1051">
        <v>44.418237905723402</v>
      </c>
      <c r="AD1051">
        <v>60.795526634586999</v>
      </c>
      <c r="AE1051">
        <v>35.86</v>
      </c>
      <c r="AF1051">
        <v>54.546940097156202</v>
      </c>
      <c r="AG1051">
        <v>7</v>
      </c>
      <c r="AH1051">
        <v>1</v>
      </c>
      <c r="AI1051">
        <v>0</v>
      </c>
      <c r="AJ1051">
        <v>3</v>
      </c>
      <c r="AK1051">
        <v>0</v>
      </c>
      <c r="AL1051">
        <v>1</v>
      </c>
      <c r="AM1051">
        <v>34.485714285714302</v>
      </c>
      <c r="AN1051">
        <v>56.6623414275237</v>
      </c>
      <c r="AO1051">
        <v>24</v>
      </c>
      <c r="AP1051">
        <v>3</v>
      </c>
      <c r="AQ1051">
        <v>4</v>
      </c>
      <c r="AR1051">
        <v>8</v>
      </c>
      <c r="AS1051">
        <v>3</v>
      </c>
      <c r="AT1051">
        <v>1</v>
      </c>
      <c r="AU1051">
        <v>34.774999999999999</v>
      </c>
      <c r="AV1051">
        <v>56.133930109361003</v>
      </c>
      <c r="AW1051">
        <v>3</v>
      </c>
      <c r="AX1051">
        <v>0</v>
      </c>
      <c r="AY1051">
        <v>1</v>
      </c>
      <c r="AZ1051">
        <v>1</v>
      </c>
      <c r="BA1051">
        <v>1</v>
      </c>
      <c r="BB1051">
        <v>0</v>
      </c>
      <c r="BC1051">
        <v>35.933333333333202</v>
      </c>
      <c r="BD1051">
        <v>54.176677521483398</v>
      </c>
      <c r="BE1051">
        <v>65.238224387178704</v>
      </c>
      <c r="BF1051">
        <v>3</v>
      </c>
      <c r="BG1051">
        <v>3</v>
      </c>
      <c r="BH1051">
        <v>7.4</v>
      </c>
      <c r="BI1051">
        <v>55.5997214061452</v>
      </c>
      <c r="BJ1051">
        <v>1</v>
      </c>
    </row>
    <row r="1052" spans="3:62" x14ac:dyDescent="0.15">
      <c r="C1052" s="19" t="s">
        <v>3138</v>
      </c>
      <c r="D1052" t="s">
        <v>1055</v>
      </c>
      <c r="E1052">
        <v>17</v>
      </c>
      <c r="F1052">
        <v>1</v>
      </c>
      <c r="G1052">
        <v>1800</v>
      </c>
      <c r="H1052">
        <v>1820</v>
      </c>
      <c r="I1052">
        <v>8</v>
      </c>
      <c r="J1052">
        <v>14</v>
      </c>
      <c r="K1052">
        <v>1</v>
      </c>
      <c r="L1052">
        <v>5</v>
      </c>
      <c r="M1052">
        <v>5339</v>
      </c>
      <c r="N1052">
        <v>1013</v>
      </c>
      <c r="O1052">
        <v>17</v>
      </c>
      <c r="P1052">
        <v>4</v>
      </c>
      <c r="Q1052">
        <v>5</v>
      </c>
      <c r="R1052">
        <v>2</v>
      </c>
      <c r="S1052">
        <v>0</v>
      </c>
      <c r="T1052">
        <v>1</v>
      </c>
      <c r="U1052">
        <v>34.958823529411802</v>
      </c>
      <c r="V1052">
        <v>58.557358977118902</v>
      </c>
      <c r="W1052">
        <v>42</v>
      </c>
      <c r="X1052">
        <v>98</v>
      </c>
      <c r="Y1052">
        <v>140</v>
      </c>
      <c r="Z1052">
        <v>69.263750801539999</v>
      </c>
      <c r="AA1052">
        <v>59.259236766021203</v>
      </c>
      <c r="AB1052">
        <v>39.575697015519701</v>
      </c>
      <c r="AC1052">
        <v>56.200085760761603</v>
      </c>
      <c r="AD1052">
        <v>58.208307008820697</v>
      </c>
      <c r="AE1052">
        <v>35.68</v>
      </c>
      <c r="AF1052">
        <v>56.501415470532599</v>
      </c>
      <c r="AG1052">
        <v>4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34.35</v>
      </c>
      <c r="AN1052">
        <v>60.347840920249901</v>
      </c>
      <c r="AO1052">
        <v>17</v>
      </c>
      <c r="AP1052">
        <v>4</v>
      </c>
      <c r="AQ1052">
        <v>5</v>
      </c>
      <c r="AR1052">
        <v>2</v>
      </c>
      <c r="AS1052">
        <v>0</v>
      </c>
      <c r="AT1052">
        <v>1</v>
      </c>
      <c r="AU1052">
        <v>34.958823529411802</v>
      </c>
      <c r="AV1052">
        <v>58.557358977118902</v>
      </c>
      <c r="AW1052">
        <v>15</v>
      </c>
      <c r="AX1052">
        <v>4</v>
      </c>
      <c r="AY1052">
        <v>5</v>
      </c>
      <c r="AZ1052">
        <v>2</v>
      </c>
      <c r="BA1052">
        <v>0</v>
      </c>
      <c r="BB1052">
        <v>1</v>
      </c>
      <c r="BC1052">
        <v>34.606666666666698</v>
      </c>
      <c r="BD1052">
        <v>60.404794645393402</v>
      </c>
      <c r="BE1052">
        <v>58.607322523776197</v>
      </c>
      <c r="BF1052">
        <v>10</v>
      </c>
      <c r="BG1052">
        <v>1</v>
      </c>
      <c r="BH1052">
        <v>3.5</v>
      </c>
      <c r="BI1052">
        <v>61.099527126737897</v>
      </c>
      <c r="BJ1052">
        <v>1</v>
      </c>
    </row>
    <row r="1053" spans="3:62" x14ac:dyDescent="0.15">
      <c r="C1053" s="19" t="s">
        <v>3139</v>
      </c>
      <c r="D1053" t="s">
        <v>99</v>
      </c>
      <c r="E1053">
        <v>17</v>
      </c>
      <c r="F1053">
        <v>1</v>
      </c>
      <c r="G1053">
        <v>2400</v>
      </c>
      <c r="H1053">
        <v>20000</v>
      </c>
      <c r="I1053">
        <v>2</v>
      </c>
      <c r="J1053">
        <v>4</v>
      </c>
      <c r="K1053">
        <v>1</v>
      </c>
      <c r="L1053">
        <v>3</v>
      </c>
      <c r="M1053">
        <v>700</v>
      </c>
      <c r="N1053">
        <v>1087</v>
      </c>
      <c r="O1053">
        <v>5</v>
      </c>
      <c r="P1053">
        <v>2</v>
      </c>
      <c r="Q1053">
        <v>2</v>
      </c>
      <c r="R1053">
        <v>0</v>
      </c>
      <c r="S1053">
        <v>0</v>
      </c>
      <c r="T1053">
        <v>0</v>
      </c>
      <c r="U1053">
        <v>34.28</v>
      </c>
      <c r="V1053">
        <v>57.174282610004703</v>
      </c>
      <c r="W1053">
        <v>42</v>
      </c>
      <c r="X1053">
        <v>105</v>
      </c>
      <c r="Y1053">
        <v>190</v>
      </c>
      <c r="Z1053">
        <v>73.642487806425194</v>
      </c>
      <c r="AA1053">
        <v>57.874529600499699</v>
      </c>
      <c r="AB1053">
        <v>56.814245196323498</v>
      </c>
      <c r="AC1053">
        <v>47.1179100036451</v>
      </c>
      <c r="AD1053">
        <v>50.4222404431302</v>
      </c>
      <c r="AE1053">
        <v>34.28</v>
      </c>
      <c r="AF1053">
        <v>57.174282610004703</v>
      </c>
      <c r="AG1053">
        <v>2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33.9</v>
      </c>
      <c r="AN1053">
        <v>57.344387398411598</v>
      </c>
      <c r="AO1053">
        <v>5</v>
      </c>
      <c r="AP1053">
        <v>2</v>
      </c>
      <c r="AQ1053">
        <v>2</v>
      </c>
      <c r="AR1053">
        <v>0</v>
      </c>
      <c r="AS1053">
        <v>0</v>
      </c>
      <c r="AT1053">
        <v>0</v>
      </c>
      <c r="AU1053">
        <v>34.28</v>
      </c>
      <c r="AV1053">
        <v>57.174282610004703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53.943744198104</v>
      </c>
      <c r="BF1053">
        <v>2</v>
      </c>
      <c r="BG1053">
        <v>3</v>
      </c>
      <c r="BH1053">
        <v>5.9</v>
      </c>
      <c r="BI1053">
        <v>61.263592673545297</v>
      </c>
      <c r="BJ1053">
        <v>1</v>
      </c>
    </row>
    <row r="1054" spans="3:62" x14ac:dyDescent="0.15">
      <c r="C1054" s="19" t="s">
        <v>3140</v>
      </c>
      <c r="D1054" t="s">
        <v>790</v>
      </c>
      <c r="E1054">
        <v>17</v>
      </c>
      <c r="F1054">
        <v>2</v>
      </c>
      <c r="G1054">
        <v>1600</v>
      </c>
      <c r="H1054">
        <v>1820</v>
      </c>
      <c r="I1054">
        <v>4</v>
      </c>
      <c r="J1054">
        <v>7</v>
      </c>
      <c r="K1054">
        <v>1</v>
      </c>
      <c r="L1054">
        <v>4</v>
      </c>
      <c r="M1054">
        <v>660</v>
      </c>
      <c r="N1054">
        <v>1076</v>
      </c>
      <c r="O1054">
        <v>10</v>
      </c>
      <c r="P1054">
        <v>3</v>
      </c>
      <c r="Q1054">
        <v>2</v>
      </c>
      <c r="R1054">
        <v>1</v>
      </c>
      <c r="S1054">
        <v>1</v>
      </c>
      <c r="T1054">
        <v>1</v>
      </c>
      <c r="U1054">
        <v>36.39</v>
      </c>
      <c r="V1054">
        <v>59.475795556764702</v>
      </c>
      <c r="W1054">
        <v>22</v>
      </c>
      <c r="X1054">
        <v>106</v>
      </c>
      <c r="Y1054">
        <v>120</v>
      </c>
      <c r="Z1054">
        <v>61.515408964920702</v>
      </c>
      <c r="AA1054">
        <v>59.334315896813202</v>
      </c>
      <c r="AB1054">
        <v>59.118470778113199</v>
      </c>
      <c r="AC1054">
        <v>70.775024516678798</v>
      </c>
      <c r="AD1054">
        <v>63.9603138536473</v>
      </c>
      <c r="AE1054">
        <v>35.72</v>
      </c>
      <c r="AF1054">
        <v>62.940706802034597</v>
      </c>
      <c r="AG1054">
        <v>9</v>
      </c>
      <c r="AH1054">
        <v>3</v>
      </c>
      <c r="AI1054">
        <v>2</v>
      </c>
      <c r="AJ1054">
        <v>1</v>
      </c>
      <c r="AK1054">
        <v>1</v>
      </c>
      <c r="AL1054">
        <v>1</v>
      </c>
      <c r="AM1054">
        <v>35.922222222222203</v>
      </c>
      <c r="AN1054">
        <v>60.177346381190098</v>
      </c>
      <c r="AO1054">
        <v>10</v>
      </c>
      <c r="AP1054">
        <v>3</v>
      </c>
      <c r="AQ1054">
        <v>2</v>
      </c>
      <c r="AR1054">
        <v>1</v>
      </c>
      <c r="AS1054">
        <v>1</v>
      </c>
      <c r="AT1054">
        <v>1</v>
      </c>
      <c r="AU1054">
        <v>36.39</v>
      </c>
      <c r="AV1054">
        <v>59.475795556764702</v>
      </c>
      <c r="AW1054">
        <v>10</v>
      </c>
      <c r="AX1054">
        <v>3</v>
      </c>
      <c r="AY1054">
        <v>2</v>
      </c>
      <c r="AZ1054">
        <v>1</v>
      </c>
      <c r="BA1054">
        <v>1</v>
      </c>
      <c r="BB1054">
        <v>1</v>
      </c>
      <c r="BC1054">
        <v>36.39</v>
      </c>
      <c r="BD1054">
        <v>59.475795556764702</v>
      </c>
      <c r="BE1054">
        <v>63.912347151728198</v>
      </c>
      <c r="BF1054">
        <v>3</v>
      </c>
      <c r="BG1054">
        <v>4</v>
      </c>
      <c r="BH1054">
        <v>6.5</v>
      </c>
      <c r="BI1054">
        <v>63.339042167067703</v>
      </c>
      <c r="BJ1054">
        <v>1</v>
      </c>
    </row>
    <row r="1055" spans="3:62" x14ac:dyDescent="0.15">
      <c r="C1055" s="19" t="s">
        <v>3141</v>
      </c>
      <c r="D1055" t="s">
        <v>1008</v>
      </c>
      <c r="E1055">
        <v>17</v>
      </c>
      <c r="F1055">
        <v>1</v>
      </c>
      <c r="G1055">
        <v>2500</v>
      </c>
      <c r="H1055">
        <v>5700</v>
      </c>
      <c r="I1055">
        <v>1</v>
      </c>
      <c r="J1055">
        <v>2</v>
      </c>
      <c r="K1055">
        <v>1</v>
      </c>
      <c r="L1055">
        <v>6</v>
      </c>
      <c r="M1055">
        <v>5386</v>
      </c>
      <c r="N1055">
        <v>1061</v>
      </c>
      <c r="O1055">
        <v>16</v>
      </c>
      <c r="P1055">
        <v>6</v>
      </c>
      <c r="Q1055">
        <v>3</v>
      </c>
      <c r="R1055">
        <v>2</v>
      </c>
      <c r="S1055">
        <v>0</v>
      </c>
      <c r="T1055">
        <v>2</v>
      </c>
      <c r="U1055">
        <v>34.756250000000001</v>
      </c>
      <c r="V1055">
        <v>55.050039059470301</v>
      </c>
      <c r="W1055">
        <v>22</v>
      </c>
      <c r="X1055">
        <v>176</v>
      </c>
      <c r="Y1055">
        <v>203</v>
      </c>
      <c r="Z1055">
        <v>66.074852549332405</v>
      </c>
      <c r="AA1055">
        <v>61.228646106002401</v>
      </c>
      <c r="AB1055">
        <v>44.995970797755596</v>
      </c>
      <c r="AC1055">
        <v>45.624910431325397</v>
      </c>
      <c r="AD1055">
        <v>61.228646106002401</v>
      </c>
      <c r="AE1055">
        <v>33.840000000000003</v>
      </c>
      <c r="AF1055">
        <v>55.830605198083703</v>
      </c>
      <c r="AG1055">
        <v>5</v>
      </c>
      <c r="AH1055">
        <v>3</v>
      </c>
      <c r="AI1055">
        <v>1</v>
      </c>
      <c r="AJ1055">
        <v>1</v>
      </c>
      <c r="AK1055">
        <v>0</v>
      </c>
      <c r="AL1055">
        <v>0</v>
      </c>
      <c r="AM1055">
        <v>34.5</v>
      </c>
      <c r="AN1055">
        <v>51.536288440445702</v>
      </c>
      <c r="AO1055">
        <v>16</v>
      </c>
      <c r="AP1055">
        <v>6</v>
      </c>
      <c r="AQ1055">
        <v>3</v>
      </c>
      <c r="AR1055">
        <v>2</v>
      </c>
      <c r="AS1055">
        <v>0</v>
      </c>
      <c r="AT1055">
        <v>2</v>
      </c>
      <c r="AU1055">
        <v>34.756250000000001</v>
      </c>
      <c r="AV1055">
        <v>55.050039059470301</v>
      </c>
      <c r="AW1055">
        <v>7</v>
      </c>
      <c r="AX1055">
        <v>3</v>
      </c>
      <c r="AY1055">
        <v>1</v>
      </c>
      <c r="AZ1055">
        <v>2</v>
      </c>
      <c r="BA1055">
        <v>0</v>
      </c>
      <c r="BB1055">
        <v>1</v>
      </c>
      <c r="BC1055">
        <v>34.971428571428497</v>
      </c>
      <c r="BD1055">
        <v>55.801330076297198</v>
      </c>
      <c r="BE1055">
        <v>56.923493192410199</v>
      </c>
      <c r="BF1055">
        <v>2</v>
      </c>
      <c r="BG1055">
        <v>1</v>
      </c>
      <c r="BH1055">
        <v>2.7</v>
      </c>
      <c r="BI1055">
        <v>57.639149340208299</v>
      </c>
      <c r="BJ1055">
        <v>1</v>
      </c>
    </row>
    <row r="1056" spans="3:62" x14ac:dyDescent="0.15">
      <c r="C1056" s="19" t="s">
        <v>3142</v>
      </c>
      <c r="D1056" t="s">
        <v>1035</v>
      </c>
      <c r="E1056">
        <v>17</v>
      </c>
      <c r="F1056">
        <v>2</v>
      </c>
      <c r="G1056">
        <v>1400</v>
      </c>
      <c r="H1056">
        <v>500</v>
      </c>
      <c r="I1056">
        <v>2</v>
      </c>
      <c r="J1056">
        <v>4</v>
      </c>
      <c r="K1056">
        <v>2</v>
      </c>
      <c r="L1056">
        <v>3</v>
      </c>
      <c r="M1056">
        <v>5386</v>
      </c>
      <c r="N1056">
        <v>390</v>
      </c>
      <c r="O1056">
        <v>4</v>
      </c>
      <c r="P1056">
        <v>0</v>
      </c>
      <c r="Q1056">
        <v>2</v>
      </c>
      <c r="R1056">
        <v>0</v>
      </c>
      <c r="S1056">
        <v>0</v>
      </c>
      <c r="T1056">
        <v>0</v>
      </c>
      <c r="U1056">
        <v>37.475000000000001</v>
      </c>
      <c r="V1056">
        <v>52.519535666436703</v>
      </c>
      <c r="W1056">
        <v>14</v>
      </c>
      <c r="X1056">
        <v>63</v>
      </c>
      <c r="Y1056">
        <v>83</v>
      </c>
      <c r="Z1056">
        <v>56.975640813140998</v>
      </c>
      <c r="AA1056">
        <v>56.574353159119703</v>
      </c>
      <c r="AB1056">
        <v>48.819798821907703</v>
      </c>
      <c r="AC1056">
        <v>47.7083498715782</v>
      </c>
      <c r="AD1056">
        <v>0</v>
      </c>
      <c r="AE1056">
        <v>37.475000000000001</v>
      </c>
      <c r="AF1056">
        <v>52.519535666436703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36.700000000000003</v>
      </c>
      <c r="AN1056">
        <v>56.975640813140998</v>
      </c>
      <c r="AO1056">
        <v>4</v>
      </c>
      <c r="AP1056">
        <v>0</v>
      </c>
      <c r="AQ1056">
        <v>2</v>
      </c>
      <c r="AR1056">
        <v>0</v>
      </c>
      <c r="AS1056">
        <v>0</v>
      </c>
      <c r="AT1056">
        <v>0</v>
      </c>
      <c r="AU1056">
        <v>37.475000000000001</v>
      </c>
      <c r="AV1056">
        <v>52.519535666436703</v>
      </c>
      <c r="AW1056">
        <v>4</v>
      </c>
      <c r="AX1056">
        <v>0</v>
      </c>
      <c r="AY1056">
        <v>2</v>
      </c>
      <c r="AZ1056">
        <v>0</v>
      </c>
      <c r="BA1056">
        <v>0</v>
      </c>
      <c r="BB1056">
        <v>0</v>
      </c>
      <c r="BC1056">
        <v>37.475000000000001</v>
      </c>
      <c r="BD1056">
        <v>52.519535666436703</v>
      </c>
      <c r="BE1056">
        <v>44.758032469539202</v>
      </c>
      <c r="BF1056">
        <v>7</v>
      </c>
      <c r="BG1056">
        <v>1</v>
      </c>
      <c r="BH1056">
        <v>1.4</v>
      </c>
      <c r="BI1056">
        <v>53.628644781793703</v>
      </c>
      <c r="BJ1056">
        <v>1</v>
      </c>
    </row>
    <row r="1057" spans="3:62" x14ac:dyDescent="0.15">
      <c r="C1057" s="19" t="s">
        <v>3143</v>
      </c>
      <c r="D1057" t="s">
        <v>1056</v>
      </c>
      <c r="E1057">
        <v>17</v>
      </c>
      <c r="F1057">
        <v>2</v>
      </c>
      <c r="G1057">
        <v>1600</v>
      </c>
      <c r="H1057">
        <v>500</v>
      </c>
      <c r="I1057">
        <v>2</v>
      </c>
      <c r="J1057">
        <v>3</v>
      </c>
      <c r="K1057">
        <v>1</v>
      </c>
      <c r="L1057">
        <v>3</v>
      </c>
      <c r="M1057">
        <v>422</v>
      </c>
      <c r="N1057">
        <v>1133</v>
      </c>
      <c r="O1057">
        <v>9</v>
      </c>
      <c r="P1057">
        <v>0</v>
      </c>
      <c r="Q1057">
        <v>0</v>
      </c>
      <c r="R1057">
        <v>1</v>
      </c>
      <c r="S1057">
        <v>0</v>
      </c>
      <c r="T1057">
        <v>2</v>
      </c>
      <c r="U1057">
        <v>36.65</v>
      </c>
      <c r="V1057">
        <v>47.348193484261699</v>
      </c>
      <c r="W1057">
        <v>56</v>
      </c>
      <c r="X1057">
        <v>70</v>
      </c>
      <c r="Y1057">
        <v>91</v>
      </c>
      <c r="Z1057">
        <v>56.859528215336603</v>
      </c>
      <c r="AA1057">
        <v>0</v>
      </c>
      <c r="AB1057">
        <v>50.203190047006302</v>
      </c>
      <c r="AC1057">
        <v>46.175004569352801</v>
      </c>
      <c r="AD1057">
        <v>49.040042937340601</v>
      </c>
      <c r="AE1057">
        <v>38.325000000000003</v>
      </c>
      <c r="AF1057">
        <v>50.569441442259098</v>
      </c>
      <c r="AG1057">
        <v>3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35.633333333333297</v>
      </c>
      <c r="AN1057">
        <v>46.1754095787837</v>
      </c>
      <c r="AO1057">
        <v>4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38.966666666666697</v>
      </c>
      <c r="AV1057">
        <v>51.079240943898597</v>
      </c>
      <c r="AW1057">
        <v>8</v>
      </c>
      <c r="AX1057">
        <v>0</v>
      </c>
      <c r="AY1057">
        <v>0</v>
      </c>
      <c r="AZ1057">
        <v>1</v>
      </c>
      <c r="BA1057">
        <v>0</v>
      </c>
      <c r="BB1057">
        <v>2</v>
      </c>
      <c r="BC1057">
        <v>36.757142857142803</v>
      </c>
      <c r="BD1057">
        <v>48.283324684006701</v>
      </c>
      <c r="BE1057">
        <v>50.968880942967701</v>
      </c>
      <c r="BF1057">
        <v>3</v>
      </c>
      <c r="BG1057">
        <v>7</v>
      </c>
      <c r="BH1057">
        <v>25.1</v>
      </c>
      <c r="BI1057">
        <v>50.328713978819302</v>
      </c>
      <c r="BJ1057">
        <v>1</v>
      </c>
    </row>
    <row r="1058" spans="3:62" x14ac:dyDescent="0.15">
      <c r="C1058" s="19" t="s">
        <v>3144</v>
      </c>
      <c r="D1058" t="s">
        <v>1028</v>
      </c>
      <c r="E1058">
        <v>17</v>
      </c>
      <c r="F1058">
        <v>2</v>
      </c>
      <c r="G1058">
        <v>2100</v>
      </c>
      <c r="H1058">
        <v>500</v>
      </c>
      <c r="I1058">
        <v>8</v>
      </c>
      <c r="J1058">
        <v>15</v>
      </c>
      <c r="K1058">
        <v>1</v>
      </c>
      <c r="L1058">
        <v>3</v>
      </c>
      <c r="M1058">
        <v>5243</v>
      </c>
      <c r="N1058">
        <v>1027</v>
      </c>
      <c r="O1058">
        <v>7</v>
      </c>
      <c r="P1058">
        <v>0</v>
      </c>
      <c r="Q1058">
        <v>1</v>
      </c>
      <c r="R1058">
        <v>1</v>
      </c>
      <c r="S1058">
        <v>2</v>
      </c>
      <c r="T1058">
        <v>1</v>
      </c>
      <c r="U1058">
        <v>37.071428571428598</v>
      </c>
      <c r="V1058">
        <v>50.012542818507903</v>
      </c>
      <c r="W1058">
        <v>20</v>
      </c>
      <c r="X1058">
        <v>41</v>
      </c>
      <c r="Y1058">
        <v>105</v>
      </c>
      <c r="Z1058">
        <v>56.0721790353332</v>
      </c>
      <c r="AA1058">
        <v>56.242144953944198</v>
      </c>
      <c r="AB1058">
        <v>50.968880942967701</v>
      </c>
      <c r="AC1058">
        <v>49.051330393521702</v>
      </c>
      <c r="AD1058">
        <v>44.286445008490603</v>
      </c>
      <c r="AE1058">
        <v>37.799999999999997</v>
      </c>
      <c r="AF1058">
        <v>51.324196066851499</v>
      </c>
      <c r="AG1058">
        <v>5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36.840000000000003</v>
      </c>
      <c r="AN1058">
        <v>50.938017017358803</v>
      </c>
      <c r="AO1058">
        <v>5</v>
      </c>
      <c r="AP1058">
        <v>0</v>
      </c>
      <c r="AQ1058">
        <v>1</v>
      </c>
      <c r="AR1058">
        <v>0</v>
      </c>
      <c r="AS1058">
        <v>2</v>
      </c>
      <c r="AT1058">
        <v>1</v>
      </c>
      <c r="AU1058">
        <v>37.799999999999997</v>
      </c>
      <c r="AV1058">
        <v>51.324196066851499</v>
      </c>
      <c r="AW1058">
        <v>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36.85</v>
      </c>
      <c r="BD1058">
        <v>53.591724334801903</v>
      </c>
      <c r="BE1058">
        <v>44.994998568151999</v>
      </c>
      <c r="BF1058">
        <v>1</v>
      </c>
      <c r="BG1058">
        <v>2</v>
      </c>
      <c r="BH1058">
        <v>4.5</v>
      </c>
      <c r="BI1058">
        <v>51.073562900845403</v>
      </c>
      <c r="BJ1058">
        <v>1</v>
      </c>
    </row>
    <row r="1059" spans="3:62" x14ac:dyDescent="0.15">
      <c r="C1059" s="19" t="s">
        <v>3145</v>
      </c>
      <c r="D1059" t="s">
        <v>1057</v>
      </c>
      <c r="E1059">
        <v>17</v>
      </c>
      <c r="F1059">
        <v>3</v>
      </c>
      <c r="G1059">
        <v>3100</v>
      </c>
      <c r="H1059">
        <v>1350</v>
      </c>
      <c r="I1059">
        <v>5</v>
      </c>
      <c r="J1059">
        <v>8</v>
      </c>
      <c r="K1059">
        <v>3</v>
      </c>
      <c r="L1059">
        <v>8</v>
      </c>
      <c r="M1059">
        <v>1068</v>
      </c>
      <c r="N1059">
        <v>412</v>
      </c>
      <c r="O1059">
        <v>35</v>
      </c>
      <c r="P1059">
        <v>3</v>
      </c>
      <c r="Q1059">
        <v>4</v>
      </c>
      <c r="R1059">
        <v>2</v>
      </c>
      <c r="S1059">
        <v>5</v>
      </c>
      <c r="T1059">
        <v>5</v>
      </c>
      <c r="U1059">
        <v>27.968571428571401</v>
      </c>
      <c r="V1059">
        <v>53.979171598331497</v>
      </c>
      <c r="W1059">
        <v>56</v>
      </c>
      <c r="X1059">
        <v>77</v>
      </c>
      <c r="Y1059">
        <v>140</v>
      </c>
      <c r="Z1059">
        <v>61.923448063787603</v>
      </c>
      <c r="AA1059">
        <v>52.873711573475497</v>
      </c>
      <c r="AB1059">
        <v>54.968089006654701</v>
      </c>
      <c r="AC1059">
        <v>59.863507585298002</v>
      </c>
      <c r="AD1059">
        <v>52.281812919012097</v>
      </c>
      <c r="AE1059">
        <v>13.3</v>
      </c>
      <c r="AF1059">
        <v>56.382113829645597</v>
      </c>
      <c r="AG1059">
        <v>9</v>
      </c>
      <c r="AH1059">
        <v>1</v>
      </c>
      <c r="AI1059">
        <v>1</v>
      </c>
      <c r="AJ1059">
        <v>0</v>
      </c>
      <c r="AK1059">
        <v>0</v>
      </c>
      <c r="AL1059">
        <v>1</v>
      </c>
      <c r="AM1059">
        <v>33.211111111111101</v>
      </c>
      <c r="AN1059">
        <v>52.201552670072402</v>
      </c>
      <c r="AO1059">
        <v>12</v>
      </c>
      <c r="AP1059">
        <v>1</v>
      </c>
      <c r="AQ1059">
        <v>1</v>
      </c>
      <c r="AR1059">
        <v>0</v>
      </c>
      <c r="AS1059">
        <v>3</v>
      </c>
      <c r="AT1059">
        <v>3</v>
      </c>
      <c r="AU1059">
        <v>13.366666666666699</v>
      </c>
      <c r="AV1059">
        <v>55.539967087828799</v>
      </c>
      <c r="AW1059">
        <v>6</v>
      </c>
      <c r="AX1059">
        <v>1</v>
      </c>
      <c r="AY1059">
        <v>1</v>
      </c>
      <c r="AZ1059">
        <v>0</v>
      </c>
      <c r="BA1059">
        <v>0</v>
      </c>
      <c r="BB1059">
        <v>2</v>
      </c>
      <c r="BC1059">
        <v>13.483333333333301</v>
      </c>
      <c r="BD1059">
        <v>54.1671889071891</v>
      </c>
      <c r="BE1059">
        <v>60.729792723586897</v>
      </c>
      <c r="BF1059">
        <v>6</v>
      </c>
      <c r="BG1059">
        <v>8</v>
      </c>
      <c r="BH1059">
        <v>27.2</v>
      </c>
      <c r="BI1059">
        <v>52.842412873262397</v>
      </c>
      <c r="BJ1059">
        <v>1</v>
      </c>
    </row>
    <row r="1060" spans="3:62" x14ac:dyDescent="0.15">
      <c r="C1060" s="19" t="s">
        <v>3146</v>
      </c>
      <c r="D1060" t="s">
        <v>1058</v>
      </c>
      <c r="E1060">
        <v>17</v>
      </c>
      <c r="F1060">
        <v>1</v>
      </c>
      <c r="G1060">
        <v>1400</v>
      </c>
      <c r="H1060">
        <v>700</v>
      </c>
      <c r="I1060">
        <v>6</v>
      </c>
      <c r="J1060">
        <v>12</v>
      </c>
      <c r="K1060">
        <v>2</v>
      </c>
      <c r="L1060">
        <v>2</v>
      </c>
      <c r="M1060">
        <v>1009</v>
      </c>
      <c r="N1060">
        <v>1027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51.3278737635762</v>
      </c>
      <c r="BF1060">
        <v>1</v>
      </c>
      <c r="BG1060">
        <v>3</v>
      </c>
      <c r="BH1060">
        <v>4.5</v>
      </c>
      <c r="BI1060">
        <v>41.192107376124703</v>
      </c>
      <c r="BJ1060">
        <v>1</v>
      </c>
    </row>
    <row r="1061" spans="3:62" x14ac:dyDescent="0.15">
      <c r="C1061" s="19" t="s">
        <v>3147</v>
      </c>
      <c r="D1061" t="s">
        <v>700</v>
      </c>
      <c r="E1061">
        <v>17</v>
      </c>
      <c r="F1061">
        <v>1</v>
      </c>
      <c r="G1061">
        <v>1800</v>
      </c>
      <c r="H1061">
        <v>500</v>
      </c>
      <c r="I1061">
        <v>8</v>
      </c>
      <c r="J1061">
        <v>17</v>
      </c>
      <c r="K1061">
        <v>2</v>
      </c>
      <c r="L1061">
        <v>3</v>
      </c>
      <c r="M1061">
        <v>1009</v>
      </c>
      <c r="N1061">
        <v>1080</v>
      </c>
      <c r="O1061">
        <v>11</v>
      </c>
      <c r="P1061">
        <v>0</v>
      </c>
      <c r="Q1061">
        <v>3</v>
      </c>
      <c r="R1061">
        <v>2</v>
      </c>
      <c r="S1061">
        <v>0</v>
      </c>
      <c r="T1061">
        <v>1</v>
      </c>
      <c r="U1061">
        <v>35.8363636363636</v>
      </c>
      <c r="V1061">
        <v>47.921974819768998</v>
      </c>
      <c r="W1061">
        <v>21</v>
      </c>
      <c r="X1061">
        <v>49</v>
      </c>
      <c r="Y1061">
        <v>70</v>
      </c>
      <c r="Z1061">
        <v>49.535946907684298</v>
      </c>
      <c r="AA1061">
        <v>53.110083108984298</v>
      </c>
      <c r="AB1061">
        <v>51.065844371525202</v>
      </c>
      <c r="AC1061">
        <v>52.480886274664201</v>
      </c>
      <c r="AD1061">
        <v>48.124423466438202</v>
      </c>
      <c r="AE1061">
        <v>36</v>
      </c>
      <c r="AF1061">
        <v>50.863436825859203</v>
      </c>
      <c r="AG1061">
        <v>3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35.433333333333202</v>
      </c>
      <c r="AN1061">
        <v>42.505031917719698</v>
      </c>
      <c r="AO1061">
        <v>11</v>
      </c>
      <c r="AP1061">
        <v>0</v>
      </c>
      <c r="AQ1061">
        <v>3</v>
      </c>
      <c r="AR1061">
        <v>2</v>
      </c>
      <c r="AS1061">
        <v>0</v>
      </c>
      <c r="AT1061">
        <v>1</v>
      </c>
      <c r="AU1061">
        <v>35.8363636363636</v>
      </c>
      <c r="AV1061">
        <v>47.921974819768998</v>
      </c>
      <c r="AW1061">
        <v>11</v>
      </c>
      <c r="AX1061">
        <v>0</v>
      </c>
      <c r="AY1061">
        <v>3</v>
      </c>
      <c r="AZ1061">
        <v>2</v>
      </c>
      <c r="BA1061">
        <v>0</v>
      </c>
      <c r="BB1061">
        <v>1</v>
      </c>
      <c r="BC1061">
        <v>35.8363636363636</v>
      </c>
      <c r="BD1061">
        <v>47.921974819768998</v>
      </c>
      <c r="BE1061">
        <v>53.111375599201899</v>
      </c>
      <c r="BF1061">
        <v>4</v>
      </c>
      <c r="BG1061">
        <v>2</v>
      </c>
      <c r="BH1061">
        <v>4.3</v>
      </c>
      <c r="BI1061">
        <v>51.169791947168903</v>
      </c>
      <c r="BJ1061">
        <v>1</v>
      </c>
    </row>
    <row r="1062" spans="3:62" x14ac:dyDescent="0.15">
      <c r="C1062" s="19" t="s">
        <v>3148</v>
      </c>
      <c r="D1062" t="s">
        <v>245</v>
      </c>
      <c r="E1062">
        <v>17</v>
      </c>
      <c r="F1062">
        <v>2</v>
      </c>
      <c r="G1062">
        <v>1300</v>
      </c>
      <c r="H1062">
        <v>750</v>
      </c>
      <c r="I1062">
        <v>7</v>
      </c>
      <c r="J1062">
        <v>13</v>
      </c>
      <c r="K1062">
        <v>1</v>
      </c>
      <c r="L1062">
        <v>4</v>
      </c>
      <c r="M1062">
        <v>422</v>
      </c>
      <c r="N1062">
        <v>1014</v>
      </c>
      <c r="O1062">
        <v>14</v>
      </c>
      <c r="P1062">
        <v>2</v>
      </c>
      <c r="Q1062">
        <v>0</v>
      </c>
      <c r="R1062">
        <v>2</v>
      </c>
      <c r="S1062">
        <v>0</v>
      </c>
      <c r="T1062">
        <v>0</v>
      </c>
      <c r="U1062">
        <v>36.815384615384602</v>
      </c>
      <c r="V1062">
        <v>52.550071325931697</v>
      </c>
      <c r="W1062">
        <v>77</v>
      </c>
      <c r="X1062">
        <v>98</v>
      </c>
      <c r="Y1062">
        <v>126</v>
      </c>
      <c r="Z1062">
        <v>58.7654763965879</v>
      </c>
      <c r="AA1062">
        <v>57.170857338905201</v>
      </c>
      <c r="AB1062">
        <v>0</v>
      </c>
      <c r="AC1062">
        <v>40.508061173450102</v>
      </c>
      <c r="AD1062">
        <v>61.350671313299699</v>
      </c>
      <c r="AE1062">
        <v>37.225000000000001</v>
      </c>
      <c r="AF1062">
        <v>54.448766555560802</v>
      </c>
      <c r="AG1062">
        <v>6</v>
      </c>
      <c r="AH1062">
        <v>2</v>
      </c>
      <c r="AI1062">
        <v>0</v>
      </c>
      <c r="AJ1062">
        <v>0</v>
      </c>
      <c r="AK1062">
        <v>0</v>
      </c>
      <c r="AL1062">
        <v>0</v>
      </c>
      <c r="AM1062">
        <v>36.08</v>
      </c>
      <c r="AN1062">
        <v>54.420667619220801</v>
      </c>
      <c r="AO1062">
        <v>8</v>
      </c>
      <c r="AP1062">
        <v>1</v>
      </c>
      <c r="AQ1062">
        <v>0</v>
      </c>
      <c r="AR1062">
        <v>2</v>
      </c>
      <c r="AS1062">
        <v>0</v>
      </c>
      <c r="AT1062">
        <v>0</v>
      </c>
      <c r="AU1062">
        <v>37.485714285714202</v>
      </c>
      <c r="AV1062">
        <v>57.789136779483002</v>
      </c>
      <c r="AW1062">
        <v>5</v>
      </c>
      <c r="AX1062">
        <v>2</v>
      </c>
      <c r="AY1062">
        <v>0</v>
      </c>
      <c r="AZ1062">
        <v>0</v>
      </c>
      <c r="BA1062">
        <v>0</v>
      </c>
      <c r="BB1062">
        <v>0</v>
      </c>
      <c r="BC1062">
        <v>36.25</v>
      </c>
      <c r="BD1062">
        <v>56.586304841301697</v>
      </c>
      <c r="BE1062">
        <v>57.5091332534464</v>
      </c>
      <c r="BF1062">
        <v>2</v>
      </c>
      <c r="BG1062">
        <v>2</v>
      </c>
      <c r="BH1062">
        <v>3</v>
      </c>
      <c r="BI1062">
        <v>58.861168004726203</v>
      </c>
      <c r="BJ1062">
        <v>1</v>
      </c>
    </row>
    <row r="1063" spans="3:62" x14ac:dyDescent="0.15">
      <c r="C1063" s="19" t="s">
        <v>3149</v>
      </c>
      <c r="D1063" t="s">
        <v>1059</v>
      </c>
      <c r="E1063">
        <v>17</v>
      </c>
      <c r="F1063">
        <v>2</v>
      </c>
      <c r="G1063">
        <v>1600</v>
      </c>
      <c r="H1063">
        <v>750</v>
      </c>
      <c r="I1063">
        <v>1</v>
      </c>
      <c r="J1063">
        <v>2</v>
      </c>
      <c r="K1063">
        <v>1</v>
      </c>
      <c r="L1063">
        <v>4</v>
      </c>
      <c r="M1063">
        <v>1043</v>
      </c>
      <c r="N1063">
        <v>1047</v>
      </c>
      <c r="O1063">
        <v>9</v>
      </c>
      <c r="P1063">
        <v>2</v>
      </c>
      <c r="Q1063">
        <v>1</v>
      </c>
      <c r="R1063">
        <v>2</v>
      </c>
      <c r="S1063">
        <v>1</v>
      </c>
      <c r="T1063">
        <v>1</v>
      </c>
      <c r="U1063">
        <v>38.244444444444397</v>
      </c>
      <c r="V1063">
        <v>53.716966426524202</v>
      </c>
      <c r="W1063">
        <v>41</v>
      </c>
      <c r="X1063">
        <v>119</v>
      </c>
      <c r="Y1063">
        <v>140</v>
      </c>
      <c r="Z1063">
        <v>64.391734789089696</v>
      </c>
      <c r="AA1063">
        <v>57.680307866028699</v>
      </c>
      <c r="AB1063">
        <v>56.489731650429299</v>
      </c>
      <c r="AC1063">
        <v>51.239520615988397</v>
      </c>
      <c r="AD1063">
        <v>58.149804145633397</v>
      </c>
      <c r="AE1063">
        <v>37.5</v>
      </c>
      <c r="AF1063">
        <v>57.590219813433897</v>
      </c>
      <c r="AG1063">
        <v>4</v>
      </c>
      <c r="AH1063">
        <v>1</v>
      </c>
      <c r="AI1063">
        <v>0</v>
      </c>
      <c r="AJ1063">
        <v>1</v>
      </c>
      <c r="AK1063">
        <v>1</v>
      </c>
      <c r="AL1063">
        <v>0</v>
      </c>
      <c r="AM1063">
        <v>36.9</v>
      </c>
      <c r="AN1063">
        <v>55.683456927571697</v>
      </c>
      <c r="AO1063">
        <v>9</v>
      </c>
      <c r="AP1063">
        <v>2</v>
      </c>
      <c r="AQ1063">
        <v>1</v>
      </c>
      <c r="AR1063">
        <v>2</v>
      </c>
      <c r="AS1063">
        <v>1</v>
      </c>
      <c r="AT1063">
        <v>1</v>
      </c>
      <c r="AU1063">
        <v>38.244444444444397</v>
      </c>
      <c r="AV1063">
        <v>53.716966426524202</v>
      </c>
      <c r="AW1063">
        <v>9</v>
      </c>
      <c r="AX1063">
        <v>2</v>
      </c>
      <c r="AY1063">
        <v>1</v>
      </c>
      <c r="AZ1063">
        <v>2</v>
      </c>
      <c r="BA1063">
        <v>1</v>
      </c>
      <c r="BB1063">
        <v>1</v>
      </c>
      <c r="BC1063">
        <v>38.244444444444397</v>
      </c>
      <c r="BD1063">
        <v>53.716966426524202</v>
      </c>
      <c r="BE1063">
        <v>56.721532591305703</v>
      </c>
      <c r="BF1063">
        <v>1</v>
      </c>
      <c r="BG1063">
        <v>1</v>
      </c>
      <c r="BH1063">
        <v>2</v>
      </c>
      <c r="BI1063">
        <v>57.416882733009999</v>
      </c>
      <c r="BJ1063">
        <v>1</v>
      </c>
    </row>
    <row r="1064" spans="3:62" x14ac:dyDescent="0.15">
      <c r="C1064" s="19" t="s">
        <v>3150</v>
      </c>
      <c r="D1064" t="s">
        <v>993</v>
      </c>
      <c r="E1064">
        <v>17</v>
      </c>
      <c r="F1064">
        <v>1</v>
      </c>
      <c r="G1064">
        <v>1600</v>
      </c>
      <c r="H1064">
        <v>1050</v>
      </c>
      <c r="I1064">
        <v>8</v>
      </c>
      <c r="J1064">
        <v>12</v>
      </c>
      <c r="K1064">
        <v>1</v>
      </c>
      <c r="L1064">
        <v>4</v>
      </c>
      <c r="M1064">
        <v>5386</v>
      </c>
      <c r="N1064">
        <v>1086</v>
      </c>
      <c r="O1064">
        <v>9</v>
      </c>
      <c r="P1064">
        <v>2</v>
      </c>
      <c r="Q1064">
        <v>1</v>
      </c>
      <c r="R1064">
        <v>2</v>
      </c>
      <c r="S1064">
        <v>0</v>
      </c>
      <c r="T1064">
        <v>1</v>
      </c>
      <c r="U1064">
        <v>35.142857142857103</v>
      </c>
      <c r="V1064">
        <v>56.531192938820602</v>
      </c>
      <c r="W1064">
        <v>20</v>
      </c>
      <c r="X1064">
        <v>35</v>
      </c>
      <c r="Y1064">
        <v>132</v>
      </c>
      <c r="Z1064">
        <v>57.566375866498198</v>
      </c>
      <c r="AA1064">
        <v>59.200767899032002</v>
      </c>
      <c r="AB1064">
        <v>59.629565044473203</v>
      </c>
      <c r="AC1064">
        <v>54.169925230548898</v>
      </c>
      <c r="AD1064">
        <v>56.125293745734702</v>
      </c>
      <c r="AE1064">
        <v>35.520000000000003</v>
      </c>
      <c r="AF1064">
        <v>57.338385557257297</v>
      </c>
      <c r="AG1064">
        <v>5</v>
      </c>
      <c r="AH1064">
        <v>1</v>
      </c>
      <c r="AI1064">
        <v>1</v>
      </c>
      <c r="AJ1064">
        <v>2</v>
      </c>
      <c r="AK1064">
        <v>0</v>
      </c>
      <c r="AL1064">
        <v>1</v>
      </c>
      <c r="AM1064">
        <v>34.700000000000003</v>
      </c>
      <c r="AN1064">
        <v>56.383772059344302</v>
      </c>
      <c r="AO1064">
        <v>9</v>
      </c>
      <c r="AP1064">
        <v>2</v>
      </c>
      <c r="AQ1064">
        <v>1</v>
      </c>
      <c r="AR1064">
        <v>2</v>
      </c>
      <c r="AS1064">
        <v>0</v>
      </c>
      <c r="AT1064">
        <v>1</v>
      </c>
      <c r="AU1064">
        <v>35.142857142857103</v>
      </c>
      <c r="AV1064">
        <v>56.531192938820602</v>
      </c>
      <c r="AW1064">
        <v>6</v>
      </c>
      <c r="AX1064">
        <v>1</v>
      </c>
      <c r="AY1064">
        <v>1</v>
      </c>
      <c r="AZ1064">
        <v>2</v>
      </c>
      <c r="BA1064">
        <v>0</v>
      </c>
      <c r="BB1064">
        <v>0</v>
      </c>
      <c r="BC1064">
        <v>35.119999999999997</v>
      </c>
      <c r="BD1064">
        <v>56.608654121257402</v>
      </c>
      <c r="BE1064">
        <v>57.566375866498198</v>
      </c>
      <c r="BF1064">
        <v>1</v>
      </c>
      <c r="BG1064">
        <v>1</v>
      </c>
      <c r="BH1064">
        <v>2.6</v>
      </c>
      <c r="BI1064">
        <v>57.305248448929497</v>
      </c>
      <c r="BJ1064">
        <v>1</v>
      </c>
    </row>
    <row r="1065" spans="3:62" x14ac:dyDescent="0.15">
      <c r="C1065" s="19" t="s">
        <v>3151</v>
      </c>
      <c r="D1065" t="s">
        <v>1060</v>
      </c>
      <c r="E1065">
        <v>17</v>
      </c>
      <c r="F1065">
        <v>1</v>
      </c>
      <c r="G1065">
        <v>2000</v>
      </c>
      <c r="H1065">
        <v>1500</v>
      </c>
      <c r="I1065">
        <v>7</v>
      </c>
      <c r="J1065">
        <v>7</v>
      </c>
      <c r="K1065">
        <v>1</v>
      </c>
      <c r="L1065">
        <v>4</v>
      </c>
      <c r="M1065">
        <v>5243</v>
      </c>
      <c r="N1065">
        <v>1079</v>
      </c>
      <c r="O1065">
        <v>7</v>
      </c>
      <c r="P1065">
        <v>3</v>
      </c>
      <c r="Q1065">
        <v>1</v>
      </c>
      <c r="R1065">
        <v>0</v>
      </c>
      <c r="S1065">
        <v>1</v>
      </c>
      <c r="T1065">
        <v>0</v>
      </c>
      <c r="U1065">
        <v>35.700000000000003</v>
      </c>
      <c r="V1065">
        <v>55.316469586655998</v>
      </c>
      <c r="W1065">
        <v>48</v>
      </c>
      <c r="X1065">
        <v>370</v>
      </c>
      <c r="Y1065">
        <v>392</v>
      </c>
      <c r="Z1065">
        <v>63.783750068448697</v>
      </c>
      <c r="AA1065">
        <v>61.336611471067002</v>
      </c>
      <c r="AB1065">
        <v>65.464128173449694</v>
      </c>
      <c r="AC1065">
        <v>41.357705391829697</v>
      </c>
      <c r="AD1065">
        <v>52.7246103152807</v>
      </c>
      <c r="AE1065">
        <v>34.979999999999997</v>
      </c>
      <c r="AF1065">
        <v>56.933361084015097</v>
      </c>
      <c r="AG1065">
        <v>5</v>
      </c>
      <c r="AH1065">
        <v>2</v>
      </c>
      <c r="AI1065">
        <v>1</v>
      </c>
      <c r="AJ1065">
        <v>0</v>
      </c>
      <c r="AK1065">
        <v>1</v>
      </c>
      <c r="AL1065">
        <v>0</v>
      </c>
      <c r="AM1065">
        <v>36.04</v>
      </c>
      <c r="AN1065">
        <v>56.414766329262797</v>
      </c>
      <c r="AO1065">
        <v>5</v>
      </c>
      <c r="AP1065">
        <v>2</v>
      </c>
      <c r="AQ1065">
        <v>0</v>
      </c>
      <c r="AR1065">
        <v>0</v>
      </c>
      <c r="AS1065">
        <v>1</v>
      </c>
      <c r="AT1065">
        <v>0</v>
      </c>
      <c r="AU1065">
        <v>34.979999999999997</v>
      </c>
      <c r="AV1065">
        <v>56.933361084015097</v>
      </c>
      <c r="AW1065">
        <v>3</v>
      </c>
      <c r="AX1065">
        <v>2</v>
      </c>
      <c r="AY1065">
        <v>0</v>
      </c>
      <c r="AZ1065">
        <v>0</v>
      </c>
      <c r="BA1065">
        <v>0</v>
      </c>
      <c r="BB1065">
        <v>0</v>
      </c>
      <c r="BC1065">
        <v>34.866666666666603</v>
      </c>
      <c r="BD1065">
        <v>56.868527877909301</v>
      </c>
      <c r="BE1065">
        <v>60.406056614624703</v>
      </c>
      <c r="BF1065">
        <v>6</v>
      </c>
      <c r="BG1065">
        <v>1</v>
      </c>
      <c r="BH1065">
        <v>1.9</v>
      </c>
      <c r="BI1065">
        <v>57.344861653448703</v>
      </c>
      <c r="BJ1065">
        <v>1</v>
      </c>
    </row>
    <row r="1066" spans="3:62" x14ac:dyDescent="0.15">
      <c r="C1066" s="19" t="s">
        <v>3152</v>
      </c>
      <c r="D1066" t="s">
        <v>1061</v>
      </c>
      <c r="E1066">
        <v>17</v>
      </c>
      <c r="F1066">
        <v>2</v>
      </c>
      <c r="G1066">
        <v>1400</v>
      </c>
      <c r="H1066">
        <v>1820</v>
      </c>
      <c r="I1066">
        <v>3</v>
      </c>
      <c r="J1066">
        <v>6</v>
      </c>
      <c r="K1066">
        <v>1</v>
      </c>
      <c r="L1066">
        <v>4</v>
      </c>
      <c r="M1066">
        <v>422</v>
      </c>
      <c r="N1066">
        <v>1038</v>
      </c>
      <c r="O1066">
        <v>8</v>
      </c>
      <c r="P1066">
        <v>4</v>
      </c>
      <c r="Q1066">
        <v>2</v>
      </c>
      <c r="R1066">
        <v>0</v>
      </c>
      <c r="S1066">
        <v>0</v>
      </c>
      <c r="T1066">
        <v>0</v>
      </c>
      <c r="U1066">
        <v>36.475000000000001</v>
      </c>
      <c r="V1066">
        <v>61.329032489922199</v>
      </c>
      <c r="W1066">
        <v>42</v>
      </c>
      <c r="X1066">
        <v>111</v>
      </c>
      <c r="Y1066">
        <v>125</v>
      </c>
      <c r="Z1066">
        <v>63.432959514366701</v>
      </c>
      <c r="AA1066">
        <v>61.6853293528252</v>
      </c>
      <c r="AB1066">
        <v>59.804518588015597</v>
      </c>
      <c r="AC1066">
        <v>64.368177885928503</v>
      </c>
      <c r="AD1066">
        <v>70.403191031185997</v>
      </c>
      <c r="AE1066">
        <v>36.299999999999997</v>
      </c>
      <c r="AF1066">
        <v>63.938835274464303</v>
      </c>
      <c r="AG1066">
        <v>8</v>
      </c>
      <c r="AH1066">
        <v>4</v>
      </c>
      <c r="AI1066">
        <v>2</v>
      </c>
      <c r="AJ1066">
        <v>0</v>
      </c>
      <c r="AK1066">
        <v>0</v>
      </c>
      <c r="AL1066">
        <v>0</v>
      </c>
      <c r="AM1066">
        <v>36.475000000000001</v>
      </c>
      <c r="AN1066">
        <v>61.329032489922199</v>
      </c>
      <c r="AO1066">
        <v>8</v>
      </c>
      <c r="AP1066">
        <v>4</v>
      </c>
      <c r="AQ1066">
        <v>2</v>
      </c>
      <c r="AR1066">
        <v>0</v>
      </c>
      <c r="AS1066">
        <v>0</v>
      </c>
      <c r="AT1066">
        <v>0</v>
      </c>
      <c r="AU1066">
        <v>36.475000000000001</v>
      </c>
      <c r="AV1066">
        <v>61.329032489922199</v>
      </c>
      <c r="AW1066">
        <v>8</v>
      </c>
      <c r="AX1066">
        <v>4</v>
      </c>
      <c r="AY1066">
        <v>2</v>
      </c>
      <c r="AZ1066">
        <v>0</v>
      </c>
      <c r="BA1066">
        <v>0</v>
      </c>
      <c r="BB1066">
        <v>0</v>
      </c>
      <c r="BC1066">
        <v>36.475000000000001</v>
      </c>
      <c r="BD1066">
        <v>61.329032489922199</v>
      </c>
      <c r="BE1066">
        <v>64.506545500039607</v>
      </c>
      <c r="BF1066">
        <v>1</v>
      </c>
      <c r="BG1066">
        <v>1</v>
      </c>
      <c r="BH1066">
        <v>1.9</v>
      </c>
      <c r="BI1066">
        <v>63.613900483035401</v>
      </c>
      <c r="BJ1066">
        <v>1</v>
      </c>
    </row>
    <row r="1067" spans="3:62" x14ac:dyDescent="0.15">
      <c r="C1067" s="19" t="s">
        <v>3153</v>
      </c>
      <c r="D1067" t="s">
        <v>998</v>
      </c>
      <c r="E1067">
        <v>17</v>
      </c>
      <c r="F1067">
        <v>1</v>
      </c>
      <c r="G1067">
        <v>1400</v>
      </c>
      <c r="H1067">
        <v>750</v>
      </c>
      <c r="I1067">
        <v>4</v>
      </c>
      <c r="J1067">
        <v>7</v>
      </c>
      <c r="K1067">
        <v>2</v>
      </c>
      <c r="L1067">
        <v>3</v>
      </c>
      <c r="M1067">
        <v>663</v>
      </c>
      <c r="N1067">
        <v>436</v>
      </c>
      <c r="O1067">
        <v>12</v>
      </c>
      <c r="P1067">
        <v>1</v>
      </c>
      <c r="Q1067">
        <v>1</v>
      </c>
      <c r="R1067">
        <v>2</v>
      </c>
      <c r="S1067">
        <v>1</v>
      </c>
      <c r="T1067">
        <v>2</v>
      </c>
      <c r="U1067">
        <v>35.725000000000001</v>
      </c>
      <c r="V1067">
        <v>50.588409879352099</v>
      </c>
      <c r="W1067">
        <v>13</v>
      </c>
      <c r="X1067">
        <v>34</v>
      </c>
      <c r="Y1067">
        <v>112</v>
      </c>
      <c r="Z1067">
        <v>58.792169890898599</v>
      </c>
      <c r="AA1067">
        <v>58.792169890898599</v>
      </c>
      <c r="AB1067">
        <v>52.663199768896703</v>
      </c>
      <c r="AC1067">
        <v>49.460146745347302</v>
      </c>
      <c r="AD1067">
        <v>38.800328166312703</v>
      </c>
      <c r="AE1067">
        <v>35.619999999999997</v>
      </c>
      <c r="AF1067">
        <v>51.701602892470703</v>
      </c>
      <c r="AG1067">
        <v>6</v>
      </c>
      <c r="AH1067">
        <v>1</v>
      </c>
      <c r="AI1067">
        <v>1</v>
      </c>
      <c r="AJ1067">
        <v>2</v>
      </c>
      <c r="AK1067">
        <v>0</v>
      </c>
      <c r="AL1067">
        <v>0</v>
      </c>
      <c r="AM1067">
        <v>35</v>
      </c>
      <c r="AN1067">
        <v>53.408109158701897</v>
      </c>
      <c r="AO1067">
        <v>12</v>
      </c>
      <c r="AP1067">
        <v>1</v>
      </c>
      <c r="AQ1067">
        <v>1</v>
      </c>
      <c r="AR1067">
        <v>2</v>
      </c>
      <c r="AS1067">
        <v>1</v>
      </c>
      <c r="AT1067">
        <v>2</v>
      </c>
      <c r="AU1067">
        <v>35.725000000000001</v>
      </c>
      <c r="AV1067">
        <v>50.588409879352099</v>
      </c>
      <c r="AW1067">
        <v>10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35.770000000000003</v>
      </c>
      <c r="BD1067">
        <v>50.437903687727101</v>
      </c>
      <c r="BE1067">
        <v>56.649128110585202</v>
      </c>
      <c r="BF1067">
        <v>4</v>
      </c>
      <c r="BG1067">
        <v>3</v>
      </c>
      <c r="BH1067">
        <v>8</v>
      </c>
      <c r="BI1067">
        <v>56.087752006120603</v>
      </c>
      <c r="BJ1067">
        <v>1</v>
      </c>
    </row>
    <row r="1068" spans="3:62" x14ac:dyDescent="0.15">
      <c r="C1068" s="19" t="s">
        <v>3154</v>
      </c>
      <c r="D1068" t="s">
        <v>1062</v>
      </c>
      <c r="E1068">
        <v>17</v>
      </c>
      <c r="F1068">
        <v>2</v>
      </c>
      <c r="G1068">
        <v>1600</v>
      </c>
      <c r="H1068">
        <v>500</v>
      </c>
      <c r="I1068">
        <v>4</v>
      </c>
      <c r="J1068">
        <v>7</v>
      </c>
      <c r="K1068">
        <v>2</v>
      </c>
      <c r="L1068">
        <v>3</v>
      </c>
      <c r="M1068">
        <v>5243</v>
      </c>
      <c r="N1068">
        <v>402</v>
      </c>
      <c r="O1068">
        <v>11</v>
      </c>
      <c r="P1068">
        <v>0</v>
      </c>
      <c r="Q1068">
        <v>2</v>
      </c>
      <c r="R1068">
        <v>0</v>
      </c>
      <c r="S1068">
        <v>1</v>
      </c>
      <c r="T1068">
        <v>1</v>
      </c>
      <c r="U1068">
        <v>38.536363636363603</v>
      </c>
      <c r="V1068">
        <v>42.640986389740597</v>
      </c>
      <c r="W1068">
        <v>15</v>
      </c>
      <c r="X1068">
        <v>50</v>
      </c>
      <c r="Y1068">
        <v>64</v>
      </c>
      <c r="Z1068">
        <v>50.968880942967701</v>
      </c>
      <c r="AA1068">
        <v>47.984410657562997</v>
      </c>
      <c r="AB1068">
        <v>51.682376306635199</v>
      </c>
      <c r="AC1068">
        <v>46.135427833026803</v>
      </c>
      <c r="AD1068">
        <v>43.095612432148101</v>
      </c>
      <c r="AE1068">
        <v>39.44</v>
      </c>
      <c r="AF1068">
        <v>47.973341634468198</v>
      </c>
      <c r="AG1068">
        <v>4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36.549999999999997</v>
      </c>
      <c r="AN1068">
        <v>40.434946684251997</v>
      </c>
      <c r="AO1068">
        <v>8</v>
      </c>
      <c r="AP1068">
        <v>0</v>
      </c>
      <c r="AQ1068">
        <v>2</v>
      </c>
      <c r="AR1068">
        <v>0</v>
      </c>
      <c r="AS1068">
        <v>1</v>
      </c>
      <c r="AT1068">
        <v>1</v>
      </c>
      <c r="AU1068">
        <v>39.5</v>
      </c>
      <c r="AV1068">
        <v>44.784993061638197</v>
      </c>
      <c r="AW1068">
        <v>10</v>
      </c>
      <c r="AX1068">
        <v>0</v>
      </c>
      <c r="AY1068">
        <v>2</v>
      </c>
      <c r="AZ1068">
        <v>0</v>
      </c>
      <c r="BA1068">
        <v>1</v>
      </c>
      <c r="BB1068">
        <v>1</v>
      </c>
      <c r="BC1068">
        <v>38.479999999999997</v>
      </c>
      <c r="BD1068">
        <v>43.945193455993198</v>
      </c>
      <c r="BE1068">
        <v>38.5048023715689</v>
      </c>
      <c r="BF1068">
        <v>13</v>
      </c>
      <c r="BG1068">
        <v>4</v>
      </c>
      <c r="BH1068">
        <v>5</v>
      </c>
      <c r="BI1068">
        <v>49.298446234289102</v>
      </c>
      <c r="BJ1068">
        <v>1</v>
      </c>
    </row>
    <row r="1069" spans="3:62" x14ac:dyDescent="0.15">
      <c r="C1069" s="19" t="s">
        <v>3155</v>
      </c>
      <c r="D1069" t="s">
        <v>536</v>
      </c>
      <c r="E1069">
        <v>17</v>
      </c>
      <c r="F1069">
        <v>2</v>
      </c>
      <c r="G1069">
        <v>1300</v>
      </c>
      <c r="H1069">
        <v>500</v>
      </c>
      <c r="I1069">
        <v>8</v>
      </c>
      <c r="J1069">
        <v>15</v>
      </c>
      <c r="K1069">
        <v>1</v>
      </c>
      <c r="L1069">
        <v>3</v>
      </c>
      <c r="M1069">
        <v>5509</v>
      </c>
      <c r="N1069">
        <v>1153</v>
      </c>
      <c r="O1069">
        <v>10</v>
      </c>
      <c r="P1069">
        <v>0</v>
      </c>
      <c r="Q1069">
        <v>5</v>
      </c>
      <c r="R1069">
        <v>2</v>
      </c>
      <c r="S1069">
        <v>0</v>
      </c>
      <c r="T1069">
        <v>1</v>
      </c>
      <c r="U1069">
        <v>37.44</v>
      </c>
      <c r="V1069">
        <v>50.549439782125297</v>
      </c>
      <c r="W1069">
        <v>29</v>
      </c>
      <c r="X1069">
        <v>50</v>
      </c>
      <c r="Y1069">
        <v>112</v>
      </c>
      <c r="Z1069">
        <v>53.731559954731203</v>
      </c>
      <c r="AA1069">
        <v>56.664102777840398</v>
      </c>
      <c r="AB1069">
        <v>50.573731529476703</v>
      </c>
      <c r="AC1069">
        <v>50.573731529476703</v>
      </c>
      <c r="AD1069">
        <v>51.205815541049901</v>
      </c>
      <c r="AE1069">
        <v>37.799999999999997</v>
      </c>
      <c r="AF1069">
        <v>52.549788266514902</v>
      </c>
      <c r="AG1069">
        <v>2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37.35</v>
      </c>
      <c r="AN1069">
        <v>50.573731529476703</v>
      </c>
      <c r="AO1069">
        <v>8</v>
      </c>
      <c r="AP1069">
        <v>0</v>
      </c>
      <c r="AQ1069">
        <v>5</v>
      </c>
      <c r="AR1069">
        <v>2</v>
      </c>
      <c r="AS1069">
        <v>0</v>
      </c>
      <c r="AT1069">
        <v>0</v>
      </c>
      <c r="AU1069">
        <v>37.787500000000001</v>
      </c>
      <c r="AV1069">
        <v>53.365084544255197</v>
      </c>
      <c r="AW1069">
        <v>8</v>
      </c>
      <c r="AX1069">
        <v>0</v>
      </c>
      <c r="AY1069">
        <v>5</v>
      </c>
      <c r="AZ1069">
        <v>2</v>
      </c>
      <c r="BA1069">
        <v>0</v>
      </c>
      <c r="BB1069">
        <v>0</v>
      </c>
      <c r="BC1069">
        <v>37.787500000000001</v>
      </c>
      <c r="BD1069">
        <v>53.365084544255197</v>
      </c>
      <c r="BE1069">
        <v>50.573731529476703</v>
      </c>
      <c r="BF1069">
        <v>2</v>
      </c>
      <c r="BG1069">
        <v>1</v>
      </c>
      <c r="BH1069">
        <v>1.5</v>
      </c>
      <c r="BI1069">
        <v>52.676691956441204</v>
      </c>
      <c r="BJ1069">
        <v>1</v>
      </c>
    </row>
    <row r="1070" spans="3:62" x14ac:dyDescent="0.15">
      <c r="C1070" s="19" t="s">
        <v>3156</v>
      </c>
      <c r="D1070" t="s">
        <v>1063</v>
      </c>
      <c r="E1070">
        <v>17</v>
      </c>
      <c r="F1070">
        <v>1</v>
      </c>
      <c r="G1070">
        <v>1400</v>
      </c>
      <c r="H1070">
        <v>500</v>
      </c>
      <c r="I1070">
        <v>7</v>
      </c>
      <c r="J1070">
        <v>13</v>
      </c>
      <c r="K1070">
        <v>1</v>
      </c>
      <c r="L1070">
        <v>3</v>
      </c>
      <c r="M1070">
        <v>5339</v>
      </c>
      <c r="N1070">
        <v>405</v>
      </c>
      <c r="O1070">
        <v>5</v>
      </c>
      <c r="P1070">
        <v>0</v>
      </c>
      <c r="Q1070">
        <v>3</v>
      </c>
      <c r="R1070">
        <v>0</v>
      </c>
      <c r="S1070">
        <v>0</v>
      </c>
      <c r="T1070">
        <v>2</v>
      </c>
      <c r="U1070">
        <v>34.86</v>
      </c>
      <c r="V1070">
        <v>52.947614675262301</v>
      </c>
      <c r="W1070">
        <v>21</v>
      </c>
      <c r="X1070">
        <v>71</v>
      </c>
      <c r="Y1070">
        <v>126</v>
      </c>
      <c r="Z1070">
        <v>53.988500937080701</v>
      </c>
      <c r="AA1070">
        <v>54.966157373240002</v>
      </c>
      <c r="AB1070">
        <v>55.5233858258309</v>
      </c>
      <c r="AC1070">
        <v>51.213303031023401</v>
      </c>
      <c r="AD1070">
        <v>49.0467262091368</v>
      </c>
      <c r="AE1070">
        <v>34.86</v>
      </c>
      <c r="AF1070">
        <v>52.947614675262301</v>
      </c>
      <c r="AG1070">
        <v>3</v>
      </c>
      <c r="AH1070">
        <v>0</v>
      </c>
      <c r="AI1070">
        <v>2</v>
      </c>
      <c r="AJ1070">
        <v>0</v>
      </c>
      <c r="AK1070">
        <v>0</v>
      </c>
      <c r="AL1070">
        <v>1</v>
      </c>
      <c r="AM1070">
        <v>34.6</v>
      </c>
      <c r="AN1070">
        <v>53.575063264645003</v>
      </c>
      <c r="AO1070">
        <v>5</v>
      </c>
      <c r="AP1070">
        <v>0</v>
      </c>
      <c r="AQ1070">
        <v>3</v>
      </c>
      <c r="AR1070">
        <v>0</v>
      </c>
      <c r="AS1070">
        <v>0</v>
      </c>
      <c r="AT1070">
        <v>2</v>
      </c>
      <c r="AU1070">
        <v>34.86</v>
      </c>
      <c r="AV1070">
        <v>52.947614675262301</v>
      </c>
      <c r="AW1070">
        <v>5</v>
      </c>
      <c r="AX1070">
        <v>0</v>
      </c>
      <c r="AY1070">
        <v>3</v>
      </c>
      <c r="AZ1070">
        <v>0</v>
      </c>
      <c r="BA1070">
        <v>0</v>
      </c>
      <c r="BB1070">
        <v>2</v>
      </c>
      <c r="BC1070">
        <v>34.86</v>
      </c>
      <c r="BD1070">
        <v>52.947614675262301</v>
      </c>
      <c r="BE1070">
        <v>57.092565972835899</v>
      </c>
      <c r="BF1070">
        <v>6</v>
      </c>
      <c r="BG1070">
        <v>1</v>
      </c>
      <c r="BH1070">
        <v>1.8</v>
      </c>
      <c r="BI1070">
        <v>52.439516875917001</v>
      </c>
      <c r="BJ1070">
        <v>1</v>
      </c>
    </row>
    <row r="1071" spans="3:62" x14ac:dyDescent="0.15">
      <c r="C1071" s="19" t="s">
        <v>3157</v>
      </c>
      <c r="D1071" t="s">
        <v>1064</v>
      </c>
      <c r="E1071">
        <v>17</v>
      </c>
      <c r="F1071">
        <v>1</v>
      </c>
      <c r="G1071">
        <v>2400</v>
      </c>
      <c r="H1071">
        <v>500</v>
      </c>
      <c r="I1071">
        <v>8</v>
      </c>
      <c r="J1071">
        <v>18</v>
      </c>
      <c r="K1071">
        <v>1</v>
      </c>
      <c r="L1071">
        <v>3</v>
      </c>
      <c r="M1071">
        <v>1169</v>
      </c>
      <c r="N1071">
        <v>1064</v>
      </c>
      <c r="O1071">
        <v>6</v>
      </c>
      <c r="P1071">
        <v>0</v>
      </c>
      <c r="Q1071">
        <v>1</v>
      </c>
      <c r="R1071">
        <v>1</v>
      </c>
      <c r="S1071">
        <v>1</v>
      </c>
      <c r="T1071">
        <v>2</v>
      </c>
      <c r="U1071">
        <v>34.366666666666603</v>
      </c>
      <c r="V1071">
        <v>49.361374091282102</v>
      </c>
      <c r="W1071">
        <v>15</v>
      </c>
      <c r="X1071">
        <v>36</v>
      </c>
      <c r="Y1071">
        <v>85</v>
      </c>
      <c r="Z1071">
        <v>56.392187144512498</v>
      </c>
      <c r="AA1071">
        <v>49.813807444457197</v>
      </c>
      <c r="AB1071">
        <v>45.769241488452998</v>
      </c>
      <c r="AC1071">
        <v>50.546600367733703</v>
      </c>
      <c r="AD1071">
        <v>52.2147494880777</v>
      </c>
      <c r="AE1071">
        <v>34.26</v>
      </c>
      <c r="AF1071">
        <v>50.9473171866467</v>
      </c>
      <c r="AG1071">
        <v>4</v>
      </c>
      <c r="AH1071">
        <v>0</v>
      </c>
      <c r="AI1071">
        <v>1</v>
      </c>
      <c r="AJ1071">
        <v>1</v>
      </c>
      <c r="AK1071">
        <v>0</v>
      </c>
      <c r="AL1071">
        <v>1</v>
      </c>
      <c r="AM1071">
        <v>34.225000000000001</v>
      </c>
      <c r="AN1071">
        <v>52.241836111195298</v>
      </c>
      <c r="AO1071">
        <v>6</v>
      </c>
      <c r="AP1071">
        <v>0</v>
      </c>
      <c r="AQ1071">
        <v>1</v>
      </c>
      <c r="AR1071">
        <v>1</v>
      </c>
      <c r="AS1071">
        <v>1</v>
      </c>
      <c r="AT1071">
        <v>2</v>
      </c>
      <c r="AU1071">
        <v>34.366666666666603</v>
      </c>
      <c r="AV1071">
        <v>49.361374091282102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46.414090738720802</v>
      </c>
      <c r="BF1071">
        <v>8</v>
      </c>
      <c r="BG1071">
        <v>6</v>
      </c>
      <c r="BH1071">
        <v>13.9</v>
      </c>
      <c r="BI1071">
        <v>49.759892703561597</v>
      </c>
      <c r="BJ1071">
        <v>1</v>
      </c>
    </row>
    <row r="1072" spans="3:62" x14ac:dyDescent="0.15">
      <c r="C1072" s="19" t="s">
        <v>3158</v>
      </c>
      <c r="D1072" t="s">
        <v>347</v>
      </c>
      <c r="E1072">
        <v>17</v>
      </c>
      <c r="F1072">
        <v>1</v>
      </c>
      <c r="G1072">
        <v>1600</v>
      </c>
      <c r="H1072">
        <v>700</v>
      </c>
      <c r="I1072">
        <v>3</v>
      </c>
      <c r="J1072">
        <v>6</v>
      </c>
      <c r="K1072">
        <v>1</v>
      </c>
      <c r="L1072">
        <v>2</v>
      </c>
      <c r="M1072">
        <v>5339</v>
      </c>
      <c r="N1072">
        <v>1126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56.749179850231201</v>
      </c>
      <c r="BF1072">
        <v>1</v>
      </c>
      <c r="BG1072">
        <v>2</v>
      </c>
      <c r="BH1072">
        <v>3.7</v>
      </c>
      <c r="BI1072">
        <v>42.680482860559799</v>
      </c>
      <c r="BJ1072">
        <v>1</v>
      </c>
    </row>
    <row r="1073" spans="3:62" x14ac:dyDescent="0.15">
      <c r="C1073" s="19" t="s">
        <v>3159</v>
      </c>
      <c r="D1073" t="s">
        <v>1065</v>
      </c>
      <c r="E1073">
        <v>17</v>
      </c>
      <c r="F1073">
        <v>2</v>
      </c>
      <c r="G1073">
        <v>1400</v>
      </c>
      <c r="H1073">
        <v>500</v>
      </c>
      <c r="I1073">
        <v>3</v>
      </c>
      <c r="J1073">
        <v>6</v>
      </c>
      <c r="K1073">
        <v>1</v>
      </c>
      <c r="L1073">
        <v>3</v>
      </c>
      <c r="M1073">
        <v>5509</v>
      </c>
      <c r="N1073">
        <v>1067</v>
      </c>
      <c r="O1073">
        <v>3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37.9</v>
      </c>
      <c r="V1073">
        <v>47.396140583293203</v>
      </c>
      <c r="W1073">
        <v>15</v>
      </c>
      <c r="X1073">
        <v>106</v>
      </c>
      <c r="Y1073">
        <v>119</v>
      </c>
      <c r="Z1073">
        <v>54.632288984789398</v>
      </c>
      <c r="AA1073">
        <v>43.778066382545298</v>
      </c>
      <c r="AB1073">
        <v>43.778066382545298</v>
      </c>
      <c r="AC1073">
        <v>0</v>
      </c>
      <c r="AD1073">
        <v>0</v>
      </c>
      <c r="AE1073">
        <v>37.9</v>
      </c>
      <c r="AF1073">
        <v>47.396140583293203</v>
      </c>
      <c r="AG1073">
        <v>3</v>
      </c>
      <c r="AH1073">
        <v>0</v>
      </c>
      <c r="AI1073">
        <v>1</v>
      </c>
      <c r="AJ1073">
        <v>1</v>
      </c>
      <c r="AK1073">
        <v>0</v>
      </c>
      <c r="AL1073">
        <v>0</v>
      </c>
      <c r="AM1073">
        <v>37.9</v>
      </c>
      <c r="AN1073">
        <v>47.396140583293203</v>
      </c>
      <c r="AO1073">
        <v>3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37.9</v>
      </c>
      <c r="AV1073">
        <v>47.396140583293203</v>
      </c>
      <c r="AW1073">
        <v>3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37.9</v>
      </c>
      <c r="BD1073">
        <v>47.396140583293203</v>
      </c>
      <c r="BE1073">
        <v>50.400464763967797</v>
      </c>
      <c r="BF1073">
        <v>1</v>
      </c>
      <c r="BG1073">
        <v>1</v>
      </c>
      <c r="BH1073">
        <v>1.5</v>
      </c>
      <c r="BI1073">
        <v>50.133535481933201</v>
      </c>
      <c r="BJ1073">
        <v>1</v>
      </c>
    </row>
    <row r="1074" spans="3:62" x14ac:dyDescent="0.15">
      <c r="C1074" s="19" t="s">
        <v>3160</v>
      </c>
      <c r="D1074" t="s">
        <v>885</v>
      </c>
      <c r="E1074">
        <v>17</v>
      </c>
      <c r="F1074">
        <v>2</v>
      </c>
      <c r="G1074">
        <v>2100</v>
      </c>
      <c r="H1074">
        <v>750</v>
      </c>
      <c r="I1074">
        <v>4</v>
      </c>
      <c r="J1074">
        <v>7</v>
      </c>
      <c r="K1074">
        <v>1</v>
      </c>
      <c r="L1074">
        <v>3</v>
      </c>
      <c r="M1074">
        <v>5243</v>
      </c>
      <c r="N1074">
        <v>1054</v>
      </c>
      <c r="O1074">
        <v>6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37.65</v>
      </c>
      <c r="V1074">
        <v>51.136150478406599</v>
      </c>
      <c r="W1074">
        <v>21</v>
      </c>
      <c r="X1074">
        <v>36</v>
      </c>
      <c r="Y1074">
        <v>127</v>
      </c>
      <c r="Z1074">
        <v>65.350510063812493</v>
      </c>
      <c r="AA1074">
        <v>52.886431492413699</v>
      </c>
      <c r="AB1074">
        <v>42.645293620568097</v>
      </c>
      <c r="AC1074">
        <v>52.791766001356997</v>
      </c>
      <c r="AD1074">
        <v>46.696380173967398</v>
      </c>
      <c r="AE1074">
        <v>37.9</v>
      </c>
      <c r="AF1074">
        <v>52.074076270423703</v>
      </c>
      <c r="AG1074">
        <v>4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37.274999999999999</v>
      </c>
      <c r="AN1074">
        <v>51.894653837690498</v>
      </c>
      <c r="AO1074">
        <v>5</v>
      </c>
      <c r="AP1074">
        <v>1</v>
      </c>
      <c r="AQ1074">
        <v>0</v>
      </c>
      <c r="AR1074">
        <v>0</v>
      </c>
      <c r="AS1074">
        <v>0</v>
      </c>
      <c r="AT1074">
        <v>1</v>
      </c>
      <c r="AU1074">
        <v>37.9</v>
      </c>
      <c r="AV1074">
        <v>52.074076270423703</v>
      </c>
      <c r="AW1074">
        <v>2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37.4</v>
      </c>
      <c r="BD1074">
        <v>44.545907569444203</v>
      </c>
      <c r="BE1074">
        <v>52.3797855462727</v>
      </c>
      <c r="BF1074">
        <v>2</v>
      </c>
      <c r="BG1074">
        <v>5</v>
      </c>
      <c r="BH1074">
        <v>8.4</v>
      </c>
      <c r="BI1074">
        <v>54.913181062496697</v>
      </c>
      <c r="BJ1074">
        <v>1</v>
      </c>
    </row>
    <row r="1075" spans="3:62" x14ac:dyDescent="0.15">
      <c r="C1075" s="19" t="s">
        <v>3161</v>
      </c>
      <c r="D1075" t="s">
        <v>1066</v>
      </c>
      <c r="E1075">
        <v>17</v>
      </c>
      <c r="F1075">
        <v>2</v>
      </c>
      <c r="G1075">
        <v>1400</v>
      </c>
      <c r="H1075">
        <v>750</v>
      </c>
      <c r="I1075">
        <v>5</v>
      </c>
      <c r="J1075">
        <v>10</v>
      </c>
      <c r="K1075">
        <v>2</v>
      </c>
      <c r="L1075">
        <v>4</v>
      </c>
      <c r="M1075">
        <v>5339</v>
      </c>
      <c r="N1075">
        <v>1153</v>
      </c>
      <c r="O1075">
        <v>9</v>
      </c>
      <c r="P1075">
        <v>2</v>
      </c>
      <c r="Q1075">
        <v>1</v>
      </c>
      <c r="R1075">
        <v>0</v>
      </c>
      <c r="S1075">
        <v>1</v>
      </c>
      <c r="T1075">
        <v>3</v>
      </c>
      <c r="U1075">
        <v>36.177777777777798</v>
      </c>
      <c r="V1075">
        <v>54.194850787913701</v>
      </c>
      <c r="W1075">
        <v>22</v>
      </c>
      <c r="X1075">
        <v>78</v>
      </c>
      <c r="Y1075">
        <v>148</v>
      </c>
      <c r="Z1075">
        <v>58.998300526123899</v>
      </c>
      <c r="AA1075">
        <v>59.462498375370103</v>
      </c>
      <c r="AB1075">
        <v>59.556874058047498</v>
      </c>
      <c r="AC1075">
        <v>63.823191387057001</v>
      </c>
      <c r="AD1075">
        <v>61.567048065338</v>
      </c>
      <c r="AE1075">
        <v>36.28</v>
      </c>
      <c r="AF1075">
        <v>60.681582482387199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37.200000000000003</v>
      </c>
      <c r="AN1075">
        <v>40.746730017968197</v>
      </c>
      <c r="AO1075">
        <v>5</v>
      </c>
      <c r="AP1075">
        <v>2</v>
      </c>
      <c r="AQ1075">
        <v>0</v>
      </c>
      <c r="AR1075">
        <v>0</v>
      </c>
      <c r="AS1075">
        <v>1</v>
      </c>
      <c r="AT1075">
        <v>2</v>
      </c>
      <c r="AU1075">
        <v>37.28</v>
      </c>
      <c r="AV1075">
        <v>60.413765242419601</v>
      </c>
      <c r="AW1075">
        <v>7</v>
      </c>
      <c r="AX1075">
        <v>2</v>
      </c>
      <c r="AY1075">
        <v>1</v>
      </c>
      <c r="AZ1075">
        <v>0</v>
      </c>
      <c r="BA1075">
        <v>1</v>
      </c>
      <c r="BB1075">
        <v>2</v>
      </c>
      <c r="BC1075">
        <v>36.542857142857102</v>
      </c>
      <c r="BD1075">
        <v>55.062839858273897</v>
      </c>
      <c r="BE1075">
        <v>53.221680911182197</v>
      </c>
      <c r="BF1075">
        <v>1</v>
      </c>
      <c r="BG1075">
        <v>1</v>
      </c>
      <c r="BH1075">
        <v>2</v>
      </c>
      <c r="BI1075">
        <v>58.659414107455</v>
      </c>
      <c r="BJ1075">
        <v>1</v>
      </c>
    </row>
    <row r="1076" spans="3:62" x14ac:dyDescent="0.15">
      <c r="C1076" s="19" t="s">
        <v>3162</v>
      </c>
      <c r="D1076" t="s">
        <v>1067</v>
      </c>
      <c r="E1076">
        <v>17</v>
      </c>
      <c r="F1076">
        <v>1</v>
      </c>
      <c r="G1076">
        <v>2000</v>
      </c>
      <c r="H1076">
        <v>1050</v>
      </c>
      <c r="I1076">
        <v>1</v>
      </c>
      <c r="J1076">
        <v>1</v>
      </c>
      <c r="K1076">
        <v>1</v>
      </c>
      <c r="L1076">
        <v>4</v>
      </c>
      <c r="M1076">
        <v>5203</v>
      </c>
      <c r="N1076">
        <v>417</v>
      </c>
      <c r="O1076">
        <v>15</v>
      </c>
      <c r="P1076">
        <v>0</v>
      </c>
      <c r="Q1076">
        <v>0</v>
      </c>
      <c r="R1076">
        <v>2</v>
      </c>
      <c r="S1076">
        <v>3</v>
      </c>
      <c r="T1076">
        <v>2</v>
      </c>
      <c r="U1076">
        <v>36.64</v>
      </c>
      <c r="V1076">
        <v>50.843254137354599</v>
      </c>
      <c r="W1076">
        <v>14</v>
      </c>
      <c r="X1076">
        <v>36</v>
      </c>
      <c r="Y1076">
        <v>175</v>
      </c>
      <c r="Z1076">
        <v>61.574030067166902</v>
      </c>
      <c r="AA1076">
        <v>59.2810618463132</v>
      </c>
      <c r="AB1076">
        <v>41.190719716062397</v>
      </c>
      <c r="AC1076">
        <v>43.717560011472102</v>
      </c>
      <c r="AD1076">
        <v>45.650744424465699</v>
      </c>
      <c r="AE1076">
        <v>37.04</v>
      </c>
      <c r="AF1076">
        <v>50.282823213096101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12</v>
      </c>
      <c r="AP1076">
        <v>0</v>
      </c>
      <c r="AQ1076">
        <v>0</v>
      </c>
      <c r="AR1076">
        <v>2</v>
      </c>
      <c r="AS1076">
        <v>3</v>
      </c>
      <c r="AT1076">
        <v>2</v>
      </c>
      <c r="AU1076">
        <v>35.816666666666698</v>
      </c>
      <c r="AV1076">
        <v>51.575458168800701</v>
      </c>
      <c r="AW1076">
        <v>9</v>
      </c>
      <c r="AX1076">
        <v>0</v>
      </c>
      <c r="AY1076">
        <v>0</v>
      </c>
      <c r="AZ1076">
        <v>2</v>
      </c>
      <c r="BA1076">
        <v>2</v>
      </c>
      <c r="BB1076">
        <v>1</v>
      </c>
      <c r="BC1076">
        <v>36.855555555555497</v>
      </c>
      <c r="BD1076">
        <v>50.487980051761497</v>
      </c>
      <c r="BE1076">
        <v>59.832646690323003</v>
      </c>
      <c r="BF1076">
        <v>3</v>
      </c>
      <c r="BG1076">
        <v>5</v>
      </c>
      <c r="BH1076">
        <v>14.3</v>
      </c>
      <c r="BI1076">
        <v>54.794011019255102</v>
      </c>
      <c r="BJ1076">
        <v>1</v>
      </c>
    </row>
    <row r="1077" spans="3:62" x14ac:dyDescent="0.15">
      <c r="C1077" s="19" t="s">
        <v>3163</v>
      </c>
      <c r="D1077" t="s">
        <v>921</v>
      </c>
      <c r="E1077">
        <v>17</v>
      </c>
      <c r="F1077">
        <v>1</v>
      </c>
      <c r="G1077">
        <v>1400</v>
      </c>
      <c r="H1077">
        <v>1500</v>
      </c>
      <c r="I1077">
        <v>7</v>
      </c>
      <c r="J1077">
        <v>11</v>
      </c>
      <c r="K1077">
        <v>2</v>
      </c>
      <c r="L1077">
        <v>3</v>
      </c>
      <c r="M1077">
        <v>422</v>
      </c>
      <c r="N1077">
        <v>1134</v>
      </c>
      <c r="O1077">
        <v>5</v>
      </c>
      <c r="P1077">
        <v>2</v>
      </c>
      <c r="Q1077">
        <v>0</v>
      </c>
      <c r="R1077">
        <v>2</v>
      </c>
      <c r="S1077">
        <v>0</v>
      </c>
      <c r="T1077">
        <v>0</v>
      </c>
      <c r="U1077">
        <v>34.82</v>
      </c>
      <c r="V1077">
        <v>51.8639122007868</v>
      </c>
      <c r="W1077">
        <v>28</v>
      </c>
      <c r="X1077">
        <v>120</v>
      </c>
      <c r="Y1077">
        <v>140</v>
      </c>
      <c r="Z1077">
        <v>61.083506733092698</v>
      </c>
      <c r="AA1077">
        <v>56.649128110585202</v>
      </c>
      <c r="AB1077">
        <v>50.530611829465897</v>
      </c>
      <c r="AC1077">
        <v>51.155957102414497</v>
      </c>
      <c r="AD1077">
        <v>39.900357228375597</v>
      </c>
      <c r="AE1077">
        <v>34.82</v>
      </c>
      <c r="AF1077">
        <v>51.8639122007868</v>
      </c>
      <c r="AG1077">
        <v>2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34.049999999999997</v>
      </c>
      <c r="AN1077">
        <v>58.866317421838801</v>
      </c>
      <c r="AO1077">
        <v>5</v>
      </c>
      <c r="AP1077">
        <v>2</v>
      </c>
      <c r="AQ1077">
        <v>0</v>
      </c>
      <c r="AR1077">
        <v>2</v>
      </c>
      <c r="AS1077">
        <v>0</v>
      </c>
      <c r="AT1077">
        <v>0</v>
      </c>
      <c r="AU1077">
        <v>34.82</v>
      </c>
      <c r="AV1077">
        <v>51.8639122007868</v>
      </c>
      <c r="AW1077">
        <v>5</v>
      </c>
      <c r="AX1077">
        <v>2</v>
      </c>
      <c r="AY1077">
        <v>0</v>
      </c>
      <c r="AZ1077">
        <v>2</v>
      </c>
      <c r="BA1077">
        <v>0</v>
      </c>
      <c r="BB1077">
        <v>0</v>
      </c>
      <c r="BC1077">
        <v>34.82</v>
      </c>
      <c r="BD1077">
        <v>51.8639122007868</v>
      </c>
      <c r="BE1077">
        <v>58.422879559588203</v>
      </c>
      <c r="BF1077">
        <v>3</v>
      </c>
      <c r="BG1077">
        <v>2</v>
      </c>
      <c r="BH1077">
        <v>4.0999999999999996</v>
      </c>
      <c r="BI1077">
        <v>58.715687449990703</v>
      </c>
      <c r="BJ1077">
        <v>1</v>
      </c>
    </row>
    <row r="1078" spans="3:62" x14ac:dyDescent="0.15">
      <c r="C1078" s="19" t="s">
        <v>3164</v>
      </c>
      <c r="D1078" t="s">
        <v>1068</v>
      </c>
      <c r="E1078">
        <v>17</v>
      </c>
      <c r="F1078">
        <v>1</v>
      </c>
      <c r="G1078">
        <v>1600</v>
      </c>
      <c r="H1078">
        <v>10300</v>
      </c>
      <c r="I1078">
        <v>6</v>
      </c>
      <c r="J1078">
        <v>11</v>
      </c>
      <c r="K1078">
        <v>1</v>
      </c>
      <c r="L1078">
        <v>4</v>
      </c>
      <c r="M1078">
        <v>1126</v>
      </c>
      <c r="N1078">
        <v>1002</v>
      </c>
      <c r="O1078">
        <v>15</v>
      </c>
      <c r="P1078">
        <v>4</v>
      </c>
      <c r="Q1078">
        <v>3</v>
      </c>
      <c r="R1078">
        <v>1</v>
      </c>
      <c r="S1078">
        <v>4</v>
      </c>
      <c r="T1078">
        <v>2</v>
      </c>
      <c r="U1078">
        <v>34.213333333333303</v>
      </c>
      <c r="V1078">
        <v>57.089874241152103</v>
      </c>
      <c r="W1078">
        <v>42</v>
      </c>
      <c r="X1078">
        <v>119</v>
      </c>
      <c r="Y1078">
        <v>150</v>
      </c>
      <c r="Z1078">
        <v>70.265143468027901</v>
      </c>
      <c r="AA1078">
        <v>56.340581842097798</v>
      </c>
      <c r="AB1078">
        <v>68.346203824561201</v>
      </c>
      <c r="AC1078">
        <v>62.199928093554703</v>
      </c>
      <c r="AD1078">
        <v>60.281146736567102</v>
      </c>
      <c r="AE1078">
        <v>33.86</v>
      </c>
      <c r="AF1078">
        <v>63.486600792961703</v>
      </c>
      <c r="AG1078">
        <v>2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33.200000000000003</v>
      </c>
      <c r="AN1078">
        <v>58.3108642893325</v>
      </c>
      <c r="AO1078">
        <v>15</v>
      </c>
      <c r="AP1078">
        <v>4</v>
      </c>
      <c r="AQ1078">
        <v>3</v>
      </c>
      <c r="AR1078">
        <v>1</v>
      </c>
      <c r="AS1078">
        <v>4</v>
      </c>
      <c r="AT1078">
        <v>2</v>
      </c>
      <c r="AU1078">
        <v>34.213333333333303</v>
      </c>
      <c r="AV1078">
        <v>57.089874241152103</v>
      </c>
      <c r="AW1078">
        <v>10</v>
      </c>
      <c r="AX1078">
        <v>3</v>
      </c>
      <c r="AY1078">
        <v>2</v>
      </c>
      <c r="AZ1078">
        <v>0</v>
      </c>
      <c r="BA1078">
        <v>2</v>
      </c>
      <c r="BB1078">
        <v>2</v>
      </c>
      <c r="BC1078">
        <v>33.99</v>
      </c>
      <c r="BD1078">
        <v>60.819269276777597</v>
      </c>
      <c r="BE1078">
        <v>61.2437579396993</v>
      </c>
      <c r="BF1078">
        <v>18</v>
      </c>
      <c r="BG1078">
        <v>10</v>
      </c>
      <c r="BH1078">
        <v>19.5</v>
      </c>
      <c r="BI1078">
        <v>64.350180724089</v>
      </c>
      <c r="BJ1078">
        <v>1</v>
      </c>
    </row>
    <row r="1079" spans="3:62" x14ac:dyDescent="0.15">
      <c r="C1079" s="19" t="s">
        <v>3165</v>
      </c>
      <c r="D1079" t="s">
        <v>985</v>
      </c>
      <c r="E1079">
        <v>17</v>
      </c>
      <c r="F1079">
        <v>2</v>
      </c>
      <c r="G1079">
        <v>1600</v>
      </c>
      <c r="H1079">
        <v>1500</v>
      </c>
      <c r="I1079">
        <v>7</v>
      </c>
      <c r="J1079">
        <v>14</v>
      </c>
      <c r="K1079">
        <v>1</v>
      </c>
      <c r="L1079">
        <v>4</v>
      </c>
      <c r="M1079">
        <v>1075</v>
      </c>
      <c r="N1079">
        <v>1067</v>
      </c>
      <c r="O1079">
        <v>6</v>
      </c>
      <c r="P1079">
        <v>3</v>
      </c>
      <c r="Q1079">
        <v>2</v>
      </c>
      <c r="R1079">
        <v>1</v>
      </c>
      <c r="S1079">
        <v>0</v>
      </c>
      <c r="T1079">
        <v>0</v>
      </c>
      <c r="U1079">
        <v>37.1666666666667</v>
      </c>
      <c r="V1079">
        <v>60.5726568994465</v>
      </c>
      <c r="W1079">
        <v>22</v>
      </c>
      <c r="X1079">
        <v>42</v>
      </c>
      <c r="Y1079">
        <v>141</v>
      </c>
      <c r="Z1079">
        <v>66.309285338535602</v>
      </c>
      <c r="AA1079">
        <v>67.268060613258598</v>
      </c>
      <c r="AB1079">
        <v>61.506411315838598</v>
      </c>
      <c r="AC1079">
        <v>58.149804145633397</v>
      </c>
      <c r="AD1079">
        <v>60.325801500030501</v>
      </c>
      <c r="AE1079">
        <v>37.26</v>
      </c>
      <c r="AF1079">
        <v>62.711872582659197</v>
      </c>
      <c r="AG1079">
        <v>4</v>
      </c>
      <c r="AH1079">
        <v>2</v>
      </c>
      <c r="AI1079">
        <v>2</v>
      </c>
      <c r="AJ1079">
        <v>0</v>
      </c>
      <c r="AK1079">
        <v>0</v>
      </c>
      <c r="AL1079">
        <v>0</v>
      </c>
      <c r="AM1079">
        <v>36.65</v>
      </c>
      <c r="AN1079">
        <v>60.944931483801597</v>
      </c>
      <c r="AO1079">
        <v>6</v>
      </c>
      <c r="AP1079">
        <v>3</v>
      </c>
      <c r="AQ1079">
        <v>2</v>
      </c>
      <c r="AR1079">
        <v>1</v>
      </c>
      <c r="AS1079">
        <v>0</v>
      </c>
      <c r="AT1079">
        <v>0</v>
      </c>
      <c r="AU1079">
        <v>37.1666666666667</v>
      </c>
      <c r="AV1079">
        <v>60.5726568994465</v>
      </c>
      <c r="AW1079">
        <v>6</v>
      </c>
      <c r="AX1079">
        <v>3</v>
      </c>
      <c r="AY1079">
        <v>2</v>
      </c>
      <c r="AZ1079">
        <v>1</v>
      </c>
      <c r="BA1079">
        <v>0</v>
      </c>
      <c r="BB1079">
        <v>0</v>
      </c>
      <c r="BC1079">
        <v>37.1666666666667</v>
      </c>
      <c r="BD1079">
        <v>60.5726568994465</v>
      </c>
      <c r="BE1079">
        <v>59.118470778113199</v>
      </c>
      <c r="BF1079">
        <v>1</v>
      </c>
      <c r="BG1079">
        <v>1</v>
      </c>
      <c r="BH1079">
        <v>1.4</v>
      </c>
      <c r="BI1079">
        <v>62.3475026984975</v>
      </c>
      <c r="BJ1079">
        <v>1</v>
      </c>
    </row>
    <row r="1080" spans="3:62" x14ac:dyDescent="0.15">
      <c r="C1080" s="19" t="s">
        <v>3166</v>
      </c>
      <c r="D1080" t="s">
        <v>1069</v>
      </c>
      <c r="E1080">
        <v>17</v>
      </c>
      <c r="F1080">
        <v>2</v>
      </c>
      <c r="G1080">
        <v>1600</v>
      </c>
      <c r="H1080">
        <v>500</v>
      </c>
      <c r="I1080">
        <v>4</v>
      </c>
      <c r="J1080">
        <v>7</v>
      </c>
      <c r="K1080">
        <v>2</v>
      </c>
      <c r="L1080">
        <v>3</v>
      </c>
      <c r="M1080">
        <v>1162</v>
      </c>
      <c r="N1080">
        <v>1106</v>
      </c>
      <c r="O1080">
        <v>7</v>
      </c>
      <c r="P1080">
        <v>0</v>
      </c>
      <c r="Q1080">
        <v>3</v>
      </c>
      <c r="R1080">
        <v>1</v>
      </c>
      <c r="S1080">
        <v>0</v>
      </c>
      <c r="T1080">
        <v>1</v>
      </c>
      <c r="U1080">
        <v>39.628571428571398</v>
      </c>
      <c r="V1080">
        <v>47.702529232681599</v>
      </c>
      <c r="W1080">
        <v>14</v>
      </c>
      <c r="X1080">
        <v>27</v>
      </c>
      <c r="Y1080">
        <v>98</v>
      </c>
      <c r="Z1080">
        <v>57.680307866028699</v>
      </c>
      <c r="AA1080">
        <v>58.159695503390203</v>
      </c>
      <c r="AB1080">
        <v>45.395834703212302</v>
      </c>
      <c r="AC1080">
        <v>42.915122840724102</v>
      </c>
      <c r="AD1080">
        <v>38.7394965348821</v>
      </c>
      <c r="AE1080">
        <v>39.22</v>
      </c>
      <c r="AF1080">
        <v>48.578091489647498</v>
      </c>
      <c r="AG1080">
        <v>2</v>
      </c>
      <c r="AH1080">
        <v>0</v>
      </c>
      <c r="AI1080">
        <v>1</v>
      </c>
      <c r="AJ1080">
        <v>1</v>
      </c>
      <c r="AK1080">
        <v>0</v>
      </c>
      <c r="AL1080">
        <v>0</v>
      </c>
      <c r="AM1080">
        <v>36.549999999999997</v>
      </c>
      <c r="AN1080">
        <v>57.920001684709497</v>
      </c>
      <c r="AO1080">
        <v>7</v>
      </c>
      <c r="AP1080">
        <v>0</v>
      </c>
      <c r="AQ1080">
        <v>3</v>
      </c>
      <c r="AR1080">
        <v>1</v>
      </c>
      <c r="AS1080">
        <v>0</v>
      </c>
      <c r="AT1080">
        <v>1</v>
      </c>
      <c r="AU1080">
        <v>39.628571428571398</v>
      </c>
      <c r="AV1080">
        <v>47.702529232681599</v>
      </c>
      <c r="AW1080">
        <v>7</v>
      </c>
      <c r="AX1080">
        <v>0</v>
      </c>
      <c r="AY1080">
        <v>3</v>
      </c>
      <c r="AZ1080">
        <v>1</v>
      </c>
      <c r="BA1080">
        <v>0</v>
      </c>
      <c r="BB1080">
        <v>1</v>
      </c>
      <c r="BC1080">
        <v>39.628571428571398</v>
      </c>
      <c r="BD1080">
        <v>47.702529232681599</v>
      </c>
      <c r="BE1080">
        <v>53.845206767136702</v>
      </c>
      <c r="BF1080">
        <v>1</v>
      </c>
      <c r="BG1080">
        <v>1</v>
      </c>
      <c r="BH1080">
        <v>3.5</v>
      </c>
      <c r="BI1080">
        <v>52.048571646123897</v>
      </c>
      <c r="BJ1080">
        <v>1</v>
      </c>
    </row>
    <row r="1081" spans="3:62" x14ac:dyDescent="0.15">
      <c r="C1081" s="19" t="s">
        <v>3167</v>
      </c>
      <c r="D1081" t="s">
        <v>714</v>
      </c>
      <c r="E1081">
        <v>17</v>
      </c>
      <c r="F1081">
        <v>2</v>
      </c>
      <c r="G1081">
        <v>1300</v>
      </c>
      <c r="H1081">
        <v>500</v>
      </c>
      <c r="I1081">
        <v>8</v>
      </c>
      <c r="J1081">
        <v>16</v>
      </c>
      <c r="K1081">
        <v>1</v>
      </c>
      <c r="L1081">
        <v>3</v>
      </c>
      <c r="M1081">
        <v>1162</v>
      </c>
      <c r="N1081">
        <v>1067</v>
      </c>
      <c r="O1081">
        <v>7</v>
      </c>
      <c r="P1081">
        <v>0</v>
      </c>
      <c r="Q1081">
        <v>1</v>
      </c>
      <c r="R1081">
        <v>0</v>
      </c>
      <c r="S1081">
        <v>2</v>
      </c>
      <c r="T1081">
        <v>1</v>
      </c>
      <c r="U1081">
        <v>37.571428571428598</v>
      </c>
      <c r="V1081">
        <v>47.875161329292403</v>
      </c>
      <c r="W1081">
        <v>21</v>
      </c>
      <c r="X1081">
        <v>35</v>
      </c>
      <c r="Y1081">
        <v>56</v>
      </c>
      <c r="Z1081">
        <v>51.098189669034902</v>
      </c>
      <c r="AA1081">
        <v>52.414874811883102</v>
      </c>
      <c r="AB1081">
        <v>44.644269563408898</v>
      </c>
      <c r="AC1081">
        <v>45.695616931991303</v>
      </c>
      <c r="AD1081">
        <v>55.818575930146999</v>
      </c>
      <c r="AE1081">
        <v>38.06</v>
      </c>
      <c r="AF1081">
        <v>49.9343053812931</v>
      </c>
      <c r="AG1081">
        <v>4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37.174999999999997</v>
      </c>
      <c r="AN1081">
        <v>46.742198815180103</v>
      </c>
      <c r="AO1081">
        <v>6</v>
      </c>
      <c r="AP1081">
        <v>0</v>
      </c>
      <c r="AQ1081">
        <v>1</v>
      </c>
      <c r="AR1081">
        <v>0</v>
      </c>
      <c r="AS1081">
        <v>2</v>
      </c>
      <c r="AT1081">
        <v>1</v>
      </c>
      <c r="AU1081">
        <v>38.049999999999997</v>
      </c>
      <c r="AV1081">
        <v>48.410304084300897</v>
      </c>
      <c r="AW1081">
        <v>4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38</v>
      </c>
      <c r="BD1081">
        <v>50.993977493618402</v>
      </c>
      <c r="BE1081">
        <v>54.841671051919597</v>
      </c>
      <c r="BF1081">
        <v>2</v>
      </c>
      <c r="BG1081">
        <v>1</v>
      </c>
      <c r="BH1081">
        <v>3</v>
      </c>
      <c r="BI1081">
        <v>51.077260429551501</v>
      </c>
      <c r="BJ1081">
        <v>1</v>
      </c>
    </row>
    <row r="1082" spans="3:62" x14ac:dyDescent="0.15">
      <c r="C1082" s="19" t="s">
        <v>3168</v>
      </c>
      <c r="D1082" t="s">
        <v>1070</v>
      </c>
      <c r="E1082">
        <v>17</v>
      </c>
      <c r="F1082">
        <v>2</v>
      </c>
      <c r="G1082">
        <v>1400</v>
      </c>
      <c r="H1082">
        <v>500</v>
      </c>
      <c r="I1082">
        <v>2</v>
      </c>
      <c r="J1082">
        <v>3</v>
      </c>
      <c r="K1082">
        <v>1</v>
      </c>
      <c r="L1082">
        <v>3</v>
      </c>
      <c r="M1082">
        <v>1043</v>
      </c>
      <c r="N1082">
        <v>1153</v>
      </c>
      <c r="O1082">
        <v>5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38.5</v>
      </c>
      <c r="V1082">
        <v>45.251285290398499</v>
      </c>
      <c r="W1082">
        <v>28</v>
      </c>
      <c r="X1082">
        <v>76</v>
      </c>
      <c r="Y1082">
        <v>90</v>
      </c>
      <c r="Z1082">
        <v>54.162086293586903</v>
      </c>
      <c r="AA1082">
        <v>41.3978763209021</v>
      </c>
      <c r="AB1082">
        <v>48.641137032985</v>
      </c>
      <c r="AC1082">
        <v>40.468740304910099</v>
      </c>
      <c r="AD1082">
        <v>41.586586499608501</v>
      </c>
      <c r="AE1082">
        <v>38.5</v>
      </c>
      <c r="AF1082">
        <v>45.251285290398499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37.6</v>
      </c>
      <c r="AN1082">
        <v>47.874336396597698</v>
      </c>
      <c r="AO1082">
        <v>5</v>
      </c>
      <c r="AP1082">
        <v>0</v>
      </c>
      <c r="AQ1082">
        <v>1</v>
      </c>
      <c r="AR1082">
        <v>0</v>
      </c>
      <c r="AS1082">
        <v>1</v>
      </c>
      <c r="AT1082">
        <v>0</v>
      </c>
      <c r="AU1082">
        <v>38.5</v>
      </c>
      <c r="AV1082">
        <v>45.251285290398499</v>
      </c>
      <c r="AW1082">
        <v>5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38.5</v>
      </c>
      <c r="BD1082">
        <v>45.251285290398499</v>
      </c>
      <c r="BE1082">
        <v>44.2878297783368</v>
      </c>
      <c r="BF1082">
        <v>14</v>
      </c>
      <c r="BG1082">
        <v>1</v>
      </c>
      <c r="BH1082">
        <v>2.9</v>
      </c>
      <c r="BI1082">
        <v>49.056384306373602</v>
      </c>
      <c r="BJ1082">
        <v>1</v>
      </c>
    </row>
    <row r="1083" spans="3:62" x14ac:dyDescent="0.15">
      <c r="C1083" s="19" t="s">
        <v>3169</v>
      </c>
      <c r="D1083" t="s">
        <v>1071</v>
      </c>
      <c r="E1083">
        <v>17</v>
      </c>
      <c r="F1083">
        <v>3</v>
      </c>
      <c r="G1083">
        <v>3000</v>
      </c>
      <c r="H1083">
        <v>780</v>
      </c>
      <c r="I1083">
        <v>1</v>
      </c>
      <c r="J1083">
        <v>1</v>
      </c>
      <c r="K1083">
        <v>1</v>
      </c>
      <c r="L1083">
        <v>6</v>
      </c>
      <c r="M1083">
        <v>1087</v>
      </c>
      <c r="N1083">
        <v>1125</v>
      </c>
      <c r="O1083">
        <v>38</v>
      </c>
      <c r="P1083">
        <v>2</v>
      </c>
      <c r="Q1083">
        <v>0</v>
      </c>
      <c r="R1083">
        <v>5</v>
      </c>
      <c r="S1083">
        <v>3</v>
      </c>
      <c r="T1083">
        <v>5</v>
      </c>
      <c r="U1083">
        <v>37.121052631578898</v>
      </c>
      <c r="V1083">
        <v>52.176573353037597</v>
      </c>
      <c r="W1083">
        <v>20</v>
      </c>
      <c r="X1083">
        <v>118</v>
      </c>
      <c r="Y1083">
        <v>132</v>
      </c>
      <c r="Z1083">
        <v>59.416089358069897</v>
      </c>
      <c r="AA1083">
        <v>50.620209728229398</v>
      </c>
      <c r="AB1083">
        <v>49.755484834843898</v>
      </c>
      <c r="AC1083">
        <v>47.187148168191797</v>
      </c>
      <c r="AD1083">
        <v>49.701995746766201</v>
      </c>
      <c r="AE1083">
        <v>32.74</v>
      </c>
      <c r="AF1083">
        <v>51.336185567220198</v>
      </c>
      <c r="AG1083">
        <v>20</v>
      </c>
      <c r="AH1083">
        <v>1</v>
      </c>
      <c r="AI1083">
        <v>0</v>
      </c>
      <c r="AJ1083">
        <v>3</v>
      </c>
      <c r="AK1083">
        <v>3</v>
      </c>
      <c r="AL1083">
        <v>3</v>
      </c>
      <c r="AM1083">
        <v>37.075000000000003</v>
      </c>
      <c r="AN1083">
        <v>53.523299945602801</v>
      </c>
      <c r="AO1083">
        <v>1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13.1</v>
      </c>
      <c r="AV1083">
        <v>59.416089358069897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13.1</v>
      </c>
      <c r="BD1083">
        <v>59.416089358069897</v>
      </c>
      <c r="BE1083">
        <v>66.220609015441994</v>
      </c>
      <c r="BF1083">
        <v>1</v>
      </c>
      <c r="BG1083">
        <v>3</v>
      </c>
      <c r="BH1083">
        <v>7.3</v>
      </c>
      <c r="BI1083">
        <v>56.349016437278799</v>
      </c>
      <c r="BJ1083">
        <v>1</v>
      </c>
    </row>
    <row r="1084" spans="3:62" x14ac:dyDescent="0.15">
      <c r="C1084" s="19" t="s">
        <v>3170</v>
      </c>
      <c r="D1084" t="s">
        <v>196</v>
      </c>
      <c r="E1084">
        <v>17</v>
      </c>
      <c r="F1084">
        <v>1</v>
      </c>
      <c r="G1084">
        <v>1400</v>
      </c>
      <c r="H1084">
        <v>700</v>
      </c>
      <c r="I1084">
        <v>2</v>
      </c>
      <c r="J1084">
        <v>3</v>
      </c>
      <c r="K1084">
        <v>1</v>
      </c>
      <c r="L1084">
        <v>2</v>
      </c>
      <c r="M1084">
        <v>5212</v>
      </c>
      <c r="N1084">
        <v>1070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49.554122314573199</v>
      </c>
      <c r="BF1084">
        <v>2</v>
      </c>
      <c r="BG1084">
        <v>1</v>
      </c>
      <c r="BH1084">
        <v>1.5</v>
      </c>
      <c r="BI1084">
        <v>44.897587079359504</v>
      </c>
      <c r="BJ1084">
        <v>1</v>
      </c>
    </row>
    <row r="1085" spans="3:62" x14ac:dyDescent="0.15">
      <c r="C1085" s="19" t="s">
        <v>3171</v>
      </c>
      <c r="D1085" t="s">
        <v>1072</v>
      </c>
      <c r="E1085">
        <v>17</v>
      </c>
      <c r="F1085">
        <v>1</v>
      </c>
      <c r="G1085">
        <v>2000</v>
      </c>
      <c r="H1085">
        <v>500</v>
      </c>
      <c r="I1085">
        <v>8</v>
      </c>
      <c r="J1085">
        <v>16</v>
      </c>
      <c r="K1085">
        <v>1</v>
      </c>
      <c r="L1085">
        <v>3</v>
      </c>
      <c r="M1085">
        <v>1127</v>
      </c>
      <c r="N1085">
        <v>1124</v>
      </c>
      <c r="O1085">
        <v>4</v>
      </c>
      <c r="P1085">
        <v>0</v>
      </c>
      <c r="Q1085">
        <v>2</v>
      </c>
      <c r="R1085">
        <v>0</v>
      </c>
      <c r="S1085">
        <v>0</v>
      </c>
      <c r="T1085">
        <v>0</v>
      </c>
      <c r="U1085">
        <v>36.375</v>
      </c>
      <c r="V1085">
        <v>44.786749915043998</v>
      </c>
      <c r="W1085">
        <v>21</v>
      </c>
      <c r="X1085">
        <v>48</v>
      </c>
      <c r="Y1085">
        <v>156</v>
      </c>
      <c r="Z1085">
        <v>57.539006993115997</v>
      </c>
      <c r="AA1085">
        <v>46.893495141068698</v>
      </c>
      <c r="AB1085">
        <v>39.109293099789397</v>
      </c>
      <c r="AC1085">
        <v>35.605204426201702</v>
      </c>
      <c r="AD1085">
        <v>0</v>
      </c>
      <c r="AE1085">
        <v>36.375</v>
      </c>
      <c r="AF1085">
        <v>44.786749915043998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34.4</v>
      </c>
      <c r="AN1085">
        <v>52.216251067092401</v>
      </c>
      <c r="AO1085">
        <v>3</v>
      </c>
      <c r="AP1085">
        <v>0</v>
      </c>
      <c r="AQ1085">
        <v>2</v>
      </c>
      <c r="AR1085">
        <v>0</v>
      </c>
      <c r="AS1085">
        <v>0</v>
      </c>
      <c r="AT1085">
        <v>0</v>
      </c>
      <c r="AU1085">
        <v>34.6666666666667</v>
      </c>
      <c r="AV1085">
        <v>46.679235520128699</v>
      </c>
      <c r="AW1085">
        <v>3</v>
      </c>
      <c r="AX1085">
        <v>0</v>
      </c>
      <c r="AY1085">
        <v>2</v>
      </c>
      <c r="AZ1085">
        <v>0</v>
      </c>
      <c r="BA1085">
        <v>0</v>
      </c>
      <c r="BB1085">
        <v>0</v>
      </c>
      <c r="BC1085">
        <v>37.366666666666703</v>
      </c>
      <c r="BD1085">
        <v>44.084501506369101</v>
      </c>
      <c r="BE1085">
        <v>54.385252409456399</v>
      </c>
      <c r="BF1085">
        <v>6</v>
      </c>
      <c r="BG1085">
        <v>3</v>
      </c>
      <c r="BH1085">
        <v>4.9000000000000004</v>
      </c>
      <c r="BI1085">
        <v>50.076173987019303</v>
      </c>
      <c r="BJ1085">
        <v>1</v>
      </c>
    </row>
    <row r="1086" spans="3:62" x14ac:dyDescent="0.15">
      <c r="C1086" s="19" t="s">
        <v>3172</v>
      </c>
      <c r="D1086" t="s">
        <v>1073</v>
      </c>
      <c r="E1086">
        <v>17</v>
      </c>
      <c r="F1086">
        <v>2</v>
      </c>
      <c r="G1086">
        <v>1600</v>
      </c>
      <c r="H1086">
        <v>750</v>
      </c>
      <c r="I1086">
        <v>2</v>
      </c>
      <c r="J1086">
        <v>4</v>
      </c>
      <c r="K1086">
        <v>2</v>
      </c>
      <c r="L1086">
        <v>4</v>
      </c>
      <c r="M1086">
        <v>422</v>
      </c>
      <c r="N1086">
        <v>1027</v>
      </c>
      <c r="O1086">
        <v>13</v>
      </c>
      <c r="P1086">
        <v>2</v>
      </c>
      <c r="Q1086">
        <v>0</v>
      </c>
      <c r="R1086">
        <v>0</v>
      </c>
      <c r="S1086">
        <v>1</v>
      </c>
      <c r="T1086">
        <v>2</v>
      </c>
      <c r="U1086">
        <v>37.392307692307703</v>
      </c>
      <c r="V1086">
        <v>52.398406253117898</v>
      </c>
      <c r="W1086">
        <v>35</v>
      </c>
      <c r="X1086">
        <v>125</v>
      </c>
      <c r="Y1086">
        <v>146</v>
      </c>
      <c r="Z1086">
        <v>53.845206767136702</v>
      </c>
      <c r="AA1086">
        <v>67.690456416023196</v>
      </c>
      <c r="AB1086">
        <v>56.119935085522101</v>
      </c>
      <c r="AC1086">
        <v>56.487148809400999</v>
      </c>
      <c r="AD1086">
        <v>59.147397347372802</v>
      </c>
      <c r="AE1086">
        <v>37.82</v>
      </c>
      <c r="AF1086">
        <v>58.658028885091198</v>
      </c>
      <c r="AG1086">
        <v>7</v>
      </c>
      <c r="AH1086">
        <v>2</v>
      </c>
      <c r="AI1086">
        <v>0</v>
      </c>
      <c r="AJ1086">
        <v>0</v>
      </c>
      <c r="AK1086">
        <v>0</v>
      </c>
      <c r="AL1086">
        <v>1</v>
      </c>
      <c r="AM1086">
        <v>36.485714285714202</v>
      </c>
      <c r="AN1086">
        <v>49.921537047875098</v>
      </c>
      <c r="AO1086">
        <v>10</v>
      </c>
      <c r="AP1086">
        <v>2</v>
      </c>
      <c r="AQ1086">
        <v>0</v>
      </c>
      <c r="AR1086">
        <v>0</v>
      </c>
      <c r="AS1086">
        <v>1</v>
      </c>
      <c r="AT1086">
        <v>1</v>
      </c>
      <c r="AU1086">
        <v>37.700000000000003</v>
      </c>
      <c r="AV1086">
        <v>56.427225326791699</v>
      </c>
      <c r="AW1086">
        <v>10</v>
      </c>
      <c r="AX1086">
        <v>2</v>
      </c>
      <c r="AY1086">
        <v>0</v>
      </c>
      <c r="AZ1086">
        <v>0</v>
      </c>
      <c r="BA1086">
        <v>1</v>
      </c>
      <c r="BB1086">
        <v>1</v>
      </c>
      <c r="BC1086">
        <v>37.700000000000003</v>
      </c>
      <c r="BD1086">
        <v>56.427225326791699</v>
      </c>
      <c r="BE1086">
        <v>56.242144953944198</v>
      </c>
      <c r="BF1086">
        <v>3</v>
      </c>
      <c r="BG1086">
        <v>4</v>
      </c>
      <c r="BH1086">
        <v>6.5</v>
      </c>
      <c r="BI1086">
        <v>57.672515083566097</v>
      </c>
      <c r="BJ1086">
        <v>1</v>
      </c>
    </row>
    <row r="1087" spans="3:62" x14ac:dyDescent="0.15">
      <c r="C1087" s="19" t="s">
        <v>3173</v>
      </c>
      <c r="D1087" t="s">
        <v>655</v>
      </c>
      <c r="E1087">
        <v>17</v>
      </c>
      <c r="F1087">
        <v>1</v>
      </c>
      <c r="G1087">
        <v>2400</v>
      </c>
      <c r="H1087">
        <v>750</v>
      </c>
      <c r="I1087">
        <v>3</v>
      </c>
      <c r="J1087">
        <v>3</v>
      </c>
      <c r="K1087">
        <v>2</v>
      </c>
      <c r="L1087">
        <v>4</v>
      </c>
      <c r="M1087">
        <v>1161</v>
      </c>
      <c r="N1087">
        <v>1005</v>
      </c>
      <c r="O1087">
        <v>21</v>
      </c>
      <c r="P1087">
        <v>0</v>
      </c>
      <c r="Q1087">
        <v>0</v>
      </c>
      <c r="R1087">
        <v>3</v>
      </c>
      <c r="S1087">
        <v>0</v>
      </c>
      <c r="T1087">
        <v>0</v>
      </c>
      <c r="U1087">
        <v>36.1666666666667</v>
      </c>
      <c r="V1087">
        <v>48.8038408630227</v>
      </c>
      <c r="W1087">
        <v>20</v>
      </c>
      <c r="X1087">
        <v>105</v>
      </c>
      <c r="Y1087">
        <v>117</v>
      </c>
      <c r="Z1087">
        <v>59.635846327174498</v>
      </c>
      <c r="AA1087">
        <v>48.683681685693202</v>
      </c>
      <c r="AB1087">
        <v>54.716478870199197</v>
      </c>
      <c r="AC1087">
        <v>43.934802140434599</v>
      </c>
      <c r="AD1087">
        <v>42.511721311568799</v>
      </c>
      <c r="AE1087">
        <v>36.06</v>
      </c>
      <c r="AF1087">
        <v>49.896506067014101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20</v>
      </c>
      <c r="AP1087">
        <v>0</v>
      </c>
      <c r="AQ1087">
        <v>0</v>
      </c>
      <c r="AR1087">
        <v>3</v>
      </c>
      <c r="AS1087">
        <v>0</v>
      </c>
      <c r="AT1087">
        <v>0</v>
      </c>
      <c r="AU1087">
        <v>35.880000000000003</v>
      </c>
      <c r="AV1087">
        <v>49.376575131434997</v>
      </c>
      <c r="AW1087">
        <v>5</v>
      </c>
      <c r="AX1087">
        <v>0</v>
      </c>
      <c r="AY1087">
        <v>0</v>
      </c>
      <c r="AZ1087">
        <v>2</v>
      </c>
      <c r="BA1087">
        <v>0</v>
      </c>
      <c r="BB1087">
        <v>0</v>
      </c>
      <c r="BC1087">
        <v>36</v>
      </c>
      <c r="BD1087">
        <v>57.712309211497796</v>
      </c>
      <c r="BE1087">
        <v>43.904206252259698</v>
      </c>
      <c r="BF1087">
        <v>7</v>
      </c>
      <c r="BG1087">
        <v>10</v>
      </c>
      <c r="BH1087">
        <v>123.8</v>
      </c>
      <c r="BI1087">
        <v>53.789678147890598</v>
      </c>
      <c r="BJ1087">
        <v>1</v>
      </c>
    </row>
    <row r="1088" spans="3:62" x14ac:dyDescent="0.15">
      <c r="C1088" s="19" t="s">
        <v>3174</v>
      </c>
      <c r="D1088" t="s">
        <v>1074</v>
      </c>
      <c r="E1088">
        <v>17</v>
      </c>
      <c r="F1088">
        <v>1</v>
      </c>
      <c r="G1088">
        <v>1600</v>
      </c>
      <c r="H1088">
        <v>1500</v>
      </c>
      <c r="I1088">
        <v>1</v>
      </c>
      <c r="J1088">
        <v>1</v>
      </c>
      <c r="K1088">
        <v>2</v>
      </c>
      <c r="L1088">
        <v>4</v>
      </c>
      <c r="M1088">
        <v>1009</v>
      </c>
      <c r="N1088">
        <v>1020</v>
      </c>
      <c r="O1088">
        <v>16</v>
      </c>
      <c r="P1088">
        <v>2</v>
      </c>
      <c r="Q1088">
        <v>0</v>
      </c>
      <c r="R1088">
        <v>3</v>
      </c>
      <c r="S1088">
        <v>2</v>
      </c>
      <c r="T1088">
        <v>2</v>
      </c>
      <c r="U1088">
        <v>34.34375</v>
      </c>
      <c r="V1088">
        <v>57.410095941364098</v>
      </c>
      <c r="W1088">
        <v>20</v>
      </c>
      <c r="X1088">
        <v>34</v>
      </c>
      <c r="Y1088">
        <v>91</v>
      </c>
      <c r="Z1088">
        <v>62.857258182095698</v>
      </c>
      <c r="AA1088">
        <v>59.609365907165497</v>
      </c>
      <c r="AB1088">
        <v>54.5085073355418</v>
      </c>
      <c r="AC1088">
        <v>60.426561923432303</v>
      </c>
      <c r="AD1088">
        <v>58.154635580536002</v>
      </c>
      <c r="AE1088">
        <v>33.96</v>
      </c>
      <c r="AF1088">
        <v>59.111265785754298</v>
      </c>
      <c r="AG1088">
        <v>8</v>
      </c>
      <c r="AH1088">
        <v>1</v>
      </c>
      <c r="AI1088">
        <v>0</v>
      </c>
      <c r="AJ1088">
        <v>2</v>
      </c>
      <c r="AK1088">
        <v>1</v>
      </c>
      <c r="AL1088">
        <v>1</v>
      </c>
      <c r="AM1088">
        <v>34.1</v>
      </c>
      <c r="AN1088">
        <v>58.879707984169897</v>
      </c>
      <c r="AO1088">
        <v>16</v>
      </c>
      <c r="AP1088">
        <v>2</v>
      </c>
      <c r="AQ1088">
        <v>0</v>
      </c>
      <c r="AR1088">
        <v>3</v>
      </c>
      <c r="AS1088">
        <v>2</v>
      </c>
      <c r="AT1088">
        <v>2</v>
      </c>
      <c r="AU1088">
        <v>34.34375</v>
      </c>
      <c r="AV1088">
        <v>57.410095941364098</v>
      </c>
      <c r="AW1088">
        <v>16</v>
      </c>
      <c r="AX1088">
        <v>2</v>
      </c>
      <c r="AY1088">
        <v>0</v>
      </c>
      <c r="AZ1088">
        <v>3</v>
      </c>
      <c r="BA1088">
        <v>2</v>
      </c>
      <c r="BB1088">
        <v>2</v>
      </c>
      <c r="BC1088">
        <v>34.34375</v>
      </c>
      <c r="BD1088">
        <v>57.410095941364098</v>
      </c>
      <c r="BE1088">
        <v>57.566375866498198</v>
      </c>
      <c r="BF1088">
        <v>5</v>
      </c>
      <c r="BG1088">
        <v>4</v>
      </c>
      <c r="BH1088">
        <v>5.9</v>
      </c>
      <c r="BI1088">
        <v>58.434912066750798</v>
      </c>
      <c r="BJ1088">
        <v>1</v>
      </c>
    </row>
    <row r="1089" spans="3:62" x14ac:dyDescent="0.15">
      <c r="C1089" s="19" t="s">
        <v>3175</v>
      </c>
      <c r="D1089" t="s">
        <v>924</v>
      </c>
      <c r="E1089">
        <v>17</v>
      </c>
      <c r="F1089">
        <v>2</v>
      </c>
      <c r="G1089">
        <v>2100</v>
      </c>
      <c r="H1089">
        <v>1500</v>
      </c>
      <c r="I1089">
        <v>6</v>
      </c>
      <c r="J1089">
        <v>10</v>
      </c>
      <c r="K1089">
        <v>1</v>
      </c>
      <c r="L1089">
        <v>5</v>
      </c>
      <c r="M1089">
        <v>1043</v>
      </c>
      <c r="N1089">
        <v>420</v>
      </c>
      <c r="O1089">
        <v>27</v>
      </c>
      <c r="P1089">
        <v>3</v>
      </c>
      <c r="Q1089">
        <v>4</v>
      </c>
      <c r="R1089">
        <v>4</v>
      </c>
      <c r="S1089">
        <v>4</v>
      </c>
      <c r="T1089">
        <v>1</v>
      </c>
      <c r="U1089">
        <v>36.474074074074103</v>
      </c>
      <c r="V1089">
        <v>59.094099812134502</v>
      </c>
      <c r="W1089">
        <v>14</v>
      </c>
      <c r="X1089">
        <v>48</v>
      </c>
      <c r="Y1089">
        <v>82</v>
      </c>
      <c r="Z1089">
        <v>61.515408964920702</v>
      </c>
      <c r="AA1089">
        <v>63.432959514366701</v>
      </c>
      <c r="AB1089">
        <v>58.338714474965499</v>
      </c>
      <c r="AC1089">
        <v>57.453505132003698</v>
      </c>
      <c r="AD1089">
        <v>56.721532591305703</v>
      </c>
      <c r="AE1089">
        <v>36.36</v>
      </c>
      <c r="AF1089">
        <v>59.492424135512401</v>
      </c>
      <c r="AG1089">
        <v>18</v>
      </c>
      <c r="AH1089">
        <v>3</v>
      </c>
      <c r="AI1089">
        <v>3</v>
      </c>
      <c r="AJ1089">
        <v>4</v>
      </c>
      <c r="AK1089">
        <v>2</v>
      </c>
      <c r="AL1089">
        <v>0</v>
      </c>
      <c r="AM1089">
        <v>36.183333333333202</v>
      </c>
      <c r="AN1089">
        <v>60.197584082629398</v>
      </c>
      <c r="AO1089">
        <v>24</v>
      </c>
      <c r="AP1089">
        <v>3</v>
      </c>
      <c r="AQ1089">
        <v>4</v>
      </c>
      <c r="AR1089">
        <v>4</v>
      </c>
      <c r="AS1089">
        <v>3</v>
      </c>
      <c r="AT1089">
        <v>1</v>
      </c>
      <c r="AU1089">
        <v>36.7291666666667</v>
      </c>
      <c r="AV1089">
        <v>59.867829108034798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55.736506899964098</v>
      </c>
      <c r="BF1089">
        <v>5</v>
      </c>
      <c r="BG1089">
        <v>7</v>
      </c>
      <c r="BH1089">
        <v>21</v>
      </c>
      <c r="BI1089">
        <v>56.710847161264603</v>
      </c>
      <c r="BJ1089">
        <v>1</v>
      </c>
    </row>
    <row r="1090" spans="3:62" x14ac:dyDescent="0.15">
      <c r="C1090" s="19" t="s">
        <v>3176</v>
      </c>
      <c r="D1090" t="s">
        <v>1075</v>
      </c>
      <c r="E1090">
        <v>17</v>
      </c>
      <c r="F1090">
        <v>2</v>
      </c>
      <c r="G1090">
        <v>1600</v>
      </c>
      <c r="H1090">
        <v>2200</v>
      </c>
      <c r="I1090">
        <v>3</v>
      </c>
      <c r="J1090">
        <v>6</v>
      </c>
      <c r="K1090">
        <v>1</v>
      </c>
      <c r="L1090">
        <v>8</v>
      </c>
      <c r="M1090">
        <v>1077</v>
      </c>
      <c r="N1090">
        <v>1046</v>
      </c>
      <c r="O1090">
        <v>33</v>
      </c>
      <c r="P1090">
        <v>5</v>
      </c>
      <c r="Q1090">
        <v>1</v>
      </c>
      <c r="R1090">
        <v>5</v>
      </c>
      <c r="S1090">
        <v>4</v>
      </c>
      <c r="T1090">
        <v>3</v>
      </c>
      <c r="U1090">
        <v>36.024242424242303</v>
      </c>
      <c r="V1090">
        <v>63.994024882034502</v>
      </c>
      <c r="W1090">
        <v>82</v>
      </c>
      <c r="X1090">
        <v>111</v>
      </c>
      <c r="Y1090">
        <v>132</v>
      </c>
      <c r="Z1090">
        <v>69.256571367374704</v>
      </c>
      <c r="AA1090">
        <v>65.829897701174005</v>
      </c>
      <c r="AB1090">
        <v>62.625734735229997</v>
      </c>
      <c r="AC1090">
        <v>61.826326144454796</v>
      </c>
      <c r="AD1090">
        <v>69.866396428274598</v>
      </c>
      <c r="AE1090">
        <v>37</v>
      </c>
      <c r="AF1090">
        <v>65.880985275301597</v>
      </c>
      <c r="AG1090">
        <v>12</v>
      </c>
      <c r="AH1090">
        <v>2</v>
      </c>
      <c r="AI1090">
        <v>0</v>
      </c>
      <c r="AJ1090">
        <v>0</v>
      </c>
      <c r="AK1090">
        <v>1</v>
      </c>
      <c r="AL1090">
        <v>2</v>
      </c>
      <c r="AM1090">
        <v>35.441666666666698</v>
      </c>
      <c r="AN1090">
        <v>62.880722834708301</v>
      </c>
      <c r="AO1090">
        <v>23</v>
      </c>
      <c r="AP1090">
        <v>4</v>
      </c>
      <c r="AQ1090">
        <v>1</v>
      </c>
      <c r="AR1090">
        <v>4</v>
      </c>
      <c r="AS1090">
        <v>4</v>
      </c>
      <c r="AT1090">
        <v>2</v>
      </c>
      <c r="AU1090">
        <v>36.556521739130297</v>
      </c>
      <c r="AV1090">
        <v>66.676790623248294</v>
      </c>
      <c r="AW1090">
        <v>30</v>
      </c>
      <c r="AX1090">
        <v>5</v>
      </c>
      <c r="AY1090">
        <v>1</v>
      </c>
      <c r="AZ1090">
        <v>4</v>
      </c>
      <c r="BA1090">
        <v>4</v>
      </c>
      <c r="BB1090">
        <v>3</v>
      </c>
      <c r="BC1090">
        <v>36.033333333333204</v>
      </c>
      <c r="BD1090">
        <v>64.390421990760203</v>
      </c>
      <c r="BE1090">
        <v>59.597858415474697</v>
      </c>
      <c r="BF1090">
        <v>10</v>
      </c>
      <c r="BG1090">
        <v>7</v>
      </c>
      <c r="BH1090">
        <v>16.100000000000001</v>
      </c>
      <c r="BI1090">
        <v>65.673317103843502</v>
      </c>
      <c r="BJ1090">
        <v>1</v>
      </c>
    </row>
    <row r="1091" spans="3:62" x14ac:dyDescent="0.15">
      <c r="C1091" s="19" t="s">
        <v>3177</v>
      </c>
      <c r="D1091" t="s">
        <v>827</v>
      </c>
      <c r="E1091">
        <v>17</v>
      </c>
      <c r="F1091">
        <v>1</v>
      </c>
      <c r="G1091">
        <v>1400</v>
      </c>
      <c r="H1091">
        <v>750</v>
      </c>
      <c r="I1091">
        <v>7</v>
      </c>
      <c r="J1091">
        <v>15</v>
      </c>
      <c r="K1091">
        <v>1</v>
      </c>
      <c r="L1091">
        <v>4</v>
      </c>
      <c r="M1091">
        <v>641</v>
      </c>
      <c r="N1091">
        <v>420</v>
      </c>
      <c r="O1091">
        <v>12</v>
      </c>
      <c r="P1091">
        <v>2</v>
      </c>
      <c r="Q1091">
        <v>3</v>
      </c>
      <c r="R1091">
        <v>3</v>
      </c>
      <c r="S1091">
        <v>0</v>
      </c>
      <c r="T1091">
        <v>0</v>
      </c>
      <c r="U1091">
        <v>34.383333333333297</v>
      </c>
      <c r="V1091">
        <v>56.110990187398301</v>
      </c>
      <c r="W1091">
        <v>21</v>
      </c>
      <c r="X1091">
        <v>125</v>
      </c>
      <c r="Y1091">
        <v>167</v>
      </c>
      <c r="Z1091">
        <v>61.083506733092698</v>
      </c>
      <c r="AA1091">
        <v>56.205690248334399</v>
      </c>
      <c r="AB1091">
        <v>51.960890582106202</v>
      </c>
      <c r="AC1091">
        <v>57.035494749917298</v>
      </c>
      <c r="AD1091">
        <v>57.035494749917298</v>
      </c>
      <c r="AE1091">
        <v>33.86</v>
      </c>
      <c r="AF1091">
        <v>56.664215412673599</v>
      </c>
      <c r="AG1091">
        <v>7</v>
      </c>
      <c r="AH1091">
        <v>1</v>
      </c>
      <c r="AI1091">
        <v>1</v>
      </c>
      <c r="AJ1091">
        <v>1</v>
      </c>
      <c r="AK1091">
        <v>0</v>
      </c>
      <c r="AL1091">
        <v>0</v>
      </c>
      <c r="AM1091">
        <v>34.028571428571396</v>
      </c>
      <c r="AN1091">
        <v>58.555702610900802</v>
      </c>
      <c r="AO1091">
        <v>12</v>
      </c>
      <c r="AP1091">
        <v>2</v>
      </c>
      <c r="AQ1091">
        <v>3</v>
      </c>
      <c r="AR1091">
        <v>3</v>
      </c>
      <c r="AS1091">
        <v>0</v>
      </c>
      <c r="AT1091">
        <v>0</v>
      </c>
      <c r="AU1091">
        <v>34.383333333333297</v>
      </c>
      <c r="AV1091">
        <v>56.110990187398301</v>
      </c>
      <c r="AW1091">
        <v>12</v>
      </c>
      <c r="AX1091">
        <v>2</v>
      </c>
      <c r="AY1091">
        <v>3</v>
      </c>
      <c r="AZ1091">
        <v>3</v>
      </c>
      <c r="BA1091">
        <v>0</v>
      </c>
      <c r="BB1091">
        <v>0</v>
      </c>
      <c r="BC1091">
        <v>34.383333333333297</v>
      </c>
      <c r="BD1091">
        <v>56.110990187398301</v>
      </c>
      <c r="BE1091">
        <v>58.866317421838801</v>
      </c>
      <c r="BF1091">
        <v>1</v>
      </c>
      <c r="BG1091">
        <v>3</v>
      </c>
      <c r="BH1091">
        <v>5</v>
      </c>
      <c r="BI1091">
        <v>57.0875641771948</v>
      </c>
      <c r="BJ1091">
        <v>1</v>
      </c>
    </row>
    <row r="1092" spans="3:62" x14ac:dyDescent="0.15">
      <c r="C1092" s="19" t="s">
        <v>3178</v>
      </c>
      <c r="D1092" t="s">
        <v>142</v>
      </c>
      <c r="E1092">
        <v>17</v>
      </c>
      <c r="F1092">
        <v>2</v>
      </c>
      <c r="G1092">
        <v>1400</v>
      </c>
      <c r="H1092">
        <v>500</v>
      </c>
      <c r="I1092">
        <v>5</v>
      </c>
      <c r="J1092">
        <v>9</v>
      </c>
      <c r="K1092">
        <v>2</v>
      </c>
      <c r="L1092">
        <v>3</v>
      </c>
      <c r="M1092">
        <v>1032</v>
      </c>
      <c r="N1092">
        <v>1013</v>
      </c>
      <c r="O1092">
        <v>6</v>
      </c>
      <c r="P1092">
        <v>0</v>
      </c>
      <c r="Q1092">
        <v>1</v>
      </c>
      <c r="R1092">
        <v>1</v>
      </c>
      <c r="S1092">
        <v>0</v>
      </c>
      <c r="T1092">
        <v>2</v>
      </c>
      <c r="U1092">
        <v>37.75</v>
      </c>
      <c r="V1092">
        <v>48.063839737026903</v>
      </c>
      <c r="W1092">
        <v>21</v>
      </c>
      <c r="X1092">
        <v>35</v>
      </c>
      <c r="Y1092">
        <v>56</v>
      </c>
      <c r="Z1092">
        <v>51.340870146372602</v>
      </c>
      <c r="AA1092">
        <v>49.930262072765501</v>
      </c>
      <c r="AB1092">
        <v>45.83727792298</v>
      </c>
      <c r="AC1092">
        <v>52.995328080406502</v>
      </c>
      <c r="AD1092">
        <v>40.056005557515299</v>
      </c>
      <c r="AE1092">
        <v>37.9</v>
      </c>
      <c r="AF1092">
        <v>48.0319487560079</v>
      </c>
      <c r="AG1092">
        <v>3</v>
      </c>
      <c r="AH1092">
        <v>0</v>
      </c>
      <c r="AI1092">
        <v>1</v>
      </c>
      <c r="AJ1092">
        <v>1</v>
      </c>
      <c r="AK1092">
        <v>0</v>
      </c>
      <c r="AL1092">
        <v>0</v>
      </c>
      <c r="AM1092">
        <v>38.366666666666703</v>
      </c>
      <c r="AN1092">
        <v>47.109045925551101</v>
      </c>
      <c r="AO1092">
        <v>6</v>
      </c>
      <c r="AP1092">
        <v>0</v>
      </c>
      <c r="AQ1092">
        <v>1</v>
      </c>
      <c r="AR1092">
        <v>1</v>
      </c>
      <c r="AS1092">
        <v>0</v>
      </c>
      <c r="AT1092">
        <v>2</v>
      </c>
      <c r="AU1092">
        <v>37.75</v>
      </c>
      <c r="AV1092">
        <v>48.063839737026903</v>
      </c>
      <c r="AW1092">
        <v>6</v>
      </c>
      <c r="AX1092">
        <v>0</v>
      </c>
      <c r="AY1092">
        <v>1</v>
      </c>
      <c r="AZ1092">
        <v>1</v>
      </c>
      <c r="BA1092">
        <v>0</v>
      </c>
      <c r="BB1092">
        <v>2</v>
      </c>
      <c r="BC1092">
        <v>37.75</v>
      </c>
      <c r="BD1092">
        <v>48.063839737026903</v>
      </c>
      <c r="BE1092">
        <v>48.049451307955799</v>
      </c>
      <c r="BF1092">
        <v>1</v>
      </c>
      <c r="BG1092">
        <v>1</v>
      </c>
      <c r="BH1092">
        <v>1.6</v>
      </c>
      <c r="BI1092">
        <v>50.283352485869997</v>
      </c>
      <c r="BJ1092">
        <v>1</v>
      </c>
    </row>
    <row r="1093" spans="3:62" x14ac:dyDescent="0.15">
      <c r="C1093" s="19" t="s">
        <v>3179</v>
      </c>
      <c r="D1093" t="s">
        <v>604</v>
      </c>
      <c r="E1093">
        <v>17</v>
      </c>
      <c r="F1093">
        <v>2</v>
      </c>
      <c r="G1093">
        <v>1600</v>
      </c>
      <c r="H1093">
        <v>500</v>
      </c>
      <c r="I1093">
        <v>6</v>
      </c>
      <c r="J1093">
        <v>12</v>
      </c>
      <c r="K1093">
        <v>1</v>
      </c>
      <c r="L1093">
        <v>3</v>
      </c>
      <c r="M1093">
        <v>1075</v>
      </c>
      <c r="N1093">
        <v>405</v>
      </c>
      <c r="O1093">
        <v>7</v>
      </c>
      <c r="P1093">
        <v>0</v>
      </c>
      <c r="Q1093">
        <v>3</v>
      </c>
      <c r="R1093">
        <v>2</v>
      </c>
      <c r="S1093">
        <v>0</v>
      </c>
      <c r="T1093">
        <v>1</v>
      </c>
      <c r="U1093">
        <v>37.299999999999997</v>
      </c>
      <c r="V1093">
        <v>50.772754276681702</v>
      </c>
      <c r="W1093">
        <v>21</v>
      </c>
      <c r="X1093">
        <v>91</v>
      </c>
      <c r="Y1093">
        <v>113</v>
      </c>
      <c r="Z1093">
        <v>52.886431492413699</v>
      </c>
      <c r="AA1093">
        <v>52.791766001356997</v>
      </c>
      <c r="AB1093">
        <v>50.489493305606203</v>
      </c>
      <c r="AC1093">
        <v>50.010105668244798</v>
      </c>
      <c r="AD1093">
        <v>53.901155696078703</v>
      </c>
      <c r="AE1093">
        <v>37.96</v>
      </c>
      <c r="AF1093">
        <v>52.015790432740097</v>
      </c>
      <c r="AG1093">
        <v>3</v>
      </c>
      <c r="AH1093">
        <v>0</v>
      </c>
      <c r="AI1093">
        <v>2</v>
      </c>
      <c r="AJ1093">
        <v>1</v>
      </c>
      <c r="AK1093">
        <v>0</v>
      </c>
      <c r="AL1093">
        <v>0</v>
      </c>
      <c r="AM1093">
        <v>37.1666666666667</v>
      </c>
      <c r="AN1093">
        <v>51.128676822088302</v>
      </c>
      <c r="AO1093">
        <v>5</v>
      </c>
      <c r="AP1093">
        <v>0</v>
      </c>
      <c r="AQ1093">
        <v>3</v>
      </c>
      <c r="AR1093">
        <v>2</v>
      </c>
      <c r="AS1093">
        <v>0</v>
      </c>
      <c r="AT1093">
        <v>0</v>
      </c>
      <c r="AU1093">
        <v>37.96</v>
      </c>
      <c r="AV1093">
        <v>52.015790432740097</v>
      </c>
      <c r="AW1093">
        <v>6</v>
      </c>
      <c r="AX1093">
        <v>0</v>
      </c>
      <c r="AY1093">
        <v>3</v>
      </c>
      <c r="AZ1093">
        <v>2</v>
      </c>
      <c r="BA1093">
        <v>0</v>
      </c>
      <c r="BB1093">
        <v>1</v>
      </c>
      <c r="BC1093">
        <v>37.383333333333297</v>
      </c>
      <c r="BD1093">
        <v>50.857691053930502</v>
      </c>
      <c r="BE1093">
        <v>44.736841657268201</v>
      </c>
      <c r="BF1093">
        <v>13</v>
      </c>
      <c r="BG1093">
        <v>1</v>
      </c>
      <c r="BH1093">
        <v>1.4</v>
      </c>
      <c r="BI1093">
        <v>52.916930159492601</v>
      </c>
      <c r="BJ1093">
        <v>1</v>
      </c>
    </row>
    <row r="1094" spans="3:62" x14ac:dyDescent="0.15">
      <c r="C1094" s="19" t="s">
        <v>3180</v>
      </c>
      <c r="D1094" t="s">
        <v>1076</v>
      </c>
      <c r="E1094">
        <v>17</v>
      </c>
      <c r="F1094">
        <v>2</v>
      </c>
      <c r="G1094">
        <v>2100</v>
      </c>
      <c r="H1094">
        <v>500</v>
      </c>
      <c r="I1094">
        <v>2</v>
      </c>
      <c r="J1094">
        <v>4</v>
      </c>
      <c r="K1094">
        <v>1</v>
      </c>
      <c r="L1094">
        <v>3</v>
      </c>
      <c r="M1094">
        <v>1091</v>
      </c>
      <c r="N1094">
        <v>1109</v>
      </c>
      <c r="O1094">
        <v>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37</v>
      </c>
      <c r="V1094">
        <v>46.119398675206597</v>
      </c>
      <c r="W1094">
        <v>28</v>
      </c>
      <c r="X1094">
        <v>43</v>
      </c>
      <c r="Y1094">
        <v>119</v>
      </c>
      <c r="Z1094">
        <v>54.393818358487501</v>
      </c>
      <c r="AA1094">
        <v>47.981825136265698</v>
      </c>
      <c r="AB1094">
        <v>44.312518509240398</v>
      </c>
      <c r="AC1094">
        <v>40.041844083427598</v>
      </c>
      <c r="AD1094">
        <v>48.786221957753398</v>
      </c>
      <c r="AE1094">
        <v>36.72</v>
      </c>
      <c r="AF1094">
        <v>47.103245609035</v>
      </c>
      <c r="AG1094">
        <v>2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36.950000000000003</v>
      </c>
      <c r="AN1094">
        <v>51.187821747376603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38.5</v>
      </c>
      <c r="AV1094">
        <v>54.393818358487501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38.5</v>
      </c>
      <c r="BD1094">
        <v>54.393818358487501</v>
      </c>
      <c r="BE1094">
        <v>33.917818100970699</v>
      </c>
      <c r="BF1094">
        <v>15</v>
      </c>
      <c r="BG1094">
        <v>9</v>
      </c>
      <c r="BH1094">
        <v>59.7</v>
      </c>
      <c r="BI1094">
        <v>48.375278208743303</v>
      </c>
      <c r="BJ1094">
        <v>1</v>
      </c>
    </row>
    <row r="1095" spans="3:62" x14ac:dyDescent="0.15">
      <c r="C1095" s="19" t="s">
        <v>3181</v>
      </c>
      <c r="D1095" t="s">
        <v>961</v>
      </c>
      <c r="E1095">
        <v>17</v>
      </c>
      <c r="F1095">
        <v>1</v>
      </c>
      <c r="G1095">
        <v>1600</v>
      </c>
      <c r="H1095">
        <v>500</v>
      </c>
      <c r="I1095">
        <v>4</v>
      </c>
      <c r="J1095">
        <v>7</v>
      </c>
      <c r="K1095">
        <v>2</v>
      </c>
      <c r="L1095">
        <v>3</v>
      </c>
      <c r="M1095">
        <v>1043</v>
      </c>
      <c r="N1095">
        <v>1103</v>
      </c>
      <c r="O1095">
        <v>3</v>
      </c>
      <c r="P1095">
        <v>0</v>
      </c>
      <c r="Q1095">
        <v>1</v>
      </c>
      <c r="R1095">
        <v>0</v>
      </c>
      <c r="S1095">
        <v>1</v>
      </c>
      <c r="T1095">
        <v>1</v>
      </c>
      <c r="U1095">
        <v>35.733333333333299</v>
      </c>
      <c r="V1095">
        <v>51.1141560413609</v>
      </c>
      <c r="W1095">
        <v>28</v>
      </c>
      <c r="X1095">
        <v>50</v>
      </c>
      <c r="Y1095">
        <v>112</v>
      </c>
      <c r="Z1095">
        <v>55.546835543359698</v>
      </c>
      <c r="AA1095">
        <v>54.943357907393199</v>
      </c>
      <c r="AB1095">
        <v>42.852274673329603</v>
      </c>
      <c r="AC1095">
        <v>0</v>
      </c>
      <c r="AD1095">
        <v>0</v>
      </c>
      <c r="AE1095">
        <v>35.733333333333299</v>
      </c>
      <c r="AF1095">
        <v>51.1141560413609</v>
      </c>
      <c r="AG1095">
        <v>2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35.35</v>
      </c>
      <c r="AN1095">
        <v>48.897816290361497</v>
      </c>
      <c r="AO1095">
        <v>3</v>
      </c>
      <c r="AP1095">
        <v>0</v>
      </c>
      <c r="AQ1095">
        <v>1</v>
      </c>
      <c r="AR1095">
        <v>0</v>
      </c>
      <c r="AS1095">
        <v>1</v>
      </c>
      <c r="AT1095">
        <v>1</v>
      </c>
      <c r="AU1095">
        <v>35.733333333333299</v>
      </c>
      <c r="AV1095">
        <v>51.1141560413609</v>
      </c>
      <c r="AW1095">
        <v>3</v>
      </c>
      <c r="AX1095">
        <v>0</v>
      </c>
      <c r="AY1095">
        <v>1</v>
      </c>
      <c r="AZ1095">
        <v>0</v>
      </c>
      <c r="BA1095">
        <v>1</v>
      </c>
      <c r="BB1095">
        <v>1</v>
      </c>
      <c r="BC1095">
        <v>35.733333333333299</v>
      </c>
      <c r="BD1095">
        <v>51.1141560413609</v>
      </c>
      <c r="BE1095">
        <v>61.2437579396993</v>
      </c>
      <c r="BF1095">
        <v>1</v>
      </c>
      <c r="BG1095">
        <v>6</v>
      </c>
      <c r="BH1095">
        <v>11.4</v>
      </c>
      <c r="BI1095">
        <v>52.391385286947802</v>
      </c>
      <c r="BJ1095">
        <v>1</v>
      </c>
    </row>
    <row r="1096" spans="3:62" x14ac:dyDescent="0.15">
      <c r="C1096" s="19" t="s">
        <v>3182</v>
      </c>
      <c r="D1096" t="s">
        <v>1077</v>
      </c>
      <c r="E1096">
        <v>17</v>
      </c>
      <c r="F1096">
        <v>1</v>
      </c>
      <c r="G1096">
        <v>1800</v>
      </c>
      <c r="H1096">
        <v>700</v>
      </c>
      <c r="I1096">
        <v>4</v>
      </c>
      <c r="J1096">
        <v>6</v>
      </c>
      <c r="K1096">
        <v>1</v>
      </c>
      <c r="L1096">
        <v>2</v>
      </c>
      <c r="M1096">
        <v>5212</v>
      </c>
      <c r="N1096">
        <v>1070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49.081014521180599</v>
      </c>
      <c r="BF1096">
        <v>1</v>
      </c>
      <c r="BG1096">
        <v>1</v>
      </c>
      <c r="BH1096">
        <v>2.7</v>
      </c>
      <c r="BI1096">
        <v>40.784646830631502</v>
      </c>
      <c r="BJ1096">
        <v>1</v>
      </c>
    </row>
    <row r="1097" spans="3:62" x14ac:dyDescent="0.15">
      <c r="C1097" s="19" t="s">
        <v>3183</v>
      </c>
      <c r="D1097" t="s">
        <v>1078</v>
      </c>
      <c r="E1097">
        <v>17</v>
      </c>
      <c r="F1097">
        <v>1</v>
      </c>
      <c r="G1097">
        <v>1600</v>
      </c>
      <c r="H1097">
        <v>700</v>
      </c>
      <c r="I1097">
        <v>6</v>
      </c>
      <c r="J1097">
        <v>7</v>
      </c>
      <c r="K1097">
        <v>2</v>
      </c>
      <c r="L1097">
        <v>2</v>
      </c>
      <c r="M1097">
        <v>1009</v>
      </c>
      <c r="N1097">
        <v>1156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40.8138575330264</v>
      </c>
      <c r="BF1097">
        <v>9</v>
      </c>
      <c r="BG1097">
        <v>7</v>
      </c>
      <c r="BH1097">
        <v>26</v>
      </c>
      <c r="BI1097">
        <v>40.258348908762599</v>
      </c>
      <c r="BJ1097">
        <v>1</v>
      </c>
    </row>
    <row r="1098" spans="3:62" x14ac:dyDescent="0.15">
      <c r="C1098" s="19" t="s">
        <v>3184</v>
      </c>
      <c r="D1098" t="s">
        <v>1079</v>
      </c>
      <c r="E1098">
        <v>17</v>
      </c>
      <c r="F1098">
        <v>2</v>
      </c>
      <c r="G1098">
        <v>1400</v>
      </c>
      <c r="H1098">
        <v>750</v>
      </c>
      <c r="I1098">
        <v>3</v>
      </c>
      <c r="J1098">
        <v>6</v>
      </c>
      <c r="K1098">
        <v>2</v>
      </c>
      <c r="L1098">
        <v>4</v>
      </c>
      <c r="M1098">
        <v>1088</v>
      </c>
      <c r="N1098">
        <v>1059</v>
      </c>
      <c r="O1098">
        <v>11</v>
      </c>
      <c r="P1098">
        <v>2</v>
      </c>
      <c r="Q1098">
        <v>3</v>
      </c>
      <c r="R1098">
        <v>3</v>
      </c>
      <c r="S1098">
        <v>0</v>
      </c>
      <c r="T1098">
        <v>0</v>
      </c>
      <c r="U1098">
        <v>37.736363636363599</v>
      </c>
      <c r="V1098">
        <v>58.211662812270703</v>
      </c>
      <c r="W1098">
        <v>77</v>
      </c>
      <c r="X1098">
        <v>148</v>
      </c>
      <c r="Y1098">
        <v>189</v>
      </c>
      <c r="Z1098">
        <v>55.327223844138402</v>
      </c>
      <c r="AA1098">
        <v>58.068454417805697</v>
      </c>
      <c r="AB1098">
        <v>68.779074137191401</v>
      </c>
      <c r="AC1098">
        <v>58.836082502775703</v>
      </c>
      <c r="AD1098">
        <v>65.876931172242905</v>
      </c>
      <c r="AE1098">
        <v>37.159999999999997</v>
      </c>
      <c r="AF1098">
        <v>61.377553214830797</v>
      </c>
      <c r="AG1098">
        <v>5</v>
      </c>
      <c r="AH1098">
        <v>2</v>
      </c>
      <c r="AI1098">
        <v>1</v>
      </c>
      <c r="AJ1098">
        <v>2</v>
      </c>
      <c r="AK1098">
        <v>0</v>
      </c>
      <c r="AL1098">
        <v>0</v>
      </c>
      <c r="AM1098">
        <v>37.26</v>
      </c>
      <c r="AN1098">
        <v>59.439465954357097</v>
      </c>
      <c r="AO1098">
        <v>11</v>
      </c>
      <c r="AP1098">
        <v>2</v>
      </c>
      <c r="AQ1098">
        <v>3</v>
      </c>
      <c r="AR1098">
        <v>3</v>
      </c>
      <c r="AS1098">
        <v>0</v>
      </c>
      <c r="AT1098">
        <v>0</v>
      </c>
      <c r="AU1098">
        <v>37.736363636363599</v>
      </c>
      <c r="AV1098">
        <v>58.211662812270703</v>
      </c>
      <c r="AW1098">
        <v>11</v>
      </c>
      <c r="AX1098">
        <v>2</v>
      </c>
      <c r="AY1098">
        <v>3</v>
      </c>
      <c r="AZ1098">
        <v>3</v>
      </c>
      <c r="BA1098">
        <v>0</v>
      </c>
      <c r="BB1098">
        <v>0</v>
      </c>
      <c r="BC1098">
        <v>37.736363636363599</v>
      </c>
      <c r="BD1098">
        <v>58.211662812270703</v>
      </c>
      <c r="BE1098">
        <v>52.751478219979802</v>
      </c>
      <c r="BF1098">
        <v>9</v>
      </c>
      <c r="BG1098">
        <v>2</v>
      </c>
      <c r="BH1098">
        <v>4</v>
      </c>
      <c r="BI1098">
        <v>58.901707898584299</v>
      </c>
      <c r="BJ1098">
        <v>1</v>
      </c>
    </row>
    <row r="1099" spans="3:62" x14ac:dyDescent="0.15">
      <c r="C1099" s="19" t="s">
        <v>3185</v>
      </c>
      <c r="D1099" t="s">
        <v>1080</v>
      </c>
      <c r="E1099">
        <v>17</v>
      </c>
      <c r="F1099">
        <v>1</v>
      </c>
      <c r="G1099">
        <v>1800</v>
      </c>
      <c r="H1099">
        <v>750</v>
      </c>
      <c r="I1099">
        <v>6</v>
      </c>
      <c r="J1099">
        <v>7</v>
      </c>
      <c r="K1099">
        <v>1</v>
      </c>
      <c r="L1099">
        <v>4</v>
      </c>
      <c r="M1099">
        <v>1092</v>
      </c>
      <c r="N1099">
        <v>1038</v>
      </c>
      <c r="O1099">
        <v>12</v>
      </c>
      <c r="P1099">
        <v>2</v>
      </c>
      <c r="Q1099">
        <v>2</v>
      </c>
      <c r="R1099">
        <v>0</v>
      </c>
      <c r="S1099">
        <v>1</v>
      </c>
      <c r="T1099">
        <v>1</v>
      </c>
      <c r="U1099">
        <v>35.709090909090897</v>
      </c>
      <c r="V1099">
        <v>51.924597503891803</v>
      </c>
      <c r="W1099">
        <v>21</v>
      </c>
      <c r="X1099">
        <v>83</v>
      </c>
      <c r="Y1099">
        <v>113</v>
      </c>
      <c r="Z1099">
        <v>66.159966508874703</v>
      </c>
      <c r="AA1099">
        <v>0</v>
      </c>
      <c r="AB1099">
        <v>55.309754369031602</v>
      </c>
      <c r="AC1099">
        <v>54.140757706916702</v>
      </c>
      <c r="AD1099">
        <v>45.333438041361099</v>
      </c>
      <c r="AE1099">
        <v>36.225000000000001</v>
      </c>
      <c r="AF1099">
        <v>55.235979156546001</v>
      </c>
      <c r="AG1099">
        <v>5</v>
      </c>
      <c r="AH1099">
        <v>0</v>
      </c>
      <c r="AI1099">
        <v>2</v>
      </c>
      <c r="AJ1099">
        <v>0</v>
      </c>
      <c r="AK1099">
        <v>1</v>
      </c>
      <c r="AL1099">
        <v>0</v>
      </c>
      <c r="AM1099">
        <v>35.520000000000003</v>
      </c>
      <c r="AN1099">
        <v>49.650564647358202</v>
      </c>
      <c r="AO1099">
        <v>10</v>
      </c>
      <c r="AP1099">
        <v>2</v>
      </c>
      <c r="AQ1099">
        <v>2</v>
      </c>
      <c r="AR1099">
        <v>0</v>
      </c>
      <c r="AS1099">
        <v>1</v>
      </c>
      <c r="AT1099">
        <v>1</v>
      </c>
      <c r="AU1099">
        <v>35.088888888888803</v>
      </c>
      <c r="AV1099">
        <v>52.410708532725899</v>
      </c>
      <c r="AW1099">
        <v>12</v>
      </c>
      <c r="AX1099">
        <v>2</v>
      </c>
      <c r="AY1099">
        <v>2</v>
      </c>
      <c r="AZ1099">
        <v>0</v>
      </c>
      <c r="BA1099">
        <v>1</v>
      </c>
      <c r="BB1099">
        <v>1</v>
      </c>
      <c r="BC1099">
        <v>35.709090909090897</v>
      </c>
      <c r="BD1099">
        <v>51.924597503891803</v>
      </c>
      <c r="BE1099">
        <v>58.9737189854146</v>
      </c>
      <c r="BF1099">
        <v>2</v>
      </c>
      <c r="BG1099">
        <v>2</v>
      </c>
      <c r="BH1099">
        <v>3.4</v>
      </c>
      <c r="BI1099">
        <v>55.733316845082697</v>
      </c>
      <c r="BJ1099">
        <v>1</v>
      </c>
    </row>
    <row r="1100" spans="3:62" x14ac:dyDescent="0.15">
      <c r="C1100" s="19" t="s">
        <v>3186</v>
      </c>
      <c r="D1100" t="s">
        <v>1081</v>
      </c>
      <c r="E1100">
        <v>17</v>
      </c>
      <c r="F1100">
        <v>2</v>
      </c>
      <c r="G1100">
        <v>1400</v>
      </c>
      <c r="H1100">
        <v>1500</v>
      </c>
      <c r="I1100">
        <v>6</v>
      </c>
      <c r="J1100">
        <v>12</v>
      </c>
      <c r="K1100">
        <v>2</v>
      </c>
      <c r="L1100">
        <v>4</v>
      </c>
      <c r="M1100">
        <v>5386</v>
      </c>
      <c r="N1100">
        <v>1153</v>
      </c>
      <c r="O1100">
        <v>9</v>
      </c>
      <c r="P1100">
        <v>3</v>
      </c>
      <c r="Q1100">
        <v>2</v>
      </c>
      <c r="R1100">
        <v>1</v>
      </c>
      <c r="S1100">
        <v>1</v>
      </c>
      <c r="T1100">
        <v>0</v>
      </c>
      <c r="U1100">
        <v>37.477777777777703</v>
      </c>
      <c r="V1100">
        <v>59.669473644104698</v>
      </c>
      <c r="W1100">
        <v>78</v>
      </c>
      <c r="X1100">
        <v>147</v>
      </c>
      <c r="Y1100">
        <v>190</v>
      </c>
      <c r="Z1100">
        <v>65.521915855902904</v>
      </c>
      <c r="AA1100">
        <v>59.556874058047498</v>
      </c>
      <c r="AB1100">
        <v>70.584122022716699</v>
      </c>
      <c r="AC1100">
        <v>66.771493330860196</v>
      </c>
      <c r="AD1100">
        <v>61.666053674122402</v>
      </c>
      <c r="AE1100">
        <v>36.92</v>
      </c>
      <c r="AF1100">
        <v>64.820091788330004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9</v>
      </c>
      <c r="AP1100">
        <v>3</v>
      </c>
      <c r="AQ1100">
        <v>2</v>
      </c>
      <c r="AR1100">
        <v>1</v>
      </c>
      <c r="AS1100">
        <v>1</v>
      </c>
      <c r="AT1100">
        <v>0</v>
      </c>
      <c r="AU1100">
        <v>37.477777777777703</v>
      </c>
      <c r="AV1100">
        <v>59.669473644104698</v>
      </c>
      <c r="AW1100">
        <v>9</v>
      </c>
      <c r="AX1100">
        <v>3</v>
      </c>
      <c r="AY1100">
        <v>2</v>
      </c>
      <c r="AZ1100">
        <v>1</v>
      </c>
      <c r="BA1100">
        <v>1</v>
      </c>
      <c r="BB1100">
        <v>0</v>
      </c>
      <c r="BC1100">
        <v>37.477777777777703</v>
      </c>
      <c r="BD1100">
        <v>59.669473644104698</v>
      </c>
      <c r="BE1100">
        <v>49.460059381563099</v>
      </c>
      <c r="BF1100">
        <v>14</v>
      </c>
      <c r="BG1100">
        <v>2</v>
      </c>
      <c r="BH1100">
        <v>5.3</v>
      </c>
      <c r="BI1100">
        <v>62.064387609932702</v>
      </c>
      <c r="BJ1100">
        <v>1</v>
      </c>
    </row>
    <row r="1101" spans="3:62" x14ac:dyDescent="0.15">
      <c r="C1101" s="19" t="s">
        <v>3187</v>
      </c>
      <c r="D1101" t="s">
        <v>966</v>
      </c>
      <c r="E1101">
        <v>17</v>
      </c>
      <c r="F1101">
        <v>1</v>
      </c>
      <c r="G1101">
        <v>1600</v>
      </c>
      <c r="H1101">
        <v>1820</v>
      </c>
      <c r="I1101">
        <v>8</v>
      </c>
      <c r="J1101">
        <v>10</v>
      </c>
      <c r="K1101">
        <v>1</v>
      </c>
      <c r="L1101">
        <v>4</v>
      </c>
      <c r="M1101">
        <v>5212</v>
      </c>
      <c r="N1101">
        <v>1054</v>
      </c>
      <c r="O1101">
        <v>12</v>
      </c>
      <c r="P1101">
        <v>4</v>
      </c>
      <c r="Q1101">
        <v>1</v>
      </c>
      <c r="R1101">
        <v>5</v>
      </c>
      <c r="S1101">
        <v>0</v>
      </c>
      <c r="T1101">
        <v>1</v>
      </c>
      <c r="U1101">
        <v>34.424999999999997</v>
      </c>
      <c r="V1101">
        <v>56.467796017858802</v>
      </c>
      <c r="W1101">
        <v>35</v>
      </c>
      <c r="X1101">
        <v>112</v>
      </c>
      <c r="Y1101">
        <v>196</v>
      </c>
      <c r="Z1101">
        <v>63.0538330736833</v>
      </c>
      <c r="AA1101">
        <v>64.706631046887793</v>
      </c>
      <c r="AB1101">
        <v>62.115766855931902</v>
      </c>
      <c r="AC1101">
        <v>51.880369005864402</v>
      </c>
      <c r="AD1101">
        <v>60.620986074181197</v>
      </c>
      <c r="AE1101">
        <v>34.24</v>
      </c>
      <c r="AF1101">
        <v>60.4755172113097</v>
      </c>
      <c r="AG1101">
        <v>6</v>
      </c>
      <c r="AH1101">
        <v>3</v>
      </c>
      <c r="AI1101">
        <v>0</v>
      </c>
      <c r="AJ1101">
        <v>2</v>
      </c>
      <c r="AK1101">
        <v>0</v>
      </c>
      <c r="AL1101">
        <v>1</v>
      </c>
      <c r="AM1101">
        <v>34.483333333333299</v>
      </c>
      <c r="AN1101">
        <v>58.332487050930197</v>
      </c>
      <c r="AO1101">
        <v>12</v>
      </c>
      <c r="AP1101">
        <v>4</v>
      </c>
      <c r="AQ1101">
        <v>1</v>
      </c>
      <c r="AR1101">
        <v>5</v>
      </c>
      <c r="AS1101">
        <v>0</v>
      </c>
      <c r="AT1101">
        <v>1</v>
      </c>
      <c r="AU1101">
        <v>34.424999999999997</v>
      </c>
      <c r="AV1101">
        <v>56.467796017858802</v>
      </c>
      <c r="AW1101">
        <v>5</v>
      </c>
      <c r="AX1101">
        <v>1</v>
      </c>
      <c r="AY1101">
        <v>1</v>
      </c>
      <c r="AZ1101">
        <v>3</v>
      </c>
      <c r="BA1101">
        <v>0</v>
      </c>
      <c r="BB1101">
        <v>0</v>
      </c>
      <c r="BC1101">
        <v>34.68</v>
      </c>
      <c r="BD1101">
        <v>53.625789002901399</v>
      </c>
      <c r="BE1101">
        <v>58.792169890898599</v>
      </c>
      <c r="BF1101">
        <v>1</v>
      </c>
      <c r="BG1101">
        <v>2</v>
      </c>
      <c r="BH1101">
        <v>3.1</v>
      </c>
      <c r="BI1101">
        <v>60.278186589425701</v>
      </c>
      <c r="BJ1101">
        <v>1</v>
      </c>
    </row>
    <row r="1102" spans="3:62" x14ac:dyDescent="0.15">
      <c r="C1102" s="19" t="s">
        <v>3188</v>
      </c>
      <c r="D1102" t="s">
        <v>1082</v>
      </c>
      <c r="E1102">
        <v>17</v>
      </c>
      <c r="F1102">
        <v>1</v>
      </c>
      <c r="G1102">
        <v>1800</v>
      </c>
      <c r="H1102">
        <v>4100</v>
      </c>
      <c r="I1102">
        <v>7</v>
      </c>
      <c r="J1102">
        <v>14</v>
      </c>
      <c r="K1102">
        <v>1</v>
      </c>
      <c r="L1102">
        <v>4</v>
      </c>
      <c r="M1102">
        <v>5386</v>
      </c>
      <c r="N1102">
        <v>1075</v>
      </c>
      <c r="O1102">
        <v>14</v>
      </c>
      <c r="P1102">
        <v>5</v>
      </c>
      <c r="Q1102">
        <v>3</v>
      </c>
      <c r="R1102">
        <v>2</v>
      </c>
      <c r="S1102">
        <v>2</v>
      </c>
      <c r="T1102">
        <v>0</v>
      </c>
      <c r="U1102">
        <v>34.321428571428598</v>
      </c>
      <c r="V1102">
        <v>56.095748597130701</v>
      </c>
      <c r="W1102">
        <v>22</v>
      </c>
      <c r="X1102">
        <v>98</v>
      </c>
      <c r="Y1102">
        <v>112</v>
      </c>
      <c r="Z1102">
        <v>63.370476525074103</v>
      </c>
      <c r="AA1102">
        <v>64.872921627475904</v>
      </c>
      <c r="AB1102">
        <v>62.412991349680702</v>
      </c>
      <c r="AC1102">
        <v>55.875578351763799</v>
      </c>
      <c r="AD1102">
        <v>50.182399109916297</v>
      </c>
      <c r="AE1102">
        <v>34.119999999999997</v>
      </c>
      <c r="AF1102">
        <v>59.342873392782202</v>
      </c>
      <c r="AG1102">
        <v>5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33.82</v>
      </c>
      <c r="AN1102">
        <v>54.830111190640203</v>
      </c>
      <c r="AO1102">
        <v>14</v>
      </c>
      <c r="AP1102">
        <v>5</v>
      </c>
      <c r="AQ1102">
        <v>3</v>
      </c>
      <c r="AR1102">
        <v>2</v>
      </c>
      <c r="AS1102">
        <v>2</v>
      </c>
      <c r="AT1102">
        <v>0</v>
      </c>
      <c r="AU1102">
        <v>34.321428571428598</v>
      </c>
      <c r="AV1102">
        <v>56.095748597130701</v>
      </c>
      <c r="AW1102">
        <v>13</v>
      </c>
      <c r="AX1102">
        <v>5</v>
      </c>
      <c r="AY1102">
        <v>2</v>
      </c>
      <c r="AZ1102">
        <v>2</v>
      </c>
      <c r="BA1102">
        <v>2</v>
      </c>
      <c r="BB1102">
        <v>0</v>
      </c>
      <c r="BC1102">
        <v>34.276923076923097</v>
      </c>
      <c r="BD1102">
        <v>56.493738114551</v>
      </c>
      <c r="BE1102">
        <v>62.271287140159203</v>
      </c>
      <c r="BF1102">
        <v>6</v>
      </c>
      <c r="BG1102">
        <v>2</v>
      </c>
      <c r="BH1102">
        <v>6.6</v>
      </c>
      <c r="BI1102">
        <v>62.281741190727701</v>
      </c>
      <c r="BJ1102">
        <v>1</v>
      </c>
    </row>
    <row r="1103" spans="3:62" x14ac:dyDescent="0.15">
      <c r="C1103" s="19" t="s">
        <v>3189</v>
      </c>
      <c r="D1103" t="s">
        <v>216</v>
      </c>
      <c r="E1103">
        <v>17</v>
      </c>
      <c r="F1103">
        <v>2</v>
      </c>
      <c r="G1103">
        <v>1600</v>
      </c>
      <c r="H1103">
        <v>750</v>
      </c>
      <c r="I1103">
        <v>3</v>
      </c>
      <c r="J1103">
        <v>6</v>
      </c>
      <c r="K1103">
        <v>1</v>
      </c>
      <c r="L1103">
        <v>3</v>
      </c>
      <c r="M1103">
        <v>689</v>
      </c>
      <c r="N1103">
        <v>1056</v>
      </c>
      <c r="O1103">
        <v>3</v>
      </c>
      <c r="P1103">
        <v>1</v>
      </c>
      <c r="Q1103">
        <v>0</v>
      </c>
      <c r="R1103">
        <v>0</v>
      </c>
      <c r="S1103">
        <v>0</v>
      </c>
      <c r="T1103">
        <v>1</v>
      </c>
      <c r="U1103">
        <v>38.566666666666698</v>
      </c>
      <c r="V1103">
        <v>56.148943078760901</v>
      </c>
      <c r="W1103">
        <v>28</v>
      </c>
      <c r="X1103">
        <v>56</v>
      </c>
      <c r="Y1103">
        <v>78</v>
      </c>
      <c r="Z1103">
        <v>60.274721279217999</v>
      </c>
      <c r="AA1103">
        <v>55.750138520614897</v>
      </c>
      <c r="AB1103">
        <v>52.4219694364497</v>
      </c>
      <c r="AC1103">
        <v>0</v>
      </c>
      <c r="AD1103">
        <v>0</v>
      </c>
      <c r="AE1103">
        <v>38.566666666666698</v>
      </c>
      <c r="AF1103">
        <v>56.148943078760901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37.700000000000003</v>
      </c>
      <c r="AN1103">
        <v>60.274721279217999</v>
      </c>
      <c r="AO1103">
        <v>3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38.566666666666698</v>
      </c>
      <c r="AV1103">
        <v>56.148943078760901</v>
      </c>
      <c r="AW1103">
        <v>3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38.566666666666698</v>
      </c>
      <c r="BD1103">
        <v>56.148943078760901</v>
      </c>
      <c r="BE1103">
        <v>48.092555118798799</v>
      </c>
      <c r="BF1103">
        <v>11</v>
      </c>
      <c r="BG1103">
        <v>3</v>
      </c>
      <c r="BH1103">
        <v>9.6</v>
      </c>
      <c r="BI1103">
        <v>56.744698829126897</v>
      </c>
      <c r="BJ1103">
        <v>1</v>
      </c>
    </row>
    <row r="1104" spans="3:62" x14ac:dyDescent="0.15">
      <c r="C1104" s="19" t="s">
        <v>3190</v>
      </c>
      <c r="D1104" t="s">
        <v>756</v>
      </c>
      <c r="E1104">
        <v>17</v>
      </c>
      <c r="F1104">
        <v>1</v>
      </c>
      <c r="G1104">
        <v>1400</v>
      </c>
      <c r="H1104">
        <v>500</v>
      </c>
      <c r="I1104">
        <v>7</v>
      </c>
      <c r="J1104">
        <v>7</v>
      </c>
      <c r="K1104">
        <v>1</v>
      </c>
      <c r="L1104">
        <v>2</v>
      </c>
      <c r="M1104">
        <v>422</v>
      </c>
      <c r="N1104">
        <v>1133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34.799999999999997</v>
      </c>
      <c r="V1104">
        <v>55.114787817697398</v>
      </c>
      <c r="W1104">
        <v>13</v>
      </c>
      <c r="X1104">
        <v>0</v>
      </c>
      <c r="Y1104">
        <v>0</v>
      </c>
      <c r="Z1104">
        <v>55.114787817697398</v>
      </c>
      <c r="AA1104">
        <v>0</v>
      </c>
      <c r="AB1104">
        <v>0</v>
      </c>
      <c r="AC1104">
        <v>0</v>
      </c>
      <c r="AD1104">
        <v>0</v>
      </c>
      <c r="AE1104">
        <v>34.799999999999997</v>
      </c>
      <c r="AF1104">
        <v>55.114787817697398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34.799999999999997</v>
      </c>
      <c r="AN1104">
        <v>55.114787817697398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34.799999999999997</v>
      </c>
      <c r="AV1104">
        <v>55.114787817697398</v>
      </c>
      <c r="AW1104">
        <v>1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34.799999999999997</v>
      </c>
      <c r="BD1104">
        <v>55.114787817697398</v>
      </c>
      <c r="BE1104">
        <v>51.771311625826897</v>
      </c>
      <c r="BF1104">
        <v>1</v>
      </c>
      <c r="BG1104">
        <v>1</v>
      </c>
      <c r="BH1104">
        <v>1.3</v>
      </c>
      <c r="BI1104">
        <v>49.017548654979201</v>
      </c>
      <c r="BJ1104">
        <v>1</v>
      </c>
    </row>
    <row r="1105" spans="3:62" x14ac:dyDescent="0.15">
      <c r="C1105" s="19" t="s">
        <v>3191</v>
      </c>
      <c r="D1105" t="s">
        <v>1083</v>
      </c>
      <c r="E1105">
        <v>17</v>
      </c>
      <c r="F1105">
        <v>2</v>
      </c>
      <c r="G1105">
        <v>1600</v>
      </c>
      <c r="H1105">
        <v>500</v>
      </c>
      <c r="I1105">
        <v>2</v>
      </c>
      <c r="J1105">
        <v>3</v>
      </c>
      <c r="K1105">
        <v>2</v>
      </c>
      <c r="L1105">
        <v>3</v>
      </c>
      <c r="M1105">
        <v>1004</v>
      </c>
      <c r="N1105">
        <v>1152</v>
      </c>
      <c r="O1105">
        <v>3</v>
      </c>
      <c r="P1105">
        <v>0</v>
      </c>
      <c r="Q1105">
        <v>1</v>
      </c>
      <c r="R1105">
        <v>0</v>
      </c>
      <c r="S1105">
        <v>0</v>
      </c>
      <c r="T1105">
        <v>2</v>
      </c>
      <c r="U1105">
        <v>39.733333333333299</v>
      </c>
      <c r="V1105">
        <v>51.435845263363802</v>
      </c>
      <c r="W1105">
        <v>70</v>
      </c>
      <c r="X1105">
        <v>105</v>
      </c>
      <c r="Y1105">
        <v>161</v>
      </c>
      <c r="Z1105">
        <v>58.338714474965499</v>
      </c>
      <c r="AA1105">
        <v>49.093800352284603</v>
      </c>
      <c r="AB1105">
        <v>46.875020962841297</v>
      </c>
      <c r="AC1105">
        <v>0</v>
      </c>
      <c r="AD1105">
        <v>0</v>
      </c>
      <c r="AE1105">
        <v>39.733333333333299</v>
      </c>
      <c r="AF1105">
        <v>51.435845263363802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3</v>
      </c>
      <c r="AP1105">
        <v>0</v>
      </c>
      <c r="AQ1105">
        <v>1</v>
      </c>
      <c r="AR1105">
        <v>0</v>
      </c>
      <c r="AS1105">
        <v>0</v>
      </c>
      <c r="AT1105">
        <v>2</v>
      </c>
      <c r="AU1105">
        <v>39.733333333333299</v>
      </c>
      <c r="AV1105">
        <v>51.435845263363802</v>
      </c>
      <c r="AW1105">
        <v>3</v>
      </c>
      <c r="AX1105">
        <v>0</v>
      </c>
      <c r="AY1105">
        <v>1</v>
      </c>
      <c r="AZ1105">
        <v>0</v>
      </c>
      <c r="BA1105">
        <v>0</v>
      </c>
      <c r="BB1105">
        <v>2</v>
      </c>
      <c r="BC1105">
        <v>39.733333333333299</v>
      </c>
      <c r="BD1105">
        <v>51.435845263363802</v>
      </c>
      <c r="BE1105">
        <v>47.613167481437301</v>
      </c>
      <c r="BF1105">
        <v>5</v>
      </c>
      <c r="BG1105">
        <v>3</v>
      </c>
      <c r="BH1105">
        <v>6.3</v>
      </c>
      <c r="BI1105">
        <v>50.928308896227399</v>
      </c>
      <c r="BJ1105">
        <v>1</v>
      </c>
    </row>
    <row r="1106" spans="3:62" x14ac:dyDescent="0.15">
      <c r="C1106" s="19" t="s">
        <v>3192</v>
      </c>
      <c r="D1106" t="s">
        <v>1084</v>
      </c>
      <c r="E1106">
        <v>17</v>
      </c>
      <c r="F1106">
        <v>2</v>
      </c>
      <c r="G1106">
        <v>1400</v>
      </c>
      <c r="H1106">
        <v>500</v>
      </c>
      <c r="I1106">
        <v>2</v>
      </c>
      <c r="J1106">
        <v>4</v>
      </c>
      <c r="K1106">
        <v>1</v>
      </c>
      <c r="L1106">
        <v>3</v>
      </c>
      <c r="M1106">
        <v>422</v>
      </c>
      <c r="N1106">
        <v>1152</v>
      </c>
      <c r="O1106">
        <v>6</v>
      </c>
      <c r="P1106">
        <v>0</v>
      </c>
      <c r="Q1106">
        <v>2</v>
      </c>
      <c r="R1106">
        <v>2</v>
      </c>
      <c r="S1106">
        <v>0</v>
      </c>
      <c r="T1106">
        <v>0</v>
      </c>
      <c r="U1106">
        <v>38.0833333333333</v>
      </c>
      <c r="V1106">
        <v>48.054722491954202</v>
      </c>
      <c r="W1106">
        <v>20</v>
      </c>
      <c r="X1106">
        <v>41</v>
      </c>
      <c r="Y1106">
        <v>56</v>
      </c>
      <c r="Z1106">
        <v>52.2812755287774</v>
      </c>
      <c r="AA1106">
        <v>48.989856690360597</v>
      </c>
      <c r="AB1106">
        <v>48.571942756160297</v>
      </c>
      <c r="AC1106">
        <v>45.216229294629699</v>
      </c>
      <c r="AD1106">
        <v>47.5088099937457</v>
      </c>
      <c r="AE1106">
        <v>38.020000000000003</v>
      </c>
      <c r="AF1106">
        <v>48.513622852734798</v>
      </c>
      <c r="AG1106">
        <v>5</v>
      </c>
      <c r="AH1106">
        <v>0</v>
      </c>
      <c r="AI1106">
        <v>2</v>
      </c>
      <c r="AJ1106">
        <v>2</v>
      </c>
      <c r="AK1106">
        <v>0</v>
      </c>
      <c r="AL1106">
        <v>0</v>
      </c>
      <c r="AM1106">
        <v>37.64</v>
      </c>
      <c r="AN1106">
        <v>48.163904991595899</v>
      </c>
      <c r="AO1106">
        <v>6</v>
      </c>
      <c r="AP1106">
        <v>0</v>
      </c>
      <c r="AQ1106">
        <v>2</v>
      </c>
      <c r="AR1106">
        <v>2</v>
      </c>
      <c r="AS1106">
        <v>0</v>
      </c>
      <c r="AT1106">
        <v>0</v>
      </c>
      <c r="AU1106">
        <v>38.0833333333333</v>
      </c>
      <c r="AV1106">
        <v>48.054722491954202</v>
      </c>
      <c r="AW1106">
        <v>5</v>
      </c>
      <c r="AX1106">
        <v>0</v>
      </c>
      <c r="AY1106">
        <v>2</v>
      </c>
      <c r="AZ1106">
        <v>2</v>
      </c>
      <c r="BA1106">
        <v>0</v>
      </c>
      <c r="BB1106">
        <v>0</v>
      </c>
      <c r="BC1106">
        <v>37.64</v>
      </c>
      <c r="BD1106">
        <v>48.163904991595899</v>
      </c>
      <c r="BE1106">
        <v>46.168640543146402</v>
      </c>
      <c r="BF1106">
        <v>8</v>
      </c>
      <c r="BG1106">
        <v>1</v>
      </c>
      <c r="BH1106">
        <v>2.5</v>
      </c>
      <c r="BI1106">
        <v>51.192188375852702</v>
      </c>
      <c r="BJ1106">
        <v>1</v>
      </c>
    </row>
    <row r="1107" spans="3:62" x14ac:dyDescent="0.15">
      <c r="C1107" s="19" t="s">
        <v>3193</v>
      </c>
      <c r="D1107" t="s">
        <v>1085</v>
      </c>
      <c r="E1107">
        <v>17</v>
      </c>
      <c r="F1107">
        <v>3</v>
      </c>
      <c r="G1107">
        <v>3000</v>
      </c>
      <c r="H1107">
        <v>780</v>
      </c>
      <c r="I1107">
        <v>4</v>
      </c>
      <c r="J1107">
        <v>5</v>
      </c>
      <c r="K1107">
        <v>1</v>
      </c>
      <c r="L1107">
        <v>5</v>
      </c>
      <c r="M1107">
        <v>1113</v>
      </c>
      <c r="N1107">
        <v>400</v>
      </c>
      <c r="O1107">
        <v>24</v>
      </c>
      <c r="P1107">
        <v>1</v>
      </c>
      <c r="Q1107">
        <v>1</v>
      </c>
      <c r="R1107">
        <v>1</v>
      </c>
      <c r="S1107">
        <v>1</v>
      </c>
      <c r="T1107">
        <v>2</v>
      </c>
      <c r="U1107">
        <v>33.5</v>
      </c>
      <c r="V1107">
        <v>51.5551775895768</v>
      </c>
      <c r="W1107">
        <v>20</v>
      </c>
      <c r="X1107">
        <v>62</v>
      </c>
      <c r="Y1107">
        <v>91</v>
      </c>
      <c r="Z1107">
        <v>63.316739684981599</v>
      </c>
      <c r="AA1107">
        <v>52.444375570462</v>
      </c>
      <c r="AB1107">
        <v>52.080790525514402</v>
      </c>
      <c r="AC1107">
        <v>56.197594807275202</v>
      </c>
      <c r="AD1107">
        <v>55.644127079152099</v>
      </c>
      <c r="AE1107">
        <v>22.18</v>
      </c>
      <c r="AF1107">
        <v>55.936725533477102</v>
      </c>
      <c r="AG1107">
        <v>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35.4</v>
      </c>
      <c r="AN1107">
        <v>50.046744061872801</v>
      </c>
      <c r="AO1107">
        <v>3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13.4333333333333</v>
      </c>
      <c r="AV1107">
        <v>55.947301926986</v>
      </c>
      <c r="AW1107">
        <v>2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13.5</v>
      </c>
      <c r="BD1107">
        <v>57.6987651052481</v>
      </c>
      <c r="BE1107">
        <v>57.043619352544198</v>
      </c>
      <c r="BF1107">
        <v>3</v>
      </c>
      <c r="BG1107">
        <v>1</v>
      </c>
      <c r="BH1107">
        <v>2.2999999999999998</v>
      </c>
      <c r="BI1107">
        <v>56.918746303229099</v>
      </c>
      <c r="BJ1107">
        <v>1</v>
      </c>
    </row>
    <row r="1108" spans="3:62" x14ac:dyDescent="0.15">
      <c r="C1108" s="19" t="s">
        <v>3194</v>
      </c>
      <c r="D1108" t="s">
        <v>144</v>
      </c>
      <c r="E1108">
        <v>17</v>
      </c>
      <c r="F1108">
        <v>2</v>
      </c>
      <c r="G1108">
        <v>1400</v>
      </c>
      <c r="H1108">
        <v>700</v>
      </c>
      <c r="I1108">
        <v>5</v>
      </c>
      <c r="J1108">
        <v>10</v>
      </c>
      <c r="K1108">
        <v>1</v>
      </c>
      <c r="L1108">
        <v>2</v>
      </c>
      <c r="M1108">
        <v>660</v>
      </c>
      <c r="N1108">
        <v>1027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43.347424395931903</v>
      </c>
      <c r="BF1108">
        <v>4</v>
      </c>
      <c r="BG1108">
        <v>2</v>
      </c>
      <c r="BH1108">
        <v>3.2</v>
      </c>
      <c r="BI1108">
        <v>42.495941476069099</v>
      </c>
      <c r="BJ1108">
        <v>1</v>
      </c>
    </row>
    <row r="1109" spans="3:62" x14ac:dyDescent="0.15">
      <c r="C1109" s="19" t="s">
        <v>3195</v>
      </c>
      <c r="D1109" t="s">
        <v>1086</v>
      </c>
      <c r="E1109">
        <v>17</v>
      </c>
      <c r="F1109">
        <v>1</v>
      </c>
      <c r="G1109">
        <v>1400</v>
      </c>
      <c r="H1109">
        <v>500</v>
      </c>
      <c r="I1109">
        <v>1</v>
      </c>
      <c r="J1109">
        <v>2</v>
      </c>
      <c r="K1109">
        <v>2</v>
      </c>
      <c r="L1109">
        <v>3</v>
      </c>
      <c r="M1109">
        <v>660</v>
      </c>
      <c r="N1109">
        <v>1013</v>
      </c>
      <c r="O1109">
        <v>4</v>
      </c>
      <c r="P1109">
        <v>0</v>
      </c>
      <c r="Q1109">
        <v>1</v>
      </c>
      <c r="R1109">
        <v>2</v>
      </c>
      <c r="S1109">
        <v>0</v>
      </c>
      <c r="T1109">
        <v>0</v>
      </c>
      <c r="U1109">
        <v>35</v>
      </c>
      <c r="V1109">
        <v>52.443880330173997</v>
      </c>
      <c r="W1109">
        <v>13</v>
      </c>
      <c r="X1109">
        <v>34</v>
      </c>
      <c r="Y1109">
        <v>111</v>
      </c>
      <c r="Z1109">
        <v>57.9794416973374</v>
      </c>
      <c r="AA1109">
        <v>53.988500937080701</v>
      </c>
      <c r="AB1109">
        <v>52.090545055649798</v>
      </c>
      <c r="AC1109">
        <v>45.717033630627903</v>
      </c>
      <c r="AD1109">
        <v>0</v>
      </c>
      <c r="AE1109">
        <v>35</v>
      </c>
      <c r="AF1109">
        <v>52.443880330173997</v>
      </c>
      <c r="AG1109">
        <v>3</v>
      </c>
      <c r="AH1109">
        <v>0</v>
      </c>
      <c r="AI1109">
        <v>1</v>
      </c>
      <c r="AJ1109">
        <v>2</v>
      </c>
      <c r="AK1109">
        <v>0</v>
      </c>
      <c r="AL1109">
        <v>0</v>
      </c>
      <c r="AM1109">
        <v>34.233333333333299</v>
      </c>
      <c r="AN1109">
        <v>52.561658755015202</v>
      </c>
      <c r="AO1109">
        <v>4</v>
      </c>
      <c r="AP1109">
        <v>0</v>
      </c>
      <c r="AQ1109">
        <v>1</v>
      </c>
      <c r="AR1109">
        <v>2</v>
      </c>
      <c r="AS1109">
        <v>0</v>
      </c>
      <c r="AT1109">
        <v>0</v>
      </c>
      <c r="AU1109">
        <v>35</v>
      </c>
      <c r="AV1109">
        <v>52.443880330173997</v>
      </c>
      <c r="AW1109">
        <v>3</v>
      </c>
      <c r="AX1109">
        <v>0</v>
      </c>
      <c r="AY1109">
        <v>1</v>
      </c>
      <c r="AZ1109">
        <v>2</v>
      </c>
      <c r="BA1109">
        <v>0</v>
      </c>
      <c r="BB1109">
        <v>0</v>
      </c>
      <c r="BC1109">
        <v>34.233333333333299</v>
      </c>
      <c r="BD1109">
        <v>52.561658755015202</v>
      </c>
      <c r="BE1109">
        <v>57.092565972835899</v>
      </c>
      <c r="BF1109">
        <v>1</v>
      </c>
      <c r="BG1109">
        <v>1</v>
      </c>
      <c r="BH1109">
        <v>2</v>
      </c>
      <c r="BI1109">
        <v>52.957005145706198</v>
      </c>
      <c r="BJ1109">
        <v>1</v>
      </c>
    </row>
    <row r="1110" spans="3:62" x14ac:dyDescent="0.15">
      <c r="C1110" s="19" t="s">
        <v>3196</v>
      </c>
      <c r="D1110" t="s">
        <v>608</v>
      </c>
      <c r="E1110">
        <v>17</v>
      </c>
      <c r="F1110">
        <v>2</v>
      </c>
      <c r="G1110">
        <v>2100</v>
      </c>
      <c r="H1110">
        <v>750</v>
      </c>
      <c r="I1110">
        <v>4</v>
      </c>
      <c r="J1110">
        <v>5</v>
      </c>
      <c r="K1110">
        <v>1</v>
      </c>
      <c r="L1110">
        <v>4</v>
      </c>
      <c r="M1110">
        <v>1096</v>
      </c>
      <c r="N1110">
        <v>1027</v>
      </c>
      <c r="O1110">
        <v>13</v>
      </c>
      <c r="P1110">
        <v>2</v>
      </c>
      <c r="Q1110">
        <v>3</v>
      </c>
      <c r="R1110">
        <v>0</v>
      </c>
      <c r="S1110">
        <v>0</v>
      </c>
      <c r="T1110">
        <v>1</v>
      </c>
      <c r="U1110">
        <v>38.592307692307699</v>
      </c>
      <c r="V1110">
        <v>57.152734492987797</v>
      </c>
      <c r="W1110">
        <v>28</v>
      </c>
      <c r="X1110">
        <v>48</v>
      </c>
      <c r="Y1110">
        <v>69</v>
      </c>
      <c r="Z1110">
        <v>59.428900389024498</v>
      </c>
      <c r="AA1110">
        <v>57.7505397121787</v>
      </c>
      <c r="AB1110">
        <v>65.836465251869896</v>
      </c>
      <c r="AC1110">
        <v>52.791766001356997</v>
      </c>
      <c r="AD1110">
        <v>55.489555607661501</v>
      </c>
      <c r="AE1110">
        <v>38.880000000000003</v>
      </c>
      <c r="AF1110">
        <v>58.2594453924183</v>
      </c>
      <c r="AG1110">
        <v>3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37.8333333333333</v>
      </c>
      <c r="AN1110">
        <v>56.896843646067403</v>
      </c>
      <c r="AO1110">
        <v>13</v>
      </c>
      <c r="AP1110">
        <v>2</v>
      </c>
      <c r="AQ1110">
        <v>3</v>
      </c>
      <c r="AR1110">
        <v>0</v>
      </c>
      <c r="AS1110">
        <v>0</v>
      </c>
      <c r="AT1110">
        <v>1</v>
      </c>
      <c r="AU1110">
        <v>38.592307692307699</v>
      </c>
      <c r="AV1110">
        <v>57.152734492987797</v>
      </c>
      <c r="AW1110">
        <v>2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38.25</v>
      </c>
      <c r="BD1110">
        <v>58.589720050601699</v>
      </c>
      <c r="BE1110">
        <v>59.093228253655298</v>
      </c>
      <c r="BF1110">
        <v>4</v>
      </c>
      <c r="BG1110">
        <v>1</v>
      </c>
      <c r="BH1110">
        <v>2.7</v>
      </c>
      <c r="BI1110">
        <v>55.8224984226092</v>
      </c>
      <c r="BJ1110">
        <v>1</v>
      </c>
    </row>
    <row r="1111" spans="3:62" x14ac:dyDescent="0.15">
      <c r="C1111" s="19" t="s">
        <v>3197</v>
      </c>
      <c r="D1111" t="s">
        <v>626</v>
      </c>
      <c r="E1111">
        <v>17</v>
      </c>
      <c r="F1111">
        <v>2</v>
      </c>
      <c r="G1111">
        <v>1300</v>
      </c>
      <c r="H1111">
        <v>750</v>
      </c>
      <c r="I1111">
        <v>6</v>
      </c>
      <c r="J1111">
        <v>12</v>
      </c>
      <c r="K1111">
        <v>1</v>
      </c>
      <c r="L1111">
        <v>3</v>
      </c>
      <c r="M1111">
        <v>422</v>
      </c>
      <c r="N1111">
        <v>1023</v>
      </c>
      <c r="O1111">
        <v>8</v>
      </c>
      <c r="P1111">
        <v>1</v>
      </c>
      <c r="Q1111">
        <v>2</v>
      </c>
      <c r="R1111">
        <v>2</v>
      </c>
      <c r="S1111">
        <v>0</v>
      </c>
      <c r="T1111">
        <v>1</v>
      </c>
      <c r="U1111">
        <v>37.612499999999997</v>
      </c>
      <c r="V1111">
        <v>56.721432817490999</v>
      </c>
      <c r="W1111">
        <v>20</v>
      </c>
      <c r="X1111">
        <v>118</v>
      </c>
      <c r="Y1111">
        <v>133</v>
      </c>
      <c r="Z1111">
        <v>61.6853293528252</v>
      </c>
      <c r="AA1111">
        <v>55.102491675991701</v>
      </c>
      <c r="AB1111">
        <v>53.221680911182197</v>
      </c>
      <c r="AC1111">
        <v>55.327223844138402</v>
      </c>
      <c r="AD1111">
        <v>57.721173310947201</v>
      </c>
      <c r="AE1111">
        <v>37.619999999999997</v>
      </c>
      <c r="AF1111">
        <v>56.611579819017003</v>
      </c>
      <c r="AG1111">
        <v>5</v>
      </c>
      <c r="AH1111">
        <v>0</v>
      </c>
      <c r="AI1111">
        <v>2</v>
      </c>
      <c r="AJ1111">
        <v>1</v>
      </c>
      <c r="AK1111">
        <v>0</v>
      </c>
      <c r="AL1111">
        <v>0</v>
      </c>
      <c r="AM1111">
        <v>37.1</v>
      </c>
      <c r="AN1111">
        <v>56.027580102795802</v>
      </c>
      <c r="AO1111">
        <v>8</v>
      </c>
      <c r="AP1111">
        <v>1</v>
      </c>
      <c r="AQ1111">
        <v>2</v>
      </c>
      <c r="AR1111">
        <v>2</v>
      </c>
      <c r="AS1111">
        <v>0</v>
      </c>
      <c r="AT1111">
        <v>1</v>
      </c>
      <c r="AU1111">
        <v>37.612499999999997</v>
      </c>
      <c r="AV1111">
        <v>56.721432817490999</v>
      </c>
      <c r="AW1111">
        <v>8</v>
      </c>
      <c r="AX1111">
        <v>1</v>
      </c>
      <c r="AY1111">
        <v>2</v>
      </c>
      <c r="AZ1111">
        <v>2</v>
      </c>
      <c r="BA1111">
        <v>0</v>
      </c>
      <c r="BB1111">
        <v>1</v>
      </c>
      <c r="BC1111">
        <v>37.612499999999997</v>
      </c>
      <c r="BD1111">
        <v>56.721432817490999</v>
      </c>
      <c r="BE1111">
        <v>63.911042537110603</v>
      </c>
      <c r="BF1111">
        <v>1</v>
      </c>
      <c r="BG1111">
        <v>1</v>
      </c>
      <c r="BH1111">
        <v>2.9</v>
      </c>
      <c r="BI1111">
        <v>58.547942429061798</v>
      </c>
      <c r="BJ1111">
        <v>1</v>
      </c>
    </row>
    <row r="1112" spans="3:62" x14ac:dyDescent="0.15">
      <c r="C1112" s="19" t="s">
        <v>3198</v>
      </c>
      <c r="D1112" t="s">
        <v>810</v>
      </c>
      <c r="E1112">
        <v>17</v>
      </c>
      <c r="F1112">
        <v>1</v>
      </c>
      <c r="G1112">
        <v>1800</v>
      </c>
      <c r="H1112">
        <v>1050</v>
      </c>
      <c r="I1112">
        <v>6</v>
      </c>
      <c r="J1112">
        <v>7</v>
      </c>
      <c r="K1112">
        <v>2</v>
      </c>
      <c r="L1112">
        <v>4</v>
      </c>
      <c r="M1112">
        <v>1075</v>
      </c>
      <c r="N1112">
        <v>1127</v>
      </c>
      <c r="O1112">
        <v>7</v>
      </c>
      <c r="P1112">
        <v>2</v>
      </c>
      <c r="Q1112">
        <v>1</v>
      </c>
      <c r="R1112">
        <v>1</v>
      </c>
      <c r="S1112">
        <v>0</v>
      </c>
      <c r="T1112">
        <v>0</v>
      </c>
      <c r="U1112">
        <v>35.142857142857103</v>
      </c>
      <c r="V1112">
        <v>55.720666935534702</v>
      </c>
      <c r="W1112">
        <v>70</v>
      </c>
      <c r="X1112">
        <v>91</v>
      </c>
      <c r="Y1112">
        <v>161</v>
      </c>
      <c r="Z1112">
        <v>57.003089983260402</v>
      </c>
      <c r="AA1112">
        <v>60.586494858387397</v>
      </c>
      <c r="AB1112">
        <v>55.347704707999299</v>
      </c>
      <c r="AC1112">
        <v>56.805976654238599</v>
      </c>
      <c r="AD1112">
        <v>56.233652575378997</v>
      </c>
      <c r="AE1112">
        <v>35.26</v>
      </c>
      <c r="AF1112">
        <v>57.195383755853001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7</v>
      </c>
      <c r="AP1112">
        <v>2</v>
      </c>
      <c r="AQ1112">
        <v>1</v>
      </c>
      <c r="AR1112">
        <v>1</v>
      </c>
      <c r="AS1112">
        <v>0</v>
      </c>
      <c r="AT1112">
        <v>0</v>
      </c>
      <c r="AU1112">
        <v>35.142857142857103</v>
      </c>
      <c r="AV1112">
        <v>55.720666935534702</v>
      </c>
      <c r="AW1112">
        <v>7</v>
      </c>
      <c r="AX1112">
        <v>2</v>
      </c>
      <c r="AY1112">
        <v>1</v>
      </c>
      <c r="AZ1112">
        <v>1</v>
      </c>
      <c r="BA1112">
        <v>0</v>
      </c>
      <c r="BB1112">
        <v>0</v>
      </c>
      <c r="BC1112">
        <v>35.142857142857103</v>
      </c>
      <c r="BD1112">
        <v>55.720666935534702</v>
      </c>
      <c r="BE1112">
        <v>58.240926062138001</v>
      </c>
      <c r="BF1112">
        <v>4</v>
      </c>
      <c r="BG1112">
        <v>1</v>
      </c>
      <c r="BH1112">
        <v>2.4</v>
      </c>
      <c r="BI1112">
        <v>56.550916271123597</v>
      </c>
      <c r="BJ1112">
        <v>1</v>
      </c>
    </row>
    <row r="1113" spans="3:62" x14ac:dyDescent="0.15">
      <c r="C1113" s="19" t="s">
        <v>3199</v>
      </c>
      <c r="D1113" t="s">
        <v>1087</v>
      </c>
      <c r="E1113">
        <v>17</v>
      </c>
      <c r="F1113">
        <v>1</v>
      </c>
      <c r="G1113">
        <v>1400</v>
      </c>
      <c r="H1113">
        <v>1500</v>
      </c>
      <c r="I1113">
        <v>1</v>
      </c>
      <c r="J1113">
        <v>1</v>
      </c>
      <c r="K1113">
        <v>1</v>
      </c>
      <c r="L1113">
        <v>4</v>
      </c>
      <c r="M1113">
        <v>1075</v>
      </c>
      <c r="N1113">
        <v>423</v>
      </c>
      <c r="O1113">
        <v>13</v>
      </c>
      <c r="P1113">
        <v>3</v>
      </c>
      <c r="Q1113">
        <v>1</v>
      </c>
      <c r="R1113">
        <v>2</v>
      </c>
      <c r="S1113">
        <v>0</v>
      </c>
      <c r="T1113">
        <v>1</v>
      </c>
      <c r="U1113">
        <v>35.375</v>
      </c>
      <c r="V1113">
        <v>56.324235129686699</v>
      </c>
      <c r="W1113">
        <v>27</v>
      </c>
      <c r="X1113">
        <v>62</v>
      </c>
      <c r="Y1113">
        <v>195</v>
      </c>
      <c r="Z1113">
        <v>63.300696044346402</v>
      </c>
      <c r="AA1113">
        <v>68.728518259480694</v>
      </c>
      <c r="AB1113">
        <v>58.723879916248499</v>
      </c>
      <c r="AC1113">
        <v>55.893456666026204</v>
      </c>
      <c r="AD1113">
        <v>61.603647085481903</v>
      </c>
      <c r="AE1113">
        <v>34.42</v>
      </c>
      <c r="AF1113">
        <v>61.650039594316702</v>
      </c>
      <c r="AG1113">
        <v>6</v>
      </c>
      <c r="AH1113">
        <v>2</v>
      </c>
      <c r="AI1113">
        <v>0</v>
      </c>
      <c r="AJ1113">
        <v>1</v>
      </c>
      <c r="AK1113">
        <v>0</v>
      </c>
      <c r="AL1113">
        <v>0</v>
      </c>
      <c r="AM1113">
        <v>34.200000000000003</v>
      </c>
      <c r="AN1113">
        <v>60.027495960349697</v>
      </c>
      <c r="AO1113">
        <v>13</v>
      </c>
      <c r="AP1113">
        <v>3</v>
      </c>
      <c r="AQ1113">
        <v>1</v>
      </c>
      <c r="AR1113">
        <v>2</v>
      </c>
      <c r="AS1113">
        <v>0</v>
      </c>
      <c r="AT1113">
        <v>1</v>
      </c>
      <c r="AU1113">
        <v>35.375</v>
      </c>
      <c r="AV1113">
        <v>56.324235129686699</v>
      </c>
      <c r="AW1113">
        <v>13</v>
      </c>
      <c r="AX1113">
        <v>3</v>
      </c>
      <c r="AY1113">
        <v>1</v>
      </c>
      <c r="AZ1113">
        <v>2</v>
      </c>
      <c r="BA1113">
        <v>0</v>
      </c>
      <c r="BB1113">
        <v>1</v>
      </c>
      <c r="BC1113">
        <v>35.375</v>
      </c>
      <c r="BD1113">
        <v>56.324235129686699</v>
      </c>
      <c r="BE1113">
        <v>65.074447493349396</v>
      </c>
      <c r="BF1113">
        <v>1</v>
      </c>
      <c r="BG1113">
        <v>3</v>
      </c>
      <c r="BH1113">
        <v>3.8</v>
      </c>
      <c r="BI1113">
        <v>60.019093428255303</v>
      </c>
      <c r="BJ1113">
        <v>1</v>
      </c>
    </row>
    <row r="1114" spans="3:62" x14ac:dyDescent="0.15">
      <c r="C1114" s="19" t="s">
        <v>3200</v>
      </c>
      <c r="D1114" t="s">
        <v>1088</v>
      </c>
      <c r="E1114">
        <v>17</v>
      </c>
      <c r="F1114">
        <v>1</v>
      </c>
      <c r="G1114">
        <v>2000</v>
      </c>
      <c r="H1114">
        <v>1820</v>
      </c>
      <c r="I1114">
        <v>1</v>
      </c>
      <c r="J1114">
        <v>1</v>
      </c>
      <c r="K1114">
        <v>1</v>
      </c>
      <c r="L1114">
        <v>4</v>
      </c>
      <c r="M1114">
        <v>5339</v>
      </c>
      <c r="N1114">
        <v>399</v>
      </c>
      <c r="O1114">
        <v>10</v>
      </c>
      <c r="P1114">
        <v>2</v>
      </c>
      <c r="Q1114">
        <v>2</v>
      </c>
      <c r="R1114">
        <v>1</v>
      </c>
      <c r="S1114">
        <v>1</v>
      </c>
      <c r="T1114">
        <v>0</v>
      </c>
      <c r="U1114">
        <v>34.21</v>
      </c>
      <c r="V1114">
        <v>58.469211168147702</v>
      </c>
      <c r="W1114">
        <v>55</v>
      </c>
      <c r="X1114">
        <v>98</v>
      </c>
      <c r="Y1114">
        <v>132</v>
      </c>
      <c r="Z1114">
        <v>68.346203824561201</v>
      </c>
      <c r="AA1114">
        <v>65.755374849711203</v>
      </c>
      <c r="AB1114">
        <v>56.340581842097798</v>
      </c>
      <c r="AC1114">
        <v>56.467202830951898</v>
      </c>
      <c r="AD1114">
        <v>62.1741578345151</v>
      </c>
      <c r="AE1114">
        <v>33.92</v>
      </c>
      <c r="AF1114">
        <v>61.816704236367499</v>
      </c>
      <c r="AG1114">
        <v>5</v>
      </c>
      <c r="AH1114">
        <v>1</v>
      </c>
      <c r="AI1114">
        <v>2</v>
      </c>
      <c r="AJ1114">
        <v>0</v>
      </c>
      <c r="AK1114">
        <v>1</v>
      </c>
      <c r="AL1114">
        <v>0</v>
      </c>
      <c r="AM1114">
        <v>34.020000000000003</v>
      </c>
      <c r="AN1114">
        <v>54.740411232496598</v>
      </c>
      <c r="AO1114">
        <v>10</v>
      </c>
      <c r="AP1114">
        <v>2</v>
      </c>
      <c r="AQ1114">
        <v>2</v>
      </c>
      <c r="AR1114">
        <v>1</v>
      </c>
      <c r="AS1114">
        <v>1</v>
      </c>
      <c r="AT1114">
        <v>0</v>
      </c>
      <c r="AU1114">
        <v>34.21</v>
      </c>
      <c r="AV1114">
        <v>58.469211168147702</v>
      </c>
      <c r="AW1114">
        <v>4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34.375</v>
      </c>
      <c r="BD1114">
        <v>58.864192585538198</v>
      </c>
      <c r="BE1114">
        <v>62.126286387529802</v>
      </c>
      <c r="BF1114">
        <v>2</v>
      </c>
      <c r="BG1114">
        <v>1</v>
      </c>
      <c r="BH1114">
        <v>1.8</v>
      </c>
      <c r="BI1114">
        <v>60.194137913381802</v>
      </c>
      <c r="BJ1114">
        <v>1</v>
      </c>
    </row>
    <row r="1115" spans="3:62" x14ac:dyDescent="0.15">
      <c r="C1115" s="19" t="s">
        <v>3201</v>
      </c>
      <c r="D1115" t="s">
        <v>1089</v>
      </c>
      <c r="E1115">
        <v>17</v>
      </c>
      <c r="F1115">
        <v>2</v>
      </c>
      <c r="G1115">
        <v>1600</v>
      </c>
      <c r="H1115">
        <v>750</v>
      </c>
      <c r="I1115">
        <v>4</v>
      </c>
      <c r="J1115">
        <v>7</v>
      </c>
      <c r="K1115">
        <v>1</v>
      </c>
      <c r="L1115">
        <v>4</v>
      </c>
      <c r="M1115">
        <v>733</v>
      </c>
      <c r="N1115">
        <v>436</v>
      </c>
      <c r="O1115">
        <v>20</v>
      </c>
      <c r="P1115">
        <v>2</v>
      </c>
      <c r="Q1115">
        <v>0</v>
      </c>
      <c r="R1115">
        <v>3</v>
      </c>
      <c r="S1115">
        <v>1</v>
      </c>
      <c r="T1115">
        <v>2</v>
      </c>
      <c r="U1115">
        <v>37.215000000000003</v>
      </c>
      <c r="V1115">
        <v>52.794658480448597</v>
      </c>
      <c r="W1115">
        <v>111</v>
      </c>
      <c r="X1115">
        <v>133</v>
      </c>
      <c r="Y1115">
        <v>210</v>
      </c>
      <c r="Z1115">
        <v>55.750138520614897</v>
      </c>
      <c r="AA1115">
        <v>53.365819129775197</v>
      </c>
      <c r="AB1115">
        <v>68.957768339870398</v>
      </c>
      <c r="AC1115">
        <v>56.236975102211503</v>
      </c>
      <c r="AD1115">
        <v>53.511090836998903</v>
      </c>
      <c r="AE1115">
        <v>37.04</v>
      </c>
      <c r="AF1115">
        <v>57.564358385894202</v>
      </c>
      <c r="AG1115">
        <v>9</v>
      </c>
      <c r="AH1115">
        <v>2</v>
      </c>
      <c r="AI1115">
        <v>0</v>
      </c>
      <c r="AJ1115">
        <v>2</v>
      </c>
      <c r="AK1115">
        <v>1</v>
      </c>
      <c r="AL1115">
        <v>0</v>
      </c>
      <c r="AM1115">
        <v>36.955555555555499</v>
      </c>
      <c r="AN1115">
        <v>56.901814247519397</v>
      </c>
      <c r="AO1115">
        <v>14</v>
      </c>
      <c r="AP1115">
        <v>2</v>
      </c>
      <c r="AQ1115">
        <v>0</v>
      </c>
      <c r="AR1115">
        <v>3</v>
      </c>
      <c r="AS1115">
        <v>1</v>
      </c>
      <c r="AT1115">
        <v>1</v>
      </c>
      <c r="AU1115">
        <v>37.857142857142797</v>
      </c>
      <c r="AV1115">
        <v>56.240601069665203</v>
      </c>
      <c r="AW1115">
        <v>18</v>
      </c>
      <c r="AX1115">
        <v>2</v>
      </c>
      <c r="AY1115">
        <v>0</v>
      </c>
      <c r="AZ1115">
        <v>3</v>
      </c>
      <c r="BA1115">
        <v>1</v>
      </c>
      <c r="BB1115">
        <v>2</v>
      </c>
      <c r="BC1115">
        <v>37.272222222222197</v>
      </c>
      <c r="BD1115">
        <v>54.278344037706702</v>
      </c>
      <c r="BE1115">
        <v>58.159695503390203</v>
      </c>
      <c r="BF1115">
        <v>3</v>
      </c>
      <c r="BG1115">
        <v>3</v>
      </c>
      <c r="BH1115">
        <v>9.8000000000000007</v>
      </c>
      <c r="BI1115">
        <v>57.234685818587799</v>
      </c>
      <c r="BJ1115">
        <v>1</v>
      </c>
    </row>
    <row r="1116" spans="3:62" x14ac:dyDescent="0.15">
      <c r="C1116" s="19" t="s">
        <v>3202</v>
      </c>
      <c r="D1116" t="s">
        <v>1090</v>
      </c>
      <c r="E1116">
        <v>17</v>
      </c>
      <c r="F1116">
        <v>2</v>
      </c>
      <c r="G1116">
        <v>1600</v>
      </c>
      <c r="H1116">
        <v>500</v>
      </c>
      <c r="I1116">
        <v>6</v>
      </c>
      <c r="J1116">
        <v>12</v>
      </c>
      <c r="K1116">
        <v>1</v>
      </c>
      <c r="L1116">
        <v>3</v>
      </c>
      <c r="M1116">
        <v>1150</v>
      </c>
      <c r="N1116">
        <v>1020</v>
      </c>
      <c r="O1116">
        <v>7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37.757142857142803</v>
      </c>
      <c r="V1116">
        <v>45.5343261536405</v>
      </c>
      <c r="W1116">
        <v>22</v>
      </c>
      <c r="X1116">
        <v>85</v>
      </c>
      <c r="Y1116">
        <v>99</v>
      </c>
      <c r="Z1116">
        <v>59.118470778113199</v>
      </c>
      <c r="AA1116">
        <v>47.6146140926557</v>
      </c>
      <c r="AB1116">
        <v>45.696866691114103</v>
      </c>
      <c r="AC1116">
        <v>47.6146140926557</v>
      </c>
      <c r="AD1116">
        <v>42.541534578149601</v>
      </c>
      <c r="AE1116">
        <v>38.76</v>
      </c>
      <c r="AF1116">
        <v>48.517220046537702</v>
      </c>
      <c r="AG1116">
        <v>2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37.25</v>
      </c>
      <c r="AN1116">
        <v>50.8300026781314</v>
      </c>
      <c r="AO1116">
        <v>4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39.15</v>
      </c>
      <c r="AV1116">
        <v>50.011141413634697</v>
      </c>
      <c r="AW1116">
        <v>4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37.5</v>
      </c>
      <c r="BD1116">
        <v>48.134180124679297</v>
      </c>
      <c r="BE1116">
        <v>38.984190008930398</v>
      </c>
      <c r="BF1116">
        <v>11</v>
      </c>
      <c r="BG1116">
        <v>6</v>
      </c>
      <c r="BH1116">
        <v>15.3</v>
      </c>
      <c r="BI1116">
        <v>50.496613560237599</v>
      </c>
      <c r="BJ1116">
        <v>1</v>
      </c>
    </row>
    <row r="1117" spans="3:62" x14ac:dyDescent="0.15">
      <c r="C1117" s="19" t="s">
        <v>3203</v>
      </c>
      <c r="D1117" t="s">
        <v>318</v>
      </c>
      <c r="E1117">
        <v>17</v>
      </c>
      <c r="F1117">
        <v>2</v>
      </c>
      <c r="G1117">
        <v>2100</v>
      </c>
      <c r="H1117">
        <v>500</v>
      </c>
      <c r="I1117">
        <v>8</v>
      </c>
      <c r="J1117">
        <v>15</v>
      </c>
      <c r="K1117">
        <v>1</v>
      </c>
      <c r="L1117">
        <v>3</v>
      </c>
      <c r="M1117">
        <v>5386</v>
      </c>
      <c r="N1117">
        <v>1005</v>
      </c>
      <c r="O1117">
        <v>9</v>
      </c>
      <c r="P1117">
        <v>0</v>
      </c>
      <c r="Q1117">
        <v>0</v>
      </c>
      <c r="R1117">
        <v>2</v>
      </c>
      <c r="S1117">
        <v>2</v>
      </c>
      <c r="T1117">
        <v>2</v>
      </c>
      <c r="U1117">
        <v>38.077777777777797</v>
      </c>
      <c r="V1117">
        <v>50.286954632790597</v>
      </c>
      <c r="W1117">
        <v>22</v>
      </c>
      <c r="X1117">
        <v>35</v>
      </c>
      <c r="Y1117">
        <v>57</v>
      </c>
      <c r="Z1117">
        <v>59.118470778113199</v>
      </c>
      <c r="AA1117">
        <v>60.100244659762701</v>
      </c>
      <c r="AB1117">
        <v>49.684213758160404</v>
      </c>
      <c r="AC1117">
        <v>59.078307604780001</v>
      </c>
      <c r="AD1117">
        <v>47.698312153070702</v>
      </c>
      <c r="AE1117">
        <v>37.92</v>
      </c>
      <c r="AF1117">
        <v>55.135909790777397</v>
      </c>
      <c r="AG1117">
        <v>2</v>
      </c>
      <c r="AH1117">
        <v>0</v>
      </c>
      <c r="AI1117">
        <v>0</v>
      </c>
      <c r="AJ1117">
        <v>1</v>
      </c>
      <c r="AK1117">
        <v>1</v>
      </c>
      <c r="AL1117">
        <v>0</v>
      </c>
      <c r="AM1117">
        <v>37.049999999999997</v>
      </c>
      <c r="AN1117">
        <v>59.609357718938</v>
      </c>
      <c r="AO1117">
        <v>9</v>
      </c>
      <c r="AP1117">
        <v>0</v>
      </c>
      <c r="AQ1117">
        <v>0</v>
      </c>
      <c r="AR1117">
        <v>2</v>
      </c>
      <c r="AS1117">
        <v>2</v>
      </c>
      <c r="AT1117">
        <v>2</v>
      </c>
      <c r="AU1117">
        <v>38.077777777777797</v>
      </c>
      <c r="AV1117">
        <v>50.286954632790597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36.700000000000003</v>
      </c>
      <c r="BD1117">
        <v>60.100244659762701</v>
      </c>
      <c r="BE1117">
        <v>44.994998568151999</v>
      </c>
      <c r="BF1117">
        <v>4</v>
      </c>
      <c r="BG1117">
        <v>2</v>
      </c>
      <c r="BH1117">
        <v>3.4</v>
      </c>
      <c r="BI1117">
        <v>50.925182084695798</v>
      </c>
      <c r="BJ1117">
        <v>1</v>
      </c>
    </row>
    <row r="1118" spans="3:62" x14ac:dyDescent="0.15">
      <c r="C1118" s="19" t="s">
        <v>3204</v>
      </c>
      <c r="D1118" t="s">
        <v>970</v>
      </c>
      <c r="E1118">
        <v>17</v>
      </c>
      <c r="F1118">
        <v>2</v>
      </c>
      <c r="G1118">
        <v>1400</v>
      </c>
      <c r="H1118">
        <v>500</v>
      </c>
      <c r="I1118">
        <v>4</v>
      </c>
      <c r="J1118">
        <v>8</v>
      </c>
      <c r="K1118">
        <v>1</v>
      </c>
      <c r="L1118">
        <v>3</v>
      </c>
      <c r="M1118">
        <v>5386</v>
      </c>
      <c r="N1118">
        <v>405</v>
      </c>
      <c r="O1118">
        <v>8</v>
      </c>
      <c r="P1118">
        <v>0</v>
      </c>
      <c r="Q1118">
        <v>2</v>
      </c>
      <c r="R1118">
        <v>2</v>
      </c>
      <c r="S1118">
        <v>0</v>
      </c>
      <c r="T1118">
        <v>1</v>
      </c>
      <c r="U1118">
        <v>37.825000000000003</v>
      </c>
      <c r="V1118">
        <v>47.654112877568203</v>
      </c>
      <c r="W1118">
        <v>22</v>
      </c>
      <c r="X1118">
        <v>42</v>
      </c>
      <c r="Y1118">
        <v>57</v>
      </c>
      <c r="Z1118">
        <v>60.5566336901977</v>
      </c>
      <c r="AA1118">
        <v>47.613167481437301</v>
      </c>
      <c r="AB1118">
        <v>50.010105668244798</v>
      </c>
      <c r="AC1118">
        <v>53.901155696078703</v>
      </c>
      <c r="AD1118">
        <v>34.669701272676797</v>
      </c>
      <c r="AE1118">
        <v>37.659999999999997</v>
      </c>
      <c r="AF1118">
        <v>49.350152761727102</v>
      </c>
      <c r="AG1118">
        <v>5</v>
      </c>
      <c r="AH1118">
        <v>0</v>
      </c>
      <c r="AI1118">
        <v>2</v>
      </c>
      <c r="AJ1118">
        <v>2</v>
      </c>
      <c r="AK1118">
        <v>0</v>
      </c>
      <c r="AL1118">
        <v>0</v>
      </c>
      <c r="AM1118">
        <v>37.24</v>
      </c>
      <c r="AN1118">
        <v>48.7278012843311</v>
      </c>
      <c r="AO1118">
        <v>8</v>
      </c>
      <c r="AP1118">
        <v>0</v>
      </c>
      <c r="AQ1118">
        <v>2</v>
      </c>
      <c r="AR1118">
        <v>2</v>
      </c>
      <c r="AS1118">
        <v>0</v>
      </c>
      <c r="AT1118">
        <v>1</v>
      </c>
      <c r="AU1118">
        <v>37.825000000000003</v>
      </c>
      <c r="AV1118">
        <v>47.654112877568203</v>
      </c>
      <c r="AW1118">
        <v>6</v>
      </c>
      <c r="AX1118">
        <v>0</v>
      </c>
      <c r="AY1118">
        <v>2</v>
      </c>
      <c r="AZ1118">
        <v>2</v>
      </c>
      <c r="BA1118">
        <v>0</v>
      </c>
      <c r="BB1118">
        <v>0</v>
      </c>
      <c r="BC1118">
        <v>37.516666666666701</v>
      </c>
      <c r="BD1118">
        <v>48.240173657884199</v>
      </c>
      <c r="BE1118">
        <v>48.989856690360597</v>
      </c>
      <c r="BF1118">
        <v>1</v>
      </c>
      <c r="BG1118">
        <v>1</v>
      </c>
      <c r="BH1118">
        <v>1.7</v>
      </c>
      <c r="BI1118">
        <v>52.9172589499113</v>
      </c>
      <c r="BJ1118">
        <v>1</v>
      </c>
    </row>
    <row r="1119" spans="3:62" x14ac:dyDescent="0.15">
      <c r="C1119" s="19" t="s">
        <v>3205</v>
      </c>
      <c r="D1119" t="s">
        <v>607</v>
      </c>
      <c r="E1119">
        <v>17</v>
      </c>
      <c r="F1119">
        <v>1</v>
      </c>
      <c r="G1119">
        <v>1800</v>
      </c>
      <c r="H1119">
        <v>500</v>
      </c>
      <c r="I1119">
        <v>8</v>
      </c>
      <c r="J1119">
        <v>15</v>
      </c>
      <c r="K1119">
        <v>1</v>
      </c>
      <c r="L1119">
        <v>3</v>
      </c>
      <c r="M1119">
        <v>5339</v>
      </c>
      <c r="N1119">
        <v>1079</v>
      </c>
      <c r="O1119">
        <v>5</v>
      </c>
      <c r="P1119">
        <v>0</v>
      </c>
      <c r="Q1119">
        <v>3</v>
      </c>
      <c r="R1119">
        <v>1</v>
      </c>
      <c r="S1119">
        <v>1</v>
      </c>
      <c r="T1119">
        <v>0</v>
      </c>
      <c r="U1119">
        <v>35.159999999999997</v>
      </c>
      <c r="V1119">
        <v>53.142072186274902</v>
      </c>
      <c r="W1119">
        <v>21</v>
      </c>
      <c r="X1119">
        <v>120</v>
      </c>
      <c r="Y1119">
        <v>147</v>
      </c>
      <c r="Z1119">
        <v>55.309754369031602</v>
      </c>
      <c r="AA1119">
        <v>49.081014521180599</v>
      </c>
      <c r="AB1119">
        <v>56.459481809534303</v>
      </c>
      <c r="AC1119">
        <v>52.383473665893398</v>
      </c>
      <c r="AD1119">
        <v>52.476636565734701</v>
      </c>
      <c r="AE1119">
        <v>35.159999999999997</v>
      </c>
      <c r="AF1119">
        <v>53.142072186274902</v>
      </c>
      <c r="AG1119">
        <v>3</v>
      </c>
      <c r="AH1119">
        <v>0</v>
      </c>
      <c r="AI1119">
        <v>2</v>
      </c>
      <c r="AJ1119">
        <v>0</v>
      </c>
      <c r="AK1119">
        <v>1</v>
      </c>
      <c r="AL1119">
        <v>0</v>
      </c>
      <c r="AM1119">
        <v>34.799999999999997</v>
      </c>
      <c r="AN1119">
        <v>52.2891351519823</v>
      </c>
      <c r="AO1119">
        <v>5</v>
      </c>
      <c r="AP1119">
        <v>0</v>
      </c>
      <c r="AQ1119">
        <v>3</v>
      </c>
      <c r="AR1119">
        <v>1</v>
      </c>
      <c r="AS1119">
        <v>1</v>
      </c>
      <c r="AT1119">
        <v>0</v>
      </c>
      <c r="AU1119">
        <v>35.159999999999997</v>
      </c>
      <c r="AV1119">
        <v>53.142072186274902</v>
      </c>
      <c r="AW1119">
        <v>5</v>
      </c>
      <c r="AX1119">
        <v>0</v>
      </c>
      <c r="AY1119">
        <v>3</v>
      </c>
      <c r="AZ1119">
        <v>1</v>
      </c>
      <c r="BA1119">
        <v>1</v>
      </c>
      <c r="BB1119">
        <v>0</v>
      </c>
      <c r="BC1119">
        <v>35.159999999999997</v>
      </c>
      <c r="BD1119">
        <v>53.142072186274902</v>
      </c>
      <c r="BE1119">
        <v>59.340115447052803</v>
      </c>
      <c r="BF1119">
        <v>3</v>
      </c>
      <c r="BG1119">
        <v>1</v>
      </c>
      <c r="BH1119">
        <v>2.5</v>
      </c>
      <c r="BI1119">
        <v>52.782796421480697</v>
      </c>
      <c r="BJ1119">
        <v>1</v>
      </c>
    </row>
    <row r="1120" spans="3:62" x14ac:dyDescent="0.15">
      <c r="C1120" s="19" t="s">
        <v>3206</v>
      </c>
      <c r="D1120" t="s">
        <v>1091</v>
      </c>
      <c r="E1120">
        <v>17</v>
      </c>
      <c r="F1120">
        <v>1</v>
      </c>
      <c r="G1120">
        <v>1600</v>
      </c>
      <c r="H1120">
        <v>700</v>
      </c>
      <c r="I1120">
        <v>8</v>
      </c>
      <c r="J1120">
        <v>10</v>
      </c>
      <c r="K1120">
        <v>1</v>
      </c>
      <c r="L1120">
        <v>2</v>
      </c>
      <c r="M1120">
        <v>5339</v>
      </c>
      <c r="N1120">
        <v>1117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39.996661516759502</v>
      </c>
      <c r="BF1120">
        <v>7</v>
      </c>
      <c r="BG1120">
        <v>2</v>
      </c>
      <c r="BH1120">
        <v>3.4</v>
      </c>
      <c r="BI1120">
        <v>41.899144996396601</v>
      </c>
      <c r="BJ1120">
        <v>1</v>
      </c>
    </row>
    <row r="1121" spans="3:62" x14ac:dyDescent="0.15">
      <c r="C1121" s="19" t="s">
        <v>3207</v>
      </c>
      <c r="D1121" t="s">
        <v>740</v>
      </c>
      <c r="E1121">
        <v>17</v>
      </c>
      <c r="F1121">
        <v>1</v>
      </c>
      <c r="G1121">
        <v>1400</v>
      </c>
      <c r="H1121">
        <v>700</v>
      </c>
      <c r="I1121">
        <v>6</v>
      </c>
      <c r="J1121">
        <v>11</v>
      </c>
      <c r="K1121">
        <v>1</v>
      </c>
      <c r="L1121">
        <v>2</v>
      </c>
      <c r="M1121">
        <v>5339</v>
      </c>
      <c r="N1121">
        <v>1110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45.563181554316301</v>
      </c>
      <c r="BF1121">
        <v>3</v>
      </c>
      <c r="BG1121">
        <v>3</v>
      </c>
      <c r="BH1121">
        <v>5.0999999999999996</v>
      </c>
      <c r="BI1121">
        <v>43.081459096759303</v>
      </c>
      <c r="BJ1121">
        <v>1</v>
      </c>
    </row>
    <row r="1122" spans="3:62" x14ac:dyDescent="0.15">
      <c r="C1122" s="19" t="s">
        <v>3208</v>
      </c>
      <c r="D1122" t="s">
        <v>930</v>
      </c>
      <c r="E1122">
        <v>17</v>
      </c>
      <c r="F1122">
        <v>2</v>
      </c>
      <c r="G1122">
        <v>1400</v>
      </c>
      <c r="H1122">
        <v>750</v>
      </c>
      <c r="I1122">
        <v>4</v>
      </c>
      <c r="J1122">
        <v>8</v>
      </c>
      <c r="K1122">
        <v>2</v>
      </c>
      <c r="L1122">
        <v>4</v>
      </c>
      <c r="M1122">
        <v>5386</v>
      </c>
      <c r="N1122">
        <v>423</v>
      </c>
      <c r="O1122">
        <v>11</v>
      </c>
      <c r="P1122">
        <v>2</v>
      </c>
      <c r="Q1122">
        <v>3</v>
      </c>
      <c r="R1122">
        <v>0</v>
      </c>
      <c r="S1122">
        <v>1</v>
      </c>
      <c r="T1122">
        <v>1</v>
      </c>
      <c r="U1122">
        <v>35.854545454545402</v>
      </c>
      <c r="V1122">
        <v>58.994953399874397</v>
      </c>
      <c r="W1122">
        <v>22</v>
      </c>
      <c r="X1122">
        <v>50</v>
      </c>
      <c r="Y1122">
        <v>119</v>
      </c>
      <c r="Z1122">
        <v>64.036342808837105</v>
      </c>
      <c r="AA1122">
        <v>58.393910514408503</v>
      </c>
      <c r="AB1122">
        <v>57.453505132003698</v>
      </c>
      <c r="AC1122">
        <v>54.632288984789398</v>
      </c>
      <c r="AD1122">
        <v>56.604483485909697</v>
      </c>
      <c r="AE1122">
        <v>35.72</v>
      </c>
      <c r="AF1122">
        <v>58.224106185189697</v>
      </c>
      <c r="AG1122">
        <v>6</v>
      </c>
      <c r="AH1122">
        <v>1</v>
      </c>
      <c r="AI1122">
        <v>2</v>
      </c>
      <c r="AJ1122">
        <v>0</v>
      </c>
      <c r="AK1122">
        <v>1</v>
      </c>
      <c r="AL1122">
        <v>1</v>
      </c>
      <c r="AM1122">
        <v>35.450000000000003</v>
      </c>
      <c r="AN1122">
        <v>60.1574666475844</v>
      </c>
      <c r="AO1122">
        <v>10</v>
      </c>
      <c r="AP1122">
        <v>2</v>
      </c>
      <c r="AQ1122">
        <v>3</v>
      </c>
      <c r="AR1122">
        <v>0</v>
      </c>
      <c r="AS1122">
        <v>1</v>
      </c>
      <c r="AT1122">
        <v>1</v>
      </c>
      <c r="AU1122">
        <v>35.92</v>
      </c>
      <c r="AV1122">
        <v>59.435255309754801</v>
      </c>
      <c r="AW1122">
        <v>11</v>
      </c>
      <c r="AX1122">
        <v>2</v>
      </c>
      <c r="AY1122">
        <v>3</v>
      </c>
      <c r="AZ1122">
        <v>0</v>
      </c>
      <c r="BA1122">
        <v>1</v>
      </c>
      <c r="BB1122">
        <v>1</v>
      </c>
      <c r="BC1122">
        <v>35.854545454545402</v>
      </c>
      <c r="BD1122">
        <v>58.994953399874397</v>
      </c>
      <c r="BE1122">
        <v>56.042897058396498</v>
      </c>
      <c r="BF1122">
        <v>1</v>
      </c>
      <c r="BG1122">
        <v>1</v>
      </c>
      <c r="BH1122">
        <v>1.8</v>
      </c>
      <c r="BI1122">
        <v>59.805558201334499</v>
      </c>
      <c r="BJ1122">
        <v>1</v>
      </c>
    </row>
    <row r="1123" spans="3:62" x14ac:dyDescent="0.15">
      <c r="C1123" s="19" t="s">
        <v>3209</v>
      </c>
      <c r="D1123" t="s">
        <v>1092</v>
      </c>
      <c r="E1123">
        <v>17</v>
      </c>
      <c r="F1123">
        <v>1</v>
      </c>
      <c r="G1123">
        <v>2000</v>
      </c>
      <c r="H1123">
        <v>750</v>
      </c>
      <c r="I1123">
        <v>6</v>
      </c>
      <c r="J1123">
        <v>7</v>
      </c>
      <c r="K1123">
        <v>1</v>
      </c>
      <c r="L1123">
        <v>6</v>
      </c>
      <c r="M1123">
        <v>684</v>
      </c>
      <c r="N1123">
        <v>1109</v>
      </c>
      <c r="O1123">
        <v>23</v>
      </c>
      <c r="P1123">
        <v>2</v>
      </c>
      <c r="Q1123">
        <v>5</v>
      </c>
      <c r="R1123">
        <v>2</v>
      </c>
      <c r="S1123">
        <v>5</v>
      </c>
      <c r="T1123">
        <v>1</v>
      </c>
      <c r="U1123">
        <v>34.413043478260803</v>
      </c>
      <c r="V1123">
        <v>56.221726549714397</v>
      </c>
      <c r="W1123">
        <v>84</v>
      </c>
      <c r="X1123">
        <v>90</v>
      </c>
      <c r="Y1123">
        <v>120</v>
      </c>
      <c r="Z1123">
        <v>50.878639202223503</v>
      </c>
      <c r="AA1123">
        <v>55.7938090476502</v>
      </c>
      <c r="AB1123">
        <v>54.943357907393199</v>
      </c>
      <c r="AC1123">
        <v>53.228379410033099</v>
      </c>
      <c r="AD1123">
        <v>53.922506109264397</v>
      </c>
      <c r="AE1123">
        <v>34.36</v>
      </c>
      <c r="AF1123">
        <v>53.753338335312897</v>
      </c>
      <c r="AG1123">
        <v>12</v>
      </c>
      <c r="AH1123">
        <v>1</v>
      </c>
      <c r="AI1123">
        <v>2</v>
      </c>
      <c r="AJ1123">
        <v>2</v>
      </c>
      <c r="AK1123">
        <v>1</v>
      </c>
      <c r="AL1123">
        <v>1</v>
      </c>
      <c r="AM1123">
        <v>34.266666666666701</v>
      </c>
      <c r="AN1123">
        <v>55.632404482231202</v>
      </c>
      <c r="AO1123">
        <v>23</v>
      </c>
      <c r="AP1123">
        <v>2</v>
      </c>
      <c r="AQ1123">
        <v>5</v>
      </c>
      <c r="AR1123">
        <v>2</v>
      </c>
      <c r="AS1123">
        <v>5</v>
      </c>
      <c r="AT1123">
        <v>1</v>
      </c>
      <c r="AU1123">
        <v>34.413043478260803</v>
      </c>
      <c r="AV1123">
        <v>56.221726549714397</v>
      </c>
      <c r="AW1123">
        <v>10</v>
      </c>
      <c r="AX1123">
        <v>1</v>
      </c>
      <c r="AY1123">
        <v>3</v>
      </c>
      <c r="AZ1123">
        <v>2</v>
      </c>
      <c r="BA1123">
        <v>1</v>
      </c>
      <c r="BB1123">
        <v>0</v>
      </c>
      <c r="BC1123">
        <v>34.31</v>
      </c>
      <c r="BD1123">
        <v>55.215745085192196</v>
      </c>
      <c r="BE1123">
        <v>58.972531803870403</v>
      </c>
      <c r="BF1123">
        <v>6</v>
      </c>
      <c r="BG1123">
        <v>3</v>
      </c>
      <c r="BH1123">
        <v>8.6999999999999993</v>
      </c>
      <c r="BI1123">
        <v>55.0883502209741</v>
      </c>
      <c r="BJ1123">
        <v>1</v>
      </c>
    </row>
    <row r="1124" spans="3:62" x14ac:dyDescent="0.15">
      <c r="C1124" s="19" t="s">
        <v>3210</v>
      </c>
      <c r="D1124" t="s">
        <v>109</v>
      </c>
      <c r="E1124">
        <v>17</v>
      </c>
      <c r="F1124">
        <v>2</v>
      </c>
      <c r="G1124">
        <v>1600</v>
      </c>
      <c r="H1124">
        <v>1500</v>
      </c>
      <c r="I1124">
        <v>8</v>
      </c>
      <c r="J1124">
        <v>16</v>
      </c>
      <c r="K1124">
        <v>1</v>
      </c>
      <c r="L1124">
        <v>4</v>
      </c>
      <c r="M1124">
        <v>5386</v>
      </c>
      <c r="N1124">
        <v>1098</v>
      </c>
      <c r="O1124">
        <v>9</v>
      </c>
      <c r="P1124">
        <v>3</v>
      </c>
      <c r="Q1124">
        <v>2</v>
      </c>
      <c r="R1124">
        <v>0</v>
      </c>
      <c r="S1124">
        <v>2</v>
      </c>
      <c r="T1124">
        <v>1</v>
      </c>
      <c r="U1124">
        <v>36.811111111111103</v>
      </c>
      <c r="V1124">
        <v>59.8106652374912</v>
      </c>
      <c r="W1124">
        <v>21</v>
      </c>
      <c r="X1124">
        <v>210</v>
      </c>
      <c r="Y1124">
        <v>231</v>
      </c>
      <c r="Z1124">
        <v>63.912347151728198</v>
      </c>
      <c r="AA1124">
        <v>70.775024516678798</v>
      </c>
      <c r="AB1124">
        <v>64.868941942051407</v>
      </c>
      <c r="AC1124">
        <v>63.0516857652431</v>
      </c>
      <c r="AD1124">
        <v>61.688743632636701</v>
      </c>
      <c r="AE1124">
        <v>35.86</v>
      </c>
      <c r="AF1124">
        <v>64.859348601667705</v>
      </c>
      <c r="AG1124">
        <v>7</v>
      </c>
      <c r="AH1124">
        <v>2</v>
      </c>
      <c r="AI1124">
        <v>2</v>
      </c>
      <c r="AJ1124">
        <v>0</v>
      </c>
      <c r="AK1124">
        <v>2</v>
      </c>
      <c r="AL1124">
        <v>1</v>
      </c>
      <c r="AM1124">
        <v>36.128571428571398</v>
      </c>
      <c r="AN1124">
        <v>63.6590820716049</v>
      </c>
      <c r="AO1124">
        <v>9</v>
      </c>
      <c r="AP1124">
        <v>3</v>
      </c>
      <c r="AQ1124">
        <v>2</v>
      </c>
      <c r="AR1124">
        <v>0</v>
      </c>
      <c r="AS1124">
        <v>2</v>
      </c>
      <c r="AT1124">
        <v>1</v>
      </c>
      <c r="AU1124">
        <v>36.811111111111103</v>
      </c>
      <c r="AV1124">
        <v>59.8106652374912</v>
      </c>
      <c r="AW1124">
        <v>9</v>
      </c>
      <c r="AX1124">
        <v>3</v>
      </c>
      <c r="AY1124">
        <v>2</v>
      </c>
      <c r="AZ1124">
        <v>0</v>
      </c>
      <c r="BA1124">
        <v>2</v>
      </c>
      <c r="BB1124">
        <v>1</v>
      </c>
      <c r="BC1124">
        <v>36.811111111111103</v>
      </c>
      <c r="BD1124">
        <v>59.8106652374912</v>
      </c>
      <c r="BE1124">
        <v>59.118470778113199</v>
      </c>
      <c r="BF1124">
        <v>1</v>
      </c>
      <c r="BG1124">
        <v>1</v>
      </c>
      <c r="BH1124">
        <v>2.4</v>
      </c>
      <c r="BI1124">
        <v>63.03945685163</v>
      </c>
      <c r="BJ1124">
        <v>1</v>
      </c>
    </row>
    <row r="1125" spans="3:62" x14ac:dyDescent="0.15">
      <c r="C1125" s="19" t="s">
        <v>3211</v>
      </c>
      <c r="D1125" t="s">
        <v>100</v>
      </c>
      <c r="E1125">
        <v>17</v>
      </c>
      <c r="F1125">
        <v>1</v>
      </c>
      <c r="G1125">
        <v>2400</v>
      </c>
      <c r="H1125">
        <v>1500</v>
      </c>
      <c r="I1125">
        <v>3</v>
      </c>
      <c r="J1125">
        <v>3</v>
      </c>
      <c r="K1125">
        <v>1</v>
      </c>
      <c r="L1125">
        <v>5</v>
      </c>
      <c r="M1125">
        <v>5339</v>
      </c>
      <c r="N1125">
        <v>1054</v>
      </c>
      <c r="O1125">
        <v>26</v>
      </c>
      <c r="P1125">
        <v>3</v>
      </c>
      <c r="Q1125">
        <v>4</v>
      </c>
      <c r="R1125">
        <v>9</v>
      </c>
      <c r="S1125">
        <v>3</v>
      </c>
      <c r="T1125">
        <v>1</v>
      </c>
      <c r="U1125">
        <v>34.923076923076898</v>
      </c>
      <c r="V1125">
        <v>56.634627027293703</v>
      </c>
      <c r="W1125">
        <v>21</v>
      </c>
      <c r="X1125">
        <v>63</v>
      </c>
      <c r="Y1125">
        <v>84</v>
      </c>
      <c r="Z1125">
        <v>65.238224387178704</v>
      </c>
      <c r="AA1125">
        <v>68.795998935507299</v>
      </c>
      <c r="AB1125">
        <v>42.265455200428697</v>
      </c>
      <c r="AC1125">
        <v>56.459481809534303</v>
      </c>
      <c r="AD1125">
        <v>44.418237905723402</v>
      </c>
      <c r="AE1125">
        <v>35.799999999999997</v>
      </c>
      <c r="AF1125">
        <v>55.435479647674498</v>
      </c>
      <c r="AG1125">
        <v>8</v>
      </c>
      <c r="AH1125">
        <v>1</v>
      </c>
      <c r="AI1125">
        <v>0</v>
      </c>
      <c r="AJ1125">
        <v>4</v>
      </c>
      <c r="AK1125">
        <v>0</v>
      </c>
      <c r="AL1125">
        <v>1</v>
      </c>
      <c r="AM1125">
        <v>34.5</v>
      </c>
      <c r="AN1125">
        <v>57.734326797480598</v>
      </c>
      <c r="AO1125">
        <v>25</v>
      </c>
      <c r="AP1125">
        <v>3</v>
      </c>
      <c r="AQ1125">
        <v>4</v>
      </c>
      <c r="AR1125">
        <v>9</v>
      </c>
      <c r="AS1125">
        <v>3</v>
      </c>
      <c r="AT1125">
        <v>1</v>
      </c>
      <c r="AU1125">
        <v>34.768000000000001</v>
      </c>
      <c r="AV1125">
        <v>56.498101880473698</v>
      </c>
      <c r="AW1125">
        <v>4</v>
      </c>
      <c r="AX1125">
        <v>0</v>
      </c>
      <c r="AY1125">
        <v>1</v>
      </c>
      <c r="AZ1125">
        <v>2</v>
      </c>
      <c r="BA1125">
        <v>1</v>
      </c>
      <c r="BB1125">
        <v>0</v>
      </c>
      <c r="BC1125">
        <v>35.6</v>
      </c>
      <c r="BD1125">
        <v>56.942064237907204</v>
      </c>
      <c r="BE1125">
        <v>59.381827252102902</v>
      </c>
      <c r="BF1125">
        <v>1</v>
      </c>
      <c r="BG1125">
        <v>1</v>
      </c>
      <c r="BH1125">
        <v>3</v>
      </c>
      <c r="BI1125">
        <v>55.500164169913702</v>
      </c>
      <c r="BJ1125">
        <v>1</v>
      </c>
    </row>
    <row r="1126" spans="3:62" x14ac:dyDescent="0.15">
      <c r="C1126" s="19" t="s">
        <v>3212</v>
      </c>
      <c r="D1126" t="s">
        <v>111</v>
      </c>
      <c r="E1126">
        <v>17</v>
      </c>
      <c r="F1126">
        <v>2</v>
      </c>
      <c r="G1126">
        <v>1600</v>
      </c>
      <c r="H1126">
        <v>3500</v>
      </c>
      <c r="I1126">
        <v>4</v>
      </c>
      <c r="J1126">
        <v>8</v>
      </c>
      <c r="K1126">
        <v>1</v>
      </c>
      <c r="L1126">
        <v>3</v>
      </c>
      <c r="M1126">
        <v>5386</v>
      </c>
      <c r="N1126">
        <v>1002</v>
      </c>
      <c r="O1126">
        <v>6</v>
      </c>
      <c r="P1126">
        <v>2</v>
      </c>
      <c r="Q1126">
        <v>1</v>
      </c>
      <c r="R1126">
        <v>1</v>
      </c>
      <c r="S1126">
        <v>1</v>
      </c>
      <c r="T1126">
        <v>0</v>
      </c>
      <c r="U1126">
        <v>37.15</v>
      </c>
      <c r="V1126">
        <v>58.374232933359998</v>
      </c>
      <c r="W1126">
        <v>28</v>
      </c>
      <c r="X1126">
        <v>77</v>
      </c>
      <c r="Y1126">
        <v>92</v>
      </c>
      <c r="Z1126">
        <v>60.785855255693903</v>
      </c>
      <c r="AA1126">
        <v>63.515866383666797</v>
      </c>
      <c r="AB1126">
        <v>56.009638232356203</v>
      </c>
      <c r="AC1126">
        <v>58.755090208538199</v>
      </c>
      <c r="AD1126">
        <v>52.216088152480602</v>
      </c>
      <c r="AE1126">
        <v>37.32</v>
      </c>
      <c r="AF1126">
        <v>58.256507646547199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36.299999999999997</v>
      </c>
      <c r="AN1126">
        <v>58.962859367424002</v>
      </c>
      <c r="AO1126">
        <v>5</v>
      </c>
      <c r="AP1126">
        <v>2</v>
      </c>
      <c r="AQ1126">
        <v>1</v>
      </c>
      <c r="AR1126">
        <v>1</v>
      </c>
      <c r="AS1126">
        <v>1</v>
      </c>
      <c r="AT1126">
        <v>0</v>
      </c>
      <c r="AU1126">
        <v>37.340000000000003</v>
      </c>
      <c r="AV1126">
        <v>58.847151873560797</v>
      </c>
      <c r="AW1126">
        <v>5</v>
      </c>
      <c r="AX1126">
        <v>2</v>
      </c>
      <c r="AY1126">
        <v>1</v>
      </c>
      <c r="AZ1126">
        <v>1</v>
      </c>
      <c r="BA1126">
        <v>1</v>
      </c>
      <c r="BB1126">
        <v>0</v>
      </c>
      <c r="BC1126">
        <v>37.340000000000003</v>
      </c>
      <c r="BD1126">
        <v>58.847151873560797</v>
      </c>
      <c r="BE1126">
        <v>66.309285338535602</v>
      </c>
      <c r="BF1126">
        <v>1</v>
      </c>
      <c r="BG1126">
        <v>2</v>
      </c>
      <c r="BH1126">
        <v>4.9000000000000004</v>
      </c>
      <c r="BI1126">
        <v>62.995757780002897</v>
      </c>
      <c r="BJ1126">
        <v>1</v>
      </c>
    </row>
    <row r="1127" spans="3:62" x14ac:dyDescent="0.15">
      <c r="C1127" s="19" t="s">
        <v>3213</v>
      </c>
      <c r="D1127" t="s">
        <v>1093</v>
      </c>
      <c r="E1127">
        <v>17</v>
      </c>
      <c r="F1127">
        <v>1</v>
      </c>
      <c r="G1127">
        <v>1600</v>
      </c>
      <c r="H1127">
        <v>750</v>
      </c>
      <c r="I1127">
        <v>1</v>
      </c>
      <c r="J1127">
        <v>1</v>
      </c>
      <c r="K1127">
        <v>1</v>
      </c>
      <c r="L1127">
        <v>4</v>
      </c>
      <c r="M1127">
        <v>422</v>
      </c>
      <c r="N1127">
        <v>1075</v>
      </c>
      <c r="O1127">
        <v>20</v>
      </c>
      <c r="P1127">
        <v>1</v>
      </c>
      <c r="Q1127">
        <v>4</v>
      </c>
      <c r="R1127">
        <v>4</v>
      </c>
      <c r="S1127">
        <v>4</v>
      </c>
      <c r="T1127">
        <v>1</v>
      </c>
      <c r="U1127">
        <v>34.94</v>
      </c>
      <c r="V1127">
        <v>54.546869051651598</v>
      </c>
      <c r="W1127">
        <v>21</v>
      </c>
      <c r="X1127">
        <v>35</v>
      </c>
      <c r="Y1127">
        <v>49</v>
      </c>
      <c r="Z1127">
        <v>66.568423029756502</v>
      </c>
      <c r="AA1127">
        <v>58.271770696361102</v>
      </c>
      <c r="AB1127">
        <v>49.422330436134303</v>
      </c>
      <c r="AC1127">
        <v>51.038146348998197</v>
      </c>
      <c r="AD1127">
        <v>58.031796001502201</v>
      </c>
      <c r="AE1127">
        <v>35.479999999999997</v>
      </c>
      <c r="AF1127">
        <v>56.666493302550499</v>
      </c>
      <c r="AG1127">
        <v>1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34.6</v>
      </c>
      <c r="AN1127">
        <v>50.986799770811103</v>
      </c>
      <c r="AO1127">
        <v>19</v>
      </c>
      <c r="AP1127">
        <v>1</v>
      </c>
      <c r="AQ1127">
        <v>4</v>
      </c>
      <c r="AR1127">
        <v>4</v>
      </c>
      <c r="AS1127">
        <v>4</v>
      </c>
      <c r="AT1127">
        <v>1</v>
      </c>
      <c r="AU1127">
        <v>34.799999999999997</v>
      </c>
      <c r="AV1127">
        <v>54.816581610362903</v>
      </c>
      <c r="AW1127">
        <v>19</v>
      </c>
      <c r="AX1127">
        <v>1</v>
      </c>
      <c r="AY1127">
        <v>4</v>
      </c>
      <c r="AZ1127">
        <v>4</v>
      </c>
      <c r="BA1127">
        <v>4</v>
      </c>
      <c r="BB1127">
        <v>1</v>
      </c>
      <c r="BC1127">
        <v>34.8894736842105</v>
      </c>
      <c r="BD1127">
        <v>54.676256370831197</v>
      </c>
      <c r="BE1127">
        <v>55.5233858258309</v>
      </c>
      <c r="BF1127">
        <v>3</v>
      </c>
      <c r="BG1127">
        <v>4</v>
      </c>
      <c r="BH1127">
        <v>7.1</v>
      </c>
      <c r="BI1127">
        <v>57.7280068968767</v>
      </c>
      <c r="BJ1127">
        <v>1</v>
      </c>
    </row>
    <row r="1128" spans="3:62" x14ac:dyDescent="0.15">
      <c r="C1128" s="19" t="s">
        <v>3214</v>
      </c>
      <c r="D1128" t="s">
        <v>1094</v>
      </c>
      <c r="E1128">
        <v>17</v>
      </c>
      <c r="F1128">
        <v>1</v>
      </c>
      <c r="G1128">
        <v>1600</v>
      </c>
      <c r="H1128">
        <v>500</v>
      </c>
      <c r="I1128">
        <v>1</v>
      </c>
      <c r="J1128">
        <v>1</v>
      </c>
      <c r="K1128">
        <v>1</v>
      </c>
      <c r="L1128">
        <v>2</v>
      </c>
      <c r="M1128">
        <v>1075</v>
      </c>
      <c r="N1128">
        <v>1103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34.799999999999997</v>
      </c>
      <c r="V1128">
        <v>50.440998039074699</v>
      </c>
      <c r="W1128">
        <v>21</v>
      </c>
      <c r="X1128">
        <v>0</v>
      </c>
      <c r="Y1128">
        <v>0</v>
      </c>
      <c r="Z1128">
        <v>50.440998039074699</v>
      </c>
      <c r="AA1128">
        <v>0</v>
      </c>
      <c r="AB1128">
        <v>0</v>
      </c>
      <c r="AC1128">
        <v>0</v>
      </c>
      <c r="AD1128">
        <v>0</v>
      </c>
      <c r="AE1128">
        <v>34.799999999999997</v>
      </c>
      <c r="AF1128">
        <v>50.440998039074699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34.799999999999997</v>
      </c>
      <c r="AN1128">
        <v>50.440998039074699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34.799999999999997</v>
      </c>
      <c r="AV1128">
        <v>50.440998039074699</v>
      </c>
      <c r="AW1128">
        <v>1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34.799999999999997</v>
      </c>
      <c r="BD1128">
        <v>50.440998039074699</v>
      </c>
      <c r="BE1128">
        <v>47.760023671295201</v>
      </c>
      <c r="BF1128">
        <v>4</v>
      </c>
      <c r="BG1128">
        <v>3</v>
      </c>
      <c r="BH1128">
        <v>5.8</v>
      </c>
      <c r="BI1128">
        <v>50.844817421858501</v>
      </c>
      <c r="BJ1128">
        <v>1</v>
      </c>
    </row>
    <row r="1129" spans="3:62" x14ac:dyDescent="0.15">
      <c r="C1129" s="19" t="s">
        <v>3215</v>
      </c>
      <c r="D1129" t="s">
        <v>623</v>
      </c>
      <c r="E1129">
        <v>17</v>
      </c>
      <c r="F1129">
        <v>2</v>
      </c>
      <c r="G1129">
        <v>1600</v>
      </c>
      <c r="H1129">
        <v>500</v>
      </c>
      <c r="I1129">
        <v>5</v>
      </c>
      <c r="J1129">
        <v>9</v>
      </c>
      <c r="K1129">
        <v>1</v>
      </c>
      <c r="L1129">
        <v>3</v>
      </c>
      <c r="M1129">
        <v>1051</v>
      </c>
      <c r="N1129">
        <v>1051</v>
      </c>
      <c r="O1129">
        <v>9</v>
      </c>
      <c r="P1129">
        <v>0</v>
      </c>
      <c r="Q1129">
        <v>2</v>
      </c>
      <c r="R1129">
        <v>1</v>
      </c>
      <c r="S1129">
        <v>1</v>
      </c>
      <c r="T1129">
        <v>1</v>
      </c>
      <c r="U1129">
        <v>38.466666666666697</v>
      </c>
      <c r="V1129">
        <v>49.401976091617101</v>
      </c>
      <c r="W1129">
        <v>28</v>
      </c>
      <c r="X1129">
        <v>49</v>
      </c>
      <c r="Y1129">
        <v>77</v>
      </c>
      <c r="Z1129">
        <v>58.042625693751702</v>
      </c>
      <c r="AA1129">
        <v>54.308178611614103</v>
      </c>
      <c r="AB1129">
        <v>54.784840619763003</v>
      </c>
      <c r="AC1129">
        <v>48.310146714854703</v>
      </c>
      <c r="AD1129">
        <v>40.526208248717701</v>
      </c>
      <c r="AE1129">
        <v>37.979999999999997</v>
      </c>
      <c r="AF1129">
        <v>51.194399977740296</v>
      </c>
      <c r="AG1129">
        <v>3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37.8333333333333</v>
      </c>
      <c r="AN1129">
        <v>50.9590041846945</v>
      </c>
      <c r="AO1129">
        <v>9</v>
      </c>
      <c r="AP1129">
        <v>0</v>
      </c>
      <c r="AQ1129">
        <v>2</v>
      </c>
      <c r="AR1129">
        <v>1</v>
      </c>
      <c r="AS1129">
        <v>1</v>
      </c>
      <c r="AT1129">
        <v>1</v>
      </c>
      <c r="AU1129">
        <v>38.466666666666697</v>
      </c>
      <c r="AV1129">
        <v>49.401976091617101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39.200000000000003</v>
      </c>
      <c r="BD1129">
        <v>40.526208248717701</v>
      </c>
      <c r="BE1129">
        <v>52.407043855052201</v>
      </c>
      <c r="BF1129">
        <v>4</v>
      </c>
      <c r="BG1129">
        <v>8</v>
      </c>
      <c r="BH1129">
        <v>17.100000000000001</v>
      </c>
      <c r="BI1129">
        <v>51.468561276729901</v>
      </c>
      <c r="BJ1129">
        <v>1</v>
      </c>
    </row>
    <row r="1130" spans="3:62" x14ac:dyDescent="0.15">
      <c r="C1130" s="19" t="s">
        <v>3216</v>
      </c>
      <c r="D1130" t="s">
        <v>1095</v>
      </c>
      <c r="E1130">
        <v>17</v>
      </c>
      <c r="F1130">
        <v>2</v>
      </c>
      <c r="G1130">
        <v>1400</v>
      </c>
      <c r="H1130">
        <v>500</v>
      </c>
      <c r="I1130">
        <v>2</v>
      </c>
      <c r="J1130">
        <v>3</v>
      </c>
      <c r="K1130">
        <v>2</v>
      </c>
      <c r="L1130">
        <v>3</v>
      </c>
      <c r="M1130">
        <v>684</v>
      </c>
      <c r="N1130">
        <v>409</v>
      </c>
      <c r="O1130">
        <v>6</v>
      </c>
      <c r="P1130">
        <v>0</v>
      </c>
      <c r="Q1130">
        <v>1</v>
      </c>
      <c r="R1130">
        <v>1</v>
      </c>
      <c r="S1130">
        <v>2</v>
      </c>
      <c r="T1130">
        <v>0</v>
      </c>
      <c r="U1130">
        <v>37.65</v>
      </c>
      <c r="V1130">
        <v>47.985085248869602</v>
      </c>
      <c r="W1130">
        <v>35</v>
      </c>
      <c r="X1130">
        <v>84</v>
      </c>
      <c r="Y1130">
        <v>132</v>
      </c>
      <c r="Z1130">
        <v>50.573731529476703</v>
      </c>
      <c r="AA1130">
        <v>56.574353159119703</v>
      </c>
      <c r="AB1130">
        <v>45.228235160741598</v>
      </c>
      <c r="AC1130">
        <v>50.609311361264297</v>
      </c>
      <c r="AD1130">
        <v>45.802035525649998</v>
      </c>
      <c r="AE1130">
        <v>37.799999999999997</v>
      </c>
      <c r="AF1130">
        <v>49.757533347250501</v>
      </c>
      <c r="AG1130">
        <v>3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37.266666666666701</v>
      </c>
      <c r="AN1130">
        <v>44.974937149061198</v>
      </c>
      <c r="AO1130">
        <v>5</v>
      </c>
      <c r="AP1130">
        <v>0</v>
      </c>
      <c r="AQ1130">
        <v>1</v>
      </c>
      <c r="AR1130">
        <v>1</v>
      </c>
      <c r="AS1130">
        <v>2</v>
      </c>
      <c r="AT1130">
        <v>0</v>
      </c>
      <c r="AU1130">
        <v>37.799999999999997</v>
      </c>
      <c r="AV1130">
        <v>49.757533347250501</v>
      </c>
      <c r="AW1130">
        <v>6</v>
      </c>
      <c r="AX1130">
        <v>0</v>
      </c>
      <c r="AY1130">
        <v>1</v>
      </c>
      <c r="AZ1130">
        <v>1</v>
      </c>
      <c r="BA1130">
        <v>2</v>
      </c>
      <c r="BB1130">
        <v>0</v>
      </c>
      <c r="BC1130">
        <v>37.65</v>
      </c>
      <c r="BD1130">
        <v>47.985085248869602</v>
      </c>
      <c r="BE1130">
        <v>53.221680911182197</v>
      </c>
      <c r="BF1130">
        <v>5</v>
      </c>
      <c r="BG1130">
        <v>7</v>
      </c>
      <c r="BH1130">
        <v>22.2</v>
      </c>
      <c r="BI1130">
        <v>51.153252041877998</v>
      </c>
      <c r="BJ1130">
        <v>1</v>
      </c>
    </row>
    <row r="1131" spans="3:62" x14ac:dyDescent="0.15">
      <c r="C1131" s="19" t="s">
        <v>3217</v>
      </c>
      <c r="D1131" t="s">
        <v>1096</v>
      </c>
      <c r="E1131">
        <v>17</v>
      </c>
      <c r="F1131">
        <v>1</v>
      </c>
      <c r="G1131">
        <v>2400</v>
      </c>
      <c r="H1131">
        <v>500</v>
      </c>
      <c r="I1131">
        <v>6</v>
      </c>
      <c r="J1131">
        <v>11</v>
      </c>
      <c r="K1131">
        <v>1</v>
      </c>
      <c r="L1131">
        <v>3</v>
      </c>
      <c r="M1131">
        <v>422</v>
      </c>
      <c r="N1131">
        <v>1143</v>
      </c>
      <c r="O1131">
        <v>7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35.642857142857103</v>
      </c>
      <c r="V1131">
        <v>47.374936794568903</v>
      </c>
      <c r="W1131">
        <v>55</v>
      </c>
      <c r="X1131">
        <v>69</v>
      </c>
      <c r="Y1131">
        <v>98</v>
      </c>
      <c r="Z1131">
        <v>61.306918312192003</v>
      </c>
      <c r="AA1131">
        <v>51.891288452693097</v>
      </c>
      <c r="AB1131">
        <v>40.558778417070997</v>
      </c>
      <c r="AC1131">
        <v>48.269676778619299</v>
      </c>
      <c r="AD1131">
        <v>49.184243658965599</v>
      </c>
      <c r="AE1131">
        <v>35.56</v>
      </c>
      <c r="AF1131">
        <v>50.242181123908203</v>
      </c>
      <c r="AG1131">
        <v>3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35.433333333333202</v>
      </c>
      <c r="AN1131">
        <v>47.240190084877902</v>
      </c>
      <c r="AO1131">
        <v>7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35.642857142857103</v>
      </c>
      <c r="AV1131">
        <v>47.374936794568903</v>
      </c>
      <c r="AW1131">
        <v>3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35.1666666666667</v>
      </c>
      <c r="BD1131">
        <v>51.252328393985302</v>
      </c>
      <c r="BE1131">
        <v>50.178917468412401</v>
      </c>
      <c r="BF1131">
        <v>10</v>
      </c>
      <c r="BG1131">
        <v>8</v>
      </c>
      <c r="BH1131">
        <v>27.7</v>
      </c>
      <c r="BI1131">
        <v>50.031435254775303</v>
      </c>
      <c r="BJ1131">
        <v>1</v>
      </c>
    </row>
    <row r="1132" spans="3:62" x14ac:dyDescent="0.15">
      <c r="C1132" s="19" t="s">
        <v>3218</v>
      </c>
      <c r="D1132" t="s">
        <v>1097</v>
      </c>
      <c r="E1132">
        <v>17</v>
      </c>
      <c r="F1132">
        <v>1</v>
      </c>
      <c r="G1132">
        <v>1600</v>
      </c>
      <c r="H1132">
        <v>700</v>
      </c>
      <c r="I1132">
        <v>5</v>
      </c>
      <c r="J1132">
        <v>10</v>
      </c>
      <c r="K1132">
        <v>2</v>
      </c>
      <c r="L1132">
        <v>2</v>
      </c>
      <c r="M1132">
        <v>733</v>
      </c>
      <c r="N1132">
        <v>1153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50.211611720095902</v>
      </c>
      <c r="BF1132">
        <v>4</v>
      </c>
      <c r="BG1132">
        <v>4</v>
      </c>
      <c r="BH1132">
        <v>7.1</v>
      </c>
      <c r="BI1132">
        <v>40.467222913816997</v>
      </c>
      <c r="BJ1132">
        <v>1</v>
      </c>
    </row>
    <row r="1133" spans="3:62" x14ac:dyDescent="0.15">
      <c r="C1133" s="19" t="s">
        <v>3219</v>
      </c>
      <c r="D1133" t="s">
        <v>714</v>
      </c>
      <c r="E1133">
        <v>17</v>
      </c>
      <c r="F1133">
        <v>2</v>
      </c>
      <c r="G1133">
        <v>1300</v>
      </c>
      <c r="H1133">
        <v>500</v>
      </c>
      <c r="I1133">
        <v>5</v>
      </c>
      <c r="J1133">
        <v>9</v>
      </c>
      <c r="K1133">
        <v>1</v>
      </c>
      <c r="L1133">
        <v>3</v>
      </c>
      <c r="M1133">
        <v>1162</v>
      </c>
      <c r="N1133">
        <v>1067</v>
      </c>
      <c r="O1133">
        <v>8</v>
      </c>
      <c r="P1133">
        <v>0</v>
      </c>
      <c r="Q1133">
        <v>2</v>
      </c>
      <c r="R1133">
        <v>0</v>
      </c>
      <c r="S1133">
        <v>2</v>
      </c>
      <c r="T1133">
        <v>1</v>
      </c>
      <c r="U1133">
        <v>37.587499999999999</v>
      </c>
      <c r="V1133">
        <v>48.745975044620899</v>
      </c>
      <c r="W1133">
        <v>14</v>
      </c>
      <c r="X1133">
        <v>35</v>
      </c>
      <c r="Y1133">
        <v>49</v>
      </c>
      <c r="Z1133">
        <v>54.841671051919597</v>
      </c>
      <c r="AA1133">
        <v>51.098189669034902</v>
      </c>
      <c r="AB1133">
        <v>52.414874811883102</v>
      </c>
      <c r="AC1133">
        <v>44.644269563408898</v>
      </c>
      <c r="AD1133">
        <v>45.695616931991303</v>
      </c>
      <c r="AE1133">
        <v>38.06</v>
      </c>
      <c r="AF1133">
        <v>49.738924405647602</v>
      </c>
      <c r="AG1133">
        <v>5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37.28</v>
      </c>
      <c r="AN1133">
        <v>48.362093262527999</v>
      </c>
      <c r="AO1133">
        <v>7</v>
      </c>
      <c r="AP1133">
        <v>0</v>
      </c>
      <c r="AQ1133">
        <v>2</v>
      </c>
      <c r="AR1133">
        <v>0</v>
      </c>
      <c r="AS1133">
        <v>2</v>
      </c>
      <c r="AT1133">
        <v>1</v>
      </c>
      <c r="AU1133">
        <v>38</v>
      </c>
      <c r="AV1133">
        <v>49.329070793960703</v>
      </c>
      <c r="AW1133">
        <v>5</v>
      </c>
      <c r="AX1133">
        <v>0</v>
      </c>
      <c r="AY1133">
        <v>2</v>
      </c>
      <c r="AZ1133">
        <v>0</v>
      </c>
      <c r="BA1133">
        <v>2</v>
      </c>
      <c r="BB1133">
        <v>0</v>
      </c>
      <c r="BC1133">
        <v>37.94</v>
      </c>
      <c r="BD1133">
        <v>51.763516205278698</v>
      </c>
      <c r="BE1133">
        <v>50.040239089171401</v>
      </c>
      <c r="BF1133">
        <v>8</v>
      </c>
      <c r="BG1133">
        <v>1</v>
      </c>
      <c r="BH1133">
        <v>1.9</v>
      </c>
      <c r="BI1133">
        <v>52.936187259721201</v>
      </c>
      <c r="BJ1133">
        <v>1</v>
      </c>
    </row>
    <row r="1134" spans="3:62" x14ac:dyDescent="0.15">
      <c r="C1134" s="19" t="s">
        <v>3220</v>
      </c>
      <c r="D1134" t="s">
        <v>616</v>
      </c>
      <c r="E1134">
        <v>17</v>
      </c>
      <c r="F1134">
        <v>2</v>
      </c>
      <c r="G1134">
        <v>1600</v>
      </c>
      <c r="H1134">
        <v>750</v>
      </c>
      <c r="I1134">
        <v>5</v>
      </c>
      <c r="J1134">
        <v>9</v>
      </c>
      <c r="K1134">
        <v>2</v>
      </c>
      <c r="L1134">
        <v>4</v>
      </c>
      <c r="M1134">
        <v>660</v>
      </c>
      <c r="N1134">
        <v>1059</v>
      </c>
      <c r="O1134">
        <v>14</v>
      </c>
      <c r="P1134">
        <v>2</v>
      </c>
      <c r="Q1134">
        <v>0</v>
      </c>
      <c r="R1134">
        <v>3</v>
      </c>
      <c r="S1134">
        <v>1</v>
      </c>
      <c r="T1134">
        <v>2</v>
      </c>
      <c r="U1134">
        <v>35.978571428571399</v>
      </c>
      <c r="V1134">
        <v>56.491487837853697</v>
      </c>
      <c r="W1134">
        <v>63</v>
      </c>
      <c r="X1134">
        <v>91</v>
      </c>
      <c r="Y1134">
        <v>167</v>
      </c>
      <c r="Z1134">
        <v>56.973395356986799</v>
      </c>
      <c r="AA1134">
        <v>59.078307604780001</v>
      </c>
      <c r="AB1134">
        <v>44.2250608330178</v>
      </c>
      <c r="AC1134">
        <v>58.217545494243197</v>
      </c>
      <c r="AD1134">
        <v>60.930863762652599</v>
      </c>
      <c r="AE1134">
        <v>36.94</v>
      </c>
      <c r="AF1134">
        <v>55.885034610336099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33.6</v>
      </c>
      <c r="AN1134">
        <v>56.332288681813701</v>
      </c>
      <c r="AO1134">
        <v>4</v>
      </c>
      <c r="AP1134">
        <v>2</v>
      </c>
      <c r="AQ1134">
        <v>0</v>
      </c>
      <c r="AR1134">
        <v>0</v>
      </c>
      <c r="AS1134">
        <v>0</v>
      </c>
      <c r="AT1134">
        <v>1</v>
      </c>
      <c r="AU1134">
        <v>39.15</v>
      </c>
      <c r="AV1134">
        <v>54.464262308358997</v>
      </c>
      <c r="AW1134">
        <v>10</v>
      </c>
      <c r="AX1134">
        <v>2</v>
      </c>
      <c r="AY1134">
        <v>0</v>
      </c>
      <c r="AZ1134">
        <v>2</v>
      </c>
      <c r="BA1134">
        <v>0</v>
      </c>
      <c r="BB1134">
        <v>2</v>
      </c>
      <c r="BC1134">
        <v>36.56</v>
      </c>
      <c r="BD1134">
        <v>54.995050597405204</v>
      </c>
      <c r="BE1134">
        <v>61.515408964920702</v>
      </c>
      <c r="BF1134">
        <v>3</v>
      </c>
      <c r="BG1134">
        <v>4</v>
      </c>
      <c r="BH1134">
        <v>6.6</v>
      </c>
      <c r="BI1134">
        <v>58.312243431382498</v>
      </c>
      <c r="BJ1134">
        <v>1</v>
      </c>
    </row>
    <row r="1135" spans="3:62" x14ac:dyDescent="0.15">
      <c r="C1135" s="19" t="s">
        <v>3221</v>
      </c>
      <c r="D1135" t="s">
        <v>696</v>
      </c>
      <c r="E1135">
        <v>17</v>
      </c>
      <c r="F1135">
        <v>3</v>
      </c>
      <c r="G1135">
        <v>3110</v>
      </c>
      <c r="H1135">
        <v>2900</v>
      </c>
      <c r="I1135">
        <v>3</v>
      </c>
      <c r="J1135">
        <v>3</v>
      </c>
      <c r="K1135">
        <v>3</v>
      </c>
      <c r="L1135">
        <v>5</v>
      </c>
      <c r="M1135">
        <v>652</v>
      </c>
      <c r="N1135">
        <v>1011</v>
      </c>
      <c r="O1135">
        <v>19</v>
      </c>
      <c r="P1135">
        <v>3</v>
      </c>
      <c r="Q1135">
        <v>4</v>
      </c>
      <c r="R1135">
        <v>2</v>
      </c>
      <c r="S1135">
        <v>0</v>
      </c>
      <c r="T1135">
        <v>2</v>
      </c>
      <c r="U1135">
        <v>28.338888888888899</v>
      </c>
      <c r="V1135">
        <v>50.296914998836399</v>
      </c>
      <c r="W1135">
        <v>42</v>
      </c>
      <c r="X1135">
        <v>77</v>
      </c>
      <c r="Y1135">
        <v>154</v>
      </c>
      <c r="Z1135">
        <v>60.212721756388703</v>
      </c>
      <c r="AA1135">
        <v>67.778169309665302</v>
      </c>
      <c r="AB1135">
        <v>58.953281877981702</v>
      </c>
      <c r="AC1135">
        <v>61.108080664273302</v>
      </c>
      <c r="AD1135">
        <v>57.031960446432002</v>
      </c>
      <c r="AE1135">
        <v>13.12</v>
      </c>
      <c r="AF1135">
        <v>61.016842810948198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7</v>
      </c>
      <c r="AP1135">
        <v>3</v>
      </c>
      <c r="AQ1135">
        <v>2</v>
      </c>
      <c r="AR1135">
        <v>0</v>
      </c>
      <c r="AS1135">
        <v>0</v>
      </c>
      <c r="AT1135">
        <v>1</v>
      </c>
      <c r="AU1135">
        <v>13.1666666666666</v>
      </c>
      <c r="AV1135">
        <v>60.206271263706803</v>
      </c>
      <c r="AW1135">
        <v>2</v>
      </c>
      <c r="AX1135">
        <v>2</v>
      </c>
      <c r="AY1135">
        <v>0</v>
      </c>
      <c r="AZ1135">
        <v>0</v>
      </c>
      <c r="BA1135">
        <v>0</v>
      </c>
      <c r="BB1135">
        <v>0</v>
      </c>
      <c r="BC1135">
        <v>13.2</v>
      </c>
      <c r="BD1135">
        <v>60.660401210331102</v>
      </c>
      <c r="BE1135">
        <v>58.820904703512497</v>
      </c>
      <c r="BF1135">
        <v>7</v>
      </c>
      <c r="BG1135">
        <v>1</v>
      </c>
      <c r="BH1135">
        <v>1.6</v>
      </c>
      <c r="BI1135">
        <v>55.135304542174097</v>
      </c>
      <c r="BJ1135">
        <v>1</v>
      </c>
    </row>
    <row r="1136" spans="3:62" x14ac:dyDescent="0.15">
      <c r="C1136" s="19" t="s">
        <v>3222</v>
      </c>
      <c r="D1136" t="s">
        <v>803</v>
      </c>
      <c r="E1136">
        <v>17</v>
      </c>
      <c r="F1136">
        <v>2</v>
      </c>
      <c r="G1136">
        <v>1400</v>
      </c>
      <c r="H1136">
        <v>1050</v>
      </c>
      <c r="I1136">
        <v>5</v>
      </c>
      <c r="J1136">
        <v>10</v>
      </c>
      <c r="K1136">
        <v>1</v>
      </c>
      <c r="L1136">
        <v>4</v>
      </c>
      <c r="M1136">
        <v>422</v>
      </c>
      <c r="N1136">
        <v>1112</v>
      </c>
      <c r="O1136">
        <v>15</v>
      </c>
      <c r="P1136">
        <v>2</v>
      </c>
      <c r="Q1136">
        <v>5</v>
      </c>
      <c r="R1136">
        <v>1</v>
      </c>
      <c r="S1136">
        <v>0</v>
      </c>
      <c r="T1136">
        <v>1</v>
      </c>
      <c r="U1136">
        <v>37.386666666666699</v>
      </c>
      <c r="V1136">
        <v>53.876542946593197</v>
      </c>
      <c r="W1136">
        <v>28</v>
      </c>
      <c r="X1136">
        <v>48</v>
      </c>
      <c r="Y1136">
        <v>118</v>
      </c>
      <c r="Z1136">
        <v>64.976748191241896</v>
      </c>
      <c r="AA1136">
        <v>61.2435803355838</v>
      </c>
      <c r="AB1136">
        <v>49.3758982266761</v>
      </c>
      <c r="AC1136">
        <v>57.767361518690898</v>
      </c>
      <c r="AD1136">
        <v>62.356506837509301</v>
      </c>
      <c r="AE1136">
        <v>36.840000000000003</v>
      </c>
      <c r="AF1136">
        <v>59.144019021940402</v>
      </c>
      <c r="AG1136">
        <v>9</v>
      </c>
      <c r="AH1136">
        <v>2</v>
      </c>
      <c r="AI1136">
        <v>3</v>
      </c>
      <c r="AJ1136">
        <v>1</v>
      </c>
      <c r="AK1136">
        <v>0</v>
      </c>
      <c r="AL1136">
        <v>1</v>
      </c>
      <c r="AM1136">
        <v>37.133333333333297</v>
      </c>
      <c r="AN1136">
        <v>57.162331022568701</v>
      </c>
      <c r="AO1136">
        <v>14</v>
      </c>
      <c r="AP1136">
        <v>2</v>
      </c>
      <c r="AQ1136">
        <v>5</v>
      </c>
      <c r="AR1136">
        <v>1</v>
      </c>
      <c r="AS1136">
        <v>0</v>
      </c>
      <c r="AT1136">
        <v>1</v>
      </c>
      <c r="AU1136">
        <v>37.592857142857099</v>
      </c>
      <c r="AV1136">
        <v>55.220248428538802</v>
      </c>
      <c r="AW1136">
        <v>15</v>
      </c>
      <c r="AX1136">
        <v>2</v>
      </c>
      <c r="AY1136">
        <v>5</v>
      </c>
      <c r="AZ1136">
        <v>1</v>
      </c>
      <c r="BA1136">
        <v>0</v>
      </c>
      <c r="BB1136">
        <v>1</v>
      </c>
      <c r="BC1136">
        <v>37.386666666666699</v>
      </c>
      <c r="BD1136">
        <v>53.876542946593197</v>
      </c>
      <c r="BE1136">
        <v>61.215126661622797</v>
      </c>
      <c r="BF1136">
        <v>3</v>
      </c>
      <c r="BG1136">
        <v>1</v>
      </c>
      <c r="BH1136">
        <v>2.7</v>
      </c>
      <c r="BI1136">
        <v>60.070347064380897</v>
      </c>
      <c r="BJ1136">
        <v>1</v>
      </c>
    </row>
    <row r="1137" spans="3:62" x14ac:dyDescent="0.15">
      <c r="C1137" s="19" t="s">
        <v>3223</v>
      </c>
      <c r="D1137" t="s">
        <v>1098</v>
      </c>
      <c r="E1137">
        <v>17</v>
      </c>
      <c r="F1137">
        <v>1</v>
      </c>
      <c r="G1137">
        <v>1800</v>
      </c>
      <c r="H1137">
        <v>1500</v>
      </c>
      <c r="I1137">
        <v>8</v>
      </c>
      <c r="J1137">
        <v>10</v>
      </c>
      <c r="K1137">
        <v>1</v>
      </c>
      <c r="L1137">
        <v>4</v>
      </c>
      <c r="M1137">
        <v>1077</v>
      </c>
      <c r="N1137">
        <v>1086</v>
      </c>
      <c r="O1137">
        <v>12</v>
      </c>
      <c r="P1137">
        <v>1</v>
      </c>
      <c r="Q1137">
        <v>3</v>
      </c>
      <c r="R1137">
        <v>2</v>
      </c>
      <c r="S1137">
        <v>0</v>
      </c>
      <c r="T1137">
        <v>3</v>
      </c>
      <c r="U1137">
        <v>34.558333333333302</v>
      </c>
      <c r="V1137">
        <v>57.833449405701103</v>
      </c>
      <c r="W1137">
        <v>21</v>
      </c>
      <c r="X1137">
        <v>112</v>
      </c>
      <c r="Y1137">
        <v>183</v>
      </c>
      <c r="Z1137">
        <v>61.552876463228202</v>
      </c>
      <c r="AA1137">
        <v>57.003089983260402</v>
      </c>
      <c r="AB1137">
        <v>51.076527202072199</v>
      </c>
      <c r="AC1137">
        <v>59.777377641814702</v>
      </c>
      <c r="AD1137">
        <v>59.881719812845297</v>
      </c>
      <c r="AE1137">
        <v>34.76</v>
      </c>
      <c r="AF1137">
        <v>57.8583182206442</v>
      </c>
      <c r="AG1137">
        <v>4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34.674999999999997</v>
      </c>
      <c r="AN1137">
        <v>55.132416322882897</v>
      </c>
      <c r="AO1137">
        <v>12</v>
      </c>
      <c r="AP1137">
        <v>1</v>
      </c>
      <c r="AQ1137">
        <v>3</v>
      </c>
      <c r="AR1137">
        <v>2</v>
      </c>
      <c r="AS1137">
        <v>0</v>
      </c>
      <c r="AT1137">
        <v>3</v>
      </c>
      <c r="AU1137">
        <v>34.558333333333302</v>
      </c>
      <c r="AV1137">
        <v>57.833449405701103</v>
      </c>
      <c r="AW1137">
        <v>11</v>
      </c>
      <c r="AX1137">
        <v>1</v>
      </c>
      <c r="AY1137">
        <v>3</v>
      </c>
      <c r="AZ1137">
        <v>2</v>
      </c>
      <c r="BA1137">
        <v>0</v>
      </c>
      <c r="BB1137">
        <v>3</v>
      </c>
      <c r="BC1137">
        <v>34.354545454545402</v>
      </c>
      <c r="BD1137">
        <v>58.4477150605764</v>
      </c>
      <c r="BE1137">
        <v>62.637683601797498</v>
      </c>
      <c r="BF1137">
        <v>3</v>
      </c>
      <c r="BG1137">
        <v>2</v>
      </c>
      <c r="BH1137">
        <v>3.9</v>
      </c>
      <c r="BI1137">
        <v>58.680085091978</v>
      </c>
      <c r="BJ1137">
        <v>1</v>
      </c>
    </row>
    <row r="1138" spans="3:62" x14ac:dyDescent="0.15">
      <c r="C1138" s="19" t="s">
        <v>3224</v>
      </c>
      <c r="D1138" t="s">
        <v>1099</v>
      </c>
      <c r="E1138">
        <v>17</v>
      </c>
      <c r="F1138">
        <v>2</v>
      </c>
      <c r="G1138">
        <v>1600</v>
      </c>
      <c r="H1138">
        <v>1820</v>
      </c>
      <c r="I1138">
        <v>5</v>
      </c>
      <c r="J1138">
        <v>10</v>
      </c>
      <c r="K1138">
        <v>1</v>
      </c>
      <c r="L1138">
        <v>4</v>
      </c>
      <c r="M1138">
        <v>1043</v>
      </c>
      <c r="N1138">
        <v>386</v>
      </c>
      <c r="O1138">
        <v>15</v>
      </c>
      <c r="P1138">
        <v>4</v>
      </c>
      <c r="Q1138">
        <v>2</v>
      </c>
      <c r="R1138">
        <v>4</v>
      </c>
      <c r="S1138">
        <v>2</v>
      </c>
      <c r="T1138">
        <v>1</v>
      </c>
      <c r="U1138">
        <v>37.200000000000003</v>
      </c>
      <c r="V1138">
        <v>59.992320088491297</v>
      </c>
      <c r="W1138">
        <v>28</v>
      </c>
      <c r="X1138">
        <v>76</v>
      </c>
      <c r="Y1138">
        <v>181</v>
      </c>
      <c r="Z1138">
        <v>68.738369720861002</v>
      </c>
      <c r="AA1138">
        <v>64.328907496331794</v>
      </c>
      <c r="AB1138">
        <v>63.594302754313198</v>
      </c>
      <c r="AC1138">
        <v>66.882766696452293</v>
      </c>
      <c r="AD1138">
        <v>70.403191031185997</v>
      </c>
      <c r="AE1138">
        <v>35.96</v>
      </c>
      <c r="AF1138">
        <v>66.789507539828904</v>
      </c>
      <c r="AG1138">
        <v>9</v>
      </c>
      <c r="AH1138">
        <v>2</v>
      </c>
      <c r="AI1138">
        <v>2</v>
      </c>
      <c r="AJ1138">
        <v>2</v>
      </c>
      <c r="AK1138">
        <v>2</v>
      </c>
      <c r="AL1138">
        <v>1</v>
      </c>
      <c r="AM1138">
        <v>36.688888888888897</v>
      </c>
      <c r="AN1138">
        <v>61.695371467891498</v>
      </c>
      <c r="AO1138">
        <v>14</v>
      </c>
      <c r="AP1138">
        <v>4</v>
      </c>
      <c r="AQ1138">
        <v>2</v>
      </c>
      <c r="AR1138">
        <v>4</v>
      </c>
      <c r="AS1138">
        <v>2</v>
      </c>
      <c r="AT1138">
        <v>1</v>
      </c>
      <c r="AU1138">
        <v>37.178571428571402</v>
      </c>
      <c r="AV1138">
        <v>60.389306177889502</v>
      </c>
      <c r="AW1138">
        <v>12</v>
      </c>
      <c r="AX1138">
        <v>2</v>
      </c>
      <c r="AY1138">
        <v>2</v>
      </c>
      <c r="AZ1138">
        <v>4</v>
      </c>
      <c r="BA1138">
        <v>2</v>
      </c>
      <c r="BB1138">
        <v>1</v>
      </c>
      <c r="BC1138">
        <v>37.341666666666697</v>
      </c>
      <c r="BD1138">
        <v>58.871747831373597</v>
      </c>
      <c r="BE1138">
        <v>68.226835887981593</v>
      </c>
      <c r="BF1138">
        <v>2</v>
      </c>
      <c r="BG1138">
        <v>2</v>
      </c>
      <c r="BH1138">
        <v>6.9</v>
      </c>
      <c r="BI1138">
        <v>63.379649420055301</v>
      </c>
      <c r="BJ1138">
        <v>1</v>
      </c>
    </row>
    <row r="1139" spans="3:62" x14ac:dyDescent="0.15">
      <c r="C1139" s="19" t="s">
        <v>3225</v>
      </c>
      <c r="D1139" t="s">
        <v>981</v>
      </c>
      <c r="E1139">
        <v>17</v>
      </c>
      <c r="F1139">
        <v>1</v>
      </c>
      <c r="G1139">
        <v>1400</v>
      </c>
      <c r="H1139">
        <v>750</v>
      </c>
      <c r="I1139">
        <v>2</v>
      </c>
      <c r="J1139">
        <v>3</v>
      </c>
      <c r="K1139">
        <v>1</v>
      </c>
      <c r="L1139">
        <v>4</v>
      </c>
      <c r="M1139">
        <v>5386</v>
      </c>
      <c r="N1139">
        <v>1119</v>
      </c>
      <c r="O1139">
        <v>17</v>
      </c>
      <c r="P1139">
        <v>2</v>
      </c>
      <c r="Q1139">
        <v>5</v>
      </c>
      <c r="R1139">
        <v>5</v>
      </c>
      <c r="S1139">
        <v>3</v>
      </c>
      <c r="T1139">
        <v>1</v>
      </c>
      <c r="U1139">
        <v>34.817647058823397</v>
      </c>
      <c r="V1139">
        <v>55.451232984502496</v>
      </c>
      <c r="W1139">
        <v>14</v>
      </c>
      <c r="X1139">
        <v>42</v>
      </c>
      <c r="Y1139">
        <v>62</v>
      </c>
      <c r="Z1139">
        <v>56.649128110585202</v>
      </c>
      <c r="AA1139">
        <v>51.3278737635762</v>
      </c>
      <c r="AB1139">
        <v>60.0179639152989</v>
      </c>
      <c r="AC1139">
        <v>57.258532168052497</v>
      </c>
      <c r="AD1139">
        <v>58.266070357557403</v>
      </c>
      <c r="AE1139">
        <v>34.700000000000003</v>
      </c>
      <c r="AF1139">
        <v>56.703913663013999</v>
      </c>
      <c r="AG1139">
        <v>9</v>
      </c>
      <c r="AH1139">
        <v>1</v>
      </c>
      <c r="AI1139">
        <v>2</v>
      </c>
      <c r="AJ1139">
        <v>2</v>
      </c>
      <c r="AK1139">
        <v>2</v>
      </c>
      <c r="AL1139">
        <v>1</v>
      </c>
      <c r="AM1139">
        <v>34.733333333333299</v>
      </c>
      <c r="AN1139">
        <v>54.735571603728999</v>
      </c>
      <c r="AO1139">
        <v>17</v>
      </c>
      <c r="AP1139">
        <v>2</v>
      </c>
      <c r="AQ1139">
        <v>5</v>
      </c>
      <c r="AR1139">
        <v>5</v>
      </c>
      <c r="AS1139">
        <v>3</v>
      </c>
      <c r="AT1139">
        <v>1</v>
      </c>
      <c r="AU1139">
        <v>34.817647058823397</v>
      </c>
      <c r="AV1139">
        <v>55.451232984502496</v>
      </c>
      <c r="AW1139">
        <v>16</v>
      </c>
      <c r="AX1139">
        <v>2</v>
      </c>
      <c r="AY1139">
        <v>5</v>
      </c>
      <c r="AZ1139">
        <v>5</v>
      </c>
      <c r="BA1139">
        <v>3</v>
      </c>
      <c r="BB1139">
        <v>1</v>
      </c>
      <c r="BC1139">
        <v>34.725000000000001</v>
      </c>
      <c r="BD1139">
        <v>56.850267689575297</v>
      </c>
      <c r="BE1139">
        <v>57.9794416973374</v>
      </c>
      <c r="BF1139">
        <v>1</v>
      </c>
      <c r="BG1139">
        <v>1</v>
      </c>
      <c r="BH1139">
        <v>3</v>
      </c>
      <c r="BI1139">
        <v>56.257950832456302</v>
      </c>
      <c r="BJ1139">
        <v>1</v>
      </c>
    </row>
    <row r="1140" spans="3:62" x14ac:dyDescent="0.15">
      <c r="C1140" s="19" t="s">
        <v>3226</v>
      </c>
      <c r="D1140" t="s">
        <v>621</v>
      </c>
      <c r="E1140">
        <v>17</v>
      </c>
      <c r="F1140">
        <v>2</v>
      </c>
      <c r="G1140">
        <v>1600</v>
      </c>
      <c r="H1140">
        <v>500</v>
      </c>
      <c r="I1140">
        <v>7</v>
      </c>
      <c r="J1140">
        <v>14</v>
      </c>
      <c r="K1140">
        <v>2</v>
      </c>
      <c r="L1140">
        <v>3</v>
      </c>
      <c r="M1140">
        <v>5386</v>
      </c>
      <c r="N1140">
        <v>1086</v>
      </c>
      <c r="O1140">
        <v>6</v>
      </c>
      <c r="P1140">
        <v>0</v>
      </c>
      <c r="Q1140">
        <v>3</v>
      </c>
      <c r="R1140">
        <v>2</v>
      </c>
      <c r="S1140">
        <v>1</v>
      </c>
      <c r="T1140">
        <v>0</v>
      </c>
      <c r="U1140">
        <v>37.65</v>
      </c>
      <c r="V1140">
        <v>52.3776793151102</v>
      </c>
      <c r="W1140">
        <v>29</v>
      </c>
      <c r="X1140">
        <v>42</v>
      </c>
      <c r="Y1140">
        <v>140</v>
      </c>
      <c r="Z1140">
        <v>57.680307866028699</v>
      </c>
      <c r="AA1140">
        <v>57.680307866028699</v>
      </c>
      <c r="AB1140">
        <v>44.736841657268201</v>
      </c>
      <c r="AC1140">
        <v>50.942783176820797</v>
      </c>
      <c r="AD1140">
        <v>50.169058531717702</v>
      </c>
      <c r="AE1140">
        <v>37.72</v>
      </c>
      <c r="AF1140">
        <v>52.241859819572802</v>
      </c>
      <c r="AG1140">
        <v>4</v>
      </c>
      <c r="AH1140">
        <v>0</v>
      </c>
      <c r="AI1140">
        <v>2</v>
      </c>
      <c r="AJ1140">
        <v>1</v>
      </c>
      <c r="AK1140">
        <v>1</v>
      </c>
      <c r="AL1140">
        <v>0</v>
      </c>
      <c r="AM1140">
        <v>36.725000000000001</v>
      </c>
      <c r="AN1140">
        <v>53.288558545530599</v>
      </c>
      <c r="AO1140">
        <v>6</v>
      </c>
      <c r="AP1140">
        <v>0</v>
      </c>
      <c r="AQ1140">
        <v>3</v>
      </c>
      <c r="AR1140">
        <v>2</v>
      </c>
      <c r="AS1140">
        <v>1</v>
      </c>
      <c r="AT1140">
        <v>0</v>
      </c>
      <c r="AU1140">
        <v>37.65</v>
      </c>
      <c r="AV1140">
        <v>52.3776793151102</v>
      </c>
      <c r="AW1140">
        <v>6</v>
      </c>
      <c r="AX1140">
        <v>0</v>
      </c>
      <c r="AY1140">
        <v>3</v>
      </c>
      <c r="AZ1140">
        <v>2</v>
      </c>
      <c r="BA1140">
        <v>1</v>
      </c>
      <c r="BB1140">
        <v>0</v>
      </c>
      <c r="BC1140">
        <v>37.65</v>
      </c>
      <c r="BD1140">
        <v>52.3776793151102</v>
      </c>
      <c r="BE1140">
        <v>52.407043855052201</v>
      </c>
      <c r="BF1140">
        <v>2</v>
      </c>
      <c r="BG1140">
        <v>1</v>
      </c>
      <c r="BH1140">
        <v>2.8</v>
      </c>
      <c r="BI1140">
        <v>54.402490039125503</v>
      </c>
      <c r="BJ1140">
        <v>1</v>
      </c>
    </row>
    <row r="1141" spans="3:62" x14ac:dyDescent="0.15">
      <c r="C1141" s="19" t="s">
        <v>3227</v>
      </c>
      <c r="D1141" t="s">
        <v>1100</v>
      </c>
      <c r="E1141">
        <v>17</v>
      </c>
      <c r="F1141">
        <v>2</v>
      </c>
      <c r="G1141">
        <v>2100</v>
      </c>
      <c r="H1141">
        <v>500</v>
      </c>
      <c r="I1141">
        <v>2</v>
      </c>
      <c r="J1141">
        <v>2</v>
      </c>
      <c r="K1141">
        <v>2</v>
      </c>
      <c r="L1141">
        <v>3</v>
      </c>
      <c r="M1141">
        <v>1162</v>
      </c>
      <c r="N1141">
        <v>1081</v>
      </c>
      <c r="O1141">
        <v>7</v>
      </c>
      <c r="P1141">
        <v>0</v>
      </c>
      <c r="Q1141">
        <v>0</v>
      </c>
      <c r="R1141">
        <v>0</v>
      </c>
      <c r="S1141">
        <v>1</v>
      </c>
      <c r="T1141">
        <v>2</v>
      </c>
      <c r="U1141">
        <v>38.4428571428571</v>
      </c>
      <c r="V1141">
        <v>44.368154538604003</v>
      </c>
      <c r="W1141">
        <v>14</v>
      </c>
      <c r="X1141">
        <v>42</v>
      </c>
      <c r="Y1141">
        <v>57</v>
      </c>
      <c r="Z1141">
        <v>44.323654297413697</v>
      </c>
      <c r="AA1141">
        <v>57.079195441440604</v>
      </c>
      <c r="AB1141">
        <v>42.819291107822302</v>
      </c>
      <c r="AC1141">
        <v>44.758032469539202</v>
      </c>
      <c r="AD1141">
        <v>49.093800352284603</v>
      </c>
      <c r="AE1141">
        <v>38.26</v>
      </c>
      <c r="AF1141">
        <v>47.614794733700101</v>
      </c>
      <c r="AG1141">
        <v>4</v>
      </c>
      <c r="AH1141">
        <v>0</v>
      </c>
      <c r="AI1141">
        <v>0</v>
      </c>
      <c r="AJ1141">
        <v>0</v>
      </c>
      <c r="AK1141">
        <v>0</v>
      </c>
      <c r="AL1141">
        <v>2</v>
      </c>
      <c r="AM1141">
        <v>37.799999999999997</v>
      </c>
      <c r="AN1141">
        <v>47.2450433290539</v>
      </c>
      <c r="AO1141">
        <v>6</v>
      </c>
      <c r="AP1141">
        <v>0</v>
      </c>
      <c r="AQ1141">
        <v>0</v>
      </c>
      <c r="AR1141">
        <v>0</v>
      </c>
      <c r="AS1141">
        <v>1</v>
      </c>
      <c r="AT1141">
        <v>2</v>
      </c>
      <c r="AU1141">
        <v>38.75</v>
      </c>
      <c r="AV1141">
        <v>46.710381097717097</v>
      </c>
      <c r="AW1141">
        <v>2</v>
      </c>
      <c r="AX1141">
        <v>0</v>
      </c>
      <c r="AY1141">
        <v>0</v>
      </c>
      <c r="AZ1141">
        <v>0</v>
      </c>
      <c r="BA1141">
        <v>0</v>
      </c>
      <c r="BB1141">
        <v>2</v>
      </c>
      <c r="BC1141">
        <v>38.049999999999997</v>
      </c>
      <c r="BD1141">
        <v>50.7014248694271</v>
      </c>
      <c r="BE1141">
        <v>43.987982162044602</v>
      </c>
      <c r="BF1141">
        <v>4</v>
      </c>
      <c r="BG1141">
        <v>6</v>
      </c>
      <c r="BH1141">
        <v>14</v>
      </c>
      <c r="BI1141">
        <v>47.068180399785199</v>
      </c>
      <c r="BJ1141">
        <v>1</v>
      </c>
    </row>
    <row r="1142" spans="3:62" x14ac:dyDescent="0.15">
      <c r="C1142" s="19" t="s">
        <v>3228</v>
      </c>
      <c r="D1142" t="s">
        <v>1101</v>
      </c>
      <c r="E1142">
        <v>17</v>
      </c>
      <c r="F1142">
        <v>2</v>
      </c>
      <c r="G1142">
        <v>1600</v>
      </c>
      <c r="H1142">
        <v>500</v>
      </c>
      <c r="I1142">
        <v>3</v>
      </c>
      <c r="J1142">
        <v>6</v>
      </c>
      <c r="K1142">
        <v>1</v>
      </c>
      <c r="L1142">
        <v>3</v>
      </c>
      <c r="M1142">
        <v>5386</v>
      </c>
      <c r="N1142">
        <v>1097</v>
      </c>
      <c r="O1142">
        <v>5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37.64</v>
      </c>
      <c r="V1142">
        <v>50.403950076743698</v>
      </c>
      <c r="W1142">
        <v>29</v>
      </c>
      <c r="X1142">
        <v>85</v>
      </c>
      <c r="Y1142">
        <v>105</v>
      </c>
      <c r="Z1142">
        <v>61.515408964920702</v>
      </c>
      <c r="AA1142">
        <v>50.203190047006302</v>
      </c>
      <c r="AB1142">
        <v>50.203190047006302</v>
      </c>
      <c r="AC1142">
        <v>46.415586538580399</v>
      </c>
      <c r="AD1142">
        <v>43.682374786205301</v>
      </c>
      <c r="AE1142">
        <v>37.64</v>
      </c>
      <c r="AF1142">
        <v>50.403950076743698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36.799999999999997</v>
      </c>
      <c r="AN1142">
        <v>61.515408964920702</v>
      </c>
      <c r="AO1142">
        <v>3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38.299999999999997</v>
      </c>
      <c r="AV1142">
        <v>53.973929686311102</v>
      </c>
      <c r="AW1142">
        <v>4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37.700000000000003</v>
      </c>
      <c r="BD1142">
        <v>52.084343899378297</v>
      </c>
      <c r="BE1142">
        <v>53.845206767136702</v>
      </c>
      <c r="BF1142">
        <v>1</v>
      </c>
      <c r="BG1142">
        <v>1</v>
      </c>
      <c r="BH1142">
        <v>2.7</v>
      </c>
      <c r="BI1142">
        <v>51.197183507499602</v>
      </c>
      <c r="BJ1142">
        <v>1</v>
      </c>
    </row>
    <row r="1143" spans="3:62" x14ac:dyDescent="0.15">
      <c r="C1143" s="19" t="s">
        <v>3229</v>
      </c>
      <c r="D1143" t="s">
        <v>1102</v>
      </c>
      <c r="E1143">
        <v>17</v>
      </c>
      <c r="F1143">
        <v>1</v>
      </c>
      <c r="G1143">
        <v>1600</v>
      </c>
      <c r="H1143">
        <v>500</v>
      </c>
      <c r="I1143">
        <v>4</v>
      </c>
      <c r="J1143">
        <v>8</v>
      </c>
      <c r="K1143">
        <v>1</v>
      </c>
      <c r="L1143">
        <v>3</v>
      </c>
      <c r="M1143">
        <v>1075</v>
      </c>
      <c r="N1143">
        <v>349</v>
      </c>
      <c r="O1143">
        <v>8</v>
      </c>
      <c r="P1143">
        <v>0</v>
      </c>
      <c r="Q1143">
        <v>0</v>
      </c>
      <c r="R1143">
        <v>1</v>
      </c>
      <c r="S1143">
        <v>1</v>
      </c>
      <c r="T1143">
        <v>4</v>
      </c>
      <c r="U1143">
        <v>34.887500000000003</v>
      </c>
      <c r="V1143">
        <v>47.005489878363797</v>
      </c>
      <c r="W1143">
        <v>14</v>
      </c>
      <c r="X1143">
        <v>42</v>
      </c>
      <c r="Y1143">
        <v>63</v>
      </c>
      <c r="Z1143">
        <v>57.157777858364703</v>
      </c>
      <c r="AA1143">
        <v>50.884435901325297</v>
      </c>
      <c r="AB1143">
        <v>48.667246590071699</v>
      </c>
      <c r="AC1143">
        <v>50.530611829465897</v>
      </c>
      <c r="AD1143">
        <v>43.037356240636299</v>
      </c>
      <c r="AE1143">
        <v>34.56</v>
      </c>
      <c r="AF1143">
        <v>50.055485683972798</v>
      </c>
      <c r="AG1143">
        <v>3</v>
      </c>
      <c r="AH1143">
        <v>0</v>
      </c>
      <c r="AI1143">
        <v>0</v>
      </c>
      <c r="AJ1143">
        <v>0</v>
      </c>
      <c r="AK1143">
        <v>1</v>
      </c>
      <c r="AL1143">
        <v>2</v>
      </c>
      <c r="AM1143">
        <v>34.066666666666698</v>
      </c>
      <c r="AN1143">
        <v>52.236486783253902</v>
      </c>
      <c r="AO1143">
        <v>8</v>
      </c>
      <c r="AP1143">
        <v>0</v>
      </c>
      <c r="AQ1143">
        <v>0</v>
      </c>
      <c r="AR1143">
        <v>1</v>
      </c>
      <c r="AS1143">
        <v>1</v>
      </c>
      <c r="AT1143">
        <v>4</v>
      </c>
      <c r="AU1143">
        <v>34.887500000000003</v>
      </c>
      <c r="AV1143">
        <v>47.005489878363797</v>
      </c>
      <c r="AW1143">
        <v>8</v>
      </c>
      <c r="AX1143">
        <v>0</v>
      </c>
      <c r="AY1143">
        <v>0</v>
      </c>
      <c r="AZ1143">
        <v>1</v>
      </c>
      <c r="BA1143">
        <v>1</v>
      </c>
      <c r="BB1143">
        <v>4</v>
      </c>
      <c r="BC1143">
        <v>34.887500000000003</v>
      </c>
      <c r="BD1143">
        <v>47.005489878363797</v>
      </c>
      <c r="BE1143">
        <v>51.437405744496203</v>
      </c>
      <c r="BF1143">
        <v>3</v>
      </c>
      <c r="BG1143">
        <v>1</v>
      </c>
      <c r="BH1143">
        <v>4.0999999999999996</v>
      </c>
      <c r="BI1143">
        <v>51.141893794132798</v>
      </c>
      <c r="BJ1143">
        <v>1</v>
      </c>
    </row>
    <row r="1144" spans="3:62" x14ac:dyDescent="0.15">
      <c r="C1144" s="19" t="s">
        <v>3230</v>
      </c>
      <c r="D1144" t="s">
        <v>1103</v>
      </c>
      <c r="E1144">
        <v>17</v>
      </c>
      <c r="F1144">
        <v>1</v>
      </c>
      <c r="G1144">
        <v>1800</v>
      </c>
      <c r="H1144">
        <v>700</v>
      </c>
      <c r="I1144">
        <v>4</v>
      </c>
      <c r="J1144">
        <v>4</v>
      </c>
      <c r="K1144">
        <v>2</v>
      </c>
      <c r="L1144">
        <v>2</v>
      </c>
      <c r="M1144">
        <v>1051</v>
      </c>
      <c r="N1144">
        <v>1074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37.356327748755199</v>
      </c>
      <c r="BF1144">
        <v>8</v>
      </c>
      <c r="BG1144">
        <v>11</v>
      </c>
      <c r="BH1144">
        <v>41</v>
      </c>
      <c r="BI1144">
        <v>37.130223537999498</v>
      </c>
      <c r="BJ1144">
        <v>1</v>
      </c>
    </row>
    <row r="1145" spans="3:62" x14ac:dyDescent="0.15">
      <c r="C1145" s="19" t="s">
        <v>3231</v>
      </c>
      <c r="D1145" t="s">
        <v>932</v>
      </c>
      <c r="E1145">
        <v>17</v>
      </c>
      <c r="F1145">
        <v>2</v>
      </c>
      <c r="G1145">
        <v>1400</v>
      </c>
      <c r="H1145">
        <v>500</v>
      </c>
      <c r="I1145">
        <v>1</v>
      </c>
      <c r="J1145">
        <v>2</v>
      </c>
      <c r="K1145">
        <v>1</v>
      </c>
      <c r="L1145">
        <v>3</v>
      </c>
      <c r="M1145">
        <v>684</v>
      </c>
      <c r="N1145">
        <v>1048</v>
      </c>
      <c r="O1145">
        <v>7</v>
      </c>
      <c r="P1145">
        <v>0</v>
      </c>
      <c r="Q1145">
        <v>1</v>
      </c>
      <c r="R1145">
        <v>0</v>
      </c>
      <c r="S1145">
        <v>3</v>
      </c>
      <c r="T1145">
        <v>0</v>
      </c>
      <c r="U1145">
        <v>38.485714285714202</v>
      </c>
      <c r="V1145">
        <v>47.175701845128998</v>
      </c>
      <c r="W1145">
        <v>15</v>
      </c>
      <c r="X1145">
        <v>43</v>
      </c>
      <c r="Y1145">
        <v>97</v>
      </c>
      <c r="Z1145">
        <v>48.973254208560697</v>
      </c>
      <c r="AA1145">
        <v>43.198078811945997</v>
      </c>
      <c r="AB1145">
        <v>45.83727792298</v>
      </c>
      <c r="AC1145">
        <v>48.223294642122198</v>
      </c>
      <c r="AD1145">
        <v>49.460059381563099</v>
      </c>
      <c r="AE1145">
        <v>38.46</v>
      </c>
      <c r="AF1145">
        <v>47.138392993434401</v>
      </c>
      <c r="AG1145">
        <v>4</v>
      </c>
      <c r="AH1145">
        <v>0</v>
      </c>
      <c r="AI1145">
        <v>0</v>
      </c>
      <c r="AJ1145">
        <v>0</v>
      </c>
      <c r="AK1145">
        <v>3</v>
      </c>
      <c r="AL1145">
        <v>0</v>
      </c>
      <c r="AM1145">
        <v>38.325000000000003</v>
      </c>
      <c r="AN1145">
        <v>48.242815384713701</v>
      </c>
      <c r="AO1145">
        <v>7</v>
      </c>
      <c r="AP1145">
        <v>0</v>
      </c>
      <c r="AQ1145">
        <v>1</v>
      </c>
      <c r="AR1145">
        <v>0</v>
      </c>
      <c r="AS1145">
        <v>3</v>
      </c>
      <c r="AT1145">
        <v>0</v>
      </c>
      <c r="AU1145">
        <v>38.485714285714202</v>
      </c>
      <c r="AV1145">
        <v>47.175701845128998</v>
      </c>
      <c r="AW1145">
        <v>7</v>
      </c>
      <c r="AX1145">
        <v>0</v>
      </c>
      <c r="AY1145">
        <v>1</v>
      </c>
      <c r="AZ1145">
        <v>0</v>
      </c>
      <c r="BA1145">
        <v>3</v>
      </c>
      <c r="BB1145">
        <v>0</v>
      </c>
      <c r="BC1145">
        <v>38.485714285714202</v>
      </c>
      <c r="BD1145">
        <v>47.175701845128998</v>
      </c>
      <c r="BE1145">
        <v>48.519653999158201</v>
      </c>
      <c r="BF1145">
        <v>5</v>
      </c>
      <c r="BG1145">
        <v>7</v>
      </c>
      <c r="BH1145">
        <v>28.4</v>
      </c>
      <c r="BI1145">
        <v>49.5740530262295</v>
      </c>
      <c r="BJ1145">
        <v>1</v>
      </c>
    </row>
    <row r="1146" spans="3:62" x14ac:dyDescent="0.15">
      <c r="C1146" s="19" t="s">
        <v>3232</v>
      </c>
      <c r="D1146" t="s">
        <v>1104</v>
      </c>
      <c r="E1146">
        <v>17</v>
      </c>
      <c r="F1146">
        <v>1</v>
      </c>
      <c r="G1146">
        <v>1600</v>
      </c>
      <c r="H1146">
        <v>750</v>
      </c>
      <c r="I1146">
        <v>6</v>
      </c>
      <c r="J1146">
        <v>12</v>
      </c>
      <c r="K1146">
        <v>2</v>
      </c>
      <c r="L1146">
        <v>4</v>
      </c>
      <c r="M1146">
        <v>733</v>
      </c>
      <c r="N1146">
        <v>1158</v>
      </c>
      <c r="O1146">
        <v>14</v>
      </c>
      <c r="P1146">
        <v>2</v>
      </c>
      <c r="Q1146">
        <v>0</v>
      </c>
      <c r="R1146">
        <v>0</v>
      </c>
      <c r="S1146">
        <v>1</v>
      </c>
      <c r="T1146">
        <v>2</v>
      </c>
      <c r="U1146">
        <v>35.657142857142802</v>
      </c>
      <c r="V1146">
        <v>55.754214526663702</v>
      </c>
      <c r="W1146">
        <v>36</v>
      </c>
      <c r="X1146">
        <v>64</v>
      </c>
      <c r="Y1146">
        <v>85</v>
      </c>
      <c r="Z1146">
        <v>62.413820319844802</v>
      </c>
      <c r="AA1146">
        <v>55.318814523832899</v>
      </c>
      <c r="AB1146">
        <v>48.448679035303897</v>
      </c>
      <c r="AC1146">
        <v>56.497189754616599</v>
      </c>
      <c r="AD1146">
        <v>54.666952048558997</v>
      </c>
      <c r="AE1146">
        <v>35.159999999999997</v>
      </c>
      <c r="AF1146">
        <v>55.469091136431501</v>
      </c>
      <c r="AG1146">
        <v>4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35.225000000000001</v>
      </c>
      <c r="AN1146">
        <v>55.4380237567335</v>
      </c>
      <c r="AO1146">
        <v>8</v>
      </c>
      <c r="AP1146">
        <v>1</v>
      </c>
      <c r="AQ1146">
        <v>0</v>
      </c>
      <c r="AR1146">
        <v>0</v>
      </c>
      <c r="AS1146">
        <v>1</v>
      </c>
      <c r="AT1146">
        <v>2</v>
      </c>
      <c r="AU1146">
        <v>34.537500000000001</v>
      </c>
      <c r="AV1146">
        <v>54.181056117180901</v>
      </c>
      <c r="AW1146">
        <v>14</v>
      </c>
      <c r="AX1146">
        <v>2</v>
      </c>
      <c r="AY1146">
        <v>0</v>
      </c>
      <c r="AZ1146">
        <v>0</v>
      </c>
      <c r="BA1146">
        <v>1</v>
      </c>
      <c r="BB1146">
        <v>2</v>
      </c>
      <c r="BC1146">
        <v>35.657142857142802</v>
      </c>
      <c r="BD1146">
        <v>55.754214526663702</v>
      </c>
      <c r="BE1146">
        <v>58.383571882765096</v>
      </c>
      <c r="BF1146">
        <v>3</v>
      </c>
      <c r="BG1146">
        <v>3</v>
      </c>
      <c r="BH1146">
        <v>7.3</v>
      </c>
      <c r="BI1146">
        <v>56.134867884446201</v>
      </c>
      <c r="BJ1146">
        <v>1</v>
      </c>
    </row>
    <row r="1147" spans="3:62" x14ac:dyDescent="0.15">
      <c r="C1147" s="19" t="s">
        <v>3233</v>
      </c>
      <c r="D1147" t="s">
        <v>1105</v>
      </c>
      <c r="E1147">
        <v>17</v>
      </c>
      <c r="F1147">
        <v>1</v>
      </c>
      <c r="G1147">
        <v>1800</v>
      </c>
      <c r="H1147">
        <v>750</v>
      </c>
      <c r="I1147">
        <v>6</v>
      </c>
      <c r="J1147">
        <v>9</v>
      </c>
      <c r="K1147">
        <v>1</v>
      </c>
      <c r="L1147">
        <v>4</v>
      </c>
      <c r="M1147">
        <v>5386</v>
      </c>
      <c r="N1147">
        <v>1054</v>
      </c>
      <c r="O1147">
        <v>7</v>
      </c>
      <c r="P1147">
        <v>2</v>
      </c>
      <c r="Q1147">
        <v>0</v>
      </c>
      <c r="R1147">
        <v>0</v>
      </c>
      <c r="S1147">
        <v>1</v>
      </c>
      <c r="T1147">
        <v>0</v>
      </c>
      <c r="U1147">
        <v>35.485714285714202</v>
      </c>
      <c r="V1147">
        <v>51.270296425835198</v>
      </c>
      <c r="W1147">
        <v>29</v>
      </c>
      <c r="X1147">
        <v>63</v>
      </c>
      <c r="Y1147">
        <v>77</v>
      </c>
      <c r="Z1147">
        <v>58.383571882765096</v>
      </c>
      <c r="AA1147">
        <v>54.576961445754897</v>
      </c>
      <c r="AB1147">
        <v>32.867937941510398</v>
      </c>
      <c r="AC1147">
        <v>58.266070357557403</v>
      </c>
      <c r="AD1147">
        <v>58.260114739853101</v>
      </c>
      <c r="AE1147">
        <v>35.54</v>
      </c>
      <c r="AF1147">
        <v>52.470931273488198</v>
      </c>
      <c r="AG1147">
        <v>5</v>
      </c>
      <c r="AH1147">
        <v>2</v>
      </c>
      <c r="AI1147">
        <v>0</v>
      </c>
      <c r="AJ1147">
        <v>0</v>
      </c>
      <c r="AK1147">
        <v>0</v>
      </c>
      <c r="AL1147">
        <v>0</v>
      </c>
      <c r="AM1147">
        <v>34.799999999999997</v>
      </c>
      <c r="AN1147">
        <v>55.509331033182399</v>
      </c>
      <c r="AO1147">
        <v>7</v>
      </c>
      <c r="AP1147">
        <v>2</v>
      </c>
      <c r="AQ1147">
        <v>0</v>
      </c>
      <c r="AR1147">
        <v>0</v>
      </c>
      <c r="AS1147">
        <v>1</v>
      </c>
      <c r="AT1147">
        <v>0</v>
      </c>
      <c r="AU1147">
        <v>35.485714285714202</v>
      </c>
      <c r="AV1147">
        <v>51.270296425835198</v>
      </c>
      <c r="AW1147">
        <v>7</v>
      </c>
      <c r="AX1147">
        <v>2</v>
      </c>
      <c r="AY1147">
        <v>0</v>
      </c>
      <c r="AZ1147">
        <v>0</v>
      </c>
      <c r="BA1147">
        <v>1</v>
      </c>
      <c r="BB1147">
        <v>0</v>
      </c>
      <c r="BC1147">
        <v>35.485714285714202</v>
      </c>
      <c r="BD1147">
        <v>51.270296425835198</v>
      </c>
      <c r="BE1147">
        <v>54.210564984116701</v>
      </c>
      <c r="BF1147">
        <v>5</v>
      </c>
      <c r="BG1147">
        <v>1</v>
      </c>
      <c r="BH1147">
        <v>2.8</v>
      </c>
      <c r="BI1147">
        <v>56.291797659739203</v>
      </c>
      <c r="BJ1147">
        <v>1</v>
      </c>
    </row>
    <row r="1148" spans="3:62" x14ac:dyDescent="0.15">
      <c r="C1148" s="19" t="s">
        <v>3234</v>
      </c>
      <c r="D1148" t="s">
        <v>1001</v>
      </c>
      <c r="E1148">
        <v>17</v>
      </c>
      <c r="F1148">
        <v>1</v>
      </c>
      <c r="G1148">
        <v>2400</v>
      </c>
      <c r="H1148">
        <v>1050</v>
      </c>
      <c r="I1148">
        <v>7</v>
      </c>
      <c r="J1148">
        <v>7</v>
      </c>
      <c r="K1148">
        <v>1</v>
      </c>
      <c r="L1148">
        <v>4</v>
      </c>
      <c r="M1148">
        <v>1009</v>
      </c>
      <c r="N1148">
        <v>1143</v>
      </c>
      <c r="O1148">
        <v>21</v>
      </c>
      <c r="P1148">
        <v>2</v>
      </c>
      <c r="Q1148">
        <v>5</v>
      </c>
      <c r="R1148">
        <v>3</v>
      </c>
      <c r="S1148">
        <v>2</v>
      </c>
      <c r="T1148">
        <v>1</v>
      </c>
      <c r="U1148">
        <v>35.414285714285697</v>
      </c>
      <c r="V1148">
        <v>52.428367615416001</v>
      </c>
      <c r="W1148">
        <v>28</v>
      </c>
      <c r="X1148">
        <v>56</v>
      </c>
      <c r="Y1148">
        <v>70</v>
      </c>
      <c r="Z1148">
        <v>61.891711738563998</v>
      </c>
      <c r="AA1148">
        <v>56.453628684564997</v>
      </c>
      <c r="AB1148">
        <v>59.506305081450101</v>
      </c>
      <c r="AC1148">
        <v>58.5451990899492</v>
      </c>
      <c r="AD1148">
        <v>52.432009302745001</v>
      </c>
      <c r="AE1148">
        <v>35.799999999999997</v>
      </c>
      <c r="AF1148">
        <v>57.765770779454698</v>
      </c>
      <c r="AG1148">
        <v>8</v>
      </c>
      <c r="AH1148">
        <v>1</v>
      </c>
      <c r="AI1148">
        <v>0</v>
      </c>
      <c r="AJ1148">
        <v>2</v>
      </c>
      <c r="AK1148">
        <v>1</v>
      </c>
      <c r="AL1148">
        <v>0</v>
      </c>
      <c r="AM1148">
        <v>34.950000000000003</v>
      </c>
      <c r="AN1148">
        <v>54.097497860910302</v>
      </c>
      <c r="AO1148">
        <v>21</v>
      </c>
      <c r="AP1148">
        <v>2</v>
      </c>
      <c r="AQ1148">
        <v>5</v>
      </c>
      <c r="AR1148">
        <v>3</v>
      </c>
      <c r="AS1148">
        <v>2</v>
      </c>
      <c r="AT1148">
        <v>1</v>
      </c>
      <c r="AU1148">
        <v>35.414285714285697</v>
      </c>
      <c r="AV1148">
        <v>52.428367615416001</v>
      </c>
      <c r="AW1148">
        <v>9</v>
      </c>
      <c r="AX1148">
        <v>2</v>
      </c>
      <c r="AY1148">
        <v>2</v>
      </c>
      <c r="AZ1148">
        <v>0</v>
      </c>
      <c r="BA1148">
        <v>0</v>
      </c>
      <c r="BB1148">
        <v>0</v>
      </c>
      <c r="BC1148">
        <v>35.711111111111101</v>
      </c>
      <c r="BD1148">
        <v>54.338867436342497</v>
      </c>
      <c r="BE1148">
        <v>43.904206252259698</v>
      </c>
      <c r="BF1148">
        <v>4</v>
      </c>
      <c r="BG1148">
        <v>4</v>
      </c>
      <c r="BH1148">
        <v>5.0999999999999996</v>
      </c>
      <c r="BI1148">
        <v>54.7239577052977</v>
      </c>
      <c r="BJ1148">
        <v>1</v>
      </c>
    </row>
    <row r="1149" spans="3:62" x14ac:dyDescent="0.15">
      <c r="C1149" s="19" t="s">
        <v>3235</v>
      </c>
      <c r="D1149" t="s">
        <v>1106</v>
      </c>
      <c r="E1149">
        <v>17</v>
      </c>
      <c r="F1149">
        <v>2</v>
      </c>
      <c r="G1149">
        <v>1400</v>
      </c>
      <c r="H1149">
        <v>1500</v>
      </c>
      <c r="I1149">
        <v>5</v>
      </c>
      <c r="J1149">
        <v>10</v>
      </c>
      <c r="K1149">
        <v>1</v>
      </c>
      <c r="L1149">
        <v>4</v>
      </c>
      <c r="M1149">
        <v>1077</v>
      </c>
      <c r="N1149">
        <v>1011</v>
      </c>
      <c r="O1149">
        <v>7</v>
      </c>
      <c r="P1149">
        <v>3</v>
      </c>
      <c r="Q1149">
        <v>2</v>
      </c>
      <c r="R1149">
        <v>2</v>
      </c>
      <c r="S1149">
        <v>0</v>
      </c>
      <c r="T1149">
        <v>0</v>
      </c>
      <c r="U1149">
        <v>36.828571428571401</v>
      </c>
      <c r="V1149">
        <v>60.261379795919602</v>
      </c>
      <c r="W1149">
        <v>225</v>
      </c>
      <c r="X1149">
        <v>253</v>
      </c>
      <c r="Y1149">
        <v>273</v>
      </c>
      <c r="Z1149">
        <v>74.460826878759207</v>
      </c>
      <c r="AA1149">
        <v>61.350671313299699</v>
      </c>
      <c r="AB1149">
        <v>59.158828648459497</v>
      </c>
      <c r="AC1149">
        <v>60.680770529950799</v>
      </c>
      <c r="AD1149">
        <v>58.171379245825001</v>
      </c>
      <c r="AE1149">
        <v>36.840000000000003</v>
      </c>
      <c r="AF1149">
        <v>62.764495323258799</v>
      </c>
      <c r="AG1149">
        <v>3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35.966666666666697</v>
      </c>
      <c r="AN1149">
        <v>65.553083914417996</v>
      </c>
      <c r="AO1149">
        <v>7</v>
      </c>
      <c r="AP1149">
        <v>3</v>
      </c>
      <c r="AQ1149">
        <v>2</v>
      </c>
      <c r="AR1149">
        <v>2</v>
      </c>
      <c r="AS1149">
        <v>0</v>
      </c>
      <c r="AT1149">
        <v>0</v>
      </c>
      <c r="AU1149">
        <v>36.828571428571401</v>
      </c>
      <c r="AV1149">
        <v>60.261379795919602</v>
      </c>
      <c r="AW1149">
        <v>5</v>
      </c>
      <c r="AX1149">
        <v>2</v>
      </c>
      <c r="AY1149">
        <v>1</v>
      </c>
      <c r="AZ1149">
        <v>2</v>
      </c>
      <c r="BA1149">
        <v>0</v>
      </c>
      <c r="BB1149">
        <v>0</v>
      </c>
      <c r="BC1149">
        <v>36.42</v>
      </c>
      <c r="BD1149">
        <v>60.595501759132297</v>
      </c>
      <c r="BE1149">
        <v>61.6853293528252</v>
      </c>
      <c r="BF1149">
        <v>1</v>
      </c>
      <c r="BG1149">
        <v>1</v>
      </c>
      <c r="BH1149">
        <v>3</v>
      </c>
      <c r="BI1149">
        <v>60.251255585467199</v>
      </c>
      <c r="BJ1149">
        <v>1</v>
      </c>
    </row>
    <row r="1150" spans="3:62" x14ac:dyDescent="0.15">
      <c r="C1150" s="19" t="s">
        <v>3236</v>
      </c>
      <c r="D1150" t="s">
        <v>1107</v>
      </c>
      <c r="E1150">
        <v>17</v>
      </c>
      <c r="F1150">
        <v>1</v>
      </c>
      <c r="G1150">
        <v>1400</v>
      </c>
      <c r="H1150">
        <v>2300</v>
      </c>
      <c r="I1150">
        <v>3</v>
      </c>
      <c r="J1150">
        <v>3</v>
      </c>
      <c r="K1150">
        <v>1</v>
      </c>
      <c r="L1150">
        <v>6</v>
      </c>
      <c r="M1150">
        <v>422</v>
      </c>
      <c r="N1150">
        <v>399</v>
      </c>
      <c r="O1150">
        <v>26</v>
      </c>
      <c r="P1150">
        <v>3</v>
      </c>
      <c r="Q1150">
        <v>1</v>
      </c>
      <c r="R1150">
        <v>2</v>
      </c>
      <c r="S1150">
        <v>1</v>
      </c>
      <c r="T1150">
        <v>1</v>
      </c>
      <c r="U1150">
        <v>34.153846153846096</v>
      </c>
      <c r="V1150">
        <v>59.898610439317601</v>
      </c>
      <c r="W1150">
        <v>49</v>
      </c>
      <c r="X1150">
        <v>70</v>
      </c>
      <c r="Y1150">
        <v>105</v>
      </c>
      <c r="Z1150">
        <v>63.783916006620103</v>
      </c>
      <c r="AA1150">
        <v>65.693313325622398</v>
      </c>
      <c r="AB1150">
        <v>45.713518950932503</v>
      </c>
      <c r="AC1150">
        <v>56.464475707971701</v>
      </c>
      <c r="AD1150">
        <v>61.452420913548401</v>
      </c>
      <c r="AE1150">
        <v>33.799999999999997</v>
      </c>
      <c r="AF1150">
        <v>58.621528980938997</v>
      </c>
      <c r="AG1150">
        <v>7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34.228571428571399</v>
      </c>
      <c r="AN1150">
        <v>59.212084549409802</v>
      </c>
      <c r="AO1150">
        <v>26</v>
      </c>
      <c r="AP1150">
        <v>3</v>
      </c>
      <c r="AQ1150">
        <v>1</v>
      </c>
      <c r="AR1150">
        <v>2</v>
      </c>
      <c r="AS1150">
        <v>1</v>
      </c>
      <c r="AT1150">
        <v>1</v>
      </c>
      <c r="AU1150">
        <v>34.153846153846096</v>
      </c>
      <c r="AV1150">
        <v>59.898610439317601</v>
      </c>
      <c r="AW1150">
        <v>26</v>
      </c>
      <c r="AX1150">
        <v>3</v>
      </c>
      <c r="AY1150">
        <v>1</v>
      </c>
      <c r="AZ1150">
        <v>2</v>
      </c>
      <c r="BA1150">
        <v>1</v>
      </c>
      <c r="BB1150">
        <v>1</v>
      </c>
      <c r="BC1150">
        <v>34.153846153846096</v>
      </c>
      <c r="BD1150">
        <v>59.898610439317601</v>
      </c>
      <c r="BE1150">
        <v>56.649128110585202</v>
      </c>
      <c r="BF1150">
        <v>7</v>
      </c>
      <c r="BG1150">
        <v>7</v>
      </c>
      <c r="BH1150">
        <v>26.7</v>
      </c>
      <c r="BI1150">
        <v>60.940376028855198</v>
      </c>
      <c r="BJ1150">
        <v>1</v>
      </c>
    </row>
    <row r="1151" spans="3:62" x14ac:dyDescent="0.15">
      <c r="C1151" s="19" t="s">
        <v>3237</v>
      </c>
      <c r="D1151" t="s">
        <v>899</v>
      </c>
      <c r="E1151">
        <v>17</v>
      </c>
      <c r="F1151">
        <v>2</v>
      </c>
      <c r="G1151">
        <v>1600</v>
      </c>
      <c r="H1151">
        <v>750</v>
      </c>
      <c r="I1151">
        <v>5</v>
      </c>
      <c r="J1151">
        <v>10</v>
      </c>
      <c r="K1151">
        <v>1</v>
      </c>
      <c r="L1151">
        <v>3</v>
      </c>
      <c r="M1151">
        <v>5386</v>
      </c>
      <c r="N1151">
        <v>1059</v>
      </c>
      <c r="O1151">
        <v>4</v>
      </c>
      <c r="P1151">
        <v>1</v>
      </c>
      <c r="Q1151">
        <v>1</v>
      </c>
      <c r="R1151">
        <v>1</v>
      </c>
      <c r="S1151">
        <v>1</v>
      </c>
      <c r="T1151">
        <v>0</v>
      </c>
      <c r="U1151">
        <v>37.024999999999999</v>
      </c>
      <c r="V1151">
        <v>56.361991863284601</v>
      </c>
      <c r="W1151">
        <v>42</v>
      </c>
      <c r="X1151">
        <v>57</v>
      </c>
      <c r="Y1151">
        <v>127</v>
      </c>
      <c r="Z1151">
        <v>67.268060613258598</v>
      </c>
      <c r="AA1151">
        <v>56.242144953944198</v>
      </c>
      <c r="AB1151">
        <v>52.886431492413699</v>
      </c>
      <c r="AC1151">
        <v>49.051330393521702</v>
      </c>
      <c r="AD1151">
        <v>0</v>
      </c>
      <c r="AE1151">
        <v>37.024999999999999</v>
      </c>
      <c r="AF1151">
        <v>56.361991863284601</v>
      </c>
      <c r="AG1151">
        <v>4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37.024999999999999</v>
      </c>
      <c r="AN1151">
        <v>56.361991863284601</v>
      </c>
      <c r="AO1151">
        <v>4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37.024999999999999</v>
      </c>
      <c r="AV1151">
        <v>56.361991863284601</v>
      </c>
      <c r="AW1151">
        <v>4</v>
      </c>
      <c r="AX1151">
        <v>1</v>
      </c>
      <c r="AY1151">
        <v>1</v>
      </c>
      <c r="AZ1151">
        <v>1</v>
      </c>
      <c r="BA1151">
        <v>1</v>
      </c>
      <c r="BB1151">
        <v>0</v>
      </c>
      <c r="BC1151">
        <v>37.024999999999999</v>
      </c>
      <c r="BD1151">
        <v>56.361991863284601</v>
      </c>
      <c r="BE1151">
        <v>61.515408964920702</v>
      </c>
      <c r="BF1151">
        <v>1</v>
      </c>
      <c r="BG1151">
        <v>1</v>
      </c>
      <c r="BH1151">
        <v>2.4</v>
      </c>
      <c r="BI1151">
        <v>58.399588318487702</v>
      </c>
      <c r="BJ1151">
        <v>1</v>
      </c>
    </row>
    <row r="1152" spans="3:62" x14ac:dyDescent="0.15">
      <c r="C1152" s="19" t="s">
        <v>3238</v>
      </c>
      <c r="D1152" t="s">
        <v>145</v>
      </c>
      <c r="E1152">
        <v>17</v>
      </c>
      <c r="F1152">
        <v>2</v>
      </c>
      <c r="G1152">
        <v>1300</v>
      </c>
      <c r="H1152">
        <v>500</v>
      </c>
      <c r="I1152">
        <v>7</v>
      </c>
      <c r="J1152">
        <v>13</v>
      </c>
      <c r="K1152">
        <v>2</v>
      </c>
      <c r="L1152">
        <v>2</v>
      </c>
      <c r="M1152">
        <v>5339</v>
      </c>
      <c r="N1152">
        <v>402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38.299999999999997</v>
      </c>
      <c r="V1152">
        <v>45.83727792298</v>
      </c>
      <c r="W1152">
        <v>21</v>
      </c>
      <c r="X1152">
        <v>0</v>
      </c>
      <c r="Y1152">
        <v>0</v>
      </c>
      <c r="Z1152">
        <v>45.83727792298</v>
      </c>
      <c r="AA1152">
        <v>0</v>
      </c>
      <c r="AB1152">
        <v>0</v>
      </c>
      <c r="AC1152">
        <v>0</v>
      </c>
      <c r="AD1152">
        <v>0</v>
      </c>
      <c r="AE1152">
        <v>38.299999999999997</v>
      </c>
      <c r="AF1152">
        <v>45.83727792298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38.299999999999997</v>
      </c>
      <c r="AV1152">
        <v>45.83727792298</v>
      </c>
      <c r="AW1152">
        <v>1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38.299999999999997</v>
      </c>
      <c r="BD1152">
        <v>45.83727792298</v>
      </c>
      <c r="BE1152">
        <v>60.710087895278498</v>
      </c>
      <c r="BF1152">
        <v>1</v>
      </c>
      <c r="BG1152">
        <v>1</v>
      </c>
      <c r="BH1152">
        <v>3</v>
      </c>
      <c r="BI1152">
        <v>48.811748682988998</v>
      </c>
      <c r="BJ1152">
        <v>1</v>
      </c>
    </row>
    <row r="1153" spans="3:62" x14ac:dyDescent="0.15">
      <c r="C1153" s="19" t="s">
        <v>3239</v>
      </c>
      <c r="D1153" t="s">
        <v>1108</v>
      </c>
      <c r="E1153">
        <v>17</v>
      </c>
      <c r="F1153">
        <v>2</v>
      </c>
      <c r="G1153">
        <v>1600</v>
      </c>
      <c r="H1153">
        <v>500</v>
      </c>
      <c r="I1153">
        <v>2</v>
      </c>
      <c r="J1153">
        <v>3</v>
      </c>
      <c r="K1153">
        <v>1</v>
      </c>
      <c r="L1153">
        <v>2</v>
      </c>
      <c r="M1153">
        <v>1075</v>
      </c>
      <c r="N1153">
        <v>1108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40.1</v>
      </c>
      <c r="V1153">
        <v>48.354207222470201</v>
      </c>
      <c r="W1153">
        <v>27</v>
      </c>
      <c r="X1153">
        <v>0</v>
      </c>
      <c r="Y1153">
        <v>0</v>
      </c>
      <c r="Z1153">
        <v>48.354207222470201</v>
      </c>
      <c r="AA1153">
        <v>0</v>
      </c>
      <c r="AB1153">
        <v>0</v>
      </c>
      <c r="AC1153">
        <v>0</v>
      </c>
      <c r="AD1153">
        <v>0</v>
      </c>
      <c r="AE1153">
        <v>40.1</v>
      </c>
      <c r="AF1153">
        <v>48.354207222470201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40.1</v>
      </c>
      <c r="AV1153">
        <v>48.354207222470201</v>
      </c>
      <c r="AW1153">
        <v>1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40.1</v>
      </c>
      <c r="BD1153">
        <v>48.354207222470201</v>
      </c>
      <c r="BE1153">
        <v>61.515408964920702</v>
      </c>
      <c r="BF1153">
        <v>3</v>
      </c>
      <c r="BG1153">
        <v>1</v>
      </c>
      <c r="BH1153">
        <v>3.5</v>
      </c>
      <c r="BI1153">
        <v>47.492228113700499</v>
      </c>
      <c r="BJ1153">
        <v>1</v>
      </c>
    </row>
    <row r="1154" spans="3:62" x14ac:dyDescent="0.15">
      <c r="C1154" s="19" t="s">
        <v>3240</v>
      </c>
      <c r="D1154" t="s">
        <v>1109</v>
      </c>
      <c r="E1154">
        <v>17</v>
      </c>
      <c r="F1154">
        <v>1</v>
      </c>
      <c r="G1154">
        <v>2000</v>
      </c>
      <c r="H1154">
        <v>500</v>
      </c>
      <c r="I1154">
        <v>4</v>
      </c>
      <c r="J1154">
        <v>5</v>
      </c>
      <c r="K1154">
        <v>1</v>
      </c>
      <c r="L1154">
        <v>2</v>
      </c>
      <c r="M1154">
        <v>1009</v>
      </c>
      <c r="N1154">
        <v>1038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35</v>
      </c>
      <c r="V1154">
        <v>52.090545055649798</v>
      </c>
      <c r="W1154">
        <v>21</v>
      </c>
      <c r="X1154">
        <v>0</v>
      </c>
      <c r="Y1154">
        <v>0</v>
      </c>
      <c r="Z1154">
        <v>52.090545055649798</v>
      </c>
      <c r="AA1154">
        <v>0</v>
      </c>
      <c r="AB1154">
        <v>0</v>
      </c>
      <c r="AC1154">
        <v>0</v>
      </c>
      <c r="AD1154">
        <v>0</v>
      </c>
      <c r="AE1154">
        <v>35</v>
      </c>
      <c r="AF1154">
        <v>52.090545055649798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35</v>
      </c>
      <c r="AV1154">
        <v>52.090545055649798</v>
      </c>
      <c r="AW1154">
        <v>1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35</v>
      </c>
      <c r="BD1154">
        <v>52.090545055649798</v>
      </c>
      <c r="BE1154">
        <v>53.238432560852999</v>
      </c>
      <c r="BF1154">
        <v>1</v>
      </c>
      <c r="BG1154">
        <v>1</v>
      </c>
      <c r="BH1154">
        <v>1.7</v>
      </c>
      <c r="BI1154">
        <v>49.931873903250597</v>
      </c>
      <c r="BJ1154">
        <v>1</v>
      </c>
    </row>
    <row r="1155" spans="3:62" x14ac:dyDescent="0.15">
      <c r="C1155" s="19" t="s">
        <v>3241</v>
      </c>
      <c r="D1155" t="s">
        <v>805</v>
      </c>
      <c r="E1155">
        <v>17</v>
      </c>
      <c r="F1155">
        <v>3</v>
      </c>
      <c r="G1155">
        <v>3000</v>
      </c>
      <c r="H1155">
        <v>780</v>
      </c>
      <c r="I1155">
        <v>6</v>
      </c>
      <c r="J1155">
        <v>10</v>
      </c>
      <c r="K1155">
        <v>1</v>
      </c>
      <c r="L1155">
        <v>4</v>
      </c>
      <c r="M1155">
        <v>1059</v>
      </c>
      <c r="N1155">
        <v>1147</v>
      </c>
      <c r="O1155">
        <v>18</v>
      </c>
      <c r="P1155">
        <v>2</v>
      </c>
      <c r="Q1155">
        <v>3</v>
      </c>
      <c r="R1155">
        <v>1</v>
      </c>
      <c r="S1155">
        <v>2</v>
      </c>
      <c r="T1155">
        <v>2</v>
      </c>
      <c r="U1155">
        <v>32.894444444444296</v>
      </c>
      <c r="V1155">
        <v>55.553006087167397</v>
      </c>
      <c r="W1155">
        <v>48</v>
      </c>
      <c r="X1155">
        <v>76</v>
      </c>
      <c r="Y1155">
        <v>90</v>
      </c>
      <c r="Z1155">
        <v>63.6470819467431</v>
      </c>
      <c r="AA1155">
        <v>64.6799111704902</v>
      </c>
      <c r="AB1155">
        <v>65.992319571008494</v>
      </c>
      <c r="AC1155">
        <v>54.805329190861798</v>
      </c>
      <c r="AD1155">
        <v>56.007405183062197</v>
      </c>
      <c r="AE1155">
        <v>18.86</v>
      </c>
      <c r="AF1155">
        <v>61.026409412433203</v>
      </c>
      <c r="AG1155">
        <v>6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32.683333333333302</v>
      </c>
      <c r="AN1155">
        <v>55.661171918127302</v>
      </c>
      <c r="AO1155">
        <v>4</v>
      </c>
      <c r="AP1155">
        <v>0</v>
      </c>
      <c r="AQ1155">
        <v>2</v>
      </c>
      <c r="AR1155">
        <v>1</v>
      </c>
      <c r="AS1155">
        <v>0</v>
      </c>
      <c r="AT1155">
        <v>1</v>
      </c>
      <c r="AU1155">
        <v>13.2</v>
      </c>
      <c r="AV1155">
        <v>62.281160469775898</v>
      </c>
      <c r="AW1155">
        <v>4</v>
      </c>
      <c r="AX1155">
        <v>0</v>
      </c>
      <c r="AY1155">
        <v>2</v>
      </c>
      <c r="AZ1155">
        <v>1</v>
      </c>
      <c r="BA1155">
        <v>0</v>
      </c>
      <c r="BB1155">
        <v>1</v>
      </c>
      <c r="BC1155">
        <v>13.2</v>
      </c>
      <c r="BD1155">
        <v>62.281160469775898</v>
      </c>
      <c r="BE1155">
        <v>43.166220350113498</v>
      </c>
      <c r="BF1155">
        <v>1</v>
      </c>
      <c r="BG1155">
        <v>1</v>
      </c>
      <c r="BH1155">
        <v>1.7</v>
      </c>
      <c r="BI1155">
        <v>56.018546025864701</v>
      </c>
      <c r="BJ1155">
        <v>1</v>
      </c>
    </row>
    <row r="1156" spans="3:62" x14ac:dyDescent="0.15">
      <c r="C1156" s="19" t="s">
        <v>3242</v>
      </c>
      <c r="D1156" t="s">
        <v>1110</v>
      </c>
      <c r="E1156">
        <v>17</v>
      </c>
      <c r="F1156">
        <v>1</v>
      </c>
      <c r="G1156">
        <v>1400</v>
      </c>
      <c r="H1156">
        <v>700</v>
      </c>
      <c r="I1156">
        <v>8</v>
      </c>
      <c r="J1156">
        <v>18</v>
      </c>
      <c r="K1156">
        <v>2</v>
      </c>
      <c r="L1156">
        <v>2</v>
      </c>
      <c r="M1156">
        <v>5339</v>
      </c>
      <c r="N1156">
        <v>1097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49.997560176823903</v>
      </c>
      <c r="BF1156">
        <v>1</v>
      </c>
      <c r="BG1156">
        <v>1</v>
      </c>
      <c r="BH1156">
        <v>1.7</v>
      </c>
      <c r="BI1156">
        <v>43.224026322356302</v>
      </c>
      <c r="BJ1156">
        <v>1</v>
      </c>
    </row>
    <row r="1157" spans="3:62" x14ac:dyDescent="0.15">
      <c r="C1157" s="19" t="s">
        <v>3243</v>
      </c>
      <c r="D1157" t="s">
        <v>657</v>
      </c>
      <c r="E1157">
        <v>17</v>
      </c>
      <c r="F1157">
        <v>2</v>
      </c>
      <c r="G1157">
        <v>1400</v>
      </c>
      <c r="H1157">
        <v>750</v>
      </c>
      <c r="I1157">
        <v>2</v>
      </c>
      <c r="J1157">
        <v>3</v>
      </c>
      <c r="K1157">
        <v>2</v>
      </c>
      <c r="L1157">
        <v>4</v>
      </c>
      <c r="M1157">
        <v>1142</v>
      </c>
      <c r="N1157">
        <v>1043</v>
      </c>
      <c r="O1157">
        <v>25</v>
      </c>
      <c r="P1157">
        <v>2</v>
      </c>
      <c r="Q1157">
        <v>1</v>
      </c>
      <c r="R1157">
        <v>4</v>
      </c>
      <c r="S1157">
        <v>3</v>
      </c>
      <c r="T1157">
        <v>2</v>
      </c>
      <c r="U1157">
        <v>37.316000000000003</v>
      </c>
      <c r="V1157">
        <v>51.637104985117503</v>
      </c>
      <c r="W1157">
        <v>41</v>
      </c>
      <c r="X1157">
        <v>49</v>
      </c>
      <c r="Y1157">
        <v>77</v>
      </c>
      <c r="Z1157">
        <v>52.414874811883102</v>
      </c>
      <c r="AA1157">
        <v>58.339957954699699</v>
      </c>
      <c r="AB1157">
        <v>61.617326703390098</v>
      </c>
      <c r="AC1157">
        <v>59.494516449583102</v>
      </c>
      <c r="AD1157">
        <v>54.188336439977597</v>
      </c>
      <c r="AE1157">
        <v>36.979999999999997</v>
      </c>
      <c r="AF1157">
        <v>57.211002471906703</v>
      </c>
      <c r="AG1157">
        <v>4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>
        <v>36.875</v>
      </c>
      <c r="AN1157">
        <v>53.222420016746199</v>
      </c>
      <c r="AO1157">
        <v>22</v>
      </c>
      <c r="AP1157">
        <v>2</v>
      </c>
      <c r="AQ1157">
        <v>1</v>
      </c>
      <c r="AR1157">
        <v>3</v>
      </c>
      <c r="AS1157">
        <v>3</v>
      </c>
      <c r="AT1157">
        <v>2</v>
      </c>
      <c r="AU1157">
        <v>37.409090909090899</v>
      </c>
      <c r="AV1157">
        <v>54.026203636515199</v>
      </c>
      <c r="AW1157">
        <v>19</v>
      </c>
      <c r="AX1157">
        <v>2</v>
      </c>
      <c r="AY1157">
        <v>1</v>
      </c>
      <c r="AZ1157">
        <v>3</v>
      </c>
      <c r="BA1157">
        <v>2</v>
      </c>
      <c r="BB1157">
        <v>1</v>
      </c>
      <c r="BC1157">
        <v>37.447368421052602</v>
      </c>
      <c r="BD1157">
        <v>49.906544321054703</v>
      </c>
      <c r="BE1157">
        <v>63.566140117634703</v>
      </c>
      <c r="BF1157">
        <v>8</v>
      </c>
      <c r="BG1157">
        <v>11</v>
      </c>
      <c r="BH1157">
        <v>35.9</v>
      </c>
      <c r="BI1157">
        <v>56.556706113462099</v>
      </c>
      <c r="BJ1157">
        <v>1</v>
      </c>
    </row>
    <row r="1158" spans="3:62" x14ac:dyDescent="0.15">
      <c r="C1158" s="19" t="s">
        <v>3244</v>
      </c>
      <c r="D1158" t="s">
        <v>1111</v>
      </c>
      <c r="E1158">
        <v>17</v>
      </c>
      <c r="F1158">
        <v>2</v>
      </c>
      <c r="G1158">
        <v>2100</v>
      </c>
      <c r="H1158">
        <v>750</v>
      </c>
      <c r="I1158">
        <v>2</v>
      </c>
      <c r="J1158">
        <v>2</v>
      </c>
      <c r="K1158">
        <v>1</v>
      </c>
      <c r="L1158">
        <v>3</v>
      </c>
      <c r="M1158">
        <v>1075</v>
      </c>
      <c r="N1158">
        <v>405</v>
      </c>
      <c r="O1158">
        <v>9</v>
      </c>
      <c r="P1158">
        <v>1</v>
      </c>
      <c r="Q1158">
        <v>1</v>
      </c>
      <c r="R1158">
        <v>1</v>
      </c>
      <c r="S1158">
        <v>3</v>
      </c>
      <c r="T1158">
        <v>1</v>
      </c>
      <c r="U1158">
        <v>36.7777777777777</v>
      </c>
      <c r="V1158">
        <v>52.960380686553002</v>
      </c>
      <c r="W1158">
        <v>21</v>
      </c>
      <c r="X1158">
        <v>112</v>
      </c>
      <c r="Y1158">
        <v>140</v>
      </c>
      <c r="Z1158">
        <v>53.901155696078703</v>
      </c>
      <c r="AA1158">
        <v>60.771588930500997</v>
      </c>
      <c r="AB1158">
        <v>53.051129817011002</v>
      </c>
      <c r="AC1158">
        <v>47.680375651105003</v>
      </c>
      <c r="AD1158">
        <v>66.104442338017293</v>
      </c>
      <c r="AE1158">
        <v>37.6</v>
      </c>
      <c r="AF1158">
        <v>56.301738486542597</v>
      </c>
      <c r="AG1158">
        <v>4</v>
      </c>
      <c r="AH1158">
        <v>1</v>
      </c>
      <c r="AI1158">
        <v>0</v>
      </c>
      <c r="AJ1158">
        <v>1</v>
      </c>
      <c r="AK1158">
        <v>2</v>
      </c>
      <c r="AL1158">
        <v>0</v>
      </c>
      <c r="AM1158">
        <v>36.6</v>
      </c>
      <c r="AN1158">
        <v>51.5418497994647</v>
      </c>
      <c r="AO1158">
        <v>5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37.6</v>
      </c>
      <c r="AV1158">
        <v>56.301738486542597</v>
      </c>
      <c r="AW1158">
        <v>4</v>
      </c>
      <c r="AX1158">
        <v>1</v>
      </c>
      <c r="AY1158">
        <v>0</v>
      </c>
      <c r="AZ1158">
        <v>1</v>
      </c>
      <c r="BA1158">
        <v>1</v>
      </c>
      <c r="BB1158">
        <v>0</v>
      </c>
      <c r="BC1158">
        <v>36.85</v>
      </c>
      <c r="BD1158">
        <v>52.287694565256999</v>
      </c>
      <c r="BE1158">
        <v>66.813687367145306</v>
      </c>
      <c r="BF1158">
        <v>5</v>
      </c>
      <c r="BG1158">
        <v>3</v>
      </c>
      <c r="BH1158">
        <v>4.3</v>
      </c>
      <c r="BI1158">
        <v>53.986087606170003</v>
      </c>
      <c r="BJ1158">
        <v>1</v>
      </c>
    </row>
    <row r="1159" spans="3:62" x14ac:dyDescent="0.15">
      <c r="C1159" s="19" t="s">
        <v>3245</v>
      </c>
      <c r="D1159" t="s">
        <v>191</v>
      </c>
      <c r="E1159">
        <v>17</v>
      </c>
      <c r="F1159">
        <v>2</v>
      </c>
      <c r="G1159">
        <v>1400</v>
      </c>
      <c r="H1159">
        <v>750</v>
      </c>
      <c r="I1159">
        <v>3</v>
      </c>
      <c r="J1159">
        <v>5</v>
      </c>
      <c r="K1159">
        <v>3</v>
      </c>
      <c r="L1159">
        <v>4</v>
      </c>
      <c r="M1159">
        <v>1075</v>
      </c>
      <c r="N1159">
        <v>1068</v>
      </c>
      <c r="O1159">
        <v>12</v>
      </c>
      <c r="P1159">
        <v>2</v>
      </c>
      <c r="Q1159">
        <v>2</v>
      </c>
      <c r="R1159">
        <v>0</v>
      </c>
      <c r="S1159">
        <v>1</v>
      </c>
      <c r="T1159">
        <v>1</v>
      </c>
      <c r="U1159">
        <v>36.658333333333204</v>
      </c>
      <c r="V1159">
        <v>57.390057607187501</v>
      </c>
      <c r="W1159">
        <v>14</v>
      </c>
      <c r="X1159">
        <v>77</v>
      </c>
      <c r="Y1159">
        <v>217</v>
      </c>
      <c r="Z1159">
        <v>67.907932575045095</v>
      </c>
      <c r="AA1159">
        <v>61.617326703390098</v>
      </c>
      <c r="AB1159">
        <v>51.205815541049901</v>
      </c>
      <c r="AC1159">
        <v>56.604483485909697</v>
      </c>
      <c r="AD1159">
        <v>64.368177885928503</v>
      </c>
      <c r="AE1159">
        <v>36.520000000000003</v>
      </c>
      <c r="AF1159">
        <v>60.340747238264697</v>
      </c>
      <c r="AG1159">
        <v>4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36.200000000000003</v>
      </c>
      <c r="AN1159">
        <v>57.955976419092302</v>
      </c>
      <c r="AO1159">
        <v>12</v>
      </c>
      <c r="AP1159">
        <v>2</v>
      </c>
      <c r="AQ1159">
        <v>2</v>
      </c>
      <c r="AR1159">
        <v>0</v>
      </c>
      <c r="AS1159">
        <v>1</v>
      </c>
      <c r="AT1159">
        <v>1</v>
      </c>
      <c r="AU1159">
        <v>36.658333333333204</v>
      </c>
      <c r="AV1159">
        <v>57.390057607187501</v>
      </c>
      <c r="AW1159">
        <v>11</v>
      </c>
      <c r="AX1159">
        <v>2</v>
      </c>
      <c r="AY1159">
        <v>2</v>
      </c>
      <c r="AZ1159">
        <v>0</v>
      </c>
      <c r="BA1159">
        <v>1</v>
      </c>
      <c r="BB1159">
        <v>1</v>
      </c>
      <c r="BC1159">
        <v>36.654545454545399</v>
      </c>
      <c r="BD1159">
        <v>57.005760416623701</v>
      </c>
      <c r="BE1159">
        <v>65.917153573646701</v>
      </c>
      <c r="BF1159">
        <v>2</v>
      </c>
      <c r="BG1159">
        <v>1</v>
      </c>
      <c r="BH1159">
        <v>3.3</v>
      </c>
      <c r="BI1159">
        <v>59.193301031697402</v>
      </c>
      <c r="BJ1159">
        <v>1</v>
      </c>
    </row>
    <row r="1160" spans="3:62" x14ac:dyDescent="0.15">
      <c r="C1160" s="19" t="s">
        <v>3246</v>
      </c>
      <c r="D1160" t="s">
        <v>790</v>
      </c>
      <c r="E1160">
        <v>17</v>
      </c>
      <c r="F1160">
        <v>2</v>
      </c>
      <c r="G1160">
        <v>1600</v>
      </c>
      <c r="H1160">
        <v>1500</v>
      </c>
      <c r="I1160">
        <v>1</v>
      </c>
      <c r="J1160">
        <v>1</v>
      </c>
      <c r="K1160">
        <v>1</v>
      </c>
      <c r="L1160">
        <v>4</v>
      </c>
      <c r="M1160">
        <v>660</v>
      </c>
      <c r="N1160">
        <v>1076</v>
      </c>
      <c r="O1160">
        <v>13</v>
      </c>
      <c r="P1160">
        <v>3</v>
      </c>
      <c r="Q1160">
        <v>2</v>
      </c>
      <c r="R1160">
        <v>2</v>
      </c>
      <c r="S1160">
        <v>1</v>
      </c>
      <c r="T1160">
        <v>1</v>
      </c>
      <c r="U1160">
        <v>36.407692307692301</v>
      </c>
      <c r="V1160">
        <v>59.421804450986997</v>
      </c>
      <c r="W1160">
        <v>55</v>
      </c>
      <c r="X1160">
        <v>111</v>
      </c>
      <c r="Y1160">
        <v>132</v>
      </c>
      <c r="Z1160">
        <v>57.091622552150099</v>
      </c>
      <c r="AA1160">
        <v>56.721532591305703</v>
      </c>
      <c r="AB1160">
        <v>63.912347151728198</v>
      </c>
      <c r="AC1160">
        <v>61.515408964920702</v>
      </c>
      <c r="AD1160">
        <v>59.334315896813202</v>
      </c>
      <c r="AE1160">
        <v>36.4</v>
      </c>
      <c r="AF1160">
        <v>59.715045431383601</v>
      </c>
      <c r="AG1160">
        <v>11</v>
      </c>
      <c r="AH1160">
        <v>3</v>
      </c>
      <c r="AI1160">
        <v>2</v>
      </c>
      <c r="AJ1160">
        <v>2</v>
      </c>
      <c r="AK1160">
        <v>1</v>
      </c>
      <c r="AL1160">
        <v>1</v>
      </c>
      <c r="AM1160">
        <v>35.854545454545402</v>
      </c>
      <c r="AN1160">
        <v>60.202727015794899</v>
      </c>
      <c r="AO1160">
        <v>13</v>
      </c>
      <c r="AP1160">
        <v>3</v>
      </c>
      <c r="AQ1160">
        <v>2</v>
      </c>
      <c r="AR1160">
        <v>2</v>
      </c>
      <c r="AS1160">
        <v>1</v>
      </c>
      <c r="AT1160">
        <v>1</v>
      </c>
      <c r="AU1160">
        <v>36.407692307692301</v>
      </c>
      <c r="AV1160">
        <v>59.421804450986997</v>
      </c>
      <c r="AW1160">
        <v>13</v>
      </c>
      <c r="AX1160">
        <v>3</v>
      </c>
      <c r="AY1160">
        <v>2</v>
      </c>
      <c r="AZ1160">
        <v>2</v>
      </c>
      <c r="BA1160">
        <v>1</v>
      </c>
      <c r="BB1160">
        <v>1</v>
      </c>
      <c r="BC1160">
        <v>36.407692307692301</v>
      </c>
      <c r="BD1160">
        <v>59.421804450986997</v>
      </c>
      <c r="BE1160">
        <v>65.350510063812493</v>
      </c>
      <c r="BF1160">
        <v>7</v>
      </c>
      <c r="BG1160">
        <v>2</v>
      </c>
      <c r="BH1160">
        <v>4.3</v>
      </c>
      <c r="BI1160">
        <v>60.860384509419802</v>
      </c>
      <c r="BJ1160">
        <v>1</v>
      </c>
    </row>
    <row r="1161" spans="3:62" x14ac:dyDescent="0.15">
      <c r="C1161" s="19" t="s">
        <v>3247</v>
      </c>
      <c r="D1161" t="s">
        <v>241</v>
      </c>
      <c r="E1161">
        <v>17</v>
      </c>
      <c r="F1161">
        <v>1</v>
      </c>
      <c r="G1161">
        <v>2400</v>
      </c>
      <c r="H1161">
        <v>1500</v>
      </c>
      <c r="I1161">
        <v>8</v>
      </c>
      <c r="J1161">
        <v>12</v>
      </c>
      <c r="K1161">
        <v>1</v>
      </c>
      <c r="L1161">
        <v>3</v>
      </c>
      <c r="M1161">
        <v>5203</v>
      </c>
      <c r="N1161">
        <v>1054</v>
      </c>
      <c r="O1161">
        <v>8</v>
      </c>
      <c r="P1161">
        <v>2</v>
      </c>
      <c r="Q1161">
        <v>0</v>
      </c>
      <c r="R1161">
        <v>1</v>
      </c>
      <c r="S1161">
        <v>0</v>
      </c>
      <c r="T1161">
        <v>2</v>
      </c>
      <c r="U1161">
        <v>34.787500000000001</v>
      </c>
      <c r="V1161">
        <v>55.451099375448599</v>
      </c>
      <c r="W1161">
        <v>19</v>
      </c>
      <c r="X1161">
        <v>63</v>
      </c>
      <c r="Y1161">
        <v>133</v>
      </c>
      <c r="Z1161">
        <v>62.705705453732001</v>
      </c>
      <c r="AA1161">
        <v>69.982573091162493</v>
      </c>
      <c r="AB1161">
        <v>56.871942765641897</v>
      </c>
      <c r="AC1161">
        <v>64.401596225025003</v>
      </c>
      <c r="AD1161">
        <v>50.269125902537297</v>
      </c>
      <c r="AE1161">
        <v>34.58</v>
      </c>
      <c r="AF1161">
        <v>60.846188687619701</v>
      </c>
      <c r="AG1161">
        <v>3</v>
      </c>
      <c r="AH1161">
        <v>2</v>
      </c>
      <c r="AI1161">
        <v>0</v>
      </c>
      <c r="AJ1161">
        <v>0</v>
      </c>
      <c r="AK1161">
        <v>0</v>
      </c>
      <c r="AL1161">
        <v>1</v>
      </c>
      <c r="AM1161">
        <v>34.866666666666603</v>
      </c>
      <c r="AN1161">
        <v>57.569132900769901</v>
      </c>
      <c r="AO1161">
        <v>8</v>
      </c>
      <c r="AP1161">
        <v>2</v>
      </c>
      <c r="AQ1161">
        <v>0</v>
      </c>
      <c r="AR1161">
        <v>1</v>
      </c>
      <c r="AS1161">
        <v>0</v>
      </c>
      <c r="AT1161">
        <v>2</v>
      </c>
      <c r="AU1161">
        <v>34.787500000000001</v>
      </c>
      <c r="AV1161">
        <v>55.451099375448599</v>
      </c>
      <c r="AW1161">
        <v>5</v>
      </c>
      <c r="AX1161">
        <v>2</v>
      </c>
      <c r="AY1161">
        <v>0</v>
      </c>
      <c r="AZ1161">
        <v>0</v>
      </c>
      <c r="BA1161">
        <v>0</v>
      </c>
      <c r="BB1161">
        <v>2</v>
      </c>
      <c r="BC1161">
        <v>34.94</v>
      </c>
      <c r="BD1161">
        <v>57.136446011715698</v>
      </c>
      <c r="BE1161">
        <v>58.1268850088723</v>
      </c>
      <c r="BF1161">
        <v>3</v>
      </c>
      <c r="BG1161">
        <v>1</v>
      </c>
      <c r="BH1161">
        <v>2.6</v>
      </c>
      <c r="BI1161">
        <v>57.220230974071598</v>
      </c>
      <c r="BJ1161">
        <v>1</v>
      </c>
    </row>
    <row r="1162" spans="3:62" x14ac:dyDescent="0.15">
      <c r="C1162" s="19" t="s">
        <v>3248</v>
      </c>
      <c r="D1162" t="s">
        <v>347</v>
      </c>
      <c r="E1162">
        <v>17</v>
      </c>
      <c r="F1162">
        <v>1</v>
      </c>
      <c r="G1162">
        <v>1600</v>
      </c>
      <c r="H1162">
        <v>3300</v>
      </c>
      <c r="I1162">
        <v>8</v>
      </c>
      <c r="J1162">
        <v>16</v>
      </c>
      <c r="K1162">
        <v>1</v>
      </c>
      <c r="L1162">
        <v>2</v>
      </c>
      <c r="M1162">
        <v>5339</v>
      </c>
      <c r="N1162">
        <v>1126</v>
      </c>
      <c r="O1162">
        <v>2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35</v>
      </c>
      <c r="V1162">
        <v>52.370784471303303</v>
      </c>
      <c r="W1162">
        <v>56</v>
      </c>
      <c r="X1162">
        <v>125</v>
      </c>
      <c r="Y1162">
        <v>0</v>
      </c>
      <c r="Z1162">
        <v>47.992389092375603</v>
      </c>
      <c r="AA1162">
        <v>56.749179850231201</v>
      </c>
      <c r="AB1162">
        <v>0</v>
      </c>
      <c r="AC1162">
        <v>0</v>
      </c>
      <c r="AD1162">
        <v>0</v>
      </c>
      <c r="AE1162">
        <v>35</v>
      </c>
      <c r="AF1162">
        <v>52.370784471303303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34.200000000000003</v>
      </c>
      <c r="AN1162">
        <v>56.749179850231201</v>
      </c>
      <c r="AO1162">
        <v>2</v>
      </c>
      <c r="AP1162">
        <v>2</v>
      </c>
      <c r="AQ1162">
        <v>0</v>
      </c>
      <c r="AR1162">
        <v>0</v>
      </c>
      <c r="AS1162">
        <v>0</v>
      </c>
      <c r="AT1162">
        <v>0</v>
      </c>
      <c r="AU1162">
        <v>35</v>
      </c>
      <c r="AV1162">
        <v>52.370784471303303</v>
      </c>
      <c r="AW1162">
        <v>2</v>
      </c>
      <c r="AX1162">
        <v>2</v>
      </c>
      <c r="AY1162">
        <v>0</v>
      </c>
      <c r="AZ1162">
        <v>0</v>
      </c>
      <c r="BA1162">
        <v>0</v>
      </c>
      <c r="BB1162">
        <v>0</v>
      </c>
      <c r="BC1162">
        <v>35</v>
      </c>
      <c r="BD1162">
        <v>52.370784471303303</v>
      </c>
      <c r="BE1162">
        <v>62.878149972233103</v>
      </c>
      <c r="BF1162">
        <v>2</v>
      </c>
      <c r="BG1162">
        <v>1</v>
      </c>
      <c r="BH1162">
        <v>2.6</v>
      </c>
      <c r="BI1162">
        <v>54.786093622312997</v>
      </c>
      <c r="BJ1162">
        <v>1</v>
      </c>
    </row>
    <row r="1163" spans="3:62" x14ac:dyDescent="0.15">
      <c r="C1163" s="19" t="s">
        <v>3249</v>
      </c>
      <c r="D1163" t="s">
        <v>735</v>
      </c>
      <c r="E1163">
        <v>17</v>
      </c>
      <c r="F1163">
        <v>1</v>
      </c>
      <c r="G1163">
        <v>1800</v>
      </c>
      <c r="H1163">
        <v>750</v>
      </c>
      <c r="I1163">
        <v>8</v>
      </c>
      <c r="J1163">
        <v>18</v>
      </c>
      <c r="K1163">
        <v>2</v>
      </c>
      <c r="L1163">
        <v>3</v>
      </c>
      <c r="M1163">
        <v>422</v>
      </c>
      <c r="N1163">
        <v>1133</v>
      </c>
      <c r="O1163">
        <v>7</v>
      </c>
      <c r="P1163">
        <v>1</v>
      </c>
      <c r="Q1163">
        <v>3</v>
      </c>
      <c r="R1163">
        <v>1</v>
      </c>
      <c r="S1163">
        <v>0</v>
      </c>
      <c r="T1163">
        <v>0</v>
      </c>
      <c r="U1163">
        <v>35.871428571428602</v>
      </c>
      <c r="V1163">
        <v>54.2430542269637</v>
      </c>
      <c r="W1163">
        <v>70</v>
      </c>
      <c r="X1163">
        <v>98</v>
      </c>
      <c r="Y1163">
        <v>146</v>
      </c>
      <c r="Z1163">
        <v>61.574030067166902</v>
      </c>
      <c r="AA1163">
        <v>64.209153250225398</v>
      </c>
      <c r="AB1163">
        <v>50.884435901325297</v>
      </c>
      <c r="AC1163">
        <v>57.157777858364703</v>
      </c>
      <c r="AD1163">
        <v>47.723838453329201</v>
      </c>
      <c r="AE1163">
        <v>35.82</v>
      </c>
      <c r="AF1163">
        <v>56.309847106082401</v>
      </c>
      <c r="AG1163">
        <v>3</v>
      </c>
      <c r="AH1163">
        <v>0</v>
      </c>
      <c r="AI1163">
        <v>2</v>
      </c>
      <c r="AJ1163">
        <v>0</v>
      </c>
      <c r="AK1163">
        <v>0</v>
      </c>
      <c r="AL1163">
        <v>0</v>
      </c>
      <c r="AM1163">
        <v>36.066666666666698</v>
      </c>
      <c r="AN1163">
        <v>54.385667192462499</v>
      </c>
      <c r="AO1163">
        <v>7</v>
      </c>
      <c r="AP1163">
        <v>1</v>
      </c>
      <c r="AQ1163">
        <v>3</v>
      </c>
      <c r="AR1163">
        <v>1</v>
      </c>
      <c r="AS1163">
        <v>0</v>
      </c>
      <c r="AT1163">
        <v>0</v>
      </c>
      <c r="AU1163">
        <v>35.871428571428602</v>
      </c>
      <c r="AV1163">
        <v>54.2430542269637</v>
      </c>
      <c r="AW1163">
        <v>6</v>
      </c>
      <c r="AX1163">
        <v>1</v>
      </c>
      <c r="AY1163">
        <v>3</v>
      </c>
      <c r="AZ1163">
        <v>1</v>
      </c>
      <c r="BA1163">
        <v>0</v>
      </c>
      <c r="BB1163">
        <v>0</v>
      </c>
      <c r="BC1163">
        <v>35.766666666666701</v>
      </c>
      <c r="BD1163">
        <v>54.802823947903299</v>
      </c>
      <c r="BE1163">
        <v>54.576961445754897</v>
      </c>
      <c r="BF1163">
        <v>7</v>
      </c>
      <c r="BG1163">
        <v>7</v>
      </c>
      <c r="BH1163">
        <v>23.4</v>
      </c>
      <c r="BI1163">
        <v>57.662897799010103</v>
      </c>
      <c r="BJ1163">
        <v>1</v>
      </c>
    </row>
    <row r="1164" spans="3:62" x14ac:dyDescent="0.15">
      <c r="C1164" s="19" t="s">
        <v>3250</v>
      </c>
      <c r="D1164" t="s">
        <v>1112</v>
      </c>
      <c r="E1164">
        <v>17</v>
      </c>
      <c r="F1164">
        <v>2</v>
      </c>
      <c r="G1164">
        <v>1400</v>
      </c>
      <c r="H1164">
        <v>500</v>
      </c>
      <c r="I1164">
        <v>4</v>
      </c>
      <c r="J1164">
        <v>8</v>
      </c>
      <c r="K1164">
        <v>1</v>
      </c>
      <c r="L1164">
        <v>2</v>
      </c>
      <c r="M1164">
        <v>1085</v>
      </c>
      <c r="N1164">
        <v>1125</v>
      </c>
      <c r="O1164">
        <v>4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37.1</v>
      </c>
      <c r="V1164">
        <v>41.625726451982104</v>
      </c>
      <c r="W1164">
        <v>21</v>
      </c>
      <c r="X1164">
        <v>85</v>
      </c>
      <c r="Y1164">
        <v>99</v>
      </c>
      <c r="Z1164">
        <v>52.398823900620997</v>
      </c>
      <c r="AA1164">
        <v>37.302709030574199</v>
      </c>
      <c r="AB1164">
        <v>45.511811805257103</v>
      </c>
      <c r="AC1164">
        <v>31.289561071476101</v>
      </c>
      <c r="AD1164">
        <v>0</v>
      </c>
      <c r="AE1164">
        <v>37.1</v>
      </c>
      <c r="AF1164">
        <v>41.625726451982104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3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37.700000000000003</v>
      </c>
      <c r="AV1164">
        <v>40.330364667557099</v>
      </c>
      <c r="AW1164">
        <v>2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37.049999999999997</v>
      </c>
      <c r="BD1164">
        <v>48.955317852938997</v>
      </c>
      <c r="BE1164">
        <v>48.519653999158201</v>
      </c>
      <c r="BF1164">
        <v>10</v>
      </c>
      <c r="BG1164">
        <v>8</v>
      </c>
      <c r="BH1164">
        <v>25.3</v>
      </c>
      <c r="BI1164">
        <v>47.833050424199101</v>
      </c>
      <c r="BJ1164">
        <v>1</v>
      </c>
    </row>
    <row r="1165" spans="3:62" x14ac:dyDescent="0.15">
      <c r="C1165" s="19" t="s">
        <v>3251</v>
      </c>
      <c r="D1165" t="s">
        <v>765</v>
      </c>
      <c r="E1165">
        <v>17</v>
      </c>
      <c r="F1165">
        <v>1</v>
      </c>
      <c r="G1165">
        <v>1600</v>
      </c>
      <c r="H1165">
        <v>500</v>
      </c>
      <c r="I1165">
        <v>6</v>
      </c>
      <c r="J1165">
        <v>11</v>
      </c>
      <c r="K1165">
        <v>2</v>
      </c>
      <c r="L1165">
        <v>2</v>
      </c>
      <c r="M1165">
        <v>5339</v>
      </c>
      <c r="N1165">
        <v>399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34.299999999999997</v>
      </c>
      <c r="V1165">
        <v>45.706462072430803</v>
      </c>
      <c r="W1165">
        <v>63</v>
      </c>
      <c r="X1165">
        <v>0</v>
      </c>
      <c r="Y1165">
        <v>0</v>
      </c>
      <c r="Z1165">
        <v>45.706462072430803</v>
      </c>
      <c r="AA1165">
        <v>0</v>
      </c>
      <c r="AB1165">
        <v>0</v>
      </c>
      <c r="AC1165">
        <v>0</v>
      </c>
      <c r="AD1165">
        <v>0</v>
      </c>
      <c r="AE1165">
        <v>34.299999999999997</v>
      </c>
      <c r="AF1165">
        <v>45.706462072430803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34.299999999999997</v>
      </c>
      <c r="AV1165">
        <v>45.706462072430803</v>
      </c>
      <c r="AW1165">
        <v>1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34.299999999999997</v>
      </c>
      <c r="BD1165">
        <v>45.706462072430803</v>
      </c>
      <c r="BE1165">
        <v>55.5233858258309</v>
      </c>
      <c r="BF1165">
        <v>1</v>
      </c>
      <c r="BG1165">
        <v>1</v>
      </c>
      <c r="BH1165">
        <v>1.2</v>
      </c>
      <c r="BI1165">
        <v>50.838746011417101</v>
      </c>
      <c r="BJ1165">
        <v>1</v>
      </c>
    </row>
    <row r="1166" spans="3:62" x14ac:dyDescent="0.15">
      <c r="C1166" s="19" t="s">
        <v>3252</v>
      </c>
      <c r="D1166" t="s">
        <v>1113</v>
      </c>
      <c r="E1166">
        <v>17</v>
      </c>
      <c r="F1166">
        <v>1</v>
      </c>
      <c r="G1166">
        <v>1400</v>
      </c>
      <c r="H1166">
        <v>500</v>
      </c>
      <c r="I1166">
        <v>5</v>
      </c>
      <c r="J1166">
        <v>9</v>
      </c>
      <c r="K1166">
        <v>1</v>
      </c>
      <c r="L1166">
        <v>2</v>
      </c>
      <c r="M1166">
        <v>422</v>
      </c>
      <c r="N1166">
        <v>1141</v>
      </c>
      <c r="O1166">
        <v>2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35.799999999999997</v>
      </c>
      <c r="V1166">
        <v>47.422763604216897</v>
      </c>
      <c r="W1166">
        <v>63</v>
      </c>
      <c r="X1166">
        <v>91</v>
      </c>
      <c r="Y1166">
        <v>0</v>
      </c>
      <c r="Z1166">
        <v>52.372052984805698</v>
      </c>
      <c r="AA1166">
        <v>42.473474223628202</v>
      </c>
      <c r="AB1166">
        <v>0</v>
      </c>
      <c r="AC1166">
        <v>0</v>
      </c>
      <c r="AD1166">
        <v>0</v>
      </c>
      <c r="AE1166">
        <v>35.799999999999997</v>
      </c>
      <c r="AF1166">
        <v>47.422763604216897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2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35.799999999999997</v>
      </c>
      <c r="AV1166">
        <v>47.422763604216897</v>
      </c>
      <c r="AW1166">
        <v>1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34.6</v>
      </c>
      <c r="BD1166">
        <v>52.372052984805698</v>
      </c>
      <c r="BE1166">
        <v>57.092565972835899</v>
      </c>
      <c r="BF1166">
        <v>1</v>
      </c>
      <c r="BG1166">
        <v>3</v>
      </c>
      <c r="BH1166">
        <v>5.8</v>
      </c>
      <c r="BI1166">
        <v>50.1225002897989</v>
      </c>
      <c r="BJ1166">
        <v>1</v>
      </c>
    </row>
    <row r="1167" spans="3:62" x14ac:dyDescent="0.15">
      <c r="C1167" s="19" t="s">
        <v>3253</v>
      </c>
      <c r="D1167" t="s">
        <v>1114</v>
      </c>
      <c r="E1167">
        <v>17</v>
      </c>
      <c r="F1167">
        <v>2</v>
      </c>
      <c r="G1167">
        <v>1600</v>
      </c>
      <c r="H1167">
        <v>700</v>
      </c>
      <c r="I1167">
        <v>7</v>
      </c>
      <c r="J1167">
        <v>14</v>
      </c>
      <c r="K1167">
        <v>1</v>
      </c>
      <c r="L1167">
        <v>2</v>
      </c>
      <c r="M1167">
        <v>5339</v>
      </c>
      <c r="N1167">
        <v>1059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58.639083140751701</v>
      </c>
      <c r="BF1167">
        <v>1</v>
      </c>
      <c r="BG1167">
        <v>1</v>
      </c>
      <c r="BH1167">
        <v>2.2999999999999998</v>
      </c>
      <c r="BI1167">
        <v>45.865748622137602</v>
      </c>
      <c r="BJ1167">
        <v>1</v>
      </c>
    </row>
    <row r="1168" spans="3:62" x14ac:dyDescent="0.15">
      <c r="C1168" s="19" t="s">
        <v>3254</v>
      </c>
      <c r="D1168" t="s">
        <v>1115</v>
      </c>
      <c r="E1168">
        <v>17</v>
      </c>
      <c r="F1168">
        <v>1</v>
      </c>
      <c r="G1168">
        <v>2000</v>
      </c>
      <c r="H1168">
        <v>700</v>
      </c>
      <c r="I1168">
        <v>6</v>
      </c>
      <c r="J1168">
        <v>6</v>
      </c>
      <c r="K1168">
        <v>1</v>
      </c>
      <c r="L1168">
        <v>2</v>
      </c>
      <c r="M1168">
        <v>5212</v>
      </c>
      <c r="N1168">
        <v>1092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48.651153166439002</v>
      </c>
      <c r="BF1168">
        <v>1</v>
      </c>
      <c r="BG1168">
        <v>1</v>
      </c>
      <c r="BH1168">
        <v>1.8</v>
      </c>
      <c r="BI1168">
        <v>39.819687223151703</v>
      </c>
      <c r="BJ1168">
        <v>1</v>
      </c>
    </row>
    <row r="1169" spans="3:62" x14ac:dyDescent="0.15">
      <c r="C1169" s="19" t="s">
        <v>3255</v>
      </c>
      <c r="D1169" t="s">
        <v>1116</v>
      </c>
      <c r="E1169">
        <v>17</v>
      </c>
      <c r="F1169">
        <v>2</v>
      </c>
      <c r="G1169">
        <v>1300</v>
      </c>
      <c r="H1169">
        <v>750</v>
      </c>
      <c r="I1169">
        <v>7</v>
      </c>
      <c r="J1169">
        <v>14</v>
      </c>
      <c r="K1169">
        <v>1</v>
      </c>
      <c r="L1169">
        <v>4</v>
      </c>
      <c r="M1169">
        <v>733</v>
      </c>
      <c r="N1169">
        <v>405</v>
      </c>
      <c r="O1169">
        <v>20</v>
      </c>
      <c r="P1169">
        <v>1</v>
      </c>
      <c r="Q1169">
        <v>3</v>
      </c>
      <c r="R1169">
        <v>3</v>
      </c>
      <c r="S1169">
        <v>1</v>
      </c>
      <c r="T1169">
        <v>3</v>
      </c>
      <c r="U1169">
        <v>38.195</v>
      </c>
      <c r="V1169">
        <v>52.579437687863702</v>
      </c>
      <c r="W1169">
        <v>20</v>
      </c>
      <c r="X1169">
        <v>35</v>
      </c>
      <c r="Y1169">
        <v>63</v>
      </c>
      <c r="Z1169">
        <v>58.363865698476403</v>
      </c>
      <c r="AA1169">
        <v>57.091622552150099</v>
      </c>
      <c r="AB1169">
        <v>55.862555115082202</v>
      </c>
      <c r="AC1169">
        <v>58.5353628424497</v>
      </c>
      <c r="AD1169">
        <v>50.489493305606203</v>
      </c>
      <c r="AE1169">
        <v>38.1</v>
      </c>
      <c r="AF1169">
        <v>56.068579902753001</v>
      </c>
      <c r="AG1169">
        <v>5</v>
      </c>
      <c r="AH1169">
        <v>0</v>
      </c>
      <c r="AI1169">
        <v>0</v>
      </c>
      <c r="AJ1169">
        <v>2</v>
      </c>
      <c r="AK1169">
        <v>1</v>
      </c>
      <c r="AL1169">
        <v>0</v>
      </c>
      <c r="AM1169">
        <v>36.479999999999997</v>
      </c>
      <c r="AN1169">
        <v>50.839337885957001</v>
      </c>
      <c r="AO1169">
        <v>19</v>
      </c>
      <c r="AP1169">
        <v>1</v>
      </c>
      <c r="AQ1169">
        <v>3</v>
      </c>
      <c r="AR1169">
        <v>3</v>
      </c>
      <c r="AS1169">
        <v>1</v>
      </c>
      <c r="AT1169">
        <v>3</v>
      </c>
      <c r="AU1169">
        <v>38.394736842105203</v>
      </c>
      <c r="AV1169">
        <v>53.139314961875499</v>
      </c>
      <c r="AW1169">
        <v>2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36.65</v>
      </c>
      <c r="BD1169">
        <v>55.742636691875802</v>
      </c>
      <c r="BE1169">
        <v>64.444534977415898</v>
      </c>
      <c r="BF1169">
        <v>5</v>
      </c>
      <c r="BG1169">
        <v>6</v>
      </c>
      <c r="BH1169">
        <v>19</v>
      </c>
      <c r="BI1169">
        <v>56.365854633719401</v>
      </c>
      <c r="BJ1169">
        <v>1</v>
      </c>
    </row>
    <row r="1170" spans="3:62" x14ac:dyDescent="0.15">
      <c r="C1170" s="19" t="s">
        <v>3256</v>
      </c>
      <c r="D1170" t="s">
        <v>222</v>
      </c>
      <c r="E1170">
        <v>17</v>
      </c>
      <c r="F1170">
        <v>2</v>
      </c>
      <c r="G1170">
        <v>1600</v>
      </c>
      <c r="H1170">
        <v>750</v>
      </c>
      <c r="I1170">
        <v>6</v>
      </c>
      <c r="J1170">
        <v>12</v>
      </c>
      <c r="K1170">
        <v>1</v>
      </c>
      <c r="L1170">
        <v>4</v>
      </c>
      <c r="M1170">
        <v>1135</v>
      </c>
      <c r="N1170">
        <v>1031</v>
      </c>
      <c r="O1170">
        <v>17</v>
      </c>
      <c r="P1170">
        <v>2</v>
      </c>
      <c r="Q1170">
        <v>1</v>
      </c>
      <c r="R1170">
        <v>0</v>
      </c>
      <c r="S1170">
        <v>1</v>
      </c>
      <c r="T1170">
        <v>2</v>
      </c>
      <c r="U1170">
        <v>37.170588235294098</v>
      </c>
      <c r="V1170">
        <v>54.392553252269899</v>
      </c>
      <c r="W1170">
        <v>56</v>
      </c>
      <c r="X1170">
        <v>77</v>
      </c>
      <c r="Y1170">
        <v>91</v>
      </c>
      <c r="Z1170">
        <v>57.756579246285597</v>
      </c>
      <c r="AA1170">
        <v>58.885644593420103</v>
      </c>
      <c r="AB1170">
        <v>55.932083700011702</v>
      </c>
      <c r="AC1170">
        <v>54.875376661582202</v>
      </c>
      <c r="AD1170">
        <v>52.2812755287774</v>
      </c>
      <c r="AE1170">
        <v>36.6</v>
      </c>
      <c r="AF1170">
        <v>55.946191946015396</v>
      </c>
      <c r="AG1170">
        <v>10</v>
      </c>
      <c r="AH1170">
        <v>2</v>
      </c>
      <c r="AI1170">
        <v>1</v>
      </c>
      <c r="AJ1170">
        <v>0</v>
      </c>
      <c r="AK1170">
        <v>1</v>
      </c>
      <c r="AL1170">
        <v>0</v>
      </c>
      <c r="AM1170">
        <v>36.74</v>
      </c>
      <c r="AN1170">
        <v>55.713916036748401</v>
      </c>
      <c r="AO1170">
        <v>13</v>
      </c>
      <c r="AP1170">
        <v>2</v>
      </c>
      <c r="AQ1170">
        <v>1</v>
      </c>
      <c r="AR1170">
        <v>0</v>
      </c>
      <c r="AS1170">
        <v>1</v>
      </c>
      <c r="AT1170">
        <v>1</v>
      </c>
      <c r="AU1170">
        <v>37.461538461538503</v>
      </c>
      <c r="AV1170">
        <v>56.162777853124602</v>
      </c>
      <c r="AW1170">
        <v>16</v>
      </c>
      <c r="AX1170">
        <v>2</v>
      </c>
      <c r="AY1170">
        <v>1</v>
      </c>
      <c r="AZ1170">
        <v>0</v>
      </c>
      <c r="BA1170">
        <v>1</v>
      </c>
      <c r="BB1170">
        <v>2</v>
      </c>
      <c r="BC1170">
        <v>37.131250000000001</v>
      </c>
      <c r="BD1170">
        <v>54.674179317533799</v>
      </c>
      <c r="BE1170">
        <v>62.953571877005203</v>
      </c>
      <c r="BF1170">
        <v>3</v>
      </c>
      <c r="BG1170">
        <v>5</v>
      </c>
      <c r="BH1170">
        <v>34.700000000000003</v>
      </c>
      <c r="BI1170">
        <v>58.563313996850198</v>
      </c>
      <c r="BJ1170">
        <v>1</v>
      </c>
    </row>
    <row r="1171" spans="3:62" x14ac:dyDescent="0.15">
      <c r="C1171" s="19" t="s">
        <v>3257</v>
      </c>
      <c r="D1171" t="s">
        <v>1117</v>
      </c>
      <c r="E1171">
        <v>17</v>
      </c>
      <c r="F1171">
        <v>1</v>
      </c>
      <c r="G1171">
        <v>2400</v>
      </c>
      <c r="H1171">
        <v>750</v>
      </c>
      <c r="I1171">
        <v>8</v>
      </c>
      <c r="J1171">
        <v>8</v>
      </c>
      <c r="K1171">
        <v>2</v>
      </c>
      <c r="L1171">
        <v>3</v>
      </c>
      <c r="M1171">
        <v>1169</v>
      </c>
      <c r="N1171">
        <v>1010</v>
      </c>
      <c r="O1171">
        <v>11</v>
      </c>
      <c r="P1171">
        <v>1</v>
      </c>
      <c r="Q1171">
        <v>0</v>
      </c>
      <c r="R1171">
        <v>1</v>
      </c>
      <c r="S1171">
        <v>1</v>
      </c>
      <c r="T1171">
        <v>1</v>
      </c>
      <c r="U1171">
        <v>35</v>
      </c>
      <c r="V1171">
        <v>49.604429575505797</v>
      </c>
      <c r="W1171">
        <v>29</v>
      </c>
      <c r="X1171">
        <v>50</v>
      </c>
      <c r="Y1171">
        <v>63</v>
      </c>
      <c r="Z1171">
        <v>61.305970680452297</v>
      </c>
      <c r="AA1171">
        <v>53.972234131674099</v>
      </c>
      <c r="AB1171">
        <v>50.279953157088798</v>
      </c>
      <c r="AC1171">
        <v>49.013080706849003</v>
      </c>
      <c r="AD1171">
        <v>54.780372360257701</v>
      </c>
      <c r="AE1171">
        <v>34.46</v>
      </c>
      <c r="AF1171">
        <v>53.870322207264302</v>
      </c>
      <c r="AG1171">
        <v>5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34.94</v>
      </c>
      <c r="AN1171">
        <v>47.890135604974198</v>
      </c>
      <c r="AO1171">
        <v>11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35</v>
      </c>
      <c r="AV1171">
        <v>49.604429575505797</v>
      </c>
      <c r="AW1171">
        <v>4</v>
      </c>
      <c r="AX1171">
        <v>1</v>
      </c>
      <c r="AY1171">
        <v>0</v>
      </c>
      <c r="AZ1171">
        <v>1</v>
      </c>
      <c r="BA1171">
        <v>1</v>
      </c>
      <c r="BB1171">
        <v>0</v>
      </c>
      <c r="BC1171">
        <v>34.450000000000003</v>
      </c>
      <c r="BD1171">
        <v>52.011410088967402</v>
      </c>
      <c r="BE1171">
        <v>52.688801954873398</v>
      </c>
      <c r="BF1171">
        <v>6</v>
      </c>
      <c r="BG1171">
        <v>7</v>
      </c>
      <c r="BH1171">
        <v>33.4</v>
      </c>
      <c r="BI1171">
        <v>54.726171505578101</v>
      </c>
      <c r="BJ1171">
        <v>1</v>
      </c>
    </row>
    <row r="1172" spans="3:62" x14ac:dyDescent="0.15">
      <c r="C1172" s="19" t="s">
        <v>3258</v>
      </c>
      <c r="D1172" t="s">
        <v>810</v>
      </c>
      <c r="E1172">
        <v>17</v>
      </c>
      <c r="F1172">
        <v>1</v>
      </c>
      <c r="G1172">
        <v>1600</v>
      </c>
      <c r="H1172">
        <v>1500</v>
      </c>
      <c r="I1172">
        <v>8</v>
      </c>
      <c r="J1172">
        <v>12</v>
      </c>
      <c r="K1172">
        <v>2</v>
      </c>
      <c r="L1172">
        <v>4</v>
      </c>
      <c r="M1172">
        <v>1075</v>
      </c>
      <c r="N1172">
        <v>1127</v>
      </c>
      <c r="O1172">
        <v>10</v>
      </c>
      <c r="P1172">
        <v>3</v>
      </c>
      <c r="Q1172">
        <v>1</v>
      </c>
      <c r="R1172">
        <v>2</v>
      </c>
      <c r="S1172">
        <v>1</v>
      </c>
      <c r="T1172">
        <v>0</v>
      </c>
      <c r="U1172">
        <v>34.369999999999997</v>
      </c>
      <c r="V1172">
        <v>57.285839782015401</v>
      </c>
      <c r="W1172">
        <v>49</v>
      </c>
      <c r="X1172">
        <v>63</v>
      </c>
      <c r="Y1172">
        <v>113</v>
      </c>
      <c r="Z1172">
        <v>62.425531086893201</v>
      </c>
      <c r="AA1172">
        <v>62.1472721223805</v>
      </c>
      <c r="AB1172">
        <v>58.240926062138001</v>
      </c>
      <c r="AC1172">
        <v>57.003089983260402</v>
      </c>
      <c r="AD1172">
        <v>60.586494858387397</v>
      </c>
      <c r="AE1172">
        <v>33.479999999999997</v>
      </c>
      <c r="AF1172">
        <v>60.080662822611799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32.799999999999997</v>
      </c>
      <c r="AN1172">
        <v>58.240926062138001</v>
      </c>
      <c r="AO1172">
        <v>10</v>
      </c>
      <c r="AP1172">
        <v>3</v>
      </c>
      <c r="AQ1172">
        <v>1</v>
      </c>
      <c r="AR1172">
        <v>2</v>
      </c>
      <c r="AS1172">
        <v>1</v>
      </c>
      <c r="AT1172">
        <v>0</v>
      </c>
      <c r="AU1172">
        <v>34.369999999999997</v>
      </c>
      <c r="AV1172">
        <v>57.285839782015401</v>
      </c>
      <c r="AW1172">
        <v>7</v>
      </c>
      <c r="AX1172">
        <v>2</v>
      </c>
      <c r="AY1172">
        <v>1</v>
      </c>
      <c r="AZ1172">
        <v>1</v>
      </c>
      <c r="BA1172">
        <v>1</v>
      </c>
      <c r="BB1172">
        <v>0</v>
      </c>
      <c r="BC1172">
        <v>33.928571428571402</v>
      </c>
      <c r="BD1172">
        <v>58.854953056633903</v>
      </c>
      <c r="BE1172">
        <v>55.931983833964303</v>
      </c>
      <c r="BF1172">
        <v>4</v>
      </c>
      <c r="BG1172">
        <v>3</v>
      </c>
      <c r="BH1172">
        <v>4.5</v>
      </c>
      <c r="BI1172">
        <v>58.795943253158804</v>
      </c>
      <c r="BJ1172">
        <v>1</v>
      </c>
    </row>
    <row r="1173" spans="3:62" x14ac:dyDescent="0.15">
      <c r="C1173" s="19" t="s">
        <v>3259</v>
      </c>
      <c r="D1173" t="s">
        <v>1099</v>
      </c>
      <c r="E1173">
        <v>17</v>
      </c>
      <c r="F1173">
        <v>2</v>
      </c>
      <c r="G1173">
        <v>1400</v>
      </c>
      <c r="H1173">
        <v>1820</v>
      </c>
      <c r="I1173">
        <v>7</v>
      </c>
      <c r="J1173">
        <v>13</v>
      </c>
      <c r="K1173">
        <v>1</v>
      </c>
      <c r="L1173">
        <v>4</v>
      </c>
      <c r="M1173">
        <v>1043</v>
      </c>
      <c r="N1173">
        <v>386</v>
      </c>
      <c r="O1173">
        <v>16</v>
      </c>
      <c r="P1173">
        <v>4</v>
      </c>
      <c r="Q1173">
        <v>3</v>
      </c>
      <c r="R1173">
        <v>4</v>
      </c>
      <c r="S1173">
        <v>2</v>
      </c>
      <c r="T1173">
        <v>1</v>
      </c>
      <c r="U1173">
        <v>37.143749999999997</v>
      </c>
      <c r="V1173">
        <v>60.506977325959497</v>
      </c>
      <c r="W1173">
        <v>106</v>
      </c>
      <c r="X1173">
        <v>134</v>
      </c>
      <c r="Y1173">
        <v>182</v>
      </c>
      <c r="Z1173">
        <v>68.226835887981593</v>
      </c>
      <c r="AA1173">
        <v>68.738369720861002</v>
      </c>
      <c r="AB1173">
        <v>64.328907496331794</v>
      </c>
      <c r="AC1173">
        <v>63.594302754313198</v>
      </c>
      <c r="AD1173">
        <v>66.882766696452293</v>
      </c>
      <c r="AE1173">
        <v>36.159999999999997</v>
      </c>
      <c r="AF1173">
        <v>66.354236511188006</v>
      </c>
      <c r="AG1173">
        <v>10</v>
      </c>
      <c r="AH1173">
        <v>2</v>
      </c>
      <c r="AI1173">
        <v>3</v>
      </c>
      <c r="AJ1173">
        <v>2</v>
      </c>
      <c r="AK1173">
        <v>2</v>
      </c>
      <c r="AL1173">
        <v>1</v>
      </c>
      <c r="AM1173">
        <v>36.65</v>
      </c>
      <c r="AN1173">
        <v>62.348517909900501</v>
      </c>
      <c r="AO1173">
        <v>15</v>
      </c>
      <c r="AP1173">
        <v>4</v>
      </c>
      <c r="AQ1173">
        <v>3</v>
      </c>
      <c r="AR1173">
        <v>4</v>
      </c>
      <c r="AS1173">
        <v>2</v>
      </c>
      <c r="AT1173">
        <v>1</v>
      </c>
      <c r="AU1173">
        <v>37.119999999999997</v>
      </c>
      <c r="AV1173">
        <v>60.911808158562202</v>
      </c>
      <c r="AW1173">
        <v>13</v>
      </c>
      <c r="AX1173">
        <v>4</v>
      </c>
      <c r="AY1173">
        <v>3</v>
      </c>
      <c r="AZ1173">
        <v>2</v>
      </c>
      <c r="BA1173">
        <v>2</v>
      </c>
      <c r="BB1173">
        <v>1</v>
      </c>
      <c r="BC1173">
        <v>36.646153846153801</v>
      </c>
      <c r="BD1173">
        <v>62.839154342299302</v>
      </c>
      <c r="BE1173">
        <v>65.917153573646701</v>
      </c>
      <c r="BF1173">
        <v>12</v>
      </c>
      <c r="BG1173">
        <v>1</v>
      </c>
      <c r="BH1173">
        <v>2.2000000000000002</v>
      </c>
      <c r="BI1173">
        <v>64.455293346971899</v>
      </c>
      <c r="BJ1173">
        <v>1</v>
      </c>
    </row>
    <row r="1174" spans="3:62" x14ac:dyDescent="0.15">
      <c r="C1174" s="19" t="s">
        <v>3260</v>
      </c>
      <c r="D1174" t="s">
        <v>1027</v>
      </c>
      <c r="E1174">
        <v>17</v>
      </c>
      <c r="F1174">
        <v>1</v>
      </c>
      <c r="G1174">
        <v>1800</v>
      </c>
      <c r="H1174">
        <v>6700</v>
      </c>
      <c r="I1174">
        <v>8</v>
      </c>
      <c r="J1174">
        <v>12</v>
      </c>
      <c r="K1174">
        <v>1</v>
      </c>
      <c r="L1174">
        <v>6</v>
      </c>
      <c r="M1174">
        <v>1088</v>
      </c>
      <c r="N1174">
        <v>1071</v>
      </c>
      <c r="O1174">
        <v>23</v>
      </c>
      <c r="P1174">
        <v>8</v>
      </c>
      <c r="Q1174">
        <v>4</v>
      </c>
      <c r="R1174">
        <v>3</v>
      </c>
      <c r="S1174">
        <v>3</v>
      </c>
      <c r="T1174">
        <v>2</v>
      </c>
      <c r="U1174">
        <v>34.065217391304301</v>
      </c>
      <c r="V1174">
        <v>61.191086627788401</v>
      </c>
      <c r="W1174">
        <v>126</v>
      </c>
      <c r="X1174">
        <v>148</v>
      </c>
      <c r="Y1174">
        <v>322</v>
      </c>
      <c r="Z1174">
        <v>70.232914118635307</v>
      </c>
      <c r="AA1174">
        <v>49.997560176823903</v>
      </c>
      <c r="AB1174">
        <v>62.265117357345503</v>
      </c>
      <c r="AC1174">
        <v>65.400576515259402</v>
      </c>
      <c r="AD1174">
        <v>66.326375873596206</v>
      </c>
      <c r="AE1174">
        <v>33.9</v>
      </c>
      <c r="AF1174">
        <v>62.844508808332101</v>
      </c>
      <c r="AG1174">
        <v>9</v>
      </c>
      <c r="AH1174">
        <v>3</v>
      </c>
      <c r="AI1174">
        <v>2</v>
      </c>
      <c r="AJ1174">
        <v>1</v>
      </c>
      <c r="AK1174">
        <v>1</v>
      </c>
      <c r="AL1174">
        <v>1</v>
      </c>
      <c r="AM1174">
        <v>33.5</v>
      </c>
      <c r="AN1174">
        <v>64.646604403493299</v>
      </c>
      <c r="AO1174">
        <v>23</v>
      </c>
      <c r="AP1174">
        <v>8</v>
      </c>
      <c r="AQ1174">
        <v>4</v>
      </c>
      <c r="AR1174">
        <v>3</v>
      </c>
      <c r="AS1174">
        <v>3</v>
      </c>
      <c r="AT1174">
        <v>2</v>
      </c>
      <c r="AU1174">
        <v>34.065217391304301</v>
      </c>
      <c r="AV1174">
        <v>61.191086627788401</v>
      </c>
      <c r="AW1174">
        <v>17</v>
      </c>
      <c r="AX1174">
        <v>6</v>
      </c>
      <c r="AY1174">
        <v>3</v>
      </c>
      <c r="AZ1174">
        <v>3</v>
      </c>
      <c r="BA1174">
        <v>2</v>
      </c>
      <c r="BB1174">
        <v>2</v>
      </c>
      <c r="BC1174">
        <v>33.9941176470588</v>
      </c>
      <c r="BD1174">
        <v>61.479453186293</v>
      </c>
      <c r="BE1174">
        <v>64.836062371627193</v>
      </c>
      <c r="BF1174">
        <v>2</v>
      </c>
      <c r="BG1174">
        <v>5</v>
      </c>
      <c r="BH1174">
        <v>8.6999999999999993</v>
      </c>
      <c r="BI1174">
        <v>63.526176154816497</v>
      </c>
      <c r="BJ1174">
        <v>1</v>
      </c>
    </row>
    <row r="1175" spans="3:62" x14ac:dyDescent="0.15">
      <c r="C1175" s="19" t="s">
        <v>3261</v>
      </c>
      <c r="D1175" t="s">
        <v>1118</v>
      </c>
      <c r="E1175">
        <v>17</v>
      </c>
      <c r="F1175">
        <v>2</v>
      </c>
      <c r="G1175">
        <v>1400</v>
      </c>
      <c r="H1175">
        <v>1050</v>
      </c>
      <c r="I1175">
        <v>1</v>
      </c>
      <c r="J1175">
        <v>2</v>
      </c>
      <c r="K1175">
        <v>1</v>
      </c>
      <c r="L1175">
        <v>4</v>
      </c>
      <c r="M1175">
        <v>5386</v>
      </c>
      <c r="N1175">
        <v>1142</v>
      </c>
      <c r="O1175">
        <v>20</v>
      </c>
      <c r="P1175">
        <v>3</v>
      </c>
      <c r="Q1175">
        <v>4</v>
      </c>
      <c r="R1175">
        <v>0</v>
      </c>
      <c r="S1175">
        <v>1</v>
      </c>
      <c r="T1175">
        <v>3</v>
      </c>
      <c r="U1175">
        <v>36.04</v>
      </c>
      <c r="V1175">
        <v>51.579961622036798</v>
      </c>
      <c r="W1175">
        <v>98</v>
      </c>
      <c r="X1175">
        <v>161</v>
      </c>
      <c r="Y1175">
        <v>182</v>
      </c>
      <c r="Z1175">
        <v>63.6848323580802</v>
      </c>
      <c r="AA1175">
        <v>55.9529698070411</v>
      </c>
      <c r="AB1175">
        <v>68.639617133764602</v>
      </c>
      <c r="AC1175">
        <v>56.144231896734198</v>
      </c>
      <c r="AD1175">
        <v>53.776090016738898</v>
      </c>
      <c r="AE1175">
        <v>37.159999999999997</v>
      </c>
      <c r="AF1175">
        <v>59.639548242471797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34.4</v>
      </c>
      <c r="AN1175">
        <v>53.038361456298297</v>
      </c>
      <c r="AO1175">
        <v>7</v>
      </c>
      <c r="AP1175">
        <v>2</v>
      </c>
      <c r="AQ1175">
        <v>1</v>
      </c>
      <c r="AR1175">
        <v>0</v>
      </c>
      <c r="AS1175">
        <v>0</v>
      </c>
      <c r="AT1175">
        <v>2</v>
      </c>
      <c r="AU1175">
        <v>37.542857142857102</v>
      </c>
      <c r="AV1175">
        <v>57.287124917776303</v>
      </c>
      <c r="AW1175">
        <v>17</v>
      </c>
      <c r="AX1175">
        <v>3</v>
      </c>
      <c r="AY1175">
        <v>4</v>
      </c>
      <c r="AZ1175">
        <v>0</v>
      </c>
      <c r="BA1175">
        <v>1</v>
      </c>
      <c r="BB1175">
        <v>2</v>
      </c>
      <c r="BC1175">
        <v>35.758823529411799</v>
      </c>
      <c r="BD1175">
        <v>53.5043629020862</v>
      </c>
      <c r="BE1175">
        <v>65.917153573646701</v>
      </c>
      <c r="BF1175">
        <v>3</v>
      </c>
      <c r="BG1175">
        <v>4</v>
      </c>
      <c r="BH1175">
        <v>6.5</v>
      </c>
      <c r="BI1175">
        <v>59.314206523954098</v>
      </c>
      <c r="BJ1175">
        <v>1</v>
      </c>
    </row>
    <row r="1176" spans="3:62" x14ac:dyDescent="0.15">
      <c r="C1176" s="19" t="s">
        <v>3262</v>
      </c>
      <c r="D1176" t="s">
        <v>1119</v>
      </c>
      <c r="E1176">
        <v>17</v>
      </c>
      <c r="F1176">
        <v>2</v>
      </c>
      <c r="G1176">
        <v>1600</v>
      </c>
      <c r="H1176">
        <v>500</v>
      </c>
      <c r="I1176">
        <v>6</v>
      </c>
      <c r="J1176">
        <v>11</v>
      </c>
      <c r="K1176">
        <v>1</v>
      </c>
      <c r="L1176">
        <v>2</v>
      </c>
      <c r="M1176">
        <v>422</v>
      </c>
      <c r="N1176">
        <v>1027</v>
      </c>
      <c r="O1176">
        <v>3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38.299999999999997</v>
      </c>
      <c r="V1176">
        <v>47.115654360993197</v>
      </c>
      <c r="W1176">
        <v>37</v>
      </c>
      <c r="X1176">
        <v>58</v>
      </c>
      <c r="Y1176">
        <v>78</v>
      </c>
      <c r="Z1176">
        <v>51.240604278862499</v>
      </c>
      <c r="AA1176">
        <v>54.468315914522798</v>
      </c>
      <c r="AB1176">
        <v>35.638042889594203</v>
      </c>
      <c r="AC1176">
        <v>0</v>
      </c>
      <c r="AD1176">
        <v>0</v>
      </c>
      <c r="AE1176">
        <v>38.299999999999997</v>
      </c>
      <c r="AF1176">
        <v>47.115654360993197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38.950000000000003</v>
      </c>
      <c r="AV1176">
        <v>52.854460096692598</v>
      </c>
      <c r="AW1176">
        <v>3</v>
      </c>
      <c r="AX1176">
        <v>0</v>
      </c>
      <c r="AY1176">
        <v>1</v>
      </c>
      <c r="AZ1176">
        <v>1</v>
      </c>
      <c r="BA1176">
        <v>0</v>
      </c>
      <c r="BB1176">
        <v>0</v>
      </c>
      <c r="BC1176">
        <v>38.299999999999997</v>
      </c>
      <c r="BD1176">
        <v>47.115654360993197</v>
      </c>
      <c r="BE1176">
        <v>55.7627573165827</v>
      </c>
      <c r="BF1176">
        <v>2</v>
      </c>
      <c r="BG1176">
        <v>2</v>
      </c>
      <c r="BH1176">
        <v>2.9</v>
      </c>
      <c r="BI1176">
        <v>49.824630196325003</v>
      </c>
      <c r="BJ1176">
        <v>1</v>
      </c>
    </row>
    <row r="1177" spans="3:62" x14ac:dyDescent="0.15">
      <c r="C1177" s="19" t="s">
        <v>3263</v>
      </c>
      <c r="D1177" t="s">
        <v>1120</v>
      </c>
      <c r="E1177">
        <v>17</v>
      </c>
      <c r="F1177">
        <v>1</v>
      </c>
      <c r="G1177">
        <v>1600</v>
      </c>
      <c r="H1177">
        <v>500</v>
      </c>
      <c r="I1177">
        <v>6</v>
      </c>
      <c r="J1177">
        <v>8</v>
      </c>
      <c r="K1177">
        <v>1</v>
      </c>
      <c r="L1177">
        <v>2</v>
      </c>
      <c r="M1177">
        <v>422</v>
      </c>
      <c r="N1177">
        <v>1093</v>
      </c>
      <c r="O1177">
        <v>3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37.533333333333204</v>
      </c>
      <c r="V1177">
        <v>42.906337326264101</v>
      </c>
      <c r="W1177">
        <v>22</v>
      </c>
      <c r="X1177">
        <v>37</v>
      </c>
      <c r="Y1177">
        <v>64</v>
      </c>
      <c r="Z1177">
        <v>47.319216577110303</v>
      </c>
      <c r="AA1177">
        <v>39.8846784332003</v>
      </c>
      <c r="AB1177">
        <v>41.5151169684815</v>
      </c>
      <c r="AC1177">
        <v>0</v>
      </c>
      <c r="AD1177">
        <v>0</v>
      </c>
      <c r="AE1177">
        <v>37.533333333333204</v>
      </c>
      <c r="AF1177">
        <v>42.906337326264101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35.450000000000003</v>
      </c>
      <c r="AV1177">
        <v>44.417166772795802</v>
      </c>
      <c r="AW1177">
        <v>3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37.533333333333204</v>
      </c>
      <c r="BD1177">
        <v>42.906337326264101</v>
      </c>
      <c r="BE1177">
        <v>51.437405744496203</v>
      </c>
      <c r="BF1177">
        <v>7</v>
      </c>
      <c r="BG1177">
        <v>4</v>
      </c>
      <c r="BH1177">
        <v>12.7</v>
      </c>
      <c r="BI1177">
        <v>49.3993266186746</v>
      </c>
      <c r="BJ1177">
        <v>1</v>
      </c>
    </row>
    <row r="1178" spans="3:62" x14ac:dyDescent="0.15">
      <c r="C1178" s="19" t="s">
        <v>3264</v>
      </c>
      <c r="D1178" t="s">
        <v>1121</v>
      </c>
      <c r="E1178">
        <v>17</v>
      </c>
      <c r="F1178">
        <v>1</v>
      </c>
      <c r="G1178">
        <v>1800</v>
      </c>
      <c r="H1178">
        <v>500</v>
      </c>
      <c r="I1178">
        <v>4</v>
      </c>
      <c r="J1178">
        <v>5</v>
      </c>
      <c r="K1178">
        <v>1</v>
      </c>
      <c r="L1178">
        <v>2</v>
      </c>
      <c r="M1178">
        <v>422</v>
      </c>
      <c r="N1178">
        <v>1081</v>
      </c>
      <c r="O1178">
        <v>2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35.200000000000003</v>
      </c>
      <c r="V1178">
        <v>41.009835068200204</v>
      </c>
      <c r="W1178">
        <v>58</v>
      </c>
      <c r="X1178">
        <v>78</v>
      </c>
      <c r="Y1178">
        <v>0</v>
      </c>
      <c r="Z1178">
        <v>48.389462797257302</v>
      </c>
      <c r="AA1178">
        <v>33.630207339142899</v>
      </c>
      <c r="AB1178">
        <v>0</v>
      </c>
      <c r="AC1178">
        <v>0</v>
      </c>
      <c r="AD1178">
        <v>0</v>
      </c>
      <c r="AE1178">
        <v>35.200000000000003</v>
      </c>
      <c r="AF1178">
        <v>41.009835068200204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</v>
      </c>
      <c r="AP1178">
        <v>0</v>
      </c>
      <c r="AQ1178">
        <v>1</v>
      </c>
      <c r="AR1178">
        <v>1</v>
      </c>
      <c r="AS1178">
        <v>0</v>
      </c>
      <c r="AT1178">
        <v>0</v>
      </c>
      <c r="AU1178">
        <v>35.200000000000003</v>
      </c>
      <c r="AV1178">
        <v>41.009835068200204</v>
      </c>
      <c r="AW1178">
        <v>2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35.200000000000003</v>
      </c>
      <c r="BD1178">
        <v>41.009835068200204</v>
      </c>
      <c r="BE1178">
        <v>51.645789752648703</v>
      </c>
      <c r="BF1178">
        <v>1</v>
      </c>
      <c r="BG1178">
        <v>1</v>
      </c>
      <c r="BH1178">
        <v>1.8</v>
      </c>
      <c r="BI1178">
        <v>49.943130517324597</v>
      </c>
      <c r="BJ1178">
        <v>1</v>
      </c>
    </row>
    <row r="1179" spans="3:62" x14ac:dyDescent="0.15">
      <c r="C1179" s="19" t="s">
        <v>3265</v>
      </c>
      <c r="D1179" t="s">
        <v>1122</v>
      </c>
      <c r="E1179">
        <v>17</v>
      </c>
      <c r="F1179">
        <v>2</v>
      </c>
      <c r="G1179">
        <v>1300</v>
      </c>
      <c r="H1179">
        <v>700</v>
      </c>
      <c r="I1179">
        <v>4</v>
      </c>
      <c r="J1179">
        <v>7</v>
      </c>
      <c r="K1179">
        <v>1</v>
      </c>
      <c r="L1179">
        <v>2</v>
      </c>
      <c r="M1179">
        <v>1092</v>
      </c>
      <c r="N1179">
        <v>1026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-10.2444066653332</v>
      </c>
      <c r="BF1179">
        <v>15</v>
      </c>
      <c r="BG1179">
        <v>13</v>
      </c>
      <c r="BH1179">
        <v>97.7</v>
      </c>
      <c r="BI1179">
        <v>41.538674563708703</v>
      </c>
      <c r="BJ1179">
        <v>1</v>
      </c>
    </row>
    <row r="1180" spans="3:62" x14ac:dyDescent="0.15">
      <c r="C1180" s="19" t="s">
        <v>3266</v>
      </c>
      <c r="D1180" t="s">
        <v>1123</v>
      </c>
      <c r="E1180">
        <v>17</v>
      </c>
      <c r="F1180">
        <v>1</v>
      </c>
      <c r="G1180">
        <v>1600</v>
      </c>
      <c r="H1180">
        <v>700</v>
      </c>
      <c r="I1180">
        <v>8</v>
      </c>
      <c r="J1180">
        <v>17</v>
      </c>
      <c r="K1180">
        <v>1</v>
      </c>
      <c r="L1180">
        <v>2</v>
      </c>
      <c r="M1180">
        <v>1043</v>
      </c>
      <c r="N1180">
        <v>1023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52.254601760763201</v>
      </c>
      <c r="BF1180">
        <v>1</v>
      </c>
      <c r="BG1180">
        <v>1</v>
      </c>
      <c r="BH1180">
        <v>2</v>
      </c>
      <c r="BI1180">
        <v>40.675973633176</v>
      </c>
      <c r="BJ1180">
        <v>1</v>
      </c>
    </row>
    <row r="1181" spans="3:62" x14ac:dyDescent="0.15">
      <c r="C1181" s="19" t="s">
        <v>3267</v>
      </c>
      <c r="D1181" t="s">
        <v>1124</v>
      </c>
      <c r="E1181">
        <v>17</v>
      </c>
      <c r="F1181">
        <v>2</v>
      </c>
      <c r="G1181">
        <v>1400</v>
      </c>
      <c r="H1181">
        <v>750</v>
      </c>
      <c r="I1181">
        <v>7</v>
      </c>
      <c r="J1181">
        <v>14</v>
      </c>
      <c r="K1181">
        <v>1</v>
      </c>
      <c r="L1181">
        <v>4</v>
      </c>
      <c r="M1181">
        <v>641</v>
      </c>
      <c r="N1181">
        <v>1035</v>
      </c>
      <c r="O1181">
        <v>22</v>
      </c>
      <c r="P1181">
        <v>2</v>
      </c>
      <c r="Q1181">
        <v>0</v>
      </c>
      <c r="R1181">
        <v>1</v>
      </c>
      <c r="S1181">
        <v>1</v>
      </c>
      <c r="T1181">
        <v>2</v>
      </c>
      <c r="U1181">
        <v>35.554545454545398</v>
      </c>
      <c r="V1181">
        <v>55.812257477406597</v>
      </c>
      <c r="W1181">
        <v>92</v>
      </c>
      <c r="X1181">
        <v>128</v>
      </c>
      <c r="Y1181">
        <v>156</v>
      </c>
      <c r="Z1181">
        <v>58.2430248462192</v>
      </c>
      <c r="AA1181">
        <v>56.205690248334399</v>
      </c>
      <c r="AB1181">
        <v>57.536003835086603</v>
      </c>
      <c r="AC1181">
        <v>49.800003870307897</v>
      </c>
      <c r="AD1181">
        <v>50.682965506714297</v>
      </c>
      <c r="AE1181">
        <v>34.64</v>
      </c>
      <c r="AF1181">
        <v>54.493537661332503</v>
      </c>
      <c r="AG1181">
        <v>8</v>
      </c>
      <c r="AH1181">
        <v>1</v>
      </c>
      <c r="AI1181">
        <v>0</v>
      </c>
      <c r="AJ1181">
        <v>1</v>
      </c>
      <c r="AK1181">
        <v>0</v>
      </c>
      <c r="AL1181">
        <v>0</v>
      </c>
      <c r="AM1181">
        <v>35.6875</v>
      </c>
      <c r="AN1181">
        <v>59.036284020592497</v>
      </c>
      <c r="AO1181">
        <v>8</v>
      </c>
      <c r="AP1181">
        <v>1</v>
      </c>
      <c r="AQ1181">
        <v>0</v>
      </c>
      <c r="AR1181">
        <v>1</v>
      </c>
      <c r="AS1181">
        <v>0</v>
      </c>
      <c r="AT1181">
        <v>1</v>
      </c>
      <c r="AU1181">
        <v>36.837499999999999</v>
      </c>
      <c r="AV1181">
        <v>58.648035621158201</v>
      </c>
      <c r="AW1181">
        <v>21</v>
      </c>
      <c r="AX1181">
        <v>2</v>
      </c>
      <c r="AY1181">
        <v>0</v>
      </c>
      <c r="AZ1181">
        <v>1</v>
      </c>
      <c r="BA1181">
        <v>1</v>
      </c>
      <c r="BB1181">
        <v>2</v>
      </c>
      <c r="BC1181">
        <v>35.542857142857102</v>
      </c>
      <c r="BD1181">
        <v>55.587353457798301</v>
      </c>
      <c r="BE1181">
        <v>64.036342808837105</v>
      </c>
      <c r="BF1181">
        <v>5</v>
      </c>
      <c r="BG1181">
        <v>3</v>
      </c>
      <c r="BH1181">
        <v>7.3</v>
      </c>
      <c r="BI1181">
        <v>57.9383868327782</v>
      </c>
      <c r="BJ1181">
        <v>1</v>
      </c>
    </row>
    <row r="1182" spans="3:62" x14ac:dyDescent="0.15">
      <c r="C1182" s="19" t="s">
        <v>3268</v>
      </c>
      <c r="D1182" t="s">
        <v>1069</v>
      </c>
      <c r="E1182">
        <v>17</v>
      </c>
      <c r="F1182">
        <v>2</v>
      </c>
      <c r="G1182">
        <v>1600</v>
      </c>
      <c r="H1182">
        <v>750</v>
      </c>
      <c r="I1182">
        <v>8</v>
      </c>
      <c r="J1182">
        <v>15</v>
      </c>
      <c r="K1182">
        <v>2</v>
      </c>
      <c r="L1182">
        <v>3</v>
      </c>
      <c r="M1182">
        <v>689</v>
      </c>
      <c r="N1182">
        <v>1106</v>
      </c>
      <c r="O1182">
        <v>11</v>
      </c>
      <c r="P1182">
        <v>1</v>
      </c>
      <c r="Q1182">
        <v>4</v>
      </c>
      <c r="R1182">
        <v>2</v>
      </c>
      <c r="S1182">
        <v>0</v>
      </c>
      <c r="T1182">
        <v>1</v>
      </c>
      <c r="U1182">
        <v>39.218181818181797</v>
      </c>
      <c r="V1182">
        <v>50.7322715298695</v>
      </c>
      <c r="W1182">
        <v>15</v>
      </c>
      <c r="X1182">
        <v>29</v>
      </c>
      <c r="Y1182">
        <v>50</v>
      </c>
      <c r="Z1182">
        <v>62.406476688945098</v>
      </c>
      <c r="AA1182">
        <v>56.119935085522101</v>
      </c>
      <c r="AB1182">
        <v>51.765663658189403</v>
      </c>
      <c r="AC1182">
        <v>53.845206767136702</v>
      </c>
      <c r="AD1182">
        <v>57.680307866028699</v>
      </c>
      <c r="AE1182">
        <v>38.14</v>
      </c>
      <c r="AF1182">
        <v>56.363518013164303</v>
      </c>
      <c r="AG1182">
        <v>3</v>
      </c>
      <c r="AH1182">
        <v>1</v>
      </c>
      <c r="AI1182">
        <v>1</v>
      </c>
      <c r="AJ1182">
        <v>1</v>
      </c>
      <c r="AK1182">
        <v>0</v>
      </c>
      <c r="AL1182">
        <v>0</v>
      </c>
      <c r="AM1182">
        <v>37</v>
      </c>
      <c r="AN1182">
        <v>56.561736712185201</v>
      </c>
      <c r="AO1182">
        <v>11</v>
      </c>
      <c r="AP1182">
        <v>1</v>
      </c>
      <c r="AQ1182">
        <v>4</v>
      </c>
      <c r="AR1182">
        <v>2</v>
      </c>
      <c r="AS1182">
        <v>0</v>
      </c>
      <c r="AT1182">
        <v>1</v>
      </c>
      <c r="AU1182">
        <v>39.218181818181797</v>
      </c>
      <c r="AV1182">
        <v>50.7322715298695</v>
      </c>
      <c r="AW1182">
        <v>11</v>
      </c>
      <c r="AX1182">
        <v>1</v>
      </c>
      <c r="AY1182">
        <v>4</v>
      </c>
      <c r="AZ1182">
        <v>2</v>
      </c>
      <c r="BA1182">
        <v>0</v>
      </c>
      <c r="BB1182">
        <v>1</v>
      </c>
      <c r="BC1182">
        <v>39.218181818181797</v>
      </c>
      <c r="BD1182">
        <v>50.7322715298695</v>
      </c>
      <c r="BE1182">
        <v>61.515408964920702</v>
      </c>
      <c r="BF1182">
        <v>3</v>
      </c>
      <c r="BG1182">
        <v>3</v>
      </c>
      <c r="BH1182">
        <v>4.0999999999999996</v>
      </c>
      <c r="BI1182">
        <v>55.3334073740237</v>
      </c>
      <c r="BJ1182">
        <v>1</v>
      </c>
    </row>
    <row r="1183" spans="3:62" x14ac:dyDescent="0.15">
      <c r="C1183" s="19" t="s">
        <v>3269</v>
      </c>
      <c r="D1183" t="s">
        <v>1125</v>
      </c>
      <c r="E1183">
        <v>17</v>
      </c>
      <c r="F1183">
        <v>1</v>
      </c>
      <c r="G1183">
        <v>1400</v>
      </c>
      <c r="H1183">
        <v>750</v>
      </c>
      <c r="I1183">
        <v>8</v>
      </c>
      <c r="J1183">
        <v>16</v>
      </c>
      <c r="K1183">
        <v>1</v>
      </c>
      <c r="L1183">
        <v>3</v>
      </c>
      <c r="M1183">
        <v>1085</v>
      </c>
      <c r="N1183">
        <v>390</v>
      </c>
      <c r="O1183">
        <v>6</v>
      </c>
      <c r="P1183">
        <v>1</v>
      </c>
      <c r="Q1183">
        <v>2</v>
      </c>
      <c r="R1183">
        <v>2</v>
      </c>
      <c r="S1183">
        <v>1</v>
      </c>
      <c r="T1183">
        <v>0</v>
      </c>
      <c r="U1183">
        <v>34.783333333333303</v>
      </c>
      <c r="V1183">
        <v>55.963642048009497</v>
      </c>
      <c r="W1183">
        <v>23</v>
      </c>
      <c r="X1183">
        <v>51</v>
      </c>
      <c r="Y1183">
        <v>141</v>
      </c>
      <c r="Z1183">
        <v>64.981890465065902</v>
      </c>
      <c r="AA1183">
        <v>60.277193950846097</v>
      </c>
      <c r="AB1183">
        <v>61.2437579396993</v>
      </c>
      <c r="AC1183">
        <v>56.418169792117702</v>
      </c>
      <c r="AD1183">
        <v>50.211611720095902</v>
      </c>
      <c r="AE1183">
        <v>35.04</v>
      </c>
      <c r="AF1183">
        <v>58.626524773564903</v>
      </c>
      <c r="AG1183">
        <v>3</v>
      </c>
      <c r="AH1183">
        <v>0</v>
      </c>
      <c r="AI1183">
        <v>1</v>
      </c>
      <c r="AJ1183">
        <v>1</v>
      </c>
      <c r="AK1183">
        <v>1</v>
      </c>
      <c r="AL1183">
        <v>0</v>
      </c>
      <c r="AM1183">
        <v>34.066666666666698</v>
      </c>
      <c r="AN1183">
        <v>51.3681993600092</v>
      </c>
      <c r="AO1183">
        <v>6</v>
      </c>
      <c r="AP1183">
        <v>1</v>
      </c>
      <c r="AQ1183">
        <v>2</v>
      </c>
      <c r="AR1183">
        <v>2</v>
      </c>
      <c r="AS1183">
        <v>1</v>
      </c>
      <c r="AT1183">
        <v>0</v>
      </c>
      <c r="AU1183">
        <v>34.783333333333303</v>
      </c>
      <c r="AV1183">
        <v>55.963642048009497</v>
      </c>
      <c r="AW1183">
        <v>6</v>
      </c>
      <c r="AX1183">
        <v>1</v>
      </c>
      <c r="AY1183">
        <v>2</v>
      </c>
      <c r="AZ1183">
        <v>2</v>
      </c>
      <c r="BA1183">
        <v>1</v>
      </c>
      <c r="BB1183">
        <v>0</v>
      </c>
      <c r="BC1183">
        <v>34.783333333333303</v>
      </c>
      <c r="BD1183">
        <v>55.963642048009497</v>
      </c>
      <c r="BE1183">
        <v>60.196631008591197</v>
      </c>
      <c r="BF1183">
        <v>2</v>
      </c>
      <c r="BG1183">
        <v>1</v>
      </c>
      <c r="BH1183">
        <v>2.6</v>
      </c>
      <c r="BI1183">
        <v>57.486765324861899</v>
      </c>
      <c r="BJ1183">
        <v>1</v>
      </c>
    </row>
    <row r="1184" spans="3:62" x14ac:dyDescent="0.15">
      <c r="C1184" s="19" t="s">
        <v>3270</v>
      </c>
      <c r="D1184" t="s">
        <v>1126</v>
      </c>
      <c r="E1184">
        <v>17</v>
      </c>
      <c r="F1184">
        <v>1</v>
      </c>
      <c r="G1184">
        <v>1800</v>
      </c>
      <c r="H1184">
        <v>1500</v>
      </c>
      <c r="I1184">
        <v>3</v>
      </c>
      <c r="J1184">
        <v>3</v>
      </c>
      <c r="K1184">
        <v>2</v>
      </c>
      <c r="L1184">
        <v>3</v>
      </c>
      <c r="M1184">
        <v>1092</v>
      </c>
      <c r="N1184">
        <v>1051</v>
      </c>
      <c r="O1184">
        <v>7</v>
      </c>
      <c r="P1184">
        <v>2</v>
      </c>
      <c r="Q1184">
        <v>1</v>
      </c>
      <c r="R1184">
        <v>0</v>
      </c>
      <c r="S1184">
        <v>1</v>
      </c>
      <c r="T1184">
        <v>0</v>
      </c>
      <c r="U1184">
        <v>34.585714285714303</v>
      </c>
      <c r="V1184">
        <v>56.447980380675602</v>
      </c>
      <c r="W1184">
        <v>30</v>
      </c>
      <c r="X1184">
        <v>57</v>
      </c>
      <c r="Y1184">
        <v>114</v>
      </c>
      <c r="Z1184">
        <v>62.1871504751646</v>
      </c>
      <c r="AA1184">
        <v>62.720514177593898</v>
      </c>
      <c r="AB1184">
        <v>58.607322523776197</v>
      </c>
      <c r="AC1184">
        <v>56.0425472923082</v>
      </c>
      <c r="AD1184">
        <v>56.749179850231201</v>
      </c>
      <c r="AE1184">
        <v>34.26</v>
      </c>
      <c r="AF1184">
        <v>59.261342863814797</v>
      </c>
      <c r="AG1184">
        <v>5</v>
      </c>
      <c r="AH1184">
        <v>1</v>
      </c>
      <c r="AI1184">
        <v>1</v>
      </c>
      <c r="AJ1184">
        <v>0</v>
      </c>
      <c r="AK1184">
        <v>1</v>
      </c>
      <c r="AL1184">
        <v>0</v>
      </c>
      <c r="AM1184">
        <v>34.64</v>
      </c>
      <c r="AN1184">
        <v>54.045639602394097</v>
      </c>
      <c r="AO1184">
        <v>7</v>
      </c>
      <c r="AP1184">
        <v>2</v>
      </c>
      <c r="AQ1184">
        <v>1</v>
      </c>
      <c r="AR1184">
        <v>0</v>
      </c>
      <c r="AS1184">
        <v>1</v>
      </c>
      <c r="AT1184">
        <v>0</v>
      </c>
      <c r="AU1184">
        <v>34.585714285714303</v>
      </c>
      <c r="AV1184">
        <v>56.447980380675602</v>
      </c>
      <c r="AW1184">
        <v>7</v>
      </c>
      <c r="AX1184">
        <v>2</v>
      </c>
      <c r="AY1184">
        <v>1</v>
      </c>
      <c r="AZ1184">
        <v>0</v>
      </c>
      <c r="BA1184">
        <v>1</v>
      </c>
      <c r="BB1184">
        <v>0</v>
      </c>
      <c r="BC1184">
        <v>34.585714285714303</v>
      </c>
      <c r="BD1184">
        <v>56.447980380675602</v>
      </c>
      <c r="BE1184">
        <v>56.775340215584698</v>
      </c>
      <c r="BF1184">
        <v>2</v>
      </c>
      <c r="BG1184">
        <v>4</v>
      </c>
      <c r="BH1184">
        <v>7.4</v>
      </c>
      <c r="BI1184">
        <v>59.031615323620201</v>
      </c>
      <c r="BJ1184">
        <v>1</v>
      </c>
    </row>
    <row r="1185" spans="3:62" x14ac:dyDescent="0.15">
      <c r="C1185" s="19" t="s">
        <v>3271</v>
      </c>
      <c r="D1185" t="s">
        <v>554</v>
      </c>
      <c r="E1185">
        <v>17</v>
      </c>
      <c r="F1185">
        <v>1</v>
      </c>
      <c r="G1185">
        <v>2400</v>
      </c>
      <c r="H1185">
        <v>1820</v>
      </c>
      <c r="I1185">
        <v>2</v>
      </c>
      <c r="J1185">
        <v>2</v>
      </c>
      <c r="K1185">
        <v>1</v>
      </c>
      <c r="L1185">
        <v>5</v>
      </c>
      <c r="M1185">
        <v>1077</v>
      </c>
      <c r="N1185">
        <v>1070</v>
      </c>
      <c r="O1185">
        <v>16</v>
      </c>
      <c r="P1185">
        <v>4</v>
      </c>
      <c r="Q1185">
        <v>4</v>
      </c>
      <c r="R1185">
        <v>1</v>
      </c>
      <c r="S1185">
        <v>1</v>
      </c>
      <c r="T1185">
        <v>1</v>
      </c>
      <c r="U1185">
        <v>35.806249999999999</v>
      </c>
      <c r="V1185">
        <v>55.654475572364902</v>
      </c>
      <c r="W1185">
        <v>86</v>
      </c>
      <c r="X1185">
        <v>176</v>
      </c>
      <c r="Y1185">
        <v>226</v>
      </c>
      <c r="Z1185">
        <v>67.178455678577194</v>
      </c>
      <c r="AA1185">
        <v>60.7170617400579</v>
      </c>
      <c r="AB1185">
        <v>58.047692744085502</v>
      </c>
      <c r="AC1185">
        <v>57.298496953212599</v>
      </c>
      <c r="AD1185">
        <v>62.304751389878199</v>
      </c>
      <c r="AE1185">
        <v>35.64</v>
      </c>
      <c r="AF1185">
        <v>61.109291701162299</v>
      </c>
      <c r="AG1185">
        <v>3</v>
      </c>
      <c r="AH1185">
        <v>1</v>
      </c>
      <c r="AI1185">
        <v>0</v>
      </c>
      <c r="AJ1185">
        <v>1</v>
      </c>
      <c r="AK1185">
        <v>1</v>
      </c>
      <c r="AL1185">
        <v>0</v>
      </c>
      <c r="AM1185">
        <v>34.433333333333302</v>
      </c>
      <c r="AN1185">
        <v>48.607055359249102</v>
      </c>
      <c r="AO1185">
        <v>16</v>
      </c>
      <c r="AP1185">
        <v>4</v>
      </c>
      <c r="AQ1185">
        <v>4</v>
      </c>
      <c r="AR1185">
        <v>1</v>
      </c>
      <c r="AS1185">
        <v>1</v>
      </c>
      <c r="AT1185">
        <v>1</v>
      </c>
      <c r="AU1185">
        <v>35.806249999999999</v>
      </c>
      <c r="AV1185">
        <v>55.654475572364902</v>
      </c>
      <c r="AW1185">
        <v>10</v>
      </c>
      <c r="AX1185">
        <v>3</v>
      </c>
      <c r="AY1185">
        <v>4</v>
      </c>
      <c r="AZ1185">
        <v>0</v>
      </c>
      <c r="BA1185">
        <v>1</v>
      </c>
      <c r="BB1185">
        <v>0</v>
      </c>
      <c r="BC1185">
        <v>35.76</v>
      </c>
      <c r="BD1185">
        <v>58.496735943183701</v>
      </c>
      <c r="BE1185">
        <v>61.891711738563998</v>
      </c>
      <c r="BF1185">
        <v>1</v>
      </c>
      <c r="BG1185">
        <v>5</v>
      </c>
      <c r="BH1185">
        <v>10.6</v>
      </c>
      <c r="BI1185">
        <v>56.908893676487999</v>
      </c>
      <c r="BJ1185">
        <v>1</v>
      </c>
    </row>
    <row r="1186" spans="3:62" x14ac:dyDescent="0.15">
      <c r="C1186" s="19" t="s">
        <v>3272</v>
      </c>
      <c r="D1186" t="s">
        <v>113</v>
      </c>
      <c r="E1186">
        <v>17</v>
      </c>
      <c r="F1186">
        <v>2</v>
      </c>
      <c r="G1186">
        <v>1400</v>
      </c>
      <c r="H1186">
        <v>2200</v>
      </c>
      <c r="I1186">
        <v>2</v>
      </c>
      <c r="J1186">
        <v>4</v>
      </c>
      <c r="K1186">
        <v>1</v>
      </c>
      <c r="L1186">
        <v>6</v>
      </c>
      <c r="M1186">
        <v>1095</v>
      </c>
      <c r="N1186">
        <v>1067</v>
      </c>
      <c r="O1186">
        <v>19</v>
      </c>
      <c r="P1186">
        <v>6</v>
      </c>
      <c r="Q1186">
        <v>0</v>
      </c>
      <c r="R1186">
        <v>2</v>
      </c>
      <c r="S1186">
        <v>3</v>
      </c>
      <c r="T1186">
        <v>1</v>
      </c>
      <c r="U1186">
        <v>36.136842105263099</v>
      </c>
      <c r="V1186">
        <v>58.850153830206203</v>
      </c>
      <c r="W1186">
        <v>135</v>
      </c>
      <c r="X1186">
        <v>253</v>
      </c>
      <c r="Y1186">
        <v>323</v>
      </c>
      <c r="Z1186">
        <v>68.738369720861002</v>
      </c>
      <c r="AA1186">
        <v>62.625734735229997</v>
      </c>
      <c r="AB1186">
        <v>72.414862079605001</v>
      </c>
      <c r="AC1186">
        <v>71.409026555395499</v>
      </c>
      <c r="AD1186">
        <v>62.3938833768471</v>
      </c>
      <c r="AE1186">
        <v>35.72</v>
      </c>
      <c r="AF1186">
        <v>67.5163752935877</v>
      </c>
      <c r="AG1186">
        <v>14</v>
      </c>
      <c r="AH1186">
        <v>5</v>
      </c>
      <c r="AI1186">
        <v>0</v>
      </c>
      <c r="AJ1186">
        <v>1</v>
      </c>
      <c r="AK1186">
        <v>3</v>
      </c>
      <c r="AL1186">
        <v>1</v>
      </c>
      <c r="AM1186">
        <v>35.842857142857099</v>
      </c>
      <c r="AN1186">
        <v>60.681621313732002</v>
      </c>
      <c r="AO1186">
        <v>15</v>
      </c>
      <c r="AP1186">
        <v>6</v>
      </c>
      <c r="AQ1186">
        <v>0</v>
      </c>
      <c r="AR1186">
        <v>1</v>
      </c>
      <c r="AS1186">
        <v>3</v>
      </c>
      <c r="AT1186">
        <v>1</v>
      </c>
      <c r="AU1186">
        <v>36.286666666666697</v>
      </c>
      <c r="AV1186">
        <v>62.1769459151147</v>
      </c>
      <c r="AW1186">
        <v>16</v>
      </c>
      <c r="AX1186">
        <v>5</v>
      </c>
      <c r="AY1186">
        <v>0</v>
      </c>
      <c r="AZ1186">
        <v>1</v>
      </c>
      <c r="BA1186">
        <v>3</v>
      </c>
      <c r="BB1186">
        <v>1</v>
      </c>
      <c r="BC1186">
        <v>35.931249999999999</v>
      </c>
      <c r="BD1186">
        <v>59.5008602062478</v>
      </c>
      <c r="BE1186">
        <v>68.738369720861002</v>
      </c>
      <c r="BF1186">
        <v>3</v>
      </c>
      <c r="BG1186">
        <v>5</v>
      </c>
      <c r="BH1186">
        <v>12.8</v>
      </c>
      <c r="BI1186">
        <v>65.762762981408898</v>
      </c>
      <c r="BJ1186">
        <v>1</v>
      </c>
    </row>
    <row r="1187" spans="3:62" x14ac:dyDescent="0.15">
      <c r="C1187" s="19" t="s">
        <v>3273</v>
      </c>
      <c r="D1187" t="s">
        <v>234</v>
      </c>
      <c r="E1187">
        <v>17</v>
      </c>
      <c r="F1187">
        <v>2</v>
      </c>
      <c r="G1187">
        <v>1600</v>
      </c>
      <c r="H1187">
        <v>750</v>
      </c>
      <c r="I1187">
        <v>4</v>
      </c>
      <c r="J1187">
        <v>7</v>
      </c>
      <c r="K1187">
        <v>1</v>
      </c>
      <c r="L1187">
        <v>4</v>
      </c>
      <c r="M1187">
        <v>1092</v>
      </c>
      <c r="N1187">
        <v>1051</v>
      </c>
      <c r="O1187">
        <v>17</v>
      </c>
      <c r="P1187">
        <v>2</v>
      </c>
      <c r="Q1187">
        <v>4</v>
      </c>
      <c r="R1187">
        <v>2</v>
      </c>
      <c r="S1187">
        <v>2</v>
      </c>
      <c r="T1187">
        <v>0</v>
      </c>
      <c r="U1187">
        <v>36.835294117647003</v>
      </c>
      <c r="V1187">
        <v>51.280902212103598</v>
      </c>
      <c r="W1187">
        <v>79</v>
      </c>
      <c r="X1187">
        <v>100</v>
      </c>
      <c r="Y1187">
        <v>135</v>
      </c>
      <c r="Z1187">
        <v>64.783232784300793</v>
      </c>
      <c r="AA1187">
        <v>60.6179861564001</v>
      </c>
      <c r="AB1187">
        <v>60.744923970420402</v>
      </c>
      <c r="AC1187">
        <v>53.6918836023846</v>
      </c>
      <c r="AD1187">
        <v>54.632288984789398</v>
      </c>
      <c r="AE1187">
        <v>37.299999999999997</v>
      </c>
      <c r="AF1187">
        <v>58.8940630996591</v>
      </c>
      <c r="AG1187">
        <v>10</v>
      </c>
      <c r="AH1187">
        <v>1</v>
      </c>
      <c r="AI1187">
        <v>3</v>
      </c>
      <c r="AJ1187">
        <v>1</v>
      </c>
      <c r="AK1187">
        <v>2</v>
      </c>
      <c r="AL1187">
        <v>0</v>
      </c>
      <c r="AM1187">
        <v>36.369999999999997</v>
      </c>
      <c r="AN1187">
        <v>56.780919850422997</v>
      </c>
      <c r="AO1187">
        <v>11</v>
      </c>
      <c r="AP1187">
        <v>2</v>
      </c>
      <c r="AQ1187">
        <v>3</v>
      </c>
      <c r="AR1187">
        <v>2</v>
      </c>
      <c r="AS1187">
        <v>2</v>
      </c>
      <c r="AT1187">
        <v>0</v>
      </c>
      <c r="AU1187">
        <v>36.945454545454503</v>
      </c>
      <c r="AV1187">
        <v>58.792902793437698</v>
      </c>
      <c r="AW1187">
        <v>16</v>
      </c>
      <c r="AX1187">
        <v>2</v>
      </c>
      <c r="AY1187">
        <v>4</v>
      </c>
      <c r="AZ1187">
        <v>2</v>
      </c>
      <c r="BA1187">
        <v>2</v>
      </c>
      <c r="BB1187">
        <v>0</v>
      </c>
      <c r="BC1187">
        <v>37.012500000000003</v>
      </c>
      <c r="BD1187">
        <v>51.339995272664602</v>
      </c>
      <c r="BE1187">
        <v>64.391734789089696</v>
      </c>
      <c r="BF1187">
        <v>3</v>
      </c>
      <c r="BG1187">
        <v>1</v>
      </c>
      <c r="BH1187">
        <v>2.8</v>
      </c>
      <c r="BI1187">
        <v>58.993031439208799</v>
      </c>
      <c r="BJ1187">
        <v>1</v>
      </c>
    </row>
    <row r="1188" spans="3:62" x14ac:dyDescent="0.15">
      <c r="C1188" s="19" t="s">
        <v>3274</v>
      </c>
      <c r="D1188" t="s">
        <v>1127</v>
      </c>
      <c r="E1188">
        <v>17</v>
      </c>
      <c r="F1188">
        <v>2</v>
      </c>
      <c r="G1188">
        <v>1400</v>
      </c>
      <c r="H1188">
        <v>500</v>
      </c>
      <c r="I1188">
        <v>6</v>
      </c>
      <c r="J1188">
        <v>12</v>
      </c>
      <c r="K1188">
        <v>1</v>
      </c>
      <c r="L1188">
        <v>2</v>
      </c>
      <c r="M1188">
        <v>1043</v>
      </c>
      <c r="N1188">
        <v>1109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37.700000000000003</v>
      </c>
      <c r="V1188">
        <v>51.205815541049901</v>
      </c>
      <c r="W1188">
        <v>20</v>
      </c>
      <c r="X1188">
        <v>0</v>
      </c>
      <c r="Y1188">
        <v>0</v>
      </c>
      <c r="Z1188">
        <v>51.205815541049901</v>
      </c>
      <c r="AA1188">
        <v>0</v>
      </c>
      <c r="AB1188">
        <v>0</v>
      </c>
      <c r="AC1188">
        <v>0</v>
      </c>
      <c r="AD1188">
        <v>0</v>
      </c>
      <c r="AE1188">
        <v>37.700000000000003</v>
      </c>
      <c r="AF1188">
        <v>51.205815541049901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37.700000000000003</v>
      </c>
      <c r="AV1188">
        <v>51.205815541049901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37.700000000000003</v>
      </c>
      <c r="BD1188">
        <v>51.205815541049901</v>
      </c>
      <c r="BE1188">
        <v>54.632288984789398</v>
      </c>
      <c r="BF1188">
        <v>1</v>
      </c>
      <c r="BG1188">
        <v>2</v>
      </c>
      <c r="BH1188">
        <v>4.3</v>
      </c>
      <c r="BI1188">
        <v>45.927035180549701</v>
      </c>
      <c r="BJ1188">
        <v>1</v>
      </c>
    </row>
    <row r="1189" spans="3:62" x14ac:dyDescent="0.15">
      <c r="C1189" s="19" t="s">
        <v>3275</v>
      </c>
      <c r="D1189" t="s">
        <v>1094</v>
      </c>
      <c r="E1189">
        <v>17</v>
      </c>
      <c r="F1189">
        <v>1</v>
      </c>
      <c r="G1189">
        <v>1600</v>
      </c>
      <c r="H1189">
        <v>500</v>
      </c>
      <c r="I1189">
        <v>8</v>
      </c>
      <c r="J1189">
        <v>12</v>
      </c>
      <c r="K1189">
        <v>1</v>
      </c>
      <c r="L1189">
        <v>2</v>
      </c>
      <c r="M1189">
        <v>5212</v>
      </c>
      <c r="N1189">
        <v>1103</v>
      </c>
      <c r="O1189">
        <v>2</v>
      </c>
      <c r="P1189">
        <v>0</v>
      </c>
      <c r="Q1189">
        <v>1</v>
      </c>
      <c r="R1189">
        <v>0</v>
      </c>
      <c r="S1189">
        <v>1</v>
      </c>
      <c r="T1189">
        <v>0</v>
      </c>
      <c r="U1189">
        <v>34.25</v>
      </c>
      <c r="V1189">
        <v>49.100510855184901</v>
      </c>
      <c r="W1189">
        <v>112</v>
      </c>
      <c r="X1189">
        <v>133</v>
      </c>
      <c r="Y1189">
        <v>0</v>
      </c>
      <c r="Z1189">
        <v>47.760023671295201</v>
      </c>
      <c r="AA1189">
        <v>50.440998039074699</v>
      </c>
      <c r="AB1189">
        <v>0</v>
      </c>
      <c r="AC1189">
        <v>0</v>
      </c>
      <c r="AD1189">
        <v>0</v>
      </c>
      <c r="AE1189">
        <v>34.25</v>
      </c>
      <c r="AF1189">
        <v>49.100510855184901</v>
      </c>
      <c r="AG1189">
        <v>2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34.25</v>
      </c>
      <c r="AN1189">
        <v>49.100510855184901</v>
      </c>
      <c r="AO1189">
        <v>2</v>
      </c>
      <c r="AP1189">
        <v>0</v>
      </c>
      <c r="AQ1189">
        <v>1</v>
      </c>
      <c r="AR1189">
        <v>0</v>
      </c>
      <c r="AS1189">
        <v>1</v>
      </c>
      <c r="AT1189">
        <v>0</v>
      </c>
      <c r="AU1189">
        <v>34.25</v>
      </c>
      <c r="AV1189">
        <v>49.100510855184901</v>
      </c>
      <c r="AW1189">
        <v>2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34.25</v>
      </c>
      <c r="BD1189">
        <v>49.100510855184901</v>
      </c>
      <c r="BE1189">
        <v>50.211611720095902</v>
      </c>
      <c r="BF1189">
        <v>2</v>
      </c>
      <c r="BG1189">
        <v>1</v>
      </c>
      <c r="BH1189">
        <v>2.4</v>
      </c>
      <c r="BI1189">
        <v>49.610761776111303</v>
      </c>
      <c r="BJ1189">
        <v>1</v>
      </c>
    </row>
    <row r="1190" spans="3:62" x14ac:dyDescent="0.15">
      <c r="C1190" s="19" t="s">
        <v>3276</v>
      </c>
      <c r="D1190" t="s">
        <v>185</v>
      </c>
      <c r="E1190">
        <v>17</v>
      </c>
      <c r="F1190">
        <v>1</v>
      </c>
      <c r="G1190">
        <v>1800</v>
      </c>
      <c r="H1190">
        <v>500</v>
      </c>
      <c r="I1190">
        <v>8</v>
      </c>
      <c r="J1190">
        <v>10</v>
      </c>
      <c r="K1190">
        <v>1</v>
      </c>
      <c r="L1190">
        <v>2</v>
      </c>
      <c r="M1190">
        <v>1169</v>
      </c>
      <c r="N1190">
        <v>1064</v>
      </c>
      <c r="O1190">
        <v>3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35.433333333333202</v>
      </c>
      <c r="V1190">
        <v>54.243365624236702</v>
      </c>
      <c r="W1190">
        <v>21</v>
      </c>
      <c r="X1190">
        <v>35</v>
      </c>
      <c r="Y1190">
        <v>56</v>
      </c>
      <c r="Z1190">
        <v>54.819736682100199</v>
      </c>
      <c r="AA1190">
        <v>57.488634876236297</v>
      </c>
      <c r="AB1190">
        <v>50.421725314374001</v>
      </c>
      <c r="AC1190">
        <v>0</v>
      </c>
      <c r="AD1190">
        <v>0</v>
      </c>
      <c r="AE1190">
        <v>35.433333333333202</v>
      </c>
      <c r="AF1190">
        <v>54.243365624236702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3</v>
      </c>
      <c r="AP1190">
        <v>0</v>
      </c>
      <c r="AQ1190">
        <v>1</v>
      </c>
      <c r="AR1190">
        <v>2</v>
      </c>
      <c r="AS1190">
        <v>0</v>
      </c>
      <c r="AT1190">
        <v>0</v>
      </c>
      <c r="AU1190">
        <v>35.433333333333202</v>
      </c>
      <c r="AV1190">
        <v>54.243365624236702</v>
      </c>
      <c r="AW1190">
        <v>2</v>
      </c>
      <c r="AX1190">
        <v>0</v>
      </c>
      <c r="AY1190">
        <v>1</v>
      </c>
      <c r="AZ1190">
        <v>1</v>
      </c>
      <c r="BA1190">
        <v>0</v>
      </c>
      <c r="BB1190">
        <v>0</v>
      </c>
      <c r="BC1190">
        <v>35.75</v>
      </c>
      <c r="BD1190">
        <v>56.154185779168202</v>
      </c>
      <c r="BE1190">
        <v>42.852274673329603</v>
      </c>
      <c r="BF1190">
        <v>4</v>
      </c>
      <c r="BG1190">
        <v>3</v>
      </c>
      <c r="BH1190">
        <v>5.5</v>
      </c>
      <c r="BI1190">
        <v>50.813329887705201</v>
      </c>
      <c r="BJ1190">
        <v>1</v>
      </c>
    </row>
    <row r="1191" spans="3:62" x14ac:dyDescent="0.15">
      <c r="C1191" s="19" t="s">
        <v>3277</v>
      </c>
      <c r="D1191" t="s">
        <v>1128</v>
      </c>
      <c r="E1191">
        <v>17</v>
      </c>
      <c r="F1191">
        <v>2</v>
      </c>
      <c r="G1191">
        <v>1400</v>
      </c>
      <c r="H1191">
        <v>700</v>
      </c>
      <c r="I1191">
        <v>6</v>
      </c>
      <c r="J1191">
        <v>11</v>
      </c>
      <c r="K1191">
        <v>1</v>
      </c>
      <c r="L1191">
        <v>2</v>
      </c>
      <c r="M1191">
        <v>1014</v>
      </c>
      <c r="N1191">
        <v>1047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44.2878297783368</v>
      </c>
      <c r="BF1191">
        <v>14</v>
      </c>
      <c r="BG1191">
        <v>5</v>
      </c>
      <c r="BH1191">
        <v>20.8</v>
      </c>
      <c r="BI1191">
        <v>42.411401974246402</v>
      </c>
      <c r="BJ1191">
        <v>1</v>
      </c>
    </row>
    <row r="1192" spans="3:62" x14ac:dyDescent="0.15">
      <c r="C1192" s="19" t="s">
        <v>3278</v>
      </c>
      <c r="D1192" t="s">
        <v>1129</v>
      </c>
      <c r="E1192">
        <v>17</v>
      </c>
      <c r="F1192">
        <v>1</v>
      </c>
      <c r="G1192">
        <v>1600</v>
      </c>
      <c r="H1192">
        <v>700</v>
      </c>
      <c r="I1192">
        <v>7</v>
      </c>
      <c r="J1192">
        <v>12</v>
      </c>
      <c r="K1192">
        <v>2</v>
      </c>
      <c r="L1192">
        <v>2</v>
      </c>
      <c r="M1192">
        <v>5203</v>
      </c>
      <c r="N1192">
        <v>1055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44.491239606227602</v>
      </c>
      <c r="BF1192">
        <v>4</v>
      </c>
      <c r="BG1192">
        <v>3</v>
      </c>
      <c r="BH1192">
        <v>5.3</v>
      </c>
      <c r="BI1192">
        <v>44.203077672354198</v>
      </c>
      <c r="BJ1192">
        <v>1</v>
      </c>
    </row>
    <row r="1193" spans="3:62" x14ac:dyDescent="0.15">
      <c r="C1193" s="19" t="s">
        <v>3279</v>
      </c>
      <c r="D1193" t="s">
        <v>1089</v>
      </c>
      <c r="E1193">
        <v>17</v>
      </c>
      <c r="F1193">
        <v>2</v>
      </c>
      <c r="G1193">
        <v>1600</v>
      </c>
      <c r="H1193">
        <v>750</v>
      </c>
      <c r="I1193">
        <v>4</v>
      </c>
      <c r="J1193">
        <v>5</v>
      </c>
      <c r="K1193">
        <v>1</v>
      </c>
      <c r="L1193">
        <v>4</v>
      </c>
      <c r="M1193">
        <v>733</v>
      </c>
      <c r="N1193">
        <v>1153</v>
      </c>
      <c r="O1193">
        <v>24</v>
      </c>
      <c r="P1193">
        <v>2</v>
      </c>
      <c r="Q1193">
        <v>1</v>
      </c>
      <c r="R1193">
        <v>4</v>
      </c>
      <c r="S1193">
        <v>2</v>
      </c>
      <c r="T1193">
        <v>3</v>
      </c>
      <c r="U1193">
        <v>37.220833333333204</v>
      </c>
      <c r="V1193">
        <v>54.215945216192701</v>
      </c>
      <c r="W1193">
        <v>20</v>
      </c>
      <c r="X1193">
        <v>84</v>
      </c>
      <c r="Y1193">
        <v>111</v>
      </c>
      <c r="Z1193">
        <v>66.104442338017293</v>
      </c>
      <c r="AA1193">
        <v>64.783232784300793</v>
      </c>
      <c r="AB1193">
        <v>56.242144953944198</v>
      </c>
      <c r="AC1193">
        <v>58.159695503390203</v>
      </c>
      <c r="AD1193">
        <v>55.750138520614897</v>
      </c>
      <c r="AE1193">
        <v>37.700000000000003</v>
      </c>
      <c r="AF1193">
        <v>60.207930820053498</v>
      </c>
      <c r="AG1193">
        <v>11</v>
      </c>
      <c r="AH1193">
        <v>2</v>
      </c>
      <c r="AI1193">
        <v>0</v>
      </c>
      <c r="AJ1193">
        <v>3</v>
      </c>
      <c r="AK1193">
        <v>1</v>
      </c>
      <c r="AL1193">
        <v>1</v>
      </c>
      <c r="AM1193">
        <v>36.9</v>
      </c>
      <c r="AN1193">
        <v>56.9561971531826</v>
      </c>
      <c r="AO1193">
        <v>18</v>
      </c>
      <c r="AP1193">
        <v>2</v>
      </c>
      <c r="AQ1193">
        <v>1</v>
      </c>
      <c r="AR1193">
        <v>4</v>
      </c>
      <c r="AS1193">
        <v>2</v>
      </c>
      <c r="AT1193">
        <v>2</v>
      </c>
      <c r="AU1193">
        <v>37.7222222222222</v>
      </c>
      <c r="AV1193">
        <v>57.369885030831497</v>
      </c>
      <c r="AW1193">
        <v>22</v>
      </c>
      <c r="AX1193">
        <v>2</v>
      </c>
      <c r="AY1193">
        <v>1</v>
      </c>
      <c r="AZ1193">
        <v>4</v>
      </c>
      <c r="BA1193">
        <v>2</v>
      </c>
      <c r="BB1193">
        <v>3</v>
      </c>
      <c r="BC1193">
        <v>37.268181818181702</v>
      </c>
      <c r="BD1193">
        <v>55.559077648107703</v>
      </c>
      <c r="BE1193">
        <v>68.706223525343106</v>
      </c>
      <c r="BF1193">
        <v>1</v>
      </c>
      <c r="BG1193">
        <v>1</v>
      </c>
      <c r="BH1193">
        <v>2.2000000000000002</v>
      </c>
      <c r="BI1193">
        <v>59.272368978168302</v>
      </c>
      <c r="BJ1193">
        <v>1</v>
      </c>
    </row>
    <row r="1194" spans="3:62" x14ac:dyDescent="0.15">
      <c r="C1194" s="19" t="s">
        <v>3280</v>
      </c>
      <c r="D1194" t="s">
        <v>1130</v>
      </c>
      <c r="E1194">
        <v>17</v>
      </c>
      <c r="F1194">
        <v>1</v>
      </c>
      <c r="G1194">
        <v>2000</v>
      </c>
      <c r="H1194">
        <v>750</v>
      </c>
      <c r="I1194">
        <v>7</v>
      </c>
      <c r="J1194">
        <v>9</v>
      </c>
      <c r="K1194">
        <v>2</v>
      </c>
      <c r="L1194">
        <v>3</v>
      </c>
      <c r="M1194">
        <v>1014</v>
      </c>
      <c r="N1194">
        <v>1120</v>
      </c>
      <c r="O1194">
        <v>6</v>
      </c>
      <c r="P1194">
        <v>1</v>
      </c>
      <c r="Q1194">
        <v>2</v>
      </c>
      <c r="R1194">
        <v>0</v>
      </c>
      <c r="S1194">
        <v>2</v>
      </c>
      <c r="T1194">
        <v>1</v>
      </c>
      <c r="U1194">
        <v>34.716666666666697</v>
      </c>
      <c r="V1194">
        <v>56.437190245904098</v>
      </c>
      <c r="W1194">
        <v>70</v>
      </c>
      <c r="X1194">
        <v>112</v>
      </c>
      <c r="Y1194">
        <v>140</v>
      </c>
      <c r="Z1194">
        <v>60.2852147328203</v>
      </c>
      <c r="AA1194">
        <v>59.420458012377701</v>
      </c>
      <c r="AB1194">
        <v>55.615794501943398</v>
      </c>
      <c r="AC1194">
        <v>61.629915072427799</v>
      </c>
      <c r="AD1194">
        <v>50.5960121224944</v>
      </c>
      <c r="AE1194">
        <v>34.700000000000003</v>
      </c>
      <c r="AF1194">
        <v>57.509478888412701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6</v>
      </c>
      <c r="AP1194">
        <v>1</v>
      </c>
      <c r="AQ1194">
        <v>2</v>
      </c>
      <c r="AR1194">
        <v>0</v>
      </c>
      <c r="AS1194">
        <v>2</v>
      </c>
      <c r="AT1194">
        <v>1</v>
      </c>
      <c r="AU1194">
        <v>34.716666666666697</v>
      </c>
      <c r="AV1194">
        <v>56.437190245904098</v>
      </c>
      <c r="AW1194">
        <v>3</v>
      </c>
      <c r="AX1194">
        <v>1</v>
      </c>
      <c r="AY1194">
        <v>1</v>
      </c>
      <c r="AZ1194">
        <v>0</v>
      </c>
      <c r="BA1194">
        <v>1</v>
      </c>
      <c r="BB1194">
        <v>0</v>
      </c>
      <c r="BC1194">
        <v>34.533333333333303</v>
      </c>
      <c r="BD1194">
        <v>58.440489082380502</v>
      </c>
      <c r="BE1194">
        <v>52.3783176744004</v>
      </c>
      <c r="BF1194">
        <v>1</v>
      </c>
      <c r="BG1194">
        <v>3</v>
      </c>
      <c r="BH1194">
        <v>5.0999999999999996</v>
      </c>
      <c r="BI1194">
        <v>57.283928020430601</v>
      </c>
      <c r="BJ1194">
        <v>1</v>
      </c>
    </row>
    <row r="1195" spans="3:62" x14ac:dyDescent="0.15">
      <c r="C1195" s="19" t="s">
        <v>3281</v>
      </c>
      <c r="D1195" t="s">
        <v>192</v>
      </c>
      <c r="E1195">
        <v>17</v>
      </c>
      <c r="F1195">
        <v>2</v>
      </c>
      <c r="G1195">
        <v>2100</v>
      </c>
      <c r="H1195">
        <v>1050</v>
      </c>
      <c r="I1195">
        <v>6</v>
      </c>
      <c r="J1195">
        <v>11</v>
      </c>
      <c r="K1195">
        <v>3</v>
      </c>
      <c r="L1195">
        <v>4</v>
      </c>
      <c r="M1195">
        <v>5339</v>
      </c>
      <c r="N1195">
        <v>388</v>
      </c>
      <c r="O1195">
        <v>14</v>
      </c>
      <c r="P1195">
        <v>3</v>
      </c>
      <c r="Q1195">
        <v>1</v>
      </c>
      <c r="R1195">
        <v>1</v>
      </c>
      <c r="S1195">
        <v>2</v>
      </c>
      <c r="T1195">
        <v>0</v>
      </c>
      <c r="U1195">
        <v>37.507142857142803</v>
      </c>
      <c r="V1195">
        <v>57.267454168640697</v>
      </c>
      <c r="W1195">
        <v>21</v>
      </c>
      <c r="X1195">
        <v>35</v>
      </c>
      <c r="Y1195">
        <v>48</v>
      </c>
      <c r="Z1195">
        <v>58.698591637232802</v>
      </c>
      <c r="AA1195">
        <v>55.587442128690697</v>
      </c>
      <c r="AB1195">
        <v>57.926464784946702</v>
      </c>
      <c r="AC1195">
        <v>55.915191015756903</v>
      </c>
      <c r="AD1195">
        <v>59.564615315633397</v>
      </c>
      <c r="AE1195">
        <v>35.94</v>
      </c>
      <c r="AF1195">
        <v>57.5384609764521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10</v>
      </c>
      <c r="AP1195">
        <v>3</v>
      </c>
      <c r="AQ1195">
        <v>1</v>
      </c>
      <c r="AR1195">
        <v>0</v>
      </c>
      <c r="AS1195">
        <v>1</v>
      </c>
      <c r="AT1195">
        <v>0</v>
      </c>
      <c r="AU1195">
        <v>38.369999999999997</v>
      </c>
      <c r="AV1195">
        <v>57.275064511594202</v>
      </c>
      <c r="AW1195">
        <v>3</v>
      </c>
      <c r="AX1195">
        <v>2</v>
      </c>
      <c r="AY1195">
        <v>0</v>
      </c>
      <c r="AZ1195">
        <v>0</v>
      </c>
      <c r="BA1195">
        <v>0</v>
      </c>
      <c r="BB1195">
        <v>0</v>
      </c>
      <c r="BC1195">
        <v>37.966666666666697</v>
      </c>
      <c r="BD1195">
        <v>58.032573449018003</v>
      </c>
      <c r="BE1195">
        <v>69.163392314729194</v>
      </c>
      <c r="BF1195">
        <v>1</v>
      </c>
      <c r="BG1195">
        <v>2</v>
      </c>
      <c r="BH1195">
        <v>3.9</v>
      </c>
      <c r="BI1195">
        <v>56.628191554075499</v>
      </c>
      <c r="BJ1195">
        <v>1</v>
      </c>
    </row>
    <row r="1196" spans="3:62" x14ac:dyDescent="0.15">
      <c r="C1196" s="19" t="s">
        <v>3282</v>
      </c>
      <c r="D1196" t="s">
        <v>1131</v>
      </c>
      <c r="E1196">
        <v>17</v>
      </c>
      <c r="F1196">
        <v>2</v>
      </c>
      <c r="G1196">
        <v>1600</v>
      </c>
      <c r="H1196">
        <v>1000</v>
      </c>
      <c r="I1196">
        <v>7</v>
      </c>
      <c r="J1196">
        <v>8</v>
      </c>
      <c r="K1196">
        <v>1</v>
      </c>
      <c r="L1196">
        <v>2</v>
      </c>
      <c r="M1196">
        <v>733</v>
      </c>
      <c r="N1196">
        <v>1152</v>
      </c>
      <c r="O1196">
        <v>3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37.733333333333299</v>
      </c>
      <c r="V1196">
        <v>44.740589062159003</v>
      </c>
      <c r="W1196">
        <v>21</v>
      </c>
      <c r="X1196">
        <v>83</v>
      </c>
      <c r="Y1196">
        <v>104</v>
      </c>
      <c r="Z1196">
        <v>57.599121345150998</v>
      </c>
      <c r="AA1196">
        <v>38.773784176547998</v>
      </c>
      <c r="AB1196">
        <v>37.8488616647779</v>
      </c>
      <c r="AC1196">
        <v>0</v>
      </c>
      <c r="AD1196">
        <v>0</v>
      </c>
      <c r="AE1196">
        <v>37.733333333333299</v>
      </c>
      <c r="AF1196">
        <v>44.740589062159003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39.9</v>
      </c>
      <c r="AV1196">
        <v>57.599121345150998</v>
      </c>
      <c r="AW1196">
        <v>3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37.733333333333299</v>
      </c>
      <c r="BD1196">
        <v>44.740589062159003</v>
      </c>
      <c r="BE1196">
        <v>58.639083140751701</v>
      </c>
      <c r="BF1196">
        <v>7</v>
      </c>
      <c r="BG1196">
        <v>8</v>
      </c>
      <c r="BH1196">
        <v>50.7</v>
      </c>
      <c r="BI1196">
        <v>53.524742850230602</v>
      </c>
      <c r="BJ1196">
        <v>1</v>
      </c>
    </row>
    <row r="1197" spans="3:62" x14ac:dyDescent="0.15">
      <c r="C1197" s="19" t="s">
        <v>3283</v>
      </c>
      <c r="D1197" t="s">
        <v>1132</v>
      </c>
      <c r="E1197">
        <v>17</v>
      </c>
      <c r="F1197">
        <v>1</v>
      </c>
      <c r="G1197">
        <v>1400</v>
      </c>
      <c r="H1197">
        <v>1820</v>
      </c>
      <c r="I1197">
        <v>2</v>
      </c>
      <c r="J1197">
        <v>2</v>
      </c>
      <c r="K1197">
        <v>3</v>
      </c>
      <c r="L1197">
        <v>4</v>
      </c>
      <c r="M1197">
        <v>5339</v>
      </c>
      <c r="N1197">
        <v>386</v>
      </c>
      <c r="O1197">
        <v>17</v>
      </c>
      <c r="P1197">
        <v>4</v>
      </c>
      <c r="Q1197">
        <v>3</v>
      </c>
      <c r="R1197">
        <v>4</v>
      </c>
      <c r="S1197">
        <v>3</v>
      </c>
      <c r="T1197">
        <v>1</v>
      </c>
      <c r="U1197">
        <v>34.617647058823501</v>
      </c>
      <c r="V1197">
        <v>57.344746768409301</v>
      </c>
      <c r="W1197">
        <v>28</v>
      </c>
      <c r="X1197">
        <v>56</v>
      </c>
      <c r="Y1197">
        <v>112</v>
      </c>
      <c r="Z1197">
        <v>59.669704061312402</v>
      </c>
      <c r="AA1197">
        <v>62.589307951680603</v>
      </c>
      <c r="AB1197">
        <v>55.762252386083702</v>
      </c>
      <c r="AC1197">
        <v>56.649128110585202</v>
      </c>
      <c r="AD1197">
        <v>60.281146736567102</v>
      </c>
      <c r="AE1197">
        <v>34.72</v>
      </c>
      <c r="AF1197">
        <v>58.990307849245703</v>
      </c>
      <c r="AG1197">
        <v>9</v>
      </c>
      <c r="AH1197">
        <v>1</v>
      </c>
      <c r="AI1197">
        <v>2</v>
      </c>
      <c r="AJ1197">
        <v>2</v>
      </c>
      <c r="AK1197">
        <v>2</v>
      </c>
      <c r="AL1197">
        <v>1</v>
      </c>
      <c r="AM1197">
        <v>34.477777777777803</v>
      </c>
      <c r="AN1197">
        <v>55.902698725316597</v>
      </c>
      <c r="AO1197">
        <v>17</v>
      </c>
      <c r="AP1197">
        <v>4</v>
      </c>
      <c r="AQ1197">
        <v>3</v>
      </c>
      <c r="AR1197">
        <v>4</v>
      </c>
      <c r="AS1197">
        <v>3</v>
      </c>
      <c r="AT1197">
        <v>1</v>
      </c>
      <c r="AU1197">
        <v>34.617647058823501</v>
      </c>
      <c r="AV1197">
        <v>57.344746768409301</v>
      </c>
      <c r="AW1197">
        <v>15</v>
      </c>
      <c r="AX1197">
        <v>3</v>
      </c>
      <c r="AY1197">
        <v>3</v>
      </c>
      <c r="AZ1197">
        <v>4</v>
      </c>
      <c r="BA1197">
        <v>2</v>
      </c>
      <c r="BB1197">
        <v>1</v>
      </c>
      <c r="BC1197">
        <v>34.68</v>
      </c>
      <c r="BD1197">
        <v>57.971640902321703</v>
      </c>
      <c r="BE1197">
        <v>57.536003835086603</v>
      </c>
      <c r="BF1197">
        <v>2</v>
      </c>
      <c r="BG1197">
        <v>1</v>
      </c>
      <c r="BH1197">
        <v>3.2</v>
      </c>
      <c r="BI1197">
        <v>59.824291843760498</v>
      </c>
      <c r="BJ1197">
        <v>1</v>
      </c>
    </row>
    <row r="1198" spans="3:62" x14ac:dyDescent="0.15">
      <c r="C1198" s="19" t="s">
        <v>3284</v>
      </c>
      <c r="D1198" t="s">
        <v>1133</v>
      </c>
      <c r="E1198">
        <v>17</v>
      </c>
      <c r="F1198">
        <v>1</v>
      </c>
      <c r="G1198">
        <v>1800</v>
      </c>
      <c r="H1198">
        <v>5500</v>
      </c>
      <c r="I1198">
        <v>4</v>
      </c>
      <c r="J1198">
        <v>5</v>
      </c>
      <c r="K1198">
        <v>2</v>
      </c>
      <c r="L1198">
        <v>5</v>
      </c>
      <c r="M1198">
        <v>1014</v>
      </c>
      <c r="N1198">
        <v>1053</v>
      </c>
      <c r="O1198">
        <v>19</v>
      </c>
      <c r="P1198">
        <v>6</v>
      </c>
      <c r="Q1198">
        <v>2</v>
      </c>
      <c r="R1198">
        <v>3</v>
      </c>
      <c r="S1198">
        <v>0</v>
      </c>
      <c r="T1198">
        <v>1</v>
      </c>
      <c r="U1198">
        <v>34.747368421052599</v>
      </c>
      <c r="V1198">
        <v>60.071988243148702</v>
      </c>
      <c r="W1198">
        <v>76</v>
      </c>
      <c r="X1198">
        <v>125</v>
      </c>
      <c r="Y1198">
        <v>189</v>
      </c>
      <c r="Z1198">
        <v>69.008390915634905</v>
      </c>
      <c r="AA1198">
        <v>59.809403165346097</v>
      </c>
      <c r="AB1198">
        <v>51.629503365560097</v>
      </c>
      <c r="AC1198">
        <v>57.003089983260402</v>
      </c>
      <c r="AD1198">
        <v>62.2209591560975</v>
      </c>
      <c r="AE1198">
        <v>35.04</v>
      </c>
      <c r="AF1198">
        <v>59.934269317179798</v>
      </c>
      <c r="AG1198">
        <v>3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34.766666666666701</v>
      </c>
      <c r="AN1198">
        <v>58.8460662610821</v>
      </c>
      <c r="AO1198">
        <v>19</v>
      </c>
      <c r="AP1198">
        <v>6</v>
      </c>
      <c r="AQ1198">
        <v>2</v>
      </c>
      <c r="AR1198">
        <v>3</v>
      </c>
      <c r="AS1198">
        <v>0</v>
      </c>
      <c r="AT1198">
        <v>1</v>
      </c>
      <c r="AU1198">
        <v>34.747368421052599</v>
      </c>
      <c r="AV1198">
        <v>60.071988243148702</v>
      </c>
      <c r="AW1198">
        <v>19</v>
      </c>
      <c r="AX1198">
        <v>6</v>
      </c>
      <c r="AY1198">
        <v>2</v>
      </c>
      <c r="AZ1198">
        <v>3</v>
      </c>
      <c r="BA1198">
        <v>0</v>
      </c>
      <c r="BB1198">
        <v>1</v>
      </c>
      <c r="BC1198">
        <v>34.747368421052599</v>
      </c>
      <c r="BD1198">
        <v>60.071988243148702</v>
      </c>
      <c r="BE1198">
        <v>54.576961445754897</v>
      </c>
      <c r="BF1198">
        <v>5</v>
      </c>
      <c r="BG1198">
        <v>7</v>
      </c>
      <c r="BH1198">
        <v>14.5</v>
      </c>
      <c r="BI1198">
        <v>63.745670036918298</v>
      </c>
      <c r="BJ1198">
        <v>1</v>
      </c>
    </row>
    <row r="1199" spans="3:62" x14ac:dyDescent="0.15">
      <c r="C1199" s="19" t="s">
        <v>3285</v>
      </c>
      <c r="D1199" t="s">
        <v>597</v>
      </c>
      <c r="E1199">
        <v>17</v>
      </c>
      <c r="F1199">
        <v>2</v>
      </c>
      <c r="G1199">
        <v>1400</v>
      </c>
      <c r="H1199">
        <v>1050</v>
      </c>
      <c r="I1199">
        <v>5</v>
      </c>
      <c r="J1199">
        <v>7</v>
      </c>
      <c r="K1199">
        <v>2</v>
      </c>
      <c r="L1199">
        <v>4</v>
      </c>
      <c r="M1199">
        <v>422</v>
      </c>
      <c r="N1199">
        <v>359</v>
      </c>
      <c r="O1199">
        <v>11</v>
      </c>
      <c r="P1199">
        <v>3</v>
      </c>
      <c r="Q1199">
        <v>4</v>
      </c>
      <c r="R1199">
        <v>1</v>
      </c>
      <c r="S1199">
        <v>0</v>
      </c>
      <c r="T1199">
        <v>1</v>
      </c>
      <c r="U1199">
        <v>37.200000000000003</v>
      </c>
      <c r="V1199">
        <v>59.841835528102102</v>
      </c>
      <c r="W1199">
        <v>26</v>
      </c>
      <c r="X1199">
        <v>98</v>
      </c>
      <c r="Y1199">
        <v>328</v>
      </c>
      <c r="Z1199">
        <v>62.539394956975201</v>
      </c>
      <c r="AA1199">
        <v>64.447740375132796</v>
      </c>
      <c r="AB1199">
        <v>61.350671313299699</v>
      </c>
      <c r="AC1199">
        <v>59.508915961188002</v>
      </c>
      <c r="AD1199">
        <v>62.323426523694401</v>
      </c>
      <c r="AE1199">
        <v>37</v>
      </c>
      <c r="AF1199">
        <v>62.034029826057903</v>
      </c>
      <c r="AG1199">
        <v>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37.5</v>
      </c>
      <c r="AN1199">
        <v>55.315658168042198</v>
      </c>
      <c r="AO1199">
        <v>11</v>
      </c>
      <c r="AP1199">
        <v>3</v>
      </c>
      <c r="AQ1199">
        <v>4</v>
      </c>
      <c r="AR1199">
        <v>1</v>
      </c>
      <c r="AS1199">
        <v>0</v>
      </c>
      <c r="AT1199">
        <v>1</v>
      </c>
      <c r="AU1199">
        <v>37.200000000000003</v>
      </c>
      <c r="AV1199">
        <v>59.841835528102102</v>
      </c>
      <c r="AW1199">
        <v>9</v>
      </c>
      <c r="AX1199">
        <v>2</v>
      </c>
      <c r="AY1199">
        <v>3</v>
      </c>
      <c r="AZ1199">
        <v>1</v>
      </c>
      <c r="BA1199">
        <v>0</v>
      </c>
      <c r="BB1199">
        <v>1</v>
      </c>
      <c r="BC1199">
        <v>37.288888888888899</v>
      </c>
      <c r="BD1199">
        <v>58.8152007547531</v>
      </c>
      <c r="BE1199">
        <v>66.857558956051506</v>
      </c>
      <c r="BF1199">
        <v>1</v>
      </c>
      <c r="BG1199">
        <v>7</v>
      </c>
      <c r="BH1199">
        <v>20.100000000000001</v>
      </c>
      <c r="BI1199">
        <v>60.8713245101683</v>
      </c>
      <c r="BJ1199">
        <v>1</v>
      </c>
    </row>
    <row r="1200" spans="3:62" x14ac:dyDescent="0.15">
      <c r="C1200" s="19" t="s">
        <v>3286</v>
      </c>
      <c r="D1200" t="s">
        <v>1134</v>
      </c>
      <c r="E1200">
        <v>17</v>
      </c>
      <c r="F1200">
        <v>1</v>
      </c>
      <c r="G1200">
        <v>1400</v>
      </c>
      <c r="H1200">
        <v>500</v>
      </c>
      <c r="I1200">
        <v>3</v>
      </c>
      <c r="J1200">
        <v>3</v>
      </c>
      <c r="K1200">
        <v>1</v>
      </c>
      <c r="L1200">
        <v>2</v>
      </c>
      <c r="M1200">
        <v>1129</v>
      </c>
      <c r="N1200">
        <v>437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35.9</v>
      </c>
      <c r="V1200">
        <v>50.421725314374001</v>
      </c>
      <c r="W1200">
        <v>57</v>
      </c>
      <c r="X1200">
        <v>0</v>
      </c>
      <c r="Y1200">
        <v>0</v>
      </c>
      <c r="Z1200">
        <v>50.421725314374001</v>
      </c>
      <c r="AA1200">
        <v>0</v>
      </c>
      <c r="AB1200">
        <v>0</v>
      </c>
      <c r="AC1200">
        <v>0</v>
      </c>
      <c r="AD1200">
        <v>0</v>
      </c>
      <c r="AE1200">
        <v>35.9</v>
      </c>
      <c r="AF1200">
        <v>50.421725314374001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35.9</v>
      </c>
      <c r="AV1200">
        <v>50.421725314374001</v>
      </c>
      <c r="AW1200">
        <v>1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35.9</v>
      </c>
      <c r="BD1200">
        <v>50.421725314374001</v>
      </c>
      <c r="BE1200">
        <v>46.893495141068698</v>
      </c>
      <c r="BF1200">
        <v>8</v>
      </c>
      <c r="BG1200">
        <v>4</v>
      </c>
      <c r="BH1200">
        <v>7.9</v>
      </c>
      <c r="BI1200">
        <v>49.691363066866202</v>
      </c>
      <c r="BJ1200">
        <v>1</v>
      </c>
    </row>
    <row r="1201" spans="3:62" x14ac:dyDescent="0.15">
      <c r="C1201" s="19" t="s">
        <v>3287</v>
      </c>
      <c r="D1201" t="s">
        <v>184</v>
      </c>
      <c r="E1201">
        <v>17</v>
      </c>
      <c r="F1201">
        <v>2</v>
      </c>
      <c r="G1201">
        <v>1600</v>
      </c>
      <c r="H1201">
        <v>500</v>
      </c>
      <c r="I1201">
        <v>3</v>
      </c>
      <c r="J1201">
        <v>3</v>
      </c>
      <c r="K1201">
        <v>1</v>
      </c>
      <c r="L1201">
        <v>2</v>
      </c>
      <c r="M1201">
        <v>5386</v>
      </c>
      <c r="N1201">
        <v>1079</v>
      </c>
      <c r="O1201">
        <v>3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38.799999999999997</v>
      </c>
      <c r="V1201">
        <v>50.841877862626802</v>
      </c>
      <c r="W1201">
        <v>22</v>
      </c>
      <c r="X1201">
        <v>43</v>
      </c>
      <c r="Y1201">
        <v>91</v>
      </c>
      <c r="Z1201">
        <v>56.489731650429299</v>
      </c>
      <c r="AA1201">
        <v>48.0128926432022</v>
      </c>
      <c r="AB1201">
        <v>48.023009294248801</v>
      </c>
      <c r="AC1201">
        <v>0</v>
      </c>
      <c r="AD1201">
        <v>0</v>
      </c>
      <c r="AE1201">
        <v>38.799999999999997</v>
      </c>
      <c r="AF1201">
        <v>50.841877862626802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</v>
      </c>
      <c r="AP1201">
        <v>0</v>
      </c>
      <c r="AQ1201">
        <v>1</v>
      </c>
      <c r="AR1201">
        <v>0</v>
      </c>
      <c r="AS1201">
        <v>1</v>
      </c>
      <c r="AT1201">
        <v>0</v>
      </c>
      <c r="AU1201">
        <v>39.75</v>
      </c>
      <c r="AV1201">
        <v>52.251312146815799</v>
      </c>
      <c r="AW1201">
        <v>3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38.799999999999997</v>
      </c>
      <c r="BD1201">
        <v>50.841877862626802</v>
      </c>
      <c r="BE1201">
        <v>61.515408964920702</v>
      </c>
      <c r="BF1201">
        <v>2</v>
      </c>
      <c r="BG1201">
        <v>1</v>
      </c>
      <c r="BH1201">
        <v>1.9</v>
      </c>
      <c r="BI1201">
        <v>50.851730272659204</v>
      </c>
      <c r="BJ1201">
        <v>1</v>
      </c>
    </row>
    <row r="1202" spans="3:62" x14ac:dyDescent="0.15">
      <c r="C1202" s="19" t="s">
        <v>3288</v>
      </c>
      <c r="D1202" t="s">
        <v>1135</v>
      </c>
      <c r="E1202">
        <v>17</v>
      </c>
      <c r="F1202">
        <v>1</v>
      </c>
      <c r="G1202">
        <v>1600</v>
      </c>
      <c r="H1202">
        <v>700</v>
      </c>
      <c r="I1202">
        <v>7</v>
      </c>
      <c r="J1202">
        <v>14</v>
      </c>
      <c r="K1202">
        <v>2</v>
      </c>
      <c r="L1202">
        <v>2</v>
      </c>
      <c r="M1202">
        <v>1077</v>
      </c>
      <c r="N1202">
        <v>1070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32.233299362223804</v>
      </c>
      <c r="BF1202">
        <v>1</v>
      </c>
      <c r="BG1202">
        <v>3</v>
      </c>
      <c r="BH1202">
        <v>6.4</v>
      </c>
      <c r="BI1202">
        <v>41.472178502634002</v>
      </c>
      <c r="BJ1202">
        <v>1</v>
      </c>
    </row>
    <row r="1203" spans="3:62" x14ac:dyDescent="0.15">
      <c r="C1203" s="19" t="s">
        <v>3289</v>
      </c>
      <c r="D1203" t="s">
        <v>1136</v>
      </c>
      <c r="E1203">
        <v>17</v>
      </c>
      <c r="F1203">
        <v>1</v>
      </c>
      <c r="G1203">
        <v>1800</v>
      </c>
      <c r="H1203">
        <v>700</v>
      </c>
      <c r="I1203">
        <v>8</v>
      </c>
      <c r="J1203">
        <v>16</v>
      </c>
      <c r="K1203">
        <v>1</v>
      </c>
      <c r="L1203">
        <v>2</v>
      </c>
      <c r="M1203">
        <v>5243</v>
      </c>
      <c r="N1203">
        <v>1047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39.921102980223203</v>
      </c>
      <c r="BF1203">
        <v>2</v>
      </c>
      <c r="BG1203">
        <v>8</v>
      </c>
      <c r="BH1203">
        <v>22.7</v>
      </c>
      <c r="BI1203">
        <v>39.367809086266099</v>
      </c>
      <c r="BJ1203">
        <v>1</v>
      </c>
    </row>
    <row r="1204" spans="3:62" x14ac:dyDescent="0.15">
      <c r="C1204" s="19" t="s">
        <v>3290</v>
      </c>
      <c r="D1204" t="s">
        <v>782</v>
      </c>
      <c r="E1204">
        <v>17</v>
      </c>
      <c r="F1204">
        <v>2</v>
      </c>
      <c r="G1204">
        <v>1300</v>
      </c>
      <c r="H1204">
        <v>750</v>
      </c>
      <c r="I1204">
        <v>4</v>
      </c>
      <c r="J1204">
        <v>8</v>
      </c>
      <c r="K1204">
        <v>1</v>
      </c>
      <c r="L1204">
        <v>6</v>
      </c>
      <c r="M1204">
        <v>1169</v>
      </c>
      <c r="N1204">
        <v>1054</v>
      </c>
      <c r="O1204">
        <v>24</v>
      </c>
      <c r="P1204">
        <v>1</v>
      </c>
      <c r="Q1204">
        <v>2</v>
      </c>
      <c r="R1204">
        <v>6</v>
      </c>
      <c r="S1204">
        <v>3</v>
      </c>
      <c r="T1204">
        <v>2</v>
      </c>
      <c r="U1204">
        <v>36.633333333333297</v>
      </c>
      <c r="V1204">
        <v>57.320460521591599</v>
      </c>
      <c r="W1204">
        <v>21</v>
      </c>
      <c r="X1204">
        <v>43</v>
      </c>
      <c r="Y1204">
        <v>64</v>
      </c>
      <c r="Z1204">
        <v>57.767361518690898</v>
      </c>
      <c r="AA1204">
        <v>57.681615383275798</v>
      </c>
      <c r="AB1204">
        <v>58.339957954699699</v>
      </c>
      <c r="AC1204">
        <v>61.617326703390098</v>
      </c>
      <c r="AD1204">
        <v>63.377550096805201</v>
      </c>
      <c r="AE1204">
        <v>36.979999999999997</v>
      </c>
      <c r="AF1204">
        <v>59.7567623313723</v>
      </c>
      <c r="AG1204">
        <v>9</v>
      </c>
      <c r="AH1204">
        <v>1</v>
      </c>
      <c r="AI1204">
        <v>0</v>
      </c>
      <c r="AJ1204">
        <v>1</v>
      </c>
      <c r="AK1204">
        <v>1</v>
      </c>
      <c r="AL1204">
        <v>0</v>
      </c>
      <c r="AM1204">
        <v>36.633333333333297</v>
      </c>
      <c r="AN1204">
        <v>58.145962728306102</v>
      </c>
      <c r="AO1204">
        <v>21</v>
      </c>
      <c r="AP1204">
        <v>1</v>
      </c>
      <c r="AQ1204">
        <v>1</v>
      </c>
      <c r="AR1204">
        <v>5</v>
      </c>
      <c r="AS1204">
        <v>3</v>
      </c>
      <c r="AT1204">
        <v>2</v>
      </c>
      <c r="AU1204">
        <v>36.990476190476201</v>
      </c>
      <c r="AV1204">
        <v>58.428242991992903</v>
      </c>
      <c r="AW1204">
        <v>21</v>
      </c>
      <c r="AX1204">
        <v>1</v>
      </c>
      <c r="AY1204">
        <v>1</v>
      </c>
      <c r="AZ1204">
        <v>5</v>
      </c>
      <c r="BA1204">
        <v>3</v>
      </c>
      <c r="BB1204">
        <v>2</v>
      </c>
      <c r="BC1204">
        <v>36.990476190476201</v>
      </c>
      <c r="BD1204">
        <v>58.428242991992903</v>
      </c>
      <c r="BE1204">
        <v>60.710087895278498</v>
      </c>
      <c r="BF1204">
        <v>6</v>
      </c>
      <c r="BG1204">
        <v>5</v>
      </c>
      <c r="BH1204">
        <v>9.6</v>
      </c>
      <c r="BI1204">
        <v>57.878004737359902</v>
      </c>
      <c r="BJ1204">
        <v>1</v>
      </c>
    </row>
    <row r="1205" spans="3:62" x14ac:dyDescent="0.15">
      <c r="C1205" s="19" t="s">
        <v>3291</v>
      </c>
      <c r="D1205" t="s">
        <v>755</v>
      </c>
      <c r="E1205">
        <v>17</v>
      </c>
      <c r="F1205">
        <v>2</v>
      </c>
      <c r="G1205">
        <v>1600</v>
      </c>
      <c r="H1205">
        <v>750</v>
      </c>
      <c r="I1205">
        <v>2</v>
      </c>
      <c r="J1205">
        <v>2</v>
      </c>
      <c r="K1205">
        <v>2</v>
      </c>
      <c r="L1205">
        <v>4</v>
      </c>
      <c r="M1205">
        <v>422</v>
      </c>
      <c r="N1205">
        <v>1020</v>
      </c>
      <c r="O1205">
        <v>15</v>
      </c>
      <c r="P1205">
        <v>2</v>
      </c>
      <c r="Q1205">
        <v>0</v>
      </c>
      <c r="R1205">
        <v>2</v>
      </c>
      <c r="S1205">
        <v>3</v>
      </c>
      <c r="T1205">
        <v>1</v>
      </c>
      <c r="U1205">
        <v>36.906666666666702</v>
      </c>
      <c r="V1205">
        <v>55.928027495870197</v>
      </c>
      <c r="W1205">
        <v>15</v>
      </c>
      <c r="X1205">
        <v>71</v>
      </c>
      <c r="Y1205">
        <v>189</v>
      </c>
      <c r="Z1205">
        <v>61.297086994223299</v>
      </c>
      <c r="AA1205">
        <v>58.320689989217897</v>
      </c>
      <c r="AB1205">
        <v>71.651390811625902</v>
      </c>
      <c r="AC1205">
        <v>57.599121345150998</v>
      </c>
      <c r="AD1205">
        <v>58.482335212879804</v>
      </c>
      <c r="AE1205">
        <v>38.9</v>
      </c>
      <c r="AF1205">
        <v>61.4701248706196</v>
      </c>
      <c r="AG1205">
        <v>4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34.475000000000001</v>
      </c>
      <c r="AN1205">
        <v>50.142622079310897</v>
      </c>
      <c r="AO1205">
        <v>7</v>
      </c>
      <c r="AP1205">
        <v>1</v>
      </c>
      <c r="AQ1205">
        <v>0</v>
      </c>
      <c r="AR1205">
        <v>2</v>
      </c>
      <c r="AS1205">
        <v>2</v>
      </c>
      <c r="AT1205">
        <v>0</v>
      </c>
      <c r="AU1205">
        <v>38.971428571428497</v>
      </c>
      <c r="AV1205">
        <v>59.498057355053596</v>
      </c>
      <c r="AW1205">
        <v>15</v>
      </c>
      <c r="AX1205">
        <v>2</v>
      </c>
      <c r="AY1205">
        <v>0</v>
      </c>
      <c r="AZ1205">
        <v>2</v>
      </c>
      <c r="BA1205">
        <v>3</v>
      </c>
      <c r="BB1205">
        <v>1</v>
      </c>
      <c r="BC1205">
        <v>36.906666666666702</v>
      </c>
      <c r="BD1205">
        <v>55.928027495870197</v>
      </c>
      <c r="BE1205">
        <v>70.144386437427599</v>
      </c>
      <c r="BF1205">
        <v>1</v>
      </c>
      <c r="BG1205">
        <v>1</v>
      </c>
      <c r="BH1205">
        <v>2.9</v>
      </c>
      <c r="BI1205">
        <v>58.6142272774144</v>
      </c>
      <c r="BJ1205">
        <v>1</v>
      </c>
    </row>
    <row r="1206" spans="3:62" x14ac:dyDescent="0.15">
      <c r="C1206" s="19" t="s">
        <v>3292</v>
      </c>
      <c r="D1206" t="s">
        <v>181</v>
      </c>
      <c r="E1206">
        <v>17</v>
      </c>
      <c r="F1206">
        <v>2</v>
      </c>
      <c r="G1206">
        <v>1400</v>
      </c>
      <c r="H1206">
        <v>750</v>
      </c>
      <c r="I1206">
        <v>2</v>
      </c>
      <c r="J1206">
        <v>3</v>
      </c>
      <c r="K1206">
        <v>1</v>
      </c>
      <c r="L1206">
        <v>4</v>
      </c>
      <c r="M1206">
        <v>1009</v>
      </c>
      <c r="N1206">
        <v>1106</v>
      </c>
      <c r="O1206">
        <v>9</v>
      </c>
      <c r="P1206">
        <v>1</v>
      </c>
      <c r="Q1206">
        <v>0</v>
      </c>
      <c r="R1206">
        <v>2</v>
      </c>
      <c r="S1206">
        <v>1</v>
      </c>
      <c r="T1206">
        <v>0</v>
      </c>
      <c r="U1206">
        <v>38.866666666666703</v>
      </c>
      <c r="V1206">
        <v>54.2492723433474</v>
      </c>
      <c r="W1206">
        <v>91</v>
      </c>
      <c r="X1206">
        <v>106</v>
      </c>
      <c r="Y1206">
        <v>154</v>
      </c>
      <c r="Z1206">
        <v>58.444038762722997</v>
      </c>
      <c r="AA1206">
        <v>54.370116214548702</v>
      </c>
      <c r="AB1206">
        <v>65.350510063812493</v>
      </c>
      <c r="AC1206">
        <v>54.803982041859697</v>
      </c>
      <c r="AD1206">
        <v>55.750138520614897</v>
      </c>
      <c r="AE1206">
        <v>38.72</v>
      </c>
      <c r="AF1206">
        <v>57.743757120711699</v>
      </c>
      <c r="AG1206">
        <v>4</v>
      </c>
      <c r="AH1206">
        <v>1</v>
      </c>
      <c r="AI1206">
        <v>0</v>
      </c>
      <c r="AJ1206">
        <v>1</v>
      </c>
      <c r="AK1206">
        <v>1</v>
      </c>
      <c r="AL1206">
        <v>0</v>
      </c>
      <c r="AM1206">
        <v>37.625</v>
      </c>
      <c r="AN1206">
        <v>55.999118867563801</v>
      </c>
      <c r="AO1206">
        <v>9</v>
      </c>
      <c r="AP1206">
        <v>1</v>
      </c>
      <c r="AQ1206">
        <v>0</v>
      </c>
      <c r="AR1206">
        <v>2</v>
      </c>
      <c r="AS1206">
        <v>1</v>
      </c>
      <c r="AT1206">
        <v>0</v>
      </c>
      <c r="AU1206">
        <v>38.866666666666703</v>
      </c>
      <c r="AV1206">
        <v>54.2492723433474</v>
      </c>
      <c r="AW1206">
        <v>4</v>
      </c>
      <c r="AX1206">
        <v>1</v>
      </c>
      <c r="AY1206">
        <v>0</v>
      </c>
      <c r="AZ1206">
        <v>1</v>
      </c>
      <c r="BA1206">
        <v>1</v>
      </c>
      <c r="BB1206">
        <v>0</v>
      </c>
      <c r="BC1206">
        <v>37.625</v>
      </c>
      <c r="BD1206">
        <v>55.999118867563801</v>
      </c>
      <c r="BE1206">
        <v>57.923707823206101</v>
      </c>
      <c r="BF1206">
        <v>9</v>
      </c>
      <c r="BG1206">
        <v>3</v>
      </c>
      <c r="BH1206">
        <v>6.2</v>
      </c>
      <c r="BI1206">
        <v>56.001238917955199</v>
      </c>
      <c r="BJ1206">
        <v>1</v>
      </c>
    </row>
    <row r="1207" spans="3:62" x14ac:dyDescent="0.15">
      <c r="C1207" s="19" t="s">
        <v>3293</v>
      </c>
      <c r="D1207" t="s">
        <v>1098</v>
      </c>
      <c r="E1207">
        <v>17</v>
      </c>
      <c r="F1207">
        <v>1</v>
      </c>
      <c r="G1207">
        <v>1800</v>
      </c>
      <c r="H1207">
        <v>1050</v>
      </c>
      <c r="I1207">
        <v>7</v>
      </c>
      <c r="J1207">
        <v>7</v>
      </c>
      <c r="K1207">
        <v>1</v>
      </c>
      <c r="L1207">
        <v>4</v>
      </c>
      <c r="M1207">
        <v>1077</v>
      </c>
      <c r="N1207">
        <v>1086</v>
      </c>
      <c r="O1207">
        <v>13</v>
      </c>
      <c r="P1207">
        <v>1</v>
      </c>
      <c r="Q1207">
        <v>3</v>
      </c>
      <c r="R1207">
        <v>3</v>
      </c>
      <c r="S1207">
        <v>0</v>
      </c>
      <c r="T1207">
        <v>3</v>
      </c>
      <c r="U1207">
        <v>34.5230769230769</v>
      </c>
      <c r="V1207">
        <v>58.203005882323801</v>
      </c>
      <c r="W1207">
        <v>113</v>
      </c>
      <c r="X1207">
        <v>134</v>
      </c>
      <c r="Y1207">
        <v>225</v>
      </c>
      <c r="Z1207">
        <v>62.637683601797498</v>
      </c>
      <c r="AA1207">
        <v>61.552876463228202</v>
      </c>
      <c r="AB1207">
        <v>57.003089983260402</v>
      </c>
      <c r="AC1207">
        <v>51.076527202072199</v>
      </c>
      <c r="AD1207">
        <v>59.777377641814702</v>
      </c>
      <c r="AE1207">
        <v>34.9</v>
      </c>
      <c r="AF1207">
        <v>58.409510978434596</v>
      </c>
      <c r="AG1207">
        <v>5</v>
      </c>
      <c r="AH1207">
        <v>1</v>
      </c>
      <c r="AI1207">
        <v>0</v>
      </c>
      <c r="AJ1207">
        <v>2</v>
      </c>
      <c r="AK1207">
        <v>0</v>
      </c>
      <c r="AL1207">
        <v>1</v>
      </c>
      <c r="AM1207">
        <v>34.56</v>
      </c>
      <c r="AN1207">
        <v>56.633469778665798</v>
      </c>
      <c r="AO1207">
        <v>13</v>
      </c>
      <c r="AP1207">
        <v>1</v>
      </c>
      <c r="AQ1207">
        <v>3</v>
      </c>
      <c r="AR1207">
        <v>3</v>
      </c>
      <c r="AS1207">
        <v>0</v>
      </c>
      <c r="AT1207">
        <v>3</v>
      </c>
      <c r="AU1207">
        <v>34.5230769230769</v>
      </c>
      <c r="AV1207">
        <v>58.203005882323801</v>
      </c>
      <c r="AW1207">
        <v>12</v>
      </c>
      <c r="AX1207">
        <v>1</v>
      </c>
      <c r="AY1207">
        <v>3</v>
      </c>
      <c r="AZ1207">
        <v>3</v>
      </c>
      <c r="BA1207">
        <v>0</v>
      </c>
      <c r="BB1207">
        <v>3</v>
      </c>
      <c r="BC1207">
        <v>34.3333333333333</v>
      </c>
      <c r="BD1207">
        <v>58.796879105678201</v>
      </c>
      <c r="BE1207">
        <v>53.844168522478398</v>
      </c>
      <c r="BF1207">
        <v>1</v>
      </c>
      <c r="BG1207">
        <v>1</v>
      </c>
      <c r="BH1207">
        <v>2.5</v>
      </c>
      <c r="BI1207">
        <v>57.622323280752802</v>
      </c>
      <c r="BJ1207">
        <v>1</v>
      </c>
    </row>
    <row r="1208" spans="3:62" x14ac:dyDescent="0.15">
      <c r="C1208" s="19" t="s">
        <v>3294</v>
      </c>
      <c r="D1208" t="s">
        <v>1137</v>
      </c>
      <c r="E1208">
        <v>17</v>
      </c>
      <c r="F1208">
        <v>3</v>
      </c>
      <c r="G1208">
        <v>3110</v>
      </c>
      <c r="H1208">
        <v>4100</v>
      </c>
      <c r="I1208">
        <v>8</v>
      </c>
      <c r="J1208">
        <v>9</v>
      </c>
      <c r="K1208">
        <v>1</v>
      </c>
      <c r="L1208">
        <v>6</v>
      </c>
      <c r="M1208">
        <v>1059</v>
      </c>
      <c r="N1208">
        <v>1114</v>
      </c>
      <c r="O1208">
        <v>19</v>
      </c>
      <c r="P1208">
        <v>9</v>
      </c>
      <c r="Q1208">
        <v>2</v>
      </c>
      <c r="R1208">
        <v>1</v>
      </c>
      <c r="S1208">
        <v>2</v>
      </c>
      <c r="T1208">
        <v>0</v>
      </c>
      <c r="U1208">
        <v>15.821052631578899</v>
      </c>
      <c r="V1208">
        <v>53.685870650335197</v>
      </c>
      <c r="W1208">
        <v>183</v>
      </c>
      <c r="X1208">
        <v>218</v>
      </c>
      <c r="Y1208">
        <v>296</v>
      </c>
      <c r="Z1208">
        <v>68.218796091066494</v>
      </c>
      <c r="AA1208">
        <v>62.087813634951402</v>
      </c>
      <c r="AB1208">
        <v>65.218779792717001</v>
      </c>
      <c r="AC1208">
        <v>59.878221583632701</v>
      </c>
      <c r="AD1208">
        <v>62.975630046297198</v>
      </c>
      <c r="AE1208">
        <v>13.6</v>
      </c>
      <c r="AF1208">
        <v>63.675848229732999</v>
      </c>
      <c r="AG1208">
        <v>7</v>
      </c>
      <c r="AH1208">
        <v>3</v>
      </c>
      <c r="AI1208">
        <v>0</v>
      </c>
      <c r="AJ1208">
        <v>0</v>
      </c>
      <c r="AK1208">
        <v>1</v>
      </c>
      <c r="AL1208">
        <v>0</v>
      </c>
      <c r="AM1208">
        <v>19.600000000000001</v>
      </c>
      <c r="AN1208">
        <v>51.064323795929198</v>
      </c>
      <c r="AO1208">
        <v>17</v>
      </c>
      <c r="AP1208">
        <v>9</v>
      </c>
      <c r="AQ1208">
        <v>2</v>
      </c>
      <c r="AR1208">
        <v>1</v>
      </c>
      <c r="AS1208">
        <v>2</v>
      </c>
      <c r="AT1208">
        <v>0</v>
      </c>
      <c r="AU1208">
        <v>13.588235294117499</v>
      </c>
      <c r="AV1208">
        <v>55.355584496120699</v>
      </c>
      <c r="AW1208">
        <v>8</v>
      </c>
      <c r="AX1208">
        <v>4</v>
      </c>
      <c r="AY1208">
        <v>1</v>
      </c>
      <c r="AZ1208">
        <v>1</v>
      </c>
      <c r="BA1208">
        <v>1</v>
      </c>
      <c r="BB1208">
        <v>0</v>
      </c>
      <c r="BC1208">
        <v>13.475</v>
      </c>
      <c r="BD1208">
        <v>55.969602872303703</v>
      </c>
      <c r="BE1208">
        <v>51.095554105301801</v>
      </c>
      <c r="BF1208">
        <v>1</v>
      </c>
      <c r="BG1208">
        <v>1</v>
      </c>
      <c r="BH1208">
        <v>1.4</v>
      </c>
      <c r="BI1208">
        <v>56.308389042715703</v>
      </c>
      <c r="BJ1208">
        <v>1</v>
      </c>
    </row>
    <row r="1209" spans="3:62" x14ac:dyDescent="0.15">
      <c r="C1209" s="19" t="s">
        <v>3295</v>
      </c>
      <c r="D1209" t="s">
        <v>695</v>
      </c>
      <c r="E1209">
        <v>17</v>
      </c>
      <c r="F1209">
        <v>2</v>
      </c>
      <c r="G1209">
        <v>2100</v>
      </c>
      <c r="H1209">
        <v>1820</v>
      </c>
      <c r="I1209">
        <v>5</v>
      </c>
      <c r="J1209">
        <v>10</v>
      </c>
      <c r="K1209">
        <v>1</v>
      </c>
      <c r="L1209">
        <v>4</v>
      </c>
      <c r="M1209">
        <v>1091</v>
      </c>
      <c r="N1209">
        <v>411</v>
      </c>
      <c r="O1209">
        <v>21</v>
      </c>
      <c r="P1209">
        <v>4</v>
      </c>
      <c r="Q1209">
        <v>3</v>
      </c>
      <c r="R1209">
        <v>1</v>
      </c>
      <c r="S1209">
        <v>3</v>
      </c>
      <c r="T1209">
        <v>0</v>
      </c>
      <c r="U1209">
        <v>37.523809523809497</v>
      </c>
      <c r="V1209">
        <v>57.4173197213509</v>
      </c>
      <c r="W1209">
        <v>29</v>
      </c>
      <c r="X1209">
        <v>106</v>
      </c>
      <c r="Y1209">
        <v>126</v>
      </c>
      <c r="Z1209">
        <v>65.425123568672703</v>
      </c>
      <c r="AA1209">
        <v>64.435402047334705</v>
      </c>
      <c r="AB1209">
        <v>65.831364060123605</v>
      </c>
      <c r="AC1209">
        <v>60.3691357176643</v>
      </c>
      <c r="AD1209">
        <v>63.741921127325703</v>
      </c>
      <c r="AE1209">
        <v>37.36</v>
      </c>
      <c r="AF1209">
        <v>63.9605893042243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20</v>
      </c>
      <c r="AP1209">
        <v>4</v>
      </c>
      <c r="AQ1209">
        <v>3</v>
      </c>
      <c r="AR1209">
        <v>1</v>
      </c>
      <c r="AS1209">
        <v>3</v>
      </c>
      <c r="AT1209">
        <v>0</v>
      </c>
      <c r="AU1209">
        <v>37.659999999999997</v>
      </c>
      <c r="AV1209">
        <v>58.237542566351301</v>
      </c>
      <c r="AW1209">
        <v>3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36.566666666666698</v>
      </c>
      <c r="BD1209">
        <v>50.343037339548701</v>
      </c>
      <c r="BE1209">
        <v>67.820703773252703</v>
      </c>
      <c r="BF1209">
        <v>10</v>
      </c>
      <c r="BG1209">
        <v>4</v>
      </c>
      <c r="BH1209">
        <v>8.6</v>
      </c>
      <c r="BI1209">
        <v>58.928388796959197</v>
      </c>
      <c r="BJ1209">
        <v>1</v>
      </c>
    </row>
    <row r="1210" spans="3:62" x14ac:dyDescent="0.15">
      <c r="C1210" s="19" t="s">
        <v>3296</v>
      </c>
      <c r="D1210" t="s">
        <v>1138</v>
      </c>
      <c r="E1210">
        <v>17</v>
      </c>
      <c r="F1210">
        <v>1</v>
      </c>
      <c r="G1210">
        <v>2000</v>
      </c>
      <c r="H1210">
        <v>2400</v>
      </c>
      <c r="I1210">
        <v>3</v>
      </c>
      <c r="J1210">
        <v>3</v>
      </c>
      <c r="K1210">
        <v>1</v>
      </c>
      <c r="L1210">
        <v>4</v>
      </c>
      <c r="M1210">
        <v>5386</v>
      </c>
      <c r="N1210">
        <v>1071</v>
      </c>
      <c r="O1210">
        <v>11</v>
      </c>
      <c r="P1210">
        <v>5</v>
      </c>
      <c r="Q1210">
        <v>1</v>
      </c>
      <c r="R1210">
        <v>0</v>
      </c>
      <c r="S1210">
        <v>0</v>
      </c>
      <c r="T1210">
        <v>1</v>
      </c>
      <c r="U1210">
        <v>36.190909090909102</v>
      </c>
      <c r="V1210">
        <v>59.432097421450798</v>
      </c>
      <c r="W1210">
        <v>70</v>
      </c>
      <c r="X1210">
        <v>92</v>
      </c>
      <c r="Y1210">
        <v>238</v>
      </c>
      <c r="Z1210">
        <v>66.318011917326402</v>
      </c>
      <c r="AA1210">
        <v>71.447698165174799</v>
      </c>
      <c r="AB1210">
        <v>67.183948252427001</v>
      </c>
      <c r="AC1210">
        <v>59.5436110910276</v>
      </c>
      <c r="AD1210">
        <v>66.020627594419494</v>
      </c>
      <c r="AE1210">
        <v>35.840000000000003</v>
      </c>
      <c r="AF1210">
        <v>66.102779404074994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10</v>
      </c>
      <c r="AP1210">
        <v>5</v>
      </c>
      <c r="AQ1210">
        <v>1</v>
      </c>
      <c r="AR1210">
        <v>0</v>
      </c>
      <c r="AS1210">
        <v>0</v>
      </c>
      <c r="AT1210">
        <v>1</v>
      </c>
      <c r="AU1210">
        <v>35.71</v>
      </c>
      <c r="AV1210">
        <v>60.746713567023498</v>
      </c>
      <c r="AW1210">
        <v>11</v>
      </c>
      <c r="AX1210">
        <v>5</v>
      </c>
      <c r="AY1210">
        <v>1</v>
      </c>
      <c r="AZ1210">
        <v>0</v>
      </c>
      <c r="BA1210">
        <v>0</v>
      </c>
      <c r="BB1210">
        <v>1</v>
      </c>
      <c r="BC1210">
        <v>36.190909090909102</v>
      </c>
      <c r="BD1210">
        <v>59.432097421450798</v>
      </c>
      <c r="BE1210">
        <v>57.252302030965097</v>
      </c>
      <c r="BF1210">
        <v>2</v>
      </c>
      <c r="BG1210">
        <v>2</v>
      </c>
      <c r="BH1210">
        <v>3.7</v>
      </c>
      <c r="BI1210">
        <v>62.483722714895201</v>
      </c>
      <c r="BJ1210">
        <v>1</v>
      </c>
    </row>
    <row r="1211" spans="3:62" x14ac:dyDescent="0.15">
      <c r="C1211" s="19" t="s">
        <v>3297</v>
      </c>
      <c r="D1211" t="s">
        <v>1139</v>
      </c>
      <c r="E1211">
        <v>17</v>
      </c>
      <c r="F1211">
        <v>1</v>
      </c>
      <c r="G1211">
        <v>1400</v>
      </c>
      <c r="H1211">
        <v>1500</v>
      </c>
      <c r="I1211">
        <v>6</v>
      </c>
      <c r="J1211">
        <v>11</v>
      </c>
      <c r="K1211">
        <v>1</v>
      </c>
      <c r="L1211">
        <v>5</v>
      </c>
      <c r="M1211">
        <v>1009</v>
      </c>
      <c r="N1211">
        <v>412</v>
      </c>
      <c r="O1211">
        <v>22</v>
      </c>
      <c r="P1211">
        <v>3</v>
      </c>
      <c r="Q1211">
        <v>4</v>
      </c>
      <c r="R1211">
        <v>1</v>
      </c>
      <c r="S1211">
        <v>4</v>
      </c>
      <c r="T1211">
        <v>3</v>
      </c>
      <c r="U1211">
        <v>34.5863636363636</v>
      </c>
      <c r="V1211">
        <v>56.298977224509599</v>
      </c>
      <c r="W1211">
        <v>29</v>
      </c>
      <c r="X1211">
        <v>56</v>
      </c>
      <c r="Y1211">
        <v>77</v>
      </c>
      <c r="Z1211">
        <v>66.052355549184398</v>
      </c>
      <c r="AA1211">
        <v>60.309009381190599</v>
      </c>
      <c r="AB1211">
        <v>64.567515040203403</v>
      </c>
      <c r="AC1211">
        <v>60.0179639152989</v>
      </c>
      <c r="AD1211">
        <v>60.700030128591798</v>
      </c>
      <c r="AE1211">
        <v>33.96</v>
      </c>
      <c r="AF1211">
        <v>62.329374802893803</v>
      </c>
      <c r="AG1211">
        <v>11</v>
      </c>
      <c r="AH1211">
        <v>0</v>
      </c>
      <c r="AI1211">
        <v>1</v>
      </c>
      <c r="AJ1211">
        <v>1</v>
      </c>
      <c r="AK1211">
        <v>2</v>
      </c>
      <c r="AL1211">
        <v>2</v>
      </c>
      <c r="AM1211">
        <v>34.454545454545297</v>
      </c>
      <c r="AN1211">
        <v>55.792025170941002</v>
      </c>
      <c r="AO1211">
        <v>22</v>
      </c>
      <c r="AP1211">
        <v>3</v>
      </c>
      <c r="AQ1211">
        <v>4</v>
      </c>
      <c r="AR1211">
        <v>1</v>
      </c>
      <c r="AS1211">
        <v>4</v>
      </c>
      <c r="AT1211">
        <v>3</v>
      </c>
      <c r="AU1211">
        <v>34.5863636363636</v>
      </c>
      <c r="AV1211">
        <v>56.298977224509599</v>
      </c>
      <c r="AW1211">
        <v>21</v>
      </c>
      <c r="AX1211">
        <v>3</v>
      </c>
      <c r="AY1211">
        <v>4</v>
      </c>
      <c r="AZ1211">
        <v>1</v>
      </c>
      <c r="BA1211">
        <v>3</v>
      </c>
      <c r="BB1211">
        <v>3</v>
      </c>
      <c r="BC1211">
        <v>34.485714285714302</v>
      </c>
      <c r="BD1211">
        <v>56.802297789362598</v>
      </c>
      <c r="BE1211">
        <v>53.545063074829898</v>
      </c>
      <c r="BF1211">
        <v>6</v>
      </c>
      <c r="BG1211">
        <v>5</v>
      </c>
      <c r="BH1211">
        <v>8.6</v>
      </c>
      <c r="BI1211">
        <v>59.034625802844999</v>
      </c>
      <c r="BJ1211">
        <v>1</v>
      </c>
    </row>
    <row r="1212" spans="3:62" x14ac:dyDescent="0.15">
      <c r="C1212" s="19" t="s">
        <v>3298</v>
      </c>
      <c r="D1212" t="s">
        <v>144</v>
      </c>
      <c r="E1212">
        <v>17</v>
      </c>
      <c r="F1212">
        <v>2</v>
      </c>
      <c r="G1212">
        <v>1400</v>
      </c>
      <c r="H1212">
        <v>500</v>
      </c>
      <c r="I1212">
        <v>4</v>
      </c>
      <c r="J1212">
        <v>8</v>
      </c>
      <c r="K1212">
        <v>1</v>
      </c>
      <c r="L1212">
        <v>2</v>
      </c>
      <c r="M1212">
        <v>660</v>
      </c>
      <c r="N1212">
        <v>1027</v>
      </c>
      <c r="O1212">
        <v>3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37.366666666666703</v>
      </c>
      <c r="V1212">
        <v>47.855025139056899</v>
      </c>
      <c r="W1212">
        <v>13</v>
      </c>
      <c r="X1212">
        <v>104</v>
      </c>
      <c r="Y1212">
        <v>126</v>
      </c>
      <c r="Z1212">
        <v>53.6918836023846</v>
      </c>
      <c r="AA1212">
        <v>46.525767418854201</v>
      </c>
      <c r="AB1212">
        <v>43.347424395931903</v>
      </c>
      <c r="AC1212">
        <v>0</v>
      </c>
      <c r="AD1212">
        <v>0</v>
      </c>
      <c r="AE1212">
        <v>37.366666666666703</v>
      </c>
      <c r="AF1212">
        <v>47.855025139056899</v>
      </c>
      <c r="AG1212">
        <v>2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38.15</v>
      </c>
      <c r="AN1212">
        <v>48.519653999158201</v>
      </c>
      <c r="AO1212">
        <v>2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38.15</v>
      </c>
      <c r="AV1212">
        <v>48.519653999158201</v>
      </c>
      <c r="AW1212">
        <v>3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37.366666666666703</v>
      </c>
      <c r="BD1212">
        <v>47.855025139056899</v>
      </c>
      <c r="BE1212">
        <v>52.751478219979802</v>
      </c>
      <c r="BF1212">
        <v>3</v>
      </c>
      <c r="BG1212">
        <v>1</v>
      </c>
      <c r="BH1212">
        <v>2</v>
      </c>
      <c r="BI1212">
        <v>48.996472459001701</v>
      </c>
      <c r="BJ1212">
        <v>1</v>
      </c>
    </row>
    <row r="1213" spans="3:62" x14ac:dyDescent="0.15">
      <c r="C1213" s="19" t="s">
        <v>3299</v>
      </c>
      <c r="D1213" t="s">
        <v>1140</v>
      </c>
      <c r="E1213">
        <v>17</v>
      </c>
      <c r="F1213">
        <v>2</v>
      </c>
      <c r="G1213">
        <v>1600</v>
      </c>
      <c r="H1213">
        <v>500</v>
      </c>
      <c r="I1213">
        <v>7</v>
      </c>
      <c r="J1213">
        <v>10</v>
      </c>
      <c r="K1213">
        <v>2</v>
      </c>
      <c r="L1213">
        <v>2</v>
      </c>
      <c r="M1213">
        <v>1122</v>
      </c>
      <c r="N1213">
        <v>1097</v>
      </c>
      <c r="O1213">
        <v>2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37.15</v>
      </c>
      <c r="V1213">
        <v>44.441277010182397</v>
      </c>
      <c r="W1213">
        <v>35</v>
      </c>
      <c r="X1213">
        <v>76</v>
      </c>
      <c r="Y1213">
        <v>0</v>
      </c>
      <c r="Z1213">
        <v>51.802319720835399</v>
      </c>
      <c r="AA1213">
        <v>37.080234299529401</v>
      </c>
      <c r="AB1213">
        <v>0</v>
      </c>
      <c r="AC1213">
        <v>0</v>
      </c>
      <c r="AD1213">
        <v>0</v>
      </c>
      <c r="AE1213">
        <v>37.15</v>
      </c>
      <c r="AF1213">
        <v>44.441277010182397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37.200000000000003</v>
      </c>
      <c r="AV1213">
        <v>51.802319720835399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37.1</v>
      </c>
      <c r="BD1213">
        <v>37.080234299529401</v>
      </c>
      <c r="BE1213">
        <v>58.159695503390203</v>
      </c>
      <c r="BF1213">
        <v>2</v>
      </c>
      <c r="BG1213">
        <v>3</v>
      </c>
      <c r="BH1213">
        <v>5.3</v>
      </c>
      <c r="BI1213">
        <v>47.400482511839101</v>
      </c>
      <c r="BJ1213">
        <v>1</v>
      </c>
    </row>
    <row r="1214" spans="3:62" x14ac:dyDescent="0.15">
      <c r="C1214" s="19" t="s">
        <v>3300</v>
      </c>
      <c r="D1214" t="s">
        <v>1141</v>
      </c>
      <c r="E1214">
        <v>17</v>
      </c>
      <c r="F1214">
        <v>1</v>
      </c>
      <c r="G1214">
        <v>1400</v>
      </c>
      <c r="H1214">
        <v>500</v>
      </c>
      <c r="I1214">
        <v>8</v>
      </c>
      <c r="J1214">
        <v>12</v>
      </c>
      <c r="K1214">
        <v>2</v>
      </c>
      <c r="L1214">
        <v>2</v>
      </c>
      <c r="M1214">
        <v>5339</v>
      </c>
      <c r="N1214">
        <v>1114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33.799999999999997</v>
      </c>
      <c r="V1214">
        <v>50.784661705528698</v>
      </c>
      <c r="W1214">
        <v>56</v>
      </c>
      <c r="X1214">
        <v>0</v>
      </c>
      <c r="Y1214">
        <v>0</v>
      </c>
      <c r="Z1214">
        <v>50.784661705528698</v>
      </c>
      <c r="AA1214">
        <v>0</v>
      </c>
      <c r="AB1214">
        <v>0</v>
      </c>
      <c r="AC1214">
        <v>0</v>
      </c>
      <c r="AD1214">
        <v>0</v>
      </c>
      <c r="AE1214">
        <v>33.799999999999997</v>
      </c>
      <c r="AF1214">
        <v>50.784661705528698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33.799999999999997</v>
      </c>
      <c r="AV1214">
        <v>50.784661705528698</v>
      </c>
      <c r="AW1214">
        <v>1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33.799999999999997</v>
      </c>
      <c r="BD1214">
        <v>50.784661705528698</v>
      </c>
      <c r="BE1214">
        <v>50.884435901325297</v>
      </c>
      <c r="BF1214">
        <v>1</v>
      </c>
      <c r="BG1214">
        <v>1</v>
      </c>
      <c r="BH1214">
        <v>1.8</v>
      </c>
      <c r="BI1214">
        <v>51.705061949843397</v>
      </c>
      <c r="BJ1214">
        <v>1</v>
      </c>
    </row>
    <row r="1215" spans="3:62" x14ac:dyDescent="0.15">
      <c r="C1215" s="19" t="s">
        <v>3301</v>
      </c>
      <c r="D1215" t="s">
        <v>1142</v>
      </c>
      <c r="E1215">
        <v>17</v>
      </c>
      <c r="F1215">
        <v>1</v>
      </c>
      <c r="G1215">
        <v>1600</v>
      </c>
      <c r="H1215">
        <v>700</v>
      </c>
      <c r="I1215">
        <v>8</v>
      </c>
      <c r="J1215">
        <v>16</v>
      </c>
      <c r="K1215">
        <v>2</v>
      </c>
      <c r="L1215">
        <v>2</v>
      </c>
      <c r="M1215">
        <v>5339</v>
      </c>
      <c r="N1215">
        <v>1071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38.770867492359102</v>
      </c>
      <c r="BF1215">
        <v>9</v>
      </c>
      <c r="BG1215">
        <v>3</v>
      </c>
      <c r="BH1215">
        <v>5.3</v>
      </c>
      <c r="BI1215">
        <v>44.554332406155901</v>
      </c>
      <c r="BJ1215">
        <v>1</v>
      </c>
    </row>
    <row r="1216" spans="3:62" x14ac:dyDescent="0.15">
      <c r="C1216" s="19" t="s">
        <v>3302</v>
      </c>
      <c r="D1216" t="s">
        <v>151</v>
      </c>
      <c r="E1216">
        <v>17</v>
      </c>
      <c r="F1216">
        <v>1</v>
      </c>
      <c r="G1216">
        <v>2000</v>
      </c>
      <c r="H1216">
        <v>700</v>
      </c>
      <c r="I1216">
        <v>7</v>
      </c>
      <c r="J1216">
        <v>9</v>
      </c>
      <c r="K1216">
        <v>1</v>
      </c>
      <c r="L1216">
        <v>2</v>
      </c>
      <c r="M1216">
        <v>5342</v>
      </c>
      <c r="N1216">
        <v>1075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34.029200096744603</v>
      </c>
      <c r="BF1216">
        <v>9</v>
      </c>
      <c r="BG1216">
        <v>5</v>
      </c>
      <c r="BH1216">
        <v>13.9</v>
      </c>
      <c r="BI1216">
        <v>40.160382745420002</v>
      </c>
      <c r="BJ1216">
        <v>1</v>
      </c>
    </row>
    <row r="1217" spans="3:62" x14ac:dyDescent="0.15">
      <c r="C1217" s="19" t="s">
        <v>3303</v>
      </c>
      <c r="D1217" t="s">
        <v>1143</v>
      </c>
      <c r="E1217">
        <v>17</v>
      </c>
      <c r="F1217">
        <v>2</v>
      </c>
      <c r="G1217">
        <v>2100</v>
      </c>
      <c r="H1217">
        <v>750</v>
      </c>
      <c r="I1217">
        <v>5</v>
      </c>
      <c r="J1217">
        <v>6</v>
      </c>
      <c r="K1217">
        <v>1</v>
      </c>
      <c r="L1217">
        <v>3</v>
      </c>
      <c r="M1217">
        <v>1095</v>
      </c>
      <c r="N1217">
        <v>1147</v>
      </c>
      <c r="O1217">
        <v>6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36.183333333333202</v>
      </c>
      <c r="V1217">
        <v>51.415623165608203</v>
      </c>
      <c r="W1217">
        <v>27</v>
      </c>
      <c r="X1217">
        <v>83</v>
      </c>
      <c r="Y1217">
        <v>125</v>
      </c>
      <c r="Z1217">
        <v>62.036680124037801</v>
      </c>
      <c r="AA1217">
        <v>52.585041949568001</v>
      </c>
      <c r="AB1217">
        <v>56.965597068814297</v>
      </c>
      <c r="AC1217">
        <v>44.923988658477697</v>
      </c>
      <c r="AD1217">
        <v>49.942779635324698</v>
      </c>
      <c r="AE1217">
        <v>36.520000000000003</v>
      </c>
      <c r="AF1217">
        <v>53.290817487244503</v>
      </c>
      <c r="AG1217">
        <v>3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34.566666666666698</v>
      </c>
      <c r="AN1217">
        <v>47.976412428239598</v>
      </c>
      <c r="AO1217">
        <v>2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38.75</v>
      </c>
      <c r="AV1217">
        <v>57.310861036802997</v>
      </c>
      <c r="AW1217">
        <v>3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35.033333333333303</v>
      </c>
      <c r="BD1217">
        <v>50.610788454205597</v>
      </c>
      <c r="BE1217">
        <v>59.093228253655298</v>
      </c>
      <c r="BF1217">
        <v>7</v>
      </c>
      <c r="BG1217">
        <v>6</v>
      </c>
      <c r="BH1217">
        <v>16.3</v>
      </c>
      <c r="BI1217">
        <v>54.192209623125798</v>
      </c>
      <c r="BJ1217">
        <v>1</v>
      </c>
    </row>
    <row r="1218" spans="3:62" x14ac:dyDescent="0.15">
      <c r="C1218" s="19" t="s">
        <v>3304</v>
      </c>
      <c r="D1218" t="s">
        <v>222</v>
      </c>
      <c r="E1218">
        <v>17</v>
      </c>
      <c r="F1218">
        <v>2</v>
      </c>
      <c r="G1218">
        <v>1600</v>
      </c>
      <c r="H1218">
        <v>750</v>
      </c>
      <c r="I1218">
        <v>8</v>
      </c>
      <c r="J1218">
        <v>13</v>
      </c>
      <c r="K1218">
        <v>1</v>
      </c>
      <c r="L1218">
        <v>4</v>
      </c>
      <c r="M1218">
        <v>1085</v>
      </c>
      <c r="N1218">
        <v>1031</v>
      </c>
      <c r="O1218">
        <v>18</v>
      </c>
      <c r="P1218">
        <v>2</v>
      </c>
      <c r="Q1218">
        <v>1</v>
      </c>
      <c r="R1218">
        <v>1</v>
      </c>
      <c r="S1218">
        <v>1</v>
      </c>
      <c r="T1218">
        <v>2</v>
      </c>
      <c r="U1218">
        <v>37.15</v>
      </c>
      <c r="V1218">
        <v>54.8681653980885</v>
      </c>
      <c r="W1218">
        <v>13</v>
      </c>
      <c r="X1218">
        <v>69</v>
      </c>
      <c r="Y1218">
        <v>90</v>
      </c>
      <c r="Z1218">
        <v>62.953571877005203</v>
      </c>
      <c r="AA1218">
        <v>57.756579246285597</v>
      </c>
      <c r="AB1218">
        <v>58.885644593420103</v>
      </c>
      <c r="AC1218">
        <v>55.932083700011702</v>
      </c>
      <c r="AD1218">
        <v>54.875376661582202</v>
      </c>
      <c r="AE1218">
        <v>36.46</v>
      </c>
      <c r="AF1218">
        <v>58.080651215660801</v>
      </c>
      <c r="AG1218">
        <v>11</v>
      </c>
      <c r="AH1218">
        <v>2</v>
      </c>
      <c r="AI1218">
        <v>1</v>
      </c>
      <c r="AJ1218">
        <v>1</v>
      </c>
      <c r="AK1218">
        <v>1</v>
      </c>
      <c r="AL1218">
        <v>0</v>
      </c>
      <c r="AM1218">
        <v>36.7454545454545</v>
      </c>
      <c r="AN1218">
        <v>56.372066567680797</v>
      </c>
      <c r="AO1218">
        <v>14</v>
      </c>
      <c r="AP1218">
        <v>2</v>
      </c>
      <c r="AQ1218">
        <v>1</v>
      </c>
      <c r="AR1218">
        <v>1</v>
      </c>
      <c r="AS1218">
        <v>1</v>
      </c>
      <c r="AT1218">
        <v>1</v>
      </c>
      <c r="AU1218">
        <v>37.414285714285697</v>
      </c>
      <c r="AV1218">
        <v>56.6478345691161</v>
      </c>
      <c r="AW1218">
        <v>17</v>
      </c>
      <c r="AX1218">
        <v>2</v>
      </c>
      <c r="AY1218">
        <v>1</v>
      </c>
      <c r="AZ1218">
        <v>1</v>
      </c>
      <c r="BA1218">
        <v>1</v>
      </c>
      <c r="BB1218">
        <v>2</v>
      </c>
      <c r="BC1218">
        <v>37.111764705882202</v>
      </c>
      <c r="BD1218">
        <v>55.161202409267297</v>
      </c>
      <c r="BE1218">
        <v>59.597858415474697</v>
      </c>
      <c r="BF1218">
        <v>7</v>
      </c>
      <c r="BG1218">
        <v>6</v>
      </c>
      <c r="BH1218">
        <v>20.399999999999999</v>
      </c>
      <c r="BI1218">
        <v>59.243830273678903</v>
      </c>
      <c r="BJ1218">
        <v>1</v>
      </c>
    </row>
    <row r="1219" spans="3:62" x14ac:dyDescent="0.15">
      <c r="C1219" s="19" t="s">
        <v>3305</v>
      </c>
      <c r="D1219" t="s">
        <v>1060</v>
      </c>
      <c r="E1219">
        <v>17</v>
      </c>
      <c r="F1219">
        <v>1</v>
      </c>
      <c r="G1219">
        <v>2400</v>
      </c>
      <c r="H1219">
        <v>1050</v>
      </c>
      <c r="I1219">
        <v>1</v>
      </c>
      <c r="J1219">
        <v>1</v>
      </c>
      <c r="K1219">
        <v>1</v>
      </c>
      <c r="L1219">
        <v>4</v>
      </c>
      <c r="M1219">
        <v>5339</v>
      </c>
      <c r="N1219">
        <v>1079</v>
      </c>
      <c r="O1219">
        <v>9</v>
      </c>
      <c r="P1219">
        <v>3</v>
      </c>
      <c r="Q1219">
        <v>2</v>
      </c>
      <c r="R1219">
        <v>0</v>
      </c>
      <c r="S1219">
        <v>1</v>
      </c>
      <c r="T1219">
        <v>0</v>
      </c>
      <c r="U1219">
        <v>35.511111111111099</v>
      </c>
      <c r="V1219">
        <v>56.991032914912701</v>
      </c>
      <c r="W1219">
        <v>119</v>
      </c>
      <c r="X1219">
        <v>140</v>
      </c>
      <c r="Y1219">
        <v>188</v>
      </c>
      <c r="Z1219">
        <v>65.297952512997995</v>
      </c>
      <c r="AA1219">
        <v>60.406056614624703</v>
      </c>
      <c r="AB1219">
        <v>63.783750068448697</v>
      </c>
      <c r="AC1219">
        <v>61.336611471067002</v>
      </c>
      <c r="AD1219">
        <v>65.464128173449694</v>
      </c>
      <c r="AE1219">
        <v>34.880000000000003</v>
      </c>
      <c r="AF1219">
        <v>63.257699768117597</v>
      </c>
      <c r="AG1219">
        <v>6</v>
      </c>
      <c r="AH1219">
        <v>2</v>
      </c>
      <c r="AI1219">
        <v>1</v>
      </c>
      <c r="AJ1219">
        <v>0</v>
      </c>
      <c r="AK1219">
        <v>1</v>
      </c>
      <c r="AL1219">
        <v>0</v>
      </c>
      <c r="AM1219">
        <v>35.866666666666703</v>
      </c>
      <c r="AN1219">
        <v>57.079981376823099</v>
      </c>
      <c r="AO1219">
        <v>7</v>
      </c>
      <c r="AP1219">
        <v>2</v>
      </c>
      <c r="AQ1219">
        <v>1</v>
      </c>
      <c r="AR1219">
        <v>0</v>
      </c>
      <c r="AS1219">
        <v>1</v>
      </c>
      <c r="AT1219">
        <v>0</v>
      </c>
      <c r="AU1219">
        <v>34.9428571428571</v>
      </c>
      <c r="AV1219">
        <v>58.624402078242497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34.700000000000003</v>
      </c>
      <c r="BD1219">
        <v>61.336611471067002</v>
      </c>
      <c r="BE1219">
        <v>28.844899333493299</v>
      </c>
      <c r="BF1219">
        <v>10</v>
      </c>
      <c r="BG1219">
        <v>3</v>
      </c>
      <c r="BH1219">
        <v>4.7</v>
      </c>
      <c r="BI1219">
        <v>56.164502327843898</v>
      </c>
      <c r="BJ1219">
        <v>1</v>
      </c>
    </row>
    <row r="1220" spans="3:62" x14ac:dyDescent="0.15">
      <c r="C1220" s="19" t="s">
        <v>3306</v>
      </c>
      <c r="D1220" t="s">
        <v>1144</v>
      </c>
      <c r="E1220">
        <v>17</v>
      </c>
      <c r="F1220">
        <v>1</v>
      </c>
      <c r="G1220">
        <v>1800</v>
      </c>
      <c r="H1220">
        <v>1600</v>
      </c>
      <c r="I1220">
        <v>3</v>
      </c>
      <c r="J1220">
        <v>3</v>
      </c>
      <c r="K1220">
        <v>1</v>
      </c>
      <c r="L1220">
        <v>2</v>
      </c>
      <c r="M1220">
        <v>733</v>
      </c>
      <c r="N1220">
        <v>419</v>
      </c>
      <c r="O1220">
        <v>2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34.5</v>
      </c>
      <c r="V1220">
        <v>48.039151972303799</v>
      </c>
      <c r="W1220">
        <v>55</v>
      </c>
      <c r="X1220">
        <v>76</v>
      </c>
      <c r="Y1220">
        <v>0</v>
      </c>
      <c r="Z1220">
        <v>54.488574690508301</v>
      </c>
      <c r="AA1220">
        <v>41.589729254099197</v>
      </c>
      <c r="AB1220">
        <v>0</v>
      </c>
      <c r="AC1220">
        <v>0</v>
      </c>
      <c r="AD1220">
        <v>0</v>
      </c>
      <c r="AE1220">
        <v>34.5</v>
      </c>
      <c r="AF1220">
        <v>48.039151972303799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</v>
      </c>
      <c r="AP1220">
        <v>1</v>
      </c>
      <c r="AQ1220">
        <v>0</v>
      </c>
      <c r="AR1220">
        <v>0</v>
      </c>
      <c r="AS1220">
        <v>0</v>
      </c>
      <c r="AT1220">
        <v>1</v>
      </c>
      <c r="AU1220">
        <v>34.5</v>
      </c>
      <c r="AV1220">
        <v>48.039151972303799</v>
      </c>
      <c r="AW1220">
        <v>2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34.5</v>
      </c>
      <c r="BD1220">
        <v>48.039151972303799</v>
      </c>
      <c r="BE1220">
        <v>42.119481750052998</v>
      </c>
      <c r="BF1220">
        <v>4</v>
      </c>
      <c r="BG1220">
        <v>5</v>
      </c>
      <c r="BH1220">
        <v>30.7</v>
      </c>
      <c r="BI1220">
        <v>53.132124104995299</v>
      </c>
      <c r="BJ1220">
        <v>1</v>
      </c>
    </row>
    <row r="1221" spans="3:62" x14ac:dyDescent="0.15">
      <c r="C1221" s="19" t="s">
        <v>3307</v>
      </c>
      <c r="D1221" t="s">
        <v>109</v>
      </c>
      <c r="E1221">
        <v>17</v>
      </c>
      <c r="F1221">
        <v>2</v>
      </c>
      <c r="G1221">
        <v>1600</v>
      </c>
      <c r="H1221">
        <v>1820</v>
      </c>
      <c r="I1221">
        <v>4</v>
      </c>
      <c r="J1221">
        <v>7</v>
      </c>
      <c r="K1221">
        <v>1</v>
      </c>
      <c r="L1221">
        <v>4</v>
      </c>
      <c r="M1221">
        <v>5386</v>
      </c>
      <c r="N1221">
        <v>1098</v>
      </c>
      <c r="O1221">
        <v>11</v>
      </c>
      <c r="P1221">
        <v>4</v>
      </c>
      <c r="Q1221">
        <v>2</v>
      </c>
      <c r="R1221">
        <v>1</v>
      </c>
      <c r="S1221">
        <v>2</v>
      </c>
      <c r="T1221">
        <v>1</v>
      </c>
      <c r="U1221">
        <v>36.718181818181797</v>
      </c>
      <c r="V1221">
        <v>60.4837841518872</v>
      </c>
      <c r="W1221">
        <v>98</v>
      </c>
      <c r="X1221">
        <v>125</v>
      </c>
      <c r="Y1221">
        <v>146</v>
      </c>
      <c r="Z1221">
        <v>67.907167755226595</v>
      </c>
      <c r="AA1221">
        <v>59.118470778113199</v>
      </c>
      <c r="AB1221">
        <v>63.912347151728198</v>
      </c>
      <c r="AC1221">
        <v>70.775024516678798</v>
      </c>
      <c r="AD1221">
        <v>64.868941942051407</v>
      </c>
      <c r="AE1221">
        <v>35.82</v>
      </c>
      <c r="AF1221">
        <v>65.316390428759604</v>
      </c>
      <c r="AG1221">
        <v>8</v>
      </c>
      <c r="AH1221">
        <v>3</v>
      </c>
      <c r="AI1221">
        <v>2</v>
      </c>
      <c r="AJ1221">
        <v>0</v>
      </c>
      <c r="AK1221">
        <v>2</v>
      </c>
      <c r="AL1221">
        <v>1</v>
      </c>
      <c r="AM1221">
        <v>36.0625</v>
      </c>
      <c r="AN1221">
        <v>63.091505659918496</v>
      </c>
      <c r="AO1221">
        <v>11</v>
      </c>
      <c r="AP1221">
        <v>4</v>
      </c>
      <c r="AQ1221">
        <v>2</v>
      </c>
      <c r="AR1221">
        <v>1</v>
      </c>
      <c r="AS1221">
        <v>2</v>
      </c>
      <c r="AT1221">
        <v>1</v>
      </c>
      <c r="AU1221">
        <v>36.718181818181797</v>
      </c>
      <c r="AV1221">
        <v>60.4837841518872</v>
      </c>
      <c r="AW1221">
        <v>11</v>
      </c>
      <c r="AX1221">
        <v>4</v>
      </c>
      <c r="AY1221">
        <v>2</v>
      </c>
      <c r="AZ1221">
        <v>1</v>
      </c>
      <c r="BA1221">
        <v>2</v>
      </c>
      <c r="BB1221">
        <v>1</v>
      </c>
      <c r="BC1221">
        <v>36.718181818181797</v>
      </c>
      <c r="BD1221">
        <v>60.4837841518872</v>
      </c>
      <c r="BE1221">
        <v>69.664998800066101</v>
      </c>
      <c r="BF1221">
        <v>1</v>
      </c>
      <c r="BG1221">
        <v>1</v>
      </c>
      <c r="BH1221">
        <v>2.2999999999999998</v>
      </c>
      <c r="BI1221">
        <v>63.600673427854296</v>
      </c>
      <c r="BJ1221">
        <v>1</v>
      </c>
    </row>
    <row r="1222" spans="3:62" x14ac:dyDescent="0.15">
      <c r="C1222" s="19" t="s">
        <v>3308</v>
      </c>
      <c r="D1222" t="s">
        <v>1145</v>
      </c>
      <c r="E1222">
        <v>17</v>
      </c>
      <c r="F1222">
        <v>1</v>
      </c>
      <c r="G1222">
        <v>1600</v>
      </c>
      <c r="H1222">
        <v>4100</v>
      </c>
      <c r="I1222">
        <v>5</v>
      </c>
      <c r="J1222">
        <v>8</v>
      </c>
      <c r="K1222">
        <v>1</v>
      </c>
      <c r="L1222">
        <v>4</v>
      </c>
      <c r="M1222">
        <v>1032</v>
      </c>
      <c r="N1222">
        <v>1068</v>
      </c>
      <c r="O1222">
        <v>12</v>
      </c>
      <c r="P1222">
        <v>3</v>
      </c>
      <c r="Q1222">
        <v>2</v>
      </c>
      <c r="R1222">
        <v>1</v>
      </c>
      <c r="S1222">
        <v>0</v>
      </c>
      <c r="T1222">
        <v>1</v>
      </c>
      <c r="U1222">
        <v>33.975000000000001</v>
      </c>
      <c r="V1222">
        <v>62.095102873002098</v>
      </c>
      <c r="W1222">
        <v>69</v>
      </c>
      <c r="X1222">
        <v>118</v>
      </c>
      <c r="Y1222">
        <v>335</v>
      </c>
      <c r="Z1222">
        <v>69.833357056852293</v>
      </c>
      <c r="AA1222">
        <v>60.196631008591197</v>
      </c>
      <c r="AB1222">
        <v>61.3505860234675</v>
      </c>
      <c r="AC1222">
        <v>59.777377641814702</v>
      </c>
      <c r="AD1222">
        <v>67.831789287647695</v>
      </c>
      <c r="AE1222">
        <v>33.840000000000003</v>
      </c>
      <c r="AF1222">
        <v>63.7979482036747</v>
      </c>
      <c r="AG1222">
        <v>5</v>
      </c>
      <c r="AH1222">
        <v>1</v>
      </c>
      <c r="AI1222">
        <v>1</v>
      </c>
      <c r="AJ1222">
        <v>0</v>
      </c>
      <c r="AK1222">
        <v>0</v>
      </c>
      <c r="AL1222">
        <v>1</v>
      </c>
      <c r="AM1222">
        <v>33.619999999999997</v>
      </c>
      <c r="AN1222">
        <v>60.147540361942099</v>
      </c>
      <c r="AO1222">
        <v>12</v>
      </c>
      <c r="AP1222">
        <v>3</v>
      </c>
      <c r="AQ1222">
        <v>2</v>
      </c>
      <c r="AR1222">
        <v>1</v>
      </c>
      <c r="AS1222">
        <v>0</v>
      </c>
      <c r="AT1222">
        <v>1</v>
      </c>
      <c r="AU1222">
        <v>33.975000000000001</v>
      </c>
      <c r="AV1222">
        <v>62.095102873002098</v>
      </c>
      <c r="AW1222">
        <v>9</v>
      </c>
      <c r="AX1222">
        <v>3</v>
      </c>
      <c r="AY1222">
        <v>1</v>
      </c>
      <c r="AZ1222">
        <v>1</v>
      </c>
      <c r="BA1222">
        <v>0</v>
      </c>
      <c r="BB1222">
        <v>1</v>
      </c>
      <c r="BC1222">
        <v>33.7777777777778</v>
      </c>
      <c r="BD1222">
        <v>62.372387908437503</v>
      </c>
      <c r="BE1222">
        <v>50.620209728229398</v>
      </c>
      <c r="BF1222">
        <v>12</v>
      </c>
      <c r="BG1222">
        <v>5</v>
      </c>
      <c r="BH1222">
        <v>13.8</v>
      </c>
      <c r="BI1222">
        <v>64.127949520427407</v>
      </c>
      <c r="BJ1222">
        <v>1</v>
      </c>
    </row>
    <row r="1223" spans="3:62" x14ac:dyDescent="0.15">
      <c r="C1223" s="19" t="s">
        <v>3309</v>
      </c>
      <c r="D1223" t="s">
        <v>803</v>
      </c>
      <c r="E1223">
        <v>17</v>
      </c>
      <c r="F1223">
        <v>2</v>
      </c>
      <c r="G1223">
        <v>1300</v>
      </c>
      <c r="H1223">
        <v>1050</v>
      </c>
      <c r="I1223">
        <v>8</v>
      </c>
      <c r="J1223">
        <v>16</v>
      </c>
      <c r="K1223">
        <v>1</v>
      </c>
      <c r="L1223">
        <v>4</v>
      </c>
      <c r="M1223">
        <v>1095</v>
      </c>
      <c r="N1223">
        <v>1112</v>
      </c>
      <c r="O1223">
        <v>18</v>
      </c>
      <c r="P1223">
        <v>3</v>
      </c>
      <c r="Q1223">
        <v>5</v>
      </c>
      <c r="R1223">
        <v>2</v>
      </c>
      <c r="S1223">
        <v>0</v>
      </c>
      <c r="T1223">
        <v>1</v>
      </c>
      <c r="U1223">
        <v>37.322222222222202</v>
      </c>
      <c r="V1223">
        <v>55.147251123774197</v>
      </c>
      <c r="W1223">
        <v>41</v>
      </c>
      <c r="X1223">
        <v>63</v>
      </c>
      <c r="Y1223">
        <v>119</v>
      </c>
      <c r="Z1223">
        <v>58.363865698476403</v>
      </c>
      <c r="AA1223">
        <v>64.923383668940602</v>
      </c>
      <c r="AB1223">
        <v>61.215126661622797</v>
      </c>
      <c r="AC1223">
        <v>64.976748191241896</v>
      </c>
      <c r="AD1223">
        <v>61.2435803355838</v>
      </c>
      <c r="AE1223">
        <v>36.700000000000003</v>
      </c>
      <c r="AF1223">
        <v>62.144540911173102</v>
      </c>
      <c r="AG1223">
        <v>10</v>
      </c>
      <c r="AH1223">
        <v>2</v>
      </c>
      <c r="AI1223">
        <v>3</v>
      </c>
      <c r="AJ1223">
        <v>2</v>
      </c>
      <c r="AK1223">
        <v>0</v>
      </c>
      <c r="AL1223">
        <v>1</v>
      </c>
      <c r="AM1223">
        <v>37.11</v>
      </c>
      <c r="AN1223">
        <v>57.567610586474103</v>
      </c>
      <c r="AO1223">
        <v>17</v>
      </c>
      <c r="AP1223">
        <v>3</v>
      </c>
      <c r="AQ1223">
        <v>5</v>
      </c>
      <c r="AR1223">
        <v>2</v>
      </c>
      <c r="AS1223">
        <v>0</v>
      </c>
      <c r="AT1223">
        <v>1</v>
      </c>
      <c r="AU1223">
        <v>37.488235294117601</v>
      </c>
      <c r="AV1223">
        <v>56.328579648740202</v>
      </c>
      <c r="AW1223">
        <v>17</v>
      </c>
      <c r="AX1223">
        <v>3</v>
      </c>
      <c r="AY1223">
        <v>5</v>
      </c>
      <c r="AZ1223">
        <v>2</v>
      </c>
      <c r="BA1223">
        <v>0</v>
      </c>
      <c r="BB1223">
        <v>1</v>
      </c>
      <c r="BC1223">
        <v>37.488235294117601</v>
      </c>
      <c r="BD1223">
        <v>56.328579648740202</v>
      </c>
      <c r="BE1223">
        <v>63.377550096805201</v>
      </c>
      <c r="BF1223">
        <v>7</v>
      </c>
      <c r="BG1223">
        <v>4</v>
      </c>
      <c r="BH1223">
        <v>6.8</v>
      </c>
      <c r="BI1223">
        <v>60.171393110717602</v>
      </c>
      <c r="BJ1223">
        <v>1</v>
      </c>
    </row>
    <row r="1224" spans="3:62" x14ac:dyDescent="0.15">
      <c r="C1224" s="19" t="s">
        <v>3310</v>
      </c>
      <c r="D1224" t="s">
        <v>1119</v>
      </c>
      <c r="E1224">
        <v>17</v>
      </c>
      <c r="F1224">
        <v>2</v>
      </c>
      <c r="G1224">
        <v>1600</v>
      </c>
      <c r="H1224">
        <v>500</v>
      </c>
      <c r="I1224">
        <v>8</v>
      </c>
      <c r="J1224">
        <v>10</v>
      </c>
      <c r="K1224">
        <v>1</v>
      </c>
      <c r="L1224">
        <v>2</v>
      </c>
      <c r="M1224">
        <v>422</v>
      </c>
      <c r="N1224">
        <v>1027</v>
      </c>
      <c r="O1224">
        <v>4</v>
      </c>
      <c r="P1224">
        <v>0</v>
      </c>
      <c r="Q1224">
        <v>2</v>
      </c>
      <c r="R1224">
        <v>1</v>
      </c>
      <c r="S1224">
        <v>0</v>
      </c>
      <c r="T1224">
        <v>0</v>
      </c>
      <c r="U1224">
        <v>38.075000000000003</v>
      </c>
      <c r="V1224">
        <v>49.277430099890601</v>
      </c>
      <c r="W1224">
        <v>13</v>
      </c>
      <c r="X1224">
        <v>50</v>
      </c>
      <c r="Y1224">
        <v>71</v>
      </c>
      <c r="Z1224">
        <v>55.7627573165827</v>
      </c>
      <c r="AA1224">
        <v>51.240604278862499</v>
      </c>
      <c r="AB1224">
        <v>54.468315914522798</v>
      </c>
      <c r="AC1224">
        <v>35.638042889594203</v>
      </c>
      <c r="AD1224">
        <v>0</v>
      </c>
      <c r="AE1224">
        <v>38.075000000000003</v>
      </c>
      <c r="AF1224">
        <v>49.277430099890601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37.4</v>
      </c>
      <c r="AN1224">
        <v>55.7627573165827</v>
      </c>
      <c r="AO1224">
        <v>3</v>
      </c>
      <c r="AP1224">
        <v>0</v>
      </c>
      <c r="AQ1224">
        <v>2</v>
      </c>
      <c r="AR1224">
        <v>1</v>
      </c>
      <c r="AS1224">
        <v>0</v>
      </c>
      <c r="AT1224">
        <v>0</v>
      </c>
      <c r="AU1224">
        <v>38.433333333333202</v>
      </c>
      <c r="AV1224">
        <v>53.823892503322703</v>
      </c>
      <c r="AW1224">
        <v>4</v>
      </c>
      <c r="AX1224">
        <v>0</v>
      </c>
      <c r="AY1224">
        <v>2</v>
      </c>
      <c r="AZ1224">
        <v>1</v>
      </c>
      <c r="BA1224">
        <v>0</v>
      </c>
      <c r="BB1224">
        <v>0</v>
      </c>
      <c r="BC1224">
        <v>38.075000000000003</v>
      </c>
      <c r="BD1224">
        <v>49.277430099890601</v>
      </c>
      <c r="BE1224">
        <v>51.927656217690703</v>
      </c>
      <c r="BF1224">
        <v>2</v>
      </c>
      <c r="BG1224">
        <v>1</v>
      </c>
      <c r="BH1224">
        <v>1.2</v>
      </c>
      <c r="BI1224">
        <v>51.005756369967699</v>
      </c>
      <c r="BJ1224">
        <v>1</v>
      </c>
    </row>
    <row r="1225" spans="3:62" x14ac:dyDescent="0.15">
      <c r="C1225" s="19" t="s">
        <v>3311</v>
      </c>
      <c r="D1225" t="s">
        <v>1146</v>
      </c>
      <c r="E1225">
        <v>17</v>
      </c>
      <c r="F1225">
        <v>1</v>
      </c>
      <c r="G1225">
        <v>2000</v>
      </c>
      <c r="H1225">
        <v>500</v>
      </c>
      <c r="I1225">
        <v>5</v>
      </c>
      <c r="J1225">
        <v>5</v>
      </c>
      <c r="K1225">
        <v>1</v>
      </c>
      <c r="L1225">
        <v>2</v>
      </c>
      <c r="M1225">
        <v>1096</v>
      </c>
      <c r="N1225">
        <v>1088</v>
      </c>
      <c r="O1225">
        <v>2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35.5</v>
      </c>
      <c r="V1225">
        <v>53.4192700501331</v>
      </c>
      <c r="W1225">
        <v>21</v>
      </c>
      <c r="X1225">
        <v>98</v>
      </c>
      <c r="Y1225">
        <v>0</v>
      </c>
      <c r="Z1225">
        <v>55.578302014821901</v>
      </c>
      <c r="AA1225">
        <v>51.260238085444101</v>
      </c>
      <c r="AB1225">
        <v>0</v>
      </c>
      <c r="AC1225">
        <v>0</v>
      </c>
      <c r="AD1225">
        <v>0</v>
      </c>
      <c r="AE1225">
        <v>35.5</v>
      </c>
      <c r="AF1225">
        <v>53.4192700501331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35.5</v>
      </c>
      <c r="AV1225">
        <v>53.4192700501331</v>
      </c>
      <c r="AW1225">
        <v>2</v>
      </c>
      <c r="AX1225">
        <v>0</v>
      </c>
      <c r="AY1225">
        <v>1</v>
      </c>
      <c r="AZ1225">
        <v>1</v>
      </c>
      <c r="BA1225">
        <v>0</v>
      </c>
      <c r="BB1225">
        <v>0</v>
      </c>
      <c r="BC1225">
        <v>35.5</v>
      </c>
      <c r="BD1225">
        <v>53.4192700501331</v>
      </c>
      <c r="BE1225">
        <v>32.595675285990303</v>
      </c>
      <c r="BF1225">
        <v>5</v>
      </c>
      <c r="BG1225">
        <v>2</v>
      </c>
      <c r="BH1225">
        <v>4.8</v>
      </c>
      <c r="BI1225">
        <v>50.308209975729604</v>
      </c>
      <c r="BJ1225">
        <v>1</v>
      </c>
    </row>
    <row r="1226" spans="3:62" x14ac:dyDescent="0.15">
      <c r="C1226" s="19" t="s">
        <v>3312</v>
      </c>
      <c r="D1226" t="s">
        <v>1147</v>
      </c>
      <c r="E1226">
        <v>17</v>
      </c>
      <c r="F1226">
        <v>1</v>
      </c>
      <c r="G1226">
        <v>1800</v>
      </c>
      <c r="H1226">
        <v>500</v>
      </c>
      <c r="I1226">
        <v>5</v>
      </c>
      <c r="J1226">
        <v>8</v>
      </c>
      <c r="K1226">
        <v>1</v>
      </c>
      <c r="L1226">
        <v>2</v>
      </c>
      <c r="M1226">
        <v>1122</v>
      </c>
      <c r="N1226">
        <v>1145</v>
      </c>
      <c r="O1226">
        <v>2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35.9</v>
      </c>
      <c r="V1226">
        <v>49.185556949167101</v>
      </c>
      <c r="W1226">
        <v>29</v>
      </c>
      <c r="X1226">
        <v>42</v>
      </c>
      <c r="Y1226">
        <v>0</v>
      </c>
      <c r="Z1226">
        <v>53.728060031520002</v>
      </c>
      <c r="AA1226">
        <v>44.6430538668141</v>
      </c>
      <c r="AB1226">
        <v>0</v>
      </c>
      <c r="AC1226">
        <v>0</v>
      </c>
      <c r="AD1226">
        <v>0</v>
      </c>
      <c r="AE1226">
        <v>35.9</v>
      </c>
      <c r="AF1226">
        <v>49.185556949167101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</v>
      </c>
      <c r="AP1226">
        <v>0</v>
      </c>
      <c r="AQ1226">
        <v>0</v>
      </c>
      <c r="AR1226">
        <v>2</v>
      </c>
      <c r="AS1226">
        <v>0</v>
      </c>
      <c r="AT1226">
        <v>0</v>
      </c>
      <c r="AU1226">
        <v>35.9</v>
      </c>
      <c r="AV1226">
        <v>49.185556949167101</v>
      </c>
      <c r="AW1226">
        <v>2</v>
      </c>
      <c r="AX1226">
        <v>0</v>
      </c>
      <c r="AY1226">
        <v>0</v>
      </c>
      <c r="AZ1226">
        <v>2</v>
      </c>
      <c r="BA1226">
        <v>0</v>
      </c>
      <c r="BB1226">
        <v>0</v>
      </c>
      <c r="BC1226">
        <v>35.9</v>
      </c>
      <c r="BD1226">
        <v>49.185556949167101</v>
      </c>
      <c r="BE1226">
        <v>25.631640976329699</v>
      </c>
      <c r="BF1226">
        <v>7</v>
      </c>
      <c r="BG1226">
        <v>4</v>
      </c>
      <c r="BH1226">
        <v>10.199999999999999</v>
      </c>
      <c r="BI1226">
        <v>50.595194442592003</v>
      </c>
      <c r="BJ1226">
        <v>1</v>
      </c>
    </row>
    <row r="1227" spans="3:62" x14ac:dyDescent="0.15">
      <c r="C1227" s="19" t="s">
        <v>3313</v>
      </c>
      <c r="D1227" t="s">
        <v>1148</v>
      </c>
      <c r="E1227">
        <v>17</v>
      </c>
      <c r="F1227">
        <v>1</v>
      </c>
      <c r="G1227">
        <v>1400</v>
      </c>
      <c r="H1227">
        <v>700</v>
      </c>
      <c r="I1227">
        <v>3</v>
      </c>
      <c r="J1227">
        <v>6</v>
      </c>
      <c r="K1227">
        <v>1</v>
      </c>
      <c r="L1227">
        <v>2</v>
      </c>
      <c r="M1227">
        <v>663</v>
      </c>
      <c r="N1227">
        <v>438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25.608477753032599</v>
      </c>
      <c r="BF1227">
        <v>2</v>
      </c>
      <c r="BG1227">
        <v>1</v>
      </c>
      <c r="BH1227">
        <v>2.7</v>
      </c>
      <c r="BI1227">
        <v>41.284582596020599</v>
      </c>
      <c r="BJ1227">
        <v>1</v>
      </c>
    </row>
    <row r="1228" spans="3:62" x14ac:dyDescent="0.15">
      <c r="C1228" s="19" t="s">
        <v>3314</v>
      </c>
      <c r="D1228" t="s">
        <v>1149</v>
      </c>
      <c r="E1228">
        <v>17</v>
      </c>
      <c r="F1228">
        <v>2</v>
      </c>
      <c r="G1228">
        <v>1600</v>
      </c>
      <c r="H1228">
        <v>700</v>
      </c>
      <c r="I1228">
        <v>5</v>
      </c>
      <c r="J1228">
        <v>9</v>
      </c>
      <c r="K1228">
        <v>1</v>
      </c>
      <c r="L1228">
        <v>2</v>
      </c>
      <c r="M1228">
        <v>684</v>
      </c>
      <c r="N1228">
        <v>1116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2.5507295694566601</v>
      </c>
      <c r="BF1228">
        <v>16</v>
      </c>
      <c r="BG1228">
        <v>3</v>
      </c>
      <c r="BH1228">
        <v>9</v>
      </c>
      <c r="BI1228">
        <v>41.231485685679203</v>
      </c>
      <c r="BJ1228">
        <v>1</v>
      </c>
    </row>
    <row r="1229" spans="3:62" x14ac:dyDescent="0.15">
      <c r="C1229" s="19" t="s">
        <v>3315</v>
      </c>
      <c r="D1229" t="s">
        <v>999</v>
      </c>
      <c r="E1229">
        <v>17</v>
      </c>
      <c r="F1229">
        <v>1</v>
      </c>
      <c r="G1229">
        <v>1600</v>
      </c>
      <c r="H1229">
        <v>750</v>
      </c>
      <c r="I1229">
        <v>3</v>
      </c>
      <c r="J1229">
        <v>5</v>
      </c>
      <c r="K1229">
        <v>1</v>
      </c>
      <c r="L1229">
        <v>3</v>
      </c>
      <c r="M1229">
        <v>1095</v>
      </c>
      <c r="N1229">
        <v>1035</v>
      </c>
      <c r="O1229">
        <v>13</v>
      </c>
      <c r="P1229">
        <v>1</v>
      </c>
      <c r="Q1229">
        <v>5</v>
      </c>
      <c r="R1229">
        <v>2</v>
      </c>
      <c r="S1229">
        <v>0</v>
      </c>
      <c r="T1229">
        <v>1</v>
      </c>
      <c r="U1229">
        <v>35.138461538461499</v>
      </c>
      <c r="V1229">
        <v>56.189454595759202</v>
      </c>
      <c r="W1229">
        <v>36</v>
      </c>
      <c r="X1229">
        <v>49</v>
      </c>
      <c r="Y1229">
        <v>147</v>
      </c>
      <c r="Z1229">
        <v>63.911425380947399</v>
      </c>
      <c r="AA1229">
        <v>59.852251798260298</v>
      </c>
      <c r="AB1229">
        <v>59.753193146340401</v>
      </c>
      <c r="AC1229">
        <v>55.318814523832899</v>
      </c>
      <c r="AD1229">
        <v>57.974973874631701</v>
      </c>
      <c r="AE1229">
        <v>34.96</v>
      </c>
      <c r="AF1229">
        <v>59.362131744802497</v>
      </c>
      <c r="AG1229">
        <v>5</v>
      </c>
      <c r="AH1229">
        <v>1</v>
      </c>
      <c r="AI1229">
        <v>2</v>
      </c>
      <c r="AJ1229">
        <v>0</v>
      </c>
      <c r="AK1229">
        <v>0</v>
      </c>
      <c r="AL1229">
        <v>1</v>
      </c>
      <c r="AM1229">
        <v>34.799999999999997</v>
      </c>
      <c r="AN1229">
        <v>55.482129466312998</v>
      </c>
      <c r="AO1229">
        <v>13</v>
      </c>
      <c r="AP1229">
        <v>1</v>
      </c>
      <c r="AQ1229">
        <v>5</v>
      </c>
      <c r="AR1229">
        <v>2</v>
      </c>
      <c r="AS1229">
        <v>0</v>
      </c>
      <c r="AT1229">
        <v>1</v>
      </c>
      <c r="AU1229">
        <v>35.138461538461499</v>
      </c>
      <c r="AV1229">
        <v>56.189454595759202</v>
      </c>
      <c r="AW1229">
        <v>13</v>
      </c>
      <c r="AX1229">
        <v>1</v>
      </c>
      <c r="AY1229">
        <v>5</v>
      </c>
      <c r="AZ1229">
        <v>2</v>
      </c>
      <c r="BA1229">
        <v>0</v>
      </c>
      <c r="BB1229">
        <v>1</v>
      </c>
      <c r="BC1229">
        <v>35.138461538461499</v>
      </c>
      <c r="BD1229">
        <v>56.189454595759202</v>
      </c>
      <c r="BE1229">
        <v>31.416103345956898</v>
      </c>
      <c r="BF1229">
        <v>2</v>
      </c>
      <c r="BG1229">
        <v>3</v>
      </c>
      <c r="BH1229">
        <v>6.5</v>
      </c>
      <c r="BI1229">
        <v>57.715210602858498</v>
      </c>
      <c r="BJ1229">
        <v>1</v>
      </c>
    </row>
    <row r="1230" spans="3:62" x14ac:dyDescent="0.15">
      <c r="C1230" s="19" t="s">
        <v>3316</v>
      </c>
      <c r="D1230" t="s">
        <v>1124</v>
      </c>
      <c r="E1230">
        <v>17</v>
      </c>
      <c r="F1230">
        <v>2</v>
      </c>
      <c r="G1230">
        <v>1400</v>
      </c>
      <c r="H1230">
        <v>750</v>
      </c>
      <c r="I1230">
        <v>8</v>
      </c>
      <c r="J1230">
        <v>15</v>
      </c>
      <c r="K1230">
        <v>1</v>
      </c>
      <c r="L1230">
        <v>4</v>
      </c>
      <c r="M1230">
        <v>1130</v>
      </c>
      <c r="N1230">
        <v>1035</v>
      </c>
      <c r="O1230">
        <v>23</v>
      </c>
      <c r="P1230">
        <v>2</v>
      </c>
      <c r="Q1230">
        <v>0</v>
      </c>
      <c r="R1230">
        <v>1</v>
      </c>
      <c r="S1230">
        <v>1</v>
      </c>
      <c r="T1230">
        <v>3</v>
      </c>
      <c r="U1230">
        <v>35.613043478260899</v>
      </c>
      <c r="V1230">
        <v>56.169826404860103</v>
      </c>
      <c r="W1230">
        <v>13</v>
      </c>
      <c r="X1230">
        <v>105</v>
      </c>
      <c r="Y1230">
        <v>141</v>
      </c>
      <c r="Z1230">
        <v>64.036342808837105</v>
      </c>
      <c r="AA1230">
        <v>58.2430248462192</v>
      </c>
      <c r="AB1230">
        <v>56.205690248334399</v>
      </c>
      <c r="AC1230">
        <v>57.536003835086603</v>
      </c>
      <c r="AD1230">
        <v>49.800003870307897</v>
      </c>
      <c r="AE1230">
        <v>34.9</v>
      </c>
      <c r="AF1230">
        <v>57.164213121757101</v>
      </c>
      <c r="AG1230">
        <v>9</v>
      </c>
      <c r="AH1230">
        <v>1</v>
      </c>
      <c r="AI1230">
        <v>0</v>
      </c>
      <c r="AJ1230">
        <v>1</v>
      </c>
      <c r="AK1230">
        <v>0</v>
      </c>
      <c r="AL1230">
        <v>1</v>
      </c>
      <c r="AM1230">
        <v>35.822222222222202</v>
      </c>
      <c r="AN1230">
        <v>59.591846108175297</v>
      </c>
      <c r="AO1230">
        <v>9</v>
      </c>
      <c r="AP1230">
        <v>1</v>
      </c>
      <c r="AQ1230">
        <v>0</v>
      </c>
      <c r="AR1230">
        <v>1</v>
      </c>
      <c r="AS1230">
        <v>0</v>
      </c>
      <c r="AT1230">
        <v>2</v>
      </c>
      <c r="AU1230">
        <v>36.844444444444399</v>
      </c>
      <c r="AV1230">
        <v>59.246736419789201</v>
      </c>
      <c r="AW1230">
        <v>22</v>
      </c>
      <c r="AX1230">
        <v>2</v>
      </c>
      <c r="AY1230">
        <v>0</v>
      </c>
      <c r="AZ1230">
        <v>1</v>
      </c>
      <c r="BA1230">
        <v>1</v>
      </c>
      <c r="BB1230">
        <v>3</v>
      </c>
      <c r="BC1230">
        <v>35.604545454545402</v>
      </c>
      <c r="BD1230">
        <v>55.971398428300198</v>
      </c>
      <c r="BE1230">
        <v>62.155532044027602</v>
      </c>
      <c r="BF1230">
        <v>3</v>
      </c>
      <c r="BG1230">
        <v>3</v>
      </c>
      <c r="BH1230">
        <v>7.1</v>
      </c>
      <c r="BI1230">
        <v>58.993866019713799</v>
      </c>
      <c r="BJ1230">
        <v>1</v>
      </c>
    </row>
    <row r="1231" spans="3:62" x14ac:dyDescent="0.15">
      <c r="C1231" s="19" t="s">
        <v>3317</v>
      </c>
      <c r="D1231" t="s">
        <v>1150</v>
      </c>
      <c r="E1231">
        <v>17</v>
      </c>
      <c r="F1231">
        <v>1</v>
      </c>
      <c r="G1231">
        <v>1600</v>
      </c>
      <c r="H1231">
        <v>1050</v>
      </c>
      <c r="I1231">
        <v>3</v>
      </c>
      <c r="J1231">
        <v>3</v>
      </c>
      <c r="K1231">
        <v>3</v>
      </c>
      <c r="L1231">
        <v>4</v>
      </c>
      <c r="M1231">
        <v>1096</v>
      </c>
      <c r="N1231">
        <v>1051</v>
      </c>
      <c r="O1231">
        <v>16</v>
      </c>
      <c r="P1231">
        <v>3</v>
      </c>
      <c r="Q1231">
        <v>1</v>
      </c>
      <c r="R1231">
        <v>2</v>
      </c>
      <c r="S1231">
        <v>2</v>
      </c>
      <c r="T1231">
        <v>4</v>
      </c>
      <c r="U1231">
        <v>35.9375</v>
      </c>
      <c r="V1231">
        <v>55.564216012611801</v>
      </c>
      <c r="W1231">
        <v>28</v>
      </c>
      <c r="X1231">
        <v>42</v>
      </c>
      <c r="Y1231">
        <v>134</v>
      </c>
      <c r="Z1231">
        <v>63.911425380947399</v>
      </c>
      <c r="AA1231">
        <v>64.981890465065902</v>
      </c>
      <c r="AB1231">
        <v>59.609365907165497</v>
      </c>
      <c r="AC1231">
        <v>57.974973874631701</v>
      </c>
      <c r="AD1231">
        <v>42.502123698577101</v>
      </c>
      <c r="AE1231">
        <v>34.96</v>
      </c>
      <c r="AF1231">
        <v>57.795955865277499</v>
      </c>
      <c r="AG1231">
        <v>3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36.200000000000003</v>
      </c>
      <c r="AN1231">
        <v>53.945269061177903</v>
      </c>
      <c r="AO1231">
        <v>14</v>
      </c>
      <c r="AP1231">
        <v>3</v>
      </c>
      <c r="AQ1231">
        <v>1</v>
      </c>
      <c r="AR1231">
        <v>2</v>
      </c>
      <c r="AS1231">
        <v>2</v>
      </c>
      <c r="AT1231">
        <v>4</v>
      </c>
      <c r="AU1231">
        <v>35.371428571428602</v>
      </c>
      <c r="AV1231">
        <v>56.517377580657701</v>
      </c>
      <c r="AW1231">
        <v>14</v>
      </c>
      <c r="AX1231">
        <v>2</v>
      </c>
      <c r="AY1231">
        <v>1</v>
      </c>
      <c r="AZ1231">
        <v>1</v>
      </c>
      <c r="BA1231">
        <v>2</v>
      </c>
      <c r="BB1231">
        <v>4</v>
      </c>
      <c r="BC1231">
        <v>35.964285714285701</v>
      </c>
      <c r="BD1231">
        <v>55.982743162015801</v>
      </c>
      <c r="BE1231">
        <v>32.233299362223804</v>
      </c>
      <c r="BF1231">
        <v>1</v>
      </c>
      <c r="BG1231">
        <v>1</v>
      </c>
      <c r="BH1231">
        <v>3</v>
      </c>
      <c r="BI1231">
        <v>57.469257505961203</v>
      </c>
      <c r="BJ1231">
        <v>1</v>
      </c>
    </row>
    <row r="1232" spans="3:62" x14ac:dyDescent="0.15">
      <c r="C1232" s="19" t="s">
        <v>3318</v>
      </c>
      <c r="D1232" t="s">
        <v>798</v>
      </c>
      <c r="E1232">
        <v>17</v>
      </c>
      <c r="F1232">
        <v>1</v>
      </c>
      <c r="G1232">
        <v>1400</v>
      </c>
      <c r="H1232">
        <v>1000</v>
      </c>
      <c r="I1232">
        <v>1</v>
      </c>
      <c r="J1232">
        <v>1</v>
      </c>
      <c r="K1232">
        <v>2</v>
      </c>
      <c r="L1232">
        <v>2</v>
      </c>
      <c r="M1232">
        <v>1122</v>
      </c>
      <c r="N1232">
        <v>1052</v>
      </c>
      <c r="O1232">
        <v>2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34.65</v>
      </c>
      <c r="V1232">
        <v>52.332510863029</v>
      </c>
      <c r="W1232">
        <v>43</v>
      </c>
      <c r="X1232">
        <v>64</v>
      </c>
      <c r="Y1232">
        <v>0</v>
      </c>
      <c r="Z1232">
        <v>52.671541997703002</v>
      </c>
      <c r="AA1232">
        <v>51.993479728355098</v>
      </c>
      <c r="AB1232">
        <v>0</v>
      </c>
      <c r="AC1232">
        <v>0</v>
      </c>
      <c r="AD1232">
        <v>0</v>
      </c>
      <c r="AE1232">
        <v>34.65</v>
      </c>
      <c r="AF1232">
        <v>52.332510863029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2</v>
      </c>
      <c r="AP1232">
        <v>1</v>
      </c>
      <c r="AQ1232">
        <v>0</v>
      </c>
      <c r="AR1232">
        <v>0</v>
      </c>
      <c r="AS1232">
        <v>0</v>
      </c>
      <c r="AT1232">
        <v>1</v>
      </c>
      <c r="AU1232">
        <v>34.65</v>
      </c>
      <c r="AV1232">
        <v>52.332510863029</v>
      </c>
      <c r="AW1232">
        <v>2</v>
      </c>
      <c r="AX1232">
        <v>1</v>
      </c>
      <c r="AY1232">
        <v>0</v>
      </c>
      <c r="AZ1232">
        <v>0</v>
      </c>
      <c r="BA1232">
        <v>0</v>
      </c>
      <c r="BB1232">
        <v>1</v>
      </c>
      <c r="BC1232">
        <v>34.65</v>
      </c>
      <c r="BD1232">
        <v>52.332510863029</v>
      </c>
      <c r="BE1232">
        <v>23.391288441778901</v>
      </c>
      <c r="BF1232">
        <v>3</v>
      </c>
      <c r="BG1232">
        <v>2</v>
      </c>
      <c r="BH1232">
        <v>5.2</v>
      </c>
      <c r="BI1232">
        <v>51.338533389550399</v>
      </c>
      <c r="BJ1232">
        <v>1</v>
      </c>
    </row>
    <row r="1233" spans="3:62" x14ac:dyDescent="0.15">
      <c r="C1233" s="19" t="s">
        <v>3319</v>
      </c>
      <c r="D1233" t="s">
        <v>1151</v>
      </c>
      <c r="E1233">
        <v>17</v>
      </c>
      <c r="F1233">
        <v>1</v>
      </c>
      <c r="G1233">
        <v>1800</v>
      </c>
      <c r="H1233">
        <v>1820</v>
      </c>
      <c r="I1233">
        <v>1</v>
      </c>
      <c r="J1233">
        <v>1</v>
      </c>
      <c r="K1233">
        <v>1</v>
      </c>
      <c r="L1233">
        <v>4</v>
      </c>
      <c r="M1233">
        <v>422</v>
      </c>
      <c r="N1233">
        <v>1071</v>
      </c>
      <c r="O1233">
        <v>13</v>
      </c>
      <c r="P1233">
        <v>2</v>
      </c>
      <c r="Q1233">
        <v>1</v>
      </c>
      <c r="R1233">
        <v>1</v>
      </c>
      <c r="S1233">
        <v>1</v>
      </c>
      <c r="T1233">
        <v>3</v>
      </c>
      <c r="U1233">
        <v>34.584615384615397</v>
      </c>
      <c r="V1233">
        <v>56.357044951170103</v>
      </c>
      <c r="W1233">
        <v>36</v>
      </c>
      <c r="X1233">
        <v>155</v>
      </c>
      <c r="Y1233">
        <v>175</v>
      </c>
      <c r="Z1233">
        <v>56.9000717068905</v>
      </c>
      <c r="AA1233">
        <v>60.805701293606099</v>
      </c>
      <c r="AB1233">
        <v>58.721618101913599</v>
      </c>
      <c r="AC1233">
        <v>55.117045142760801</v>
      </c>
      <c r="AD1233">
        <v>57.539006993115997</v>
      </c>
      <c r="AE1233">
        <v>33.659999999999997</v>
      </c>
      <c r="AF1233">
        <v>57.816688647657301</v>
      </c>
      <c r="AG1233">
        <v>3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34.233333333333299</v>
      </c>
      <c r="AN1233">
        <v>58.665039705323601</v>
      </c>
      <c r="AO1233">
        <v>13</v>
      </c>
      <c r="AP1233">
        <v>2</v>
      </c>
      <c r="AQ1233">
        <v>1</v>
      </c>
      <c r="AR1233">
        <v>1</v>
      </c>
      <c r="AS1233">
        <v>1</v>
      </c>
      <c r="AT1233">
        <v>3</v>
      </c>
      <c r="AU1233">
        <v>34.584615384615397</v>
      </c>
      <c r="AV1233">
        <v>56.357044951170103</v>
      </c>
      <c r="AW1233">
        <v>11</v>
      </c>
      <c r="AX1233">
        <v>2</v>
      </c>
      <c r="AY1233">
        <v>1</v>
      </c>
      <c r="AZ1233">
        <v>1</v>
      </c>
      <c r="BA1233">
        <v>1</v>
      </c>
      <c r="BB1233">
        <v>3</v>
      </c>
      <c r="BC1233">
        <v>34.363636363636303</v>
      </c>
      <c r="BD1233">
        <v>55.993032656555897</v>
      </c>
      <c r="BE1233">
        <v>26.364433899606301</v>
      </c>
      <c r="BF1233">
        <v>3</v>
      </c>
      <c r="BG1233">
        <v>3</v>
      </c>
      <c r="BH1233">
        <v>5.0999999999999996</v>
      </c>
      <c r="BI1233">
        <v>60.687106003035296</v>
      </c>
      <c r="BJ1233">
        <v>1</v>
      </c>
    </row>
    <row r="1234" spans="3:62" x14ac:dyDescent="0.15">
      <c r="C1234" s="19" t="s">
        <v>3320</v>
      </c>
      <c r="D1234" t="s">
        <v>1152</v>
      </c>
      <c r="E1234">
        <v>17</v>
      </c>
      <c r="F1234">
        <v>2</v>
      </c>
      <c r="G1234">
        <v>2100</v>
      </c>
      <c r="H1234">
        <v>2200</v>
      </c>
      <c r="I1234">
        <v>4</v>
      </c>
      <c r="J1234">
        <v>8</v>
      </c>
      <c r="K1234">
        <v>1</v>
      </c>
      <c r="L1234">
        <v>4</v>
      </c>
      <c r="M1234">
        <v>1085</v>
      </c>
      <c r="N1234">
        <v>387</v>
      </c>
      <c r="O1234">
        <v>19</v>
      </c>
      <c r="P1234">
        <v>5</v>
      </c>
      <c r="Q1234">
        <v>0</v>
      </c>
      <c r="R1234">
        <v>3</v>
      </c>
      <c r="S1234">
        <v>2</v>
      </c>
      <c r="T1234">
        <v>1</v>
      </c>
      <c r="U1234">
        <v>36.942105263157899</v>
      </c>
      <c r="V1234">
        <v>60.207013110475501</v>
      </c>
      <c r="W1234">
        <v>57</v>
      </c>
      <c r="X1234">
        <v>85</v>
      </c>
      <c r="Y1234">
        <v>113</v>
      </c>
      <c r="Z1234">
        <v>74.070138246432407</v>
      </c>
      <c r="AA1234">
        <v>64.462261723930098</v>
      </c>
      <c r="AB1234">
        <v>69.456529015614095</v>
      </c>
      <c r="AC1234">
        <v>63.393921111418202</v>
      </c>
      <c r="AD1234">
        <v>61.7786053366084</v>
      </c>
      <c r="AE1234">
        <v>36.58</v>
      </c>
      <c r="AF1234">
        <v>66.632291086800606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36</v>
      </c>
      <c r="AN1234">
        <v>61.7786053366084</v>
      </c>
      <c r="AO1234">
        <v>18</v>
      </c>
      <c r="AP1234">
        <v>5</v>
      </c>
      <c r="AQ1234">
        <v>0</v>
      </c>
      <c r="AR1234">
        <v>3</v>
      </c>
      <c r="AS1234">
        <v>2</v>
      </c>
      <c r="AT1234">
        <v>1</v>
      </c>
      <c r="AU1234">
        <v>36.9166666666667</v>
      </c>
      <c r="AV1234">
        <v>61.083060211946197</v>
      </c>
      <c r="AW1234">
        <v>4</v>
      </c>
      <c r="AX1234">
        <v>1</v>
      </c>
      <c r="AY1234">
        <v>0</v>
      </c>
      <c r="AZ1234">
        <v>1</v>
      </c>
      <c r="BA1234">
        <v>1</v>
      </c>
      <c r="BB1234">
        <v>0</v>
      </c>
      <c r="BC1234">
        <v>36.424999999999997</v>
      </c>
      <c r="BD1234">
        <v>55.116676082184</v>
      </c>
      <c r="BE1234">
        <v>69.163392314729194</v>
      </c>
      <c r="BF1234">
        <v>4</v>
      </c>
      <c r="BG1234">
        <v>5</v>
      </c>
      <c r="BH1234">
        <v>10.9</v>
      </c>
      <c r="BI1234">
        <v>61.503856994051901</v>
      </c>
      <c r="BJ1234">
        <v>1</v>
      </c>
    </row>
    <row r="1235" spans="3:62" x14ac:dyDescent="0.15">
      <c r="C1235" s="19" t="s">
        <v>3321</v>
      </c>
      <c r="D1235" t="s">
        <v>1153</v>
      </c>
      <c r="E1235">
        <v>17</v>
      </c>
      <c r="F1235">
        <v>2</v>
      </c>
      <c r="G1235">
        <v>1600</v>
      </c>
      <c r="H1235">
        <v>1050</v>
      </c>
      <c r="I1235">
        <v>3</v>
      </c>
      <c r="J1235">
        <v>5</v>
      </c>
      <c r="K1235">
        <v>1</v>
      </c>
      <c r="L1235">
        <v>3</v>
      </c>
      <c r="M1235">
        <v>1095</v>
      </c>
      <c r="N1235">
        <v>1081</v>
      </c>
      <c r="O1235">
        <v>7</v>
      </c>
      <c r="P1235">
        <v>2</v>
      </c>
      <c r="Q1235">
        <v>1</v>
      </c>
      <c r="R1235">
        <v>1</v>
      </c>
      <c r="S1235">
        <v>1</v>
      </c>
      <c r="T1235">
        <v>0</v>
      </c>
      <c r="U1235">
        <v>36.866666666666703</v>
      </c>
      <c r="V1235">
        <v>57.3789742565152</v>
      </c>
      <c r="W1235">
        <v>29</v>
      </c>
      <c r="X1235">
        <v>126</v>
      </c>
      <c r="Y1235">
        <v>154</v>
      </c>
      <c r="Z1235">
        <v>68.693018292367995</v>
      </c>
      <c r="AA1235">
        <v>58.639083140751701</v>
      </c>
      <c r="AB1235">
        <v>61.192008265125097</v>
      </c>
      <c r="AC1235">
        <v>0</v>
      </c>
      <c r="AD1235">
        <v>53.845206767136702</v>
      </c>
      <c r="AE1235">
        <v>37.024999999999999</v>
      </c>
      <c r="AF1235">
        <v>60.592329116345397</v>
      </c>
      <c r="AG1235">
        <v>4</v>
      </c>
      <c r="AH1235">
        <v>2</v>
      </c>
      <c r="AI1235">
        <v>0</v>
      </c>
      <c r="AJ1235">
        <v>1</v>
      </c>
      <c r="AK1235">
        <v>0</v>
      </c>
      <c r="AL1235">
        <v>0</v>
      </c>
      <c r="AM1235">
        <v>36.174999999999997</v>
      </c>
      <c r="AN1235">
        <v>53.597204745399701</v>
      </c>
      <c r="AO1235">
        <v>7</v>
      </c>
      <c r="AP1235">
        <v>2</v>
      </c>
      <c r="AQ1235">
        <v>1</v>
      </c>
      <c r="AR1235">
        <v>1</v>
      </c>
      <c r="AS1235">
        <v>1</v>
      </c>
      <c r="AT1235">
        <v>0</v>
      </c>
      <c r="AU1235">
        <v>36.866666666666703</v>
      </c>
      <c r="AV1235">
        <v>57.3789742565152</v>
      </c>
      <c r="AW1235">
        <v>7</v>
      </c>
      <c r="AX1235">
        <v>2</v>
      </c>
      <c r="AY1235">
        <v>1</v>
      </c>
      <c r="AZ1235">
        <v>1</v>
      </c>
      <c r="BA1235">
        <v>1</v>
      </c>
      <c r="BB1235">
        <v>0</v>
      </c>
      <c r="BC1235">
        <v>36.866666666666703</v>
      </c>
      <c r="BD1235">
        <v>57.3789742565152</v>
      </c>
      <c r="BE1235">
        <v>60.077246052836202</v>
      </c>
      <c r="BF1235">
        <v>2</v>
      </c>
      <c r="BG1235">
        <v>1</v>
      </c>
      <c r="BH1235">
        <v>2.4</v>
      </c>
      <c r="BI1235">
        <v>60.310804593412001</v>
      </c>
      <c r="BJ1235">
        <v>1</v>
      </c>
    </row>
    <row r="1236" spans="3:62" x14ac:dyDescent="0.15">
      <c r="C1236" s="19" t="s">
        <v>3322</v>
      </c>
      <c r="D1236" t="s">
        <v>1154</v>
      </c>
      <c r="E1236">
        <v>17</v>
      </c>
      <c r="F1236">
        <v>2</v>
      </c>
      <c r="G1236">
        <v>1400</v>
      </c>
      <c r="H1236">
        <v>500</v>
      </c>
      <c r="I1236">
        <v>5</v>
      </c>
      <c r="J1236">
        <v>9</v>
      </c>
      <c r="K1236">
        <v>2</v>
      </c>
      <c r="L1236">
        <v>2</v>
      </c>
      <c r="M1236">
        <v>1122</v>
      </c>
      <c r="N1236">
        <v>1068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38.1</v>
      </c>
      <c r="V1236">
        <v>55.977848979334198</v>
      </c>
      <c r="W1236">
        <v>34</v>
      </c>
      <c r="X1236">
        <v>0</v>
      </c>
      <c r="Y1236">
        <v>0</v>
      </c>
      <c r="Z1236">
        <v>55.977848979334198</v>
      </c>
      <c r="AA1236">
        <v>0</v>
      </c>
      <c r="AB1236">
        <v>0</v>
      </c>
      <c r="AC1236">
        <v>0</v>
      </c>
      <c r="AD1236">
        <v>0</v>
      </c>
      <c r="AE1236">
        <v>38.1</v>
      </c>
      <c r="AF1236">
        <v>55.977848979334198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38.1</v>
      </c>
      <c r="AV1236">
        <v>55.977848979334198</v>
      </c>
      <c r="AW1236">
        <v>1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38.1</v>
      </c>
      <c r="BD1236">
        <v>55.977848979334198</v>
      </c>
      <c r="BE1236">
        <v>48.989856690360597</v>
      </c>
      <c r="BF1236">
        <v>2</v>
      </c>
      <c r="BG1236">
        <v>2</v>
      </c>
      <c r="BH1236">
        <v>3.7</v>
      </c>
      <c r="BI1236">
        <v>48.829958147193302</v>
      </c>
      <c r="BJ1236">
        <v>1</v>
      </c>
    </row>
    <row r="1237" spans="3:62" x14ac:dyDescent="0.15">
      <c r="C1237" s="19" t="s">
        <v>3323</v>
      </c>
      <c r="D1237" t="s">
        <v>1155</v>
      </c>
      <c r="E1237">
        <v>17</v>
      </c>
      <c r="F1237">
        <v>1</v>
      </c>
      <c r="G1237">
        <v>1600</v>
      </c>
      <c r="H1237">
        <v>500</v>
      </c>
      <c r="I1237">
        <v>7</v>
      </c>
      <c r="J1237">
        <v>13</v>
      </c>
      <c r="K1237">
        <v>1</v>
      </c>
      <c r="L1237">
        <v>2</v>
      </c>
      <c r="M1237">
        <v>5386</v>
      </c>
      <c r="N1237">
        <v>1012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33.6</v>
      </c>
      <c r="V1237">
        <v>51.846003752629798</v>
      </c>
      <c r="W1237">
        <v>19</v>
      </c>
      <c r="X1237">
        <v>0</v>
      </c>
      <c r="Y1237">
        <v>0</v>
      </c>
      <c r="Z1237">
        <v>51.846003752629798</v>
      </c>
      <c r="AA1237">
        <v>0</v>
      </c>
      <c r="AB1237">
        <v>0</v>
      </c>
      <c r="AC1237">
        <v>0</v>
      </c>
      <c r="AD1237">
        <v>0</v>
      </c>
      <c r="AE1237">
        <v>33.6</v>
      </c>
      <c r="AF1237">
        <v>51.846003752629798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33.6</v>
      </c>
      <c r="AN1237">
        <v>51.846003752629798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33.6</v>
      </c>
      <c r="AV1237">
        <v>51.846003752629798</v>
      </c>
      <c r="AW1237">
        <v>1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33.6</v>
      </c>
      <c r="BD1237">
        <v>51.846003752629798</v>
      </c>
      <c r="BE1237">
        <v>49.8030137119625</v>
      </c>
      <c r="BF1237">
        <v>9</v>
      </c>
      <c r="BG1237">
        <v>1</v>
      </c>
      <c r="BH1237">
        <v>2.2000000000000002</v>
      </c>
      <c r="BI1237">
        <v>53.166851817599202</v>
      </c>
      <c r="BJ1237">
        <v>1</v>
      </c>
    </row>
    <row r="1238" spans="3:62" x14ac:dyDescent="0.15">
      <c r="C1238" s="19" t="s">
        <v>3324</v>
      </c>
      <c r="D1238" t="s">
        <v>1156</v>
      </c>
      <c r="E1238">
        <v>17</v>
      </c>
      <c r="F1238">
        <v>1</v>
      </c>
      <c r="G1238">
        <v>2000</v>
      </c>
      <c r="H1238">
        <v>500</v>
      </c>
      <c r="I1238">
        <v>4</v>
      </c>
      <c r="J1238">
        <v>4</v>
      </c>
      <c r="K1238">
        <v>2</v>
      </c>
      <c r="L1238">
        <v>2</v>
      </c>
      <c r="M1238">
        <v>1096</v>
      </c>
      <c r="N1238">
        <v>1153</v>
      </c>
      <c r="O1238">
        <v>2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34.799999999999997</v>
      </c>
      <c r="V1238">
        <v>48.308568708445101</v>
      </c>
      <c r="W1238">
        <v>27</v>
      </c>
      <c r="X1238">
        <v>49</v>
      </c>
      <c r="Y1238">
        <v>0</v>
      </c>
      <c r="Z1238">
        <v>56.018891912178198</v>
      </c>
      <c r="AA1238">
        <v>40.598245504712096</v>
      </c>
      <c r="AB1238">
        <v>0</v>
      </c>
      <c r="AC1238">
        <v>0</v>
      </c>
      <c r="AD1238">
        <v>0</v>
      </c>
      <c r="AE1238">
        <v>34.799999999999997</v>
      </c>
      <c r="AF1238">
        <v>48.308568708445101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</v>
      </c>
      <c r="AP1238">
        <v>0</v>
      </c>
      <c r="AQ1238">
        <v>2</v>
      </c>
      <c r="AR1238">
        <v>0</v>
      </c>
      <c r="AS1238">
        <v>0</v>
      </c>
      <c r="AT1238">
        <v>0</v>
      </c>
      <c r="AU1238">
        <v>34.799999999999997</v>
      </c>
      <c r="AV1238">
        <v>48.308568708445101</v>
      </c>
      <c r="AW1238">
        <v>2</v>
      </c>
      <c r="AX1238">
        <v>0</v>
      </c>
      <c r="AY1238">
        <v>2</v>
      </c>
      <c r="AZ1238">
        <v>0</v>
      </c>
      <c r="BA1238">
        <v>0</v>
      </c>
      <c r="BB1238">
        <v>0</v>
      </c>
      <c r="BC1238">
        <v>34.799999999999997</v>
      </c>
      <c r="BD1238">
        <v>48.308568708445101</v>
      </c>
      <c r="BE1238">
        <v>48.364448204288202</v>
      </c>
      <c r="BF1238">
        <v>3</v>
      </c>
      <c r="BG1238">
        <v>3</v>
      </c>
      <c r="BH1238">
        <v>5.3</v>
      </c>
      <c r="BI1238">
        <v>50.664624157799999</v>
      </c>
      <c r="BJ1238">
        <v>1</v>
      </c>
    </row>
    <row r="1239" spans="3:62" x14ac:dyDescent="0.15">
      <c r="C1239" s="19" t="s">
        <v>3325</v>
      </c>
      <c r="D1239" t="s">
        <v>1157</v>
      </c>
      <c r="E1239">
        <v>17</v>
      </c>
      <c r="F1239">
        <v>2</v>
      </c>
      <c r="G1239">
        <v>1400</v>
      </c>
      <c r="H1239">
        <v>700</v>
      </c>
      <c r="I1239">
        <v>7</v>
      </c>
      <c r="J1239">
        <v>14</v>
      </c>
      <c r="K1239">
        <v>1</v>
      </c>
      <c r="L1239">
        <v>2</v>
      </c>
      <c r="M1239">
        <v>5339</v>
      </c>
      <c r="N1239">
        <v>1117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49.930262072765501</v>
      </c>
      <c r="BF1239">
        <v>3</v>
      </c>
      <c r="BG1239">
        <v>1</v>
      </c>
      <c r="BH1239">
        <v>2.2999999999999998</v>
      </c>
      <c r="BI1239">
        <v>45.743718146859798</v>
      </c>
      <c r="BJ1239">
        <v>1</v>
      </c>
    </row>
    <row r="1240" spans="3:62" x14ac:dyDescent="0.15">
      <c r="C1240" s="19" t="s">
        <v>3326</v>
      </c>
      <c r="D1240" t="s">
        <v>1158</v>
      </c>
      <c r="E1240">
        <v>17</v>
      </c>
      <c r="F1240">
        <v>1</v>
      </c>
      <c r="G1240">
        <v>1600</v>
      </c>
      <c r="H1240">
        <v>700</v>
      </c>
      <c r="I1240">
        <v>1</v>
      </c>
      <c r="J1240">
        <v>2</v>
      </c>
      <c r="K1240">
        <v>2</v>
      </c>
      <c r="L1240">
        <v>2</v>
      </c>
      <c r="M1240">
        <v>5339</v>
      </c>
      <c r="N1240">
        <v>1054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50.620209728229398</v>
      </c>
      <c r="BF1240">
        <v>5</v>
      </c>
      <c r="BG1240">
        <v>1</v>
      </c>
      <c r="BH1240">
        <v>2</v>
      </c>
      <c r="BI1240">
        <v>43.373809746093698</v>
      </c>
      <c r="BJ1240">
        <v>1</v>
      </c>
    </row>
    <row r="1241" spans="3:62" x14ac:dyDescent="0.15">
      <c r="C1241" s="19" t="s">
        <v>3327</v>
      </c>
      <c r="D1241" t="s">
        <v>1111</v>
      </c>
      <c r="E1241">
        <v>17</v>
      </c>
      <c r="F1241">
        <v>2</v>
      </c>
      <c r="G1241">
        <v>2100</v>
      </c>
      <c r="H1241">
        <v>750</v>
      </c>
      <c r="I1241">
        <v>5</v>
      </c>
      <c r="J1241">
        <v>5</v>
      </c>
      <c r="K1241">
        <v>1</v>
      </c>
      <c r="L1241">
        <v>3</v>
      </c>
      <c r="M1241">
        <v>1075</v>
      </c>
      <c r="N1241">
        <v>405</v>
      </c>
      <c r="O1241">
        <v>10</v>
      </c>
      <c r="P1241">
        <v>1</v>
      </c>
      <c r="Q1241">
        <v>1</v>
      </c>
      <c r="R1241">
        <v>1</v>
      </c>
      <c r="S1241">
        <v>3</v>
      </c>
      <c r="T1241">
        <v>2</v>
      </c>
      <c r="U1241">
        <v>36.85</v>
      </c>
      <c r="V1241">
        <v>54.345711354612199</v>
      </c>
      <c r="W1241">
        <v>21</v>
      </c>
      <c r="X1241">
        <v>42</v>
      </c>
      <c r="Y1241">
        <v>133</v>
      </c>
      <c r="Z1241">
        <v>66.813687367145306</v>
      </c>
      <c r="AA1241">
        <v>53.901155696078703</v>
      </c>
      <c r="AB1241">
        <v>60.771588930500997</v>
      </c>
      <c r="AC1241">
        <v>53.051129817011002</v>
      </c>
      <c r="AD1241">
        <v>47.680375651105003</v>
      </c>
      <c r="AE1241">
        <v>37.6</v>
      </c>
      <c r="AF1241">
        <v>56.443587492368202</v>
      </c>
      <c r="AG1241">
        <v>5</v>
      </c>
      <c r="AH1241">
        <v>1</v>
      </c>
      <c r="AI1241">
        <v>0</v>
      </c>
      <c r="AJ1241">
        <v>1</v>
      </c>
      <c r="AK1241">
        <v>2</v>
      </c>
      <c r="AL1241">
        <v>1</v>
      </c>
      <c r="AM1241">
        <v>36.78</v>
      </c>
      <c r="AN1241">
        <v>54.5962173130007</v>
      </c>
      <c r="AO1241">
        <v>6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37.5833333333333</v>
      </c>
      <c r="AV1241">
        <v>58.053729966643097</v>
      </c>
      <c r="AW1241">
        <v>5</v>
      </c>
      <c r="AX1241">
        <v>1</v>
      </c>
      <c r="AY1241">
        <v>0</v>
      </c>
      <c r="AZ1241">
        <v>1</v>
      </c>
      <c r="BA1241">
        <v>1</v>
      </c>
      <c r="BB1241">
        <v>1</v>
      </c>
      <c r="BC1241">
        <v>36.979999999999997</v>
      </c>
      <c r="BD1241">
        <v>55.192893125634598</v>
      </c>
      <c r="BE1241">
        <v>49.023064192581501</v>
      </c>
      <c r="BF1241">
        <v>2</v>
      </c>
      <c r="BG1241">
        <v>2</v>
      </c>
      <c r="BH1241">
        <v>3.6</v>
      </c>
      <c r="BI1241">
        <v>55.890726783315301</v>
      </c>
      <c r="BJ1241">
        <v>1</v>
      </c>
    </row>
    <row r="1242" spans="3:62" x14ac:dyDescent="0.15">
      <c r="C1242" s="19" t="s">
        <v>3328</v>
      </c>
      <c r="D1242" t="s">
        <v>637</v>
      </c>
      <c r="E1242">
        <v>17</v>
      </c>
      <c r="F1242">
        <v>2</v>
      </c>
      <c r="G1242">
        <v>1400</v>
      </c>
      <c r="H1242">
        <v>750</v>
      </c>
      <c r="I1242">
        <v>3</v>
      </c>
      <c r="J1242">
        <v>5</v>
      </c>
      <c r="K1242">
        <v>2</v>
      </c>
      <c r="L1242">
        <v>4</v>
      </c>
      <c r="M1242">
        <v>1075</v>
      </c>
      <c r="N1242">
        <v>341</v>
      </c>
      <c r="O1242">
        <v>17</v>
      </c>
      <c r="P1242">
        <v>2</v>
      </c>
      <c r="Q1242">
        <v>1</v>
      </c>
      <c r="R1242">
        <v>0</v>
      </c>
      <c r="S1242">
        <v>1</v>
      </c>
      <c r="T1242">
        <v>1</v>
      </c>
      <c r="U1242">
        <v>36.9</v>
      </c>
      <c r="V1242">
        <v>55.501547005926803</v>
      </c>
      <c r="W1242">
        <v>42</v>
      </c>
      <c r="X1242">
        <v>98</v>
      </c>
      <c r="Y1242">
        <v>126</v>
      </c>
      <c r="Z1242">
        <v>57.170857338905201</v>
      </c>
      <c r="AA1242">
        <v>61.617326703390098</v>
      </c>
      <c r="AB1242">
        <v>61.6853293528252</v>
      </c>
      <c r="AC1242">
        <v>53.331850415933403</v>
      </c>
      <c r="AD1242">
        <v>58.363865698476403</v>
      </c>
      <c r="AE1242">
        <v>36.6</v>
      </c>
      <c r="AF1242">
        <v>58.433845901905997</v>
      </c>
      <c r="AG1242">
        <v>6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36.883333333333297</v>
      </c>
      <c r="AN1242">
        <v>53.679807347644797</v>
      </c>
      <c r="AO1242">
        <v>13</v>
      </c>
      <c r="AP1242">
        <v>2</v>
      </c>
      <c r="AQ1242">
        <v>1</v>
      </c>
      <c r="AR1242">
        <v>0</v>
      </c>
      <c r="AS1242">
        <v>1</v>
      </c>
      <c r="AT1242">
        <v>0</v>
      </c>
      <c r="AU1242">
        <v>37.292307692307702</v>
      </c>
      <c r="AV1242">
        <v>57.3012112776211</v>
      </c>
      <c r="AW1242">
        <v>16</v>
      </c>
      <c r="AX1242">
        <v>2</v>
      </c>
      <c r="AY1242">
        <v>1</v>
      </c>
      <c r="AZ1242">
        <v>0</v>
      </c>
      <c r="BA1242">
        <v>1</v>
      </c>
      <c r="BB1242">
        <v>1</v>
      </c>
      <c r="BC1242">
        <v>36.85</v>
      </c>
      <c r="BD1242">
        <v>55.119310774835498</v>
      </c>
      <c r="BE1242">
        <v>51.811072837574997</v>
      </c>
      <c r="BF1242">
        <v>2</v>
      </c>
      <c r="BG1242">
        <v>3</v>
      </c>
      <c r="BH1242">
        <v>6.1</v>
      </c>
      <c r="BI1242">
        <v>58.572028423512897</v>
      </c>
      <c r="BJ1242">
        <v>1</v>
      </c>
    </row>
    <row r="1243" spans="3:62" x14ac:dyDescent="0.15">
      <c r="C1243" s="19" t="s">
        <v>3329</v>
      </c>
      <c r="D1243" t="s">
        <v>1159</v>
      </c>
      <c r="E1243">
        <v>17</v>
      </c>
      <c r="F1243">
        <v>1</v>
      </c>
      <c r="G1243">
        <v>1800</v>
      </c>
      <c r="H1243">
        <v>750</v>
      </c>
      <c r="I1243">
        <v>4</v>
      </c>
      <c r="J1243">
        <v>4</v>
      </c>
      <c r="K1243">
        <v>1</v>
      </c>
      <c r="L1243">
        <v>3</v>
      </c>
      <c r="M1243">
        <v>1009</v>
      </c>
      <c r="N1243">
        <v>390</v>
      </c>
      <c r="O1243">
        <v>12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35.966666666666697</v>
      </c>
      <c r="V1243">
        <v>52.172158122968597</v>
      </c>
      <c r="W1243">
        <v>27</v>
      </c>
      <c r="X1243">
        <v>42</v>
      </c>
      <c r="Y1243">
        <v>168</v>
      </c>
      <c r="Z1243">
        <v>66.182963950346902</v>
      </c>
      <c r="AA1243">
        <v>61.235262670651103</v>
      </c>
      <c r="AB1243">
        <v>44.063873772025097</v>
      </c>
      <c r="AC1243">
        <v>53.728060031520002</v>
      </c>
      <c r="AD1243">
        <v>53.206774539762201</v>
      </c>
      <c r="AE1243">
        <v>35.36</v>
      </c>
      <c r="AF1243">
        <v>55.683386992861102</v>
      </c>
      <c r="AG1243">
        <v>4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35.524999999999999</v>
      </c>
      <c r="AN1243">
        <v>47.517098373110201</v>
      </c>
      <c r="AO1243">
        <v>11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35.427272727272701</v>
      </c>
      <c r="AV1243">
        <v>53.225219828745999</v>
      </c>
      <c r="AW1243">
        <v>12</v>
      </c>
      <c r="AX1243">
        <v>1</v>
      </c>
      <c r="AY1243">
        <v>1</v>
      </c>
      <c r="AZ1243">
        <v>1</v>
      </c>
      <c r="BA1243">
        <v>1</v>
      </c>
      <c r="BB1243">
        <v>0</v>
      </c>
      <c r="BC1243">
        <v>35.966666666666697</v>
      </c>
      <c r="BD1243">
        <v>52.172158122968597</v>
      </c>
      <c r="BE1243">
        <v>58.9737189854146</v>
      </c>
      <c r="BF1243">
        <v>4</v>
      </c>
      <c r="BG1243">
        <v>5</v>
      </c>
      <c r="BH1243">
        <v>12.8</v>
      </c>
      <c r="BI1243">
        <v>57.345515021994103</v>
      </c>
      <c r="BJ1243">
        <v>1</v>
      </c>
    </row>
    <row r="1244" spans="3:62" x14ac:dyDescent="0.15">
      <c r="C1244" s="19" t="s">
        <v>3330</v>
      </c>
      <c r="D1244" t="s">
        <v>1074</v>
      </c>
      <c r="E1244">
        <v>17</v>
      </c>
      <c r="F1244">
        <v>1</v>
      </c>
      <c r="G1244">
        <v>1400</v>
      </c>
      <c r="H1244">
        <v>1500</v>
      </c>
      <c r="I1244">
        <v>3</v>
      </c>
      <c r="J1244">
        <v>4</v>
      </c>
      <c r="K1244">
        <v>2</v>
      </c>
      <c r="L1244">
        <v>4</v>
      </c>
      <c r="M1244">
        <v>1009</v>
      </c>
      <c r="N1244">
        <v>1020</v>
      </c>
      <c r="O1244">
        <v>20</v>
      </c>
      <c r="P1244">
        <v>2</v>
      </c>
      <c r="Q1244">
        <v>0</v>
      </c>
      <c r="R1244">
        <v>4</v>
      </c>
      <c r="S1244">
        <v>2</v>
      </c>
      <c r="T1244">
        <v>3</v>
      </c>
      <c r="U1244">
        <v>34.25</v>
      </c>
      <c r="V1244">
        <v>57.820910477230697</v>
      </c>
      <c r="W1244">
        <v>34</v>
      </c>
      <c r="X1244">
        <v>62</v>
      </c>
      <c r="Y1244">
        <v>91</v>
      </c>
      <c r="Z1244">
        <v>63.376192838888102</v>
      </c>
      <c r="AA1244">
        <v>57.663357249062301</v>
      </c>
      <c r="AB1244">
        <v>59.250748528339301</v>
      </c>
      <c r="AC1244">
        <v>57.566375866498198</v>
      </c>
      <c r="AD1244">
        <v>62.857258182095698</v>
      </c>
      <c r="AE1244">
        <v>33.72</v>
      </c>
      <c r="AF1244">
        <v>60.1427865329767</v>
      </c>
      <c r="AG1244">
        <v>9</v>
      </c>
      <c r="AH1244">
        <v>1</v>
      </c>
      <c r="AI1244">
        <v>0</v>
      </c>
      <c r="AJ1244">
        <v>2</v>
      </c>
      <c r="AK1244">
        <v>1</v>
      </c>
      <c r="AL1244">
        <v>2</v>
      </c>
      <c r="AM1244">
        <v>34.177777777777798</v>
      </c>
      <c r="AN1244">
        <v>58.733782193317502</v>
      </c>
      <c r="AO1244">
        <v>20</v>
      </c>
      <c r="AP1244">
        <v>2</v>
      </c>
      <c r="AQ1244">
        <v>0</v>
      </c>
      <c r="AR1244">
        <v>4</v>
      </c>
      <c r="AS1244">
        <v>2</v>
      </c>
      <c r="AT1244">
        <v>3</v>
      </c>
      <c r="AU1244">
        <v>34.25</v>
      </c>
      <c r="AV1244">
        <v>57.820910477230697</v>
      </c>
      <c r="AW1244">
        <v>19</v>
      </c>
      <c r="AX1244">
        <v>2</v>
      </c>
      <c r="AY1244">
        <v>0</v>
      </c>
      <c r="AZ1244">
        <v>4</v>
      </c>
      <c r="BA1244">
        <v>2</v>
      </c>
      <c r="BB1244">
        <v>3</v>
      </c>
      <c r="BC1244">
        <v>34.173684210526297</v>
      </c>
      <c r="BD1244">
        <v>58.283061400382699</v>
      </c>
      <c r="BE1244">
        <v>55.318814523832899</v>
      </c>
      <c r="BF1244">
        <v>2</v>
      </c>
      <c r="BG1244">
        <v>4</v>
      </c>
      <c r="BH1244">
        <v>10.199999999999999</v>
      </c>
      <c r="BI1244">
        <v>58.627943232970303</v>
      </c>
      <c r="BJ1244">
        <v>1</v>
      </c>
    </row>
    <row r="1245" spans="3:62" x14ac:dyDescent="0.15">
      <c r="C1245" s="19" t="s">
        <v>3331</v>
      </c>
      <c r="D1245" t="s">
        <v>312</v>
      </c>
      <c r="E1245">
        <v>17</v>
      </c>
      <c r="F1245">
        <v>2</v>
      </c>
      <c r="G1245">
        <v>1400</v>
      </c>
      <c r="H1245">
        <v>1820</v>
      </c>
      <c r="I1245">
        <v>8</v>
      </c>
      <c r="J1245">
        <v>14</v>
      </c>
      <c r="K1245">
        <v>2</v>
      </c>
      <c r="L1245">
        <v>4</v>
      </c>
      <c r="M1245">
        <v>1031</v>
      </c>
      <c r="N1245">
        <v>435</v>
      </c>
      <c r="O1245">
        <v>17</v>
      </c>
      <c r="P1245">
        <v>4</v>
      </c>
      <c r="Q1245">
        <v>2</v>
      </c>
      <c r="R1245">
        <v>1</v>
      </c>
      <c r="S1245">
        <v>3</v>
      </c>
      <c r="T1245">
        <v>1</v>
      </c>
      <c r="U1245">
        <v>36.323529411764703</v>
      </c>
      <c r="V1245">
        <v>61.877833591170301</v>
      </c>
      <c r="W1245">
        <v>20</v>
      </c>
      <c r="X1245">
        <v>48</v>
      </c>
      <c r="Y1245">
        <v>76</v>
      </c>
      <c r="Z1245">
        <v>70.148977794468195</v>
      </c>
      <c r="AA1245">
        <v>65.515770824507001</v>
      </c>
      <c r="AB1245">
        <v>70.145772430586902</v>
      </c>
      <c r="AC1245">
        <v>58.618230874657399</v>
      </c>
      <c r="AD1245">
        <v>60.898962853432998</v>
      </c>
      <c r="AE1245">
        <v>36.26</v>
      </c>
      <c r="AF1245">
        <v>65.065542955530503</v>
      </c>
      <c r="AG1245">
        <v>6</v>
      </c>
      <c r="AH1245">
        <v>0</v>
      </c>
      <c r="AI1245">
        <v>1</v>
      </c>
      <c r="AJ1245">
        <v>1</v>
      </c>
      <c r="AK1245">
        <v>1</v>
      </c>
      <c r="AL1245">
        <v>0</v>
      </c>
      <c r="AM1245">
        <v>36</v>
      </c>
      <c r="AN1245">
        <v>66.592580232125002</v>
      </c>
      <c r="AO1245">
        <v>15</v>
      </c>
      <c r="AP1245">
        <v>3</v>
      </c>
      <c r="AQ1245">
        <v>2</v>
      </c>
      <c r="AR1245">
        <v>1</v>
      </c>
      <c r="AS1245">
        <v>3</v>
      </c>
      <c r="AT1245">
        <v>1</v>
      </c>
      <c r="AU1245">
        <v>36.413333333333298</v>
      </c>
      <c r="AV1245">
        <v>64.621976812994006</v>
      </c>
      <c r="AW1245">
        <v>14</v>
      </c>
      <c r="AX1245">
        <v>4</v>
      </c>
      <c r="AY1245">
        <v>1</v>
      </c>
      <c r="AZ1245">
        <v>1</v>
      </c>
      <c r="BA1245">
        <v>2</v>
      </c>
      <c r="BB1245">
        <v>1</v>
      </c>
      <c r="BC1245">
        <v>36.235714285714202</v>
      </c>
      <c r="BD1245">
        <v>62.921072875267598</v>
      </c>
      <c r="BE1245">
        <v>60.274721279217999</v>
      </c>
      <c r="BF1245">
        <v>4</v>
      </c>
      <c r="BG1245">
        <v>3</v>
      </c>
      <c r="BH1245">
        <v>4.4000000000000004</v>
      </c>
      <c r="BI1245">
        <v>64.5719207596253</v>
      </c>
      <c r="BJ1245">
        <v>1</v>
      </c>
    </row>
    <row r="1246" spans="3:62" x14ac:dyDescent="0.15">
      <c r="C1246" s="19" t="s">
        <v>3332</v>
      </c>
      <c r="D1246" t="s">
        <v>1160</v>
      </c>
      <c r="E1246">
        <v>17</v>
      </c>
      <c r="F1246">
        <v>1</v>
      </c>
      <c r="G1246">
        <v>1600</v>
      </c>
      <c r="H1246">
        <v>2900</v>
      </c>
      <c r="I1246">
        <v>4</v>
      </c>
      <c r="J1246">
        <v>6</v>
      </c>
      <c r="K1246">
        <v>2</v>
      </c>
      <c r="L1246">
        <v>2</v>
      </c>
      <c r="M1246">
        <v>1085</v>
      </c>
      <c r="N1246">
        <v>1009</v>
      </c>
      <c r="O1246">
        <v>5</v>
      </c>
      <c r="P1246">
        <v>1</v>
      </c>
      <c r="Q1246">
        <v>2</v>
      </c>
      <c r="R1246">
        <v>0</v>
      </c>
      <c r="S1246">
        <v>0</v>
      </c>
      <c r="T1246">
        <v>2</v>
      </c>
      <c r="U1246">
        <v>36.119999999999997</v>
      </c>
      <c r="V1246">
        <v>47.893387794498899</v>
      </c>
      <c r="W1246">
        <v>20</v>
      </c>
      <c r="X1246">
        <v>35</v>
      </c>
      <c r="Y1246">
        <v>56</v>
      </c>
      <c r="Z1246">
        <v>59.078846601389699</v>
      </c>
      <c r="AA1246">
        <v>48.750499395578302</v>
      </c>
      <c r="AB1246">
        <v>39.984630084266101</v>
      </c>
      <c r="AC1246">
        <v>49.294652446881997</v>
      </c>
      <c r="AD1246">
        <v>42.358310444378297</v>
      </c>
      <c r="AE1246">
        <v>36.119999999999997</v>
      </c>
      <c r="AF1246">
        <v>47.893387794498899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5</v>
      </c>
      <c r="AP1246">
        <v>1</v>
      </c>
      <c r="AQ1246">
        <v>2</v>
      </c>
      <c r="AR1246">
        <v>0</v>
      </c>
      <c r="AS1246">
        <v>0</v>
      </c>
      <c r="AT1246">
        <v>2</v>
      </c>
      <c r="AU1246">
        <v>36.119999999999997</v>
      </c>
      <c r="AV1246">
        <v>47.893387794498899</v>
      </c>
      <c r="AW1246">
        <v>4</v>
      </c>
      <c r="AX1246">
        <v>1</v>
      </c>
      <c r="AY1246">
        <v>1</v>
      </c>
      <c r="AZ1246">
        <v>0</v>
      </c>
      <c r="BA1246">
        <v>0</v>
      </c>
      <c r="BB1246">
        <v>2</v>
      </c>
      <c r="BC1246">
        <v>35.774999999999999</v>
      </c>
      <c r="BD1246">
        <v>49.870577222057101</v>
      </c>
      <c r="BE1246">
        <v>55.931983833964303</v>
      </c>
      <c r="BF1246">
        <v>2</v>
      </c>
      <c r="BG1246">
        <v>13</v>
      </c>
      <c r="BH1246">
        <v>108.5</v>
      </c>
      <c r="BI1246">
        <v>54.3598362156375</v>
      </c>
      <c r="BJ1246">
        <v>1</v>
      </c>
    </row>
    <row r="1247" spans="3:62" x14ac:dyDescent="0.15">
      <c r="C1247" s="19" t="s">
        <v>3333</v>
      </c>
      <c r="D1247" t="s">
        <v>1161</v>
      </c>
      <c r="E1247">
        <v>17</v>
      </c>
      <c r="F1247">
        <v>2</v>
      </c>
      <c r="G1247">
        <v>1600</v>
      </c>
      <c r="H1247">
        <v>750</v>
      </c>
      <c r="I1247">
        <v>5</v>
      </c>
      <c r="J1247">
        <v>8</v>
      </c>
      <c r="K1247">
        <v>3</v>
      </c>
      <c r="L1247">
        <v>4</v>
      </c>
      <c r="M1247">
        <v>422</v>
      </c>
      <c r="N1247">
        <v>435</v>
      </c>
      <c r="O1247">
        <v>10</v>
      </c>
      <c r="P1247">
        <v>1</v>
      </c>
      <c r="Q1247">
        <v>1</v>
      </c>
      <c r="R1247">
        <v>1</v>
      </c>
      <c r="S1247">
        <v>2</v>
      </c>
      <c r="T1247">
        <v>2</v>
      </c>
      <c r="U1247">
        <v>36.42</v>
      </c>
      <c r="V1247">
        <v>56.208609547707603</v>
      </c>
      <c r="W1247">
        <v>20</v>
      </c>
      <c r="X1247">
        <v>167</v>
      </c>
      <c r="Y1247">
        <v>189</v>
      </c>
      <c r="Z1247">
        <v>58.159695503390203</v>
      </c>
      <c r="AA1247">
        <v>58.639083140751701</v>
      </c>
      <c r="AB1247">
        <v>53.365819129775197</v>
      </c>
      <c r="AC1247">
        <v>57.817273078386897</v>
      </c>
      <c r="AD1247">
        <v>68.957768339870398</v>
      </c>
      <c r="AE1247">
        <v>37.18</v>
      </c>
      <c r="AF1247">
        <v>59.387927838434898</v>
      </c>
      <c r="AG1247">
        <v>9</v>
      </c>
      <c r="AH1247">
        <v>1</v>
      </c>
      <c r="AI1247">
        <v>1</v>
      </c>
      <c r="AJ1247">
        <v>1</v>
      </c>
      <c r="AK1247">
        <v>2</v>
      </c>
      <c r="AL1247">
        <v>2</v>
      </c>
      <c r="AM1247">
        <v>36.233333333333299</v>
      </c>
      <c r="AN1247">
        <v>56.029869155409898</v>
      </c>
      <c r="AO1247">
        <v>10</v>
      </c>
      <c r="AP1247">
        <v>1</v>
      </c>
      <c r="AQ1247">
        <v>1</v>
      </c>
      <c r="AR1247">
        <v>1</v>
      </c>
      <c r="AS1247">
        <v>2</v>
      </c>
      <c r="AT1247">
        <v>2</v>
      </c>
      <c r="AU1247">
        <v>36.42</v>
      </c>
      <c r="AV1247">
        <v>56.208609547707603</v>
      </c>
      <c r="AW1247">
        <v>10</v>
      </c>
      <c r="AX1247">
        <v>1</v>
      </c>
      <c r="AY1247">
        <v>1</v>
      </c>
      <c r="AZ1247">
        <v>1</v>
      </c>
      <c r="BA1247">
        <v>2</v>
      </c>
      <c r="BB1247">
        <v>2</v>
      </c>
      <c r="BC1247">
        <v>36.42</v>
      </c>
      <c r="BD1247">
        <v>56.208609547707603</v>
      </c>
      <c r="BE1247">
        <v>51.448268580329199</v>
      </c>
      <c r="BF1247">
        <v>10</v>
      </c>
      <c r="BG1247">
        <v>7</v>
      </c>
      <c r="BH1247">
        <v>29.2</v>
      </c>
      <c r="BI1247">
        <v>57.491832923568403</v>
      </c>
      <c r="BJ1247">
        <v>1</v>
      </c>
    </row>
    <row r="1248" spans="3:62" x14ac:dyDescent="0.15">
      <c r="C1248" s="19" t="s">
        <v>3334</v>
      </c>
      <c r="D1248" t="s">
        <v>1162</v>
      </c>
      <c r="E1248">
        <v>17</v>
      </c>
      <c r="F1248">
        <v>2</v>
      </c>
      <c r="G1248">
        <v>1400</v>
      </c>
      <c r="H1248">
        <v>500</v>
      </c>
      <c r="I1248">
        <v>7</v>
      </c>
      <c r="J1248">
        <v>14</v>
      </c>
      <c r="K1248">
        <v>1</v>
      </c>
      <c r="L1248">
        <v>2</v>
      </c>
      <c r="M1248">
        <v>1029</v>
      </c>
      <c r="N1248">
        <v>1026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37</v>
      </c>
      <c r="V1248">
        <v>55.102491675991701</v>
      </c>
      <c r="W1248">
        <v>15</v>
      </c>
      <c r="X1248">
        <v>0</v>
      </c>
      <c r="Y1248">
        <v>0</v>
      </c>
      <c r="Z1248">
        <v>55.102491675991701</v>
      </c>
      <c r="AA1248">
        <v>0</v>
      </c>
      <c r="AB1248">
        <v>0</v>
      </c>
      <c r="AC1248">
        <v>0</v>
      </c>
      <c r="AD1248">
        <v>0</v>
      </c>
      <c r="AE1248">
        <v>37</v>
      </c>
      <c r="AF1248">
        <v>55.102491675991701</v>
      </c>
      <c r="AG1248">
        <v>1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37</v>
      </c>
      <c r="AN1248">
        <v>55.102491675991701</v>
      </c>
      <c r="AO1248">
        <v>1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37</v>
      </c>
      <c r="AV1248">
        <v>55.102491675991701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37</v>
      </c>
      <c r="BD1248">
        <v>55.102491675991701</v>
      </c>
      <c r="BE1248">
        <v>48.989856690360597</v>
      </c>
      <c r="BF1248">
        <v>3</v>
      </c>
      <c r="BG1248">
        <v>2</v>
      </c>
      <c r="BH1248">
        <v>5.4</v>
      </c>
      <c r="BI1248">
        <v>48.672774313686901</v>
      </c>
      <c r="BJ1248">
        <v>1</v>
      </c>
    </row>
    <row r="1249" spans="3:62" x14ac:dyDescent="0.15">
      <c r="C1249" s="19" t="s">
        <v>3335</v>
      </c>
      <c r="D1249" t="s">
        <v>1163</v>
      </c>
      <c r="E1249">
        <v>17</v>
      </c>
      <c r="F1249">
        <v>2</v>
      </c>
      <c r="G1249">
        <v>1600</v>
      </c>
      <c r="H1249">
        <v>500</v>
      </c>
      <c r="I1249">
        <v>6</v>
      </c>
      <c r="J1249">
        <v>12</v>
      </c>
      <c r="K1249">
        <v>1</v>
      </c>
      <c r="L1249">
        <v>2</v>
      </c>
      <c r="M1249">
        <v>5339</v>
      </c>
      <c r="N1249">
        <v>1064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37.299999999999997</v>
      </c>
      <c r="V1249">
        <v>55.283369679221202</v>
      </c>
      <c r="W1249">
        <v>21</v>
      </c>
      <c r="X1249">
        <v>0</v>
      </c>
      <c r="Y1249">
        <v>0</v>
      </c>
      <c r="Z1249">
        <v>55.283369679221202</v>
      </c>
      <c r="AA1249">
        <v>0</v>
      </c>
      <c r="AB1249">
        <v>0</v>
      </c>
      <c r="AC1249">
        <v>0</v>
      </c>
      <c r="AD1249">
        <v>0</v>
      </c>
      <c r="AE1249">
        <v>37.299999999999997</v>
      </c>
      <c r="AF1249">
        <v>55.283369679221202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37.299999999999997</v>
      </c>
      <c r="AN1249">
        <v>55.283369679221202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37.299999999999997</v>
      </c>
      <c r="AV1249">
        <v>55.283369679221202</v>
      </c>
      <c r="AW1249">
        <v>1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37.299999999999997</v>
      </c>
      <c r="BD1249">
        <v>55.283369679221202</v>
      </c>
      <c r="BE1249">
        <v>50.489493305606203</v>
      </c>
      <c r="BF1249">
        <v>6</v>
      </c>
      <c r="BG1249">
        <v>1</v>
      </c>
      <c r="BH1249">
        <v>2</v>
      </c>
      <c r="BI1249">
        <v>49.394126979140403</v>
      </c>
      <c r="BJ1249">
        <v>1</v>
      </c>
    </row>
    <row r="1250" spans="3:62" x14ac:dyDescent="0.15">
      <c r="C1250" s="19" t="s">
        <v>3336</v>
      </c>
      <c r="D1250" t="s">
        <v>1164</v>
      </c>
      <c r="E1250">
        <v>17</v>
      </c>
      <c r="F1250">
        <v>1</v>
      </c>
      <c r="G1250">
        <v>1600</v>
      </c>
      <c r="H1250">
        <v>500</v>
      </c>
      <c r="I1250">
        <v>7</v>
      </c>
      <c r="J1250">
        <v>11</v>
      </c>
      <c r="K1250">
        <v>2</v>
      </c>
      <c r="L1250">
        <v>2</v>
      </c>
      <c r="M1250">
        <v>5386</v>
      </c>
      <c r="N1250">
        <v>1052</v>
      </c>
      <c r="O1250">
        <v>4</v>
      </c>
      <c r="P1250">
        <v>0</v>
      </c>
      <c r="Q1250">
        <v>3</v>
      </c>
      <c r="R1250">
        <v>1</v>
      </c>
      <c r="S1250">
        <v>0</v>
      </c>
      <c r="T1250">
        <v>0</v>
      </c>
      <c r="U1250">
        <v>34.575000000000003</v>
      </c>
      <c r="V1250">
        <v>50.704004942228003</v>
      </c>
      <c r="W1250">
        <v>21</v>
      </c>
      <c r="X1250">
        <v>41</v>
      </c>
      <c r="Y1250">
        <v>71</v>
      </c>
      <c r="Z1250">
        <v>53.988500937080701</v>
      </c>
      <c r="AA1250">
        <v>41.966891156517697</v>
      </c>
      <c r="AB1250">
        <v>56.605096396211003</v>
      </c>
      <c r="AC1250">
        <v>50.255531279103003</v>
      </c>
      <c r="AD1250">
        <v>0</v>
      </c>
      <c r="AE1250">
        <v>34.575000000000003</v>
      </c>
      <c r="AF1250">
        <v>50.704004942228003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33.799999999999997</v>
      </c>
      <c r="AN1250">
        <v>53.988500937080701</v>
      </c>
      <c r="AO1250">
        <v>4</v>
      </c>
      <c r="AP1250">
        <v>0</v>
      </c>
      <c r="AQ1250">
        <v>3</v>
      </c>
      <c r="AR1250">
        <v>1</v>
      </c>
      <c r="AS1250">
        <v>0</v>
      </c>
      <c r="AT1250">
        <v>0</v>
      </c>
      <c r="AU1250">
        <v>34.575000000000003</v>
      </c>
      <c r="AV1250">
        <v>50.704004942228003</v>
      </c>
      <c r="AW1250">
        <v>4</v>
      </c>
      <c r="AX1250">
        <v>0</v>
      </c>
      <c r="AY1250">
        <v>3</v>
      </c>
      <c r="AZ1250">
        <v>1</v>
      </c>
      <c r="BA1250">
        <v>0</v>
      </c>
      <c r="BB1250">
        <v>0</v>
      </c>
      <c r="BC1250">
        <v>34.575000000000003</v>
      </c>
      <c r="BD1250">
        <v>50.704004942228003</v>
      </c>
      <c r="BE1250">
        <v>35.910681435424898</v>
      </c>
      <c r="BF1250">
        <v>6</v>
      </c>
      <c r="BG1250">
        <v>2</v>
      </c>
      <c r="BH1250">
        <v>3</v>
      </c>
      <c r="BI1250">
        <v>51.3901231594877</v>
      </c>
      <c r="BJ1250">
        <v>1</v>
      </c>
    </row>
    <row r="1251" spans="3:62" x14ac:dyDescent="0.15">
      <c r="C1251" s="19" t="s">
        <v>3337</v>
      </c>
      <c r="D1251" t="s">
        <v>1165</v>
      </c>
      <c r="E1251">
        <v>17</v>
      </c>
      <c r="F1251">
        <v>1</v>
      </c>
      <c r="G1251">
        <v>1400</v>
      </c>
      <c r="H1251">
        <v>700</v>
      </c>
      <c r="I1251">
        <v>3</v>
      </c>
      <c r="J1251">
        <v>6</v>
      </c>
      <c r="K1251">
        <v>2</v>
      </c>
      <c r="L1251">
        <v>2</v>
      </c>
      <c r="M1251">
        <v>5339</v>
      </c>
      <c r="N1251">
        <v>1038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30.486294237790901</v>
      </c>
      <c r="BF1251">
        <v>4</v>
      </c>
      <c r="BG1251">
        <v>1</v>
      </c>
      <c r="BH1251">
        <v>2.5</v>
      </c>
      <c r="BI1251">
        <v>42.796294625389599</v>
      </c>
      <c r="BJ1251">
        <v>1</v>
      </c>
    </row>
    <row r="1252" spans="3:62" x14ac:dyDescent="0.15">
      <c r="C1252" s="19" t="s">
        <v>3338</v>
      </c>
      <c r="D1252" t="s">
        <v>1166</v>
      </c>
      <c r="E1252">
        <v>17</v>
      </c>
      <c r="F1252">
        <v>1</v>
      </c>
      <c r="G1252">
        <v>1800</v>
      </c>
      <c r="H1252">
        <v>700</v>
      </c>
      <c r="I1252">
        <v>3</v>
      </c>
      <c r="J1252">
        <v>3</v>
      </c>
      <c r="K1252">
        <v>1</v>
      </c>
      <c r="L1252">
        <v>2</v>
      </c>
      <c r="M1252">
        <v>5212</v>
      </c>
      <c r="N1252">
        <v>1070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18.303711743563799</v>
      </c>
      <c r="BF1252">
        <v>1</v>
      </c>
      <c r="BG1252">
        <v>1</v>
      </c>
      <c r="BH1252">
        <v>1.5</v>
      </c>
      <c r="BI1252">
        <v>40.279508091630497</v>
      </c>
      <c r="BJ1252">
        <v>1</v>
      </c>
    </row>
    <row r="1253" spans="3:62" x14ac:dyDescent="0.15">
      <c r="C1253" s="19" t="s">
        <v>3339</v>
      </c>
      <c r="D1253" t="s">
        <v>941</v>
      </c>
      <c r="E1253">
        <v>17</v>
      </c>
      <c r="F1253">
        <v>2</v>
      </c>
      <c r="G1253">
        <v>1300</v>
      </c>
      <c r="H1253">
        <v>750</v>
      </c>
      <c r="I1253">
        <v>6</v>
      </c>
      <c r="J1253">
        <v>12</v>
      </c>
      <c r="K1253">
        <v>2</v>
      </c>
      <c r="L1253">
        <v>3</v>
      </c>
      <c r="M1253">
        <v>1169</v>
      </c>
      <c r="N1253">
        <v>1014</v>
      </c>
      <c r="O1253">
        <v>8</v>
      </c>
      <c r="P1253">
        <v>1</v>
      </c>
      <c r="Q1253">
        <v>3</v>
      </c>
      <c r="R1253">
        <v>3</v>
      </c>
      <c r="S1253">
        <v>0</v>
      </c>
      <c r="T1253">
        <v>0</v>
      </c>
      <c r="U1253">
        <v>37.162500000000001</v>
      </c>
      <c r="V1253">
        <v>51.918093326717702</v>
      </c>
      <c r="W1253">
        <v>21</v>
      </c>
      <c r="X1253">
        <v>154</v>
      </c>
      <c r="Y1253">
        <v>259</v>
      </c>
      <c r="Z1253">
        <v>66.045012298331997</v>
      </c>
      <c r="AA1253">
        <v>57.923707823206101</v>
      </c>
      <c r="AB1253">
        <v>48.989856690360597</v>
      </c>
      <c r="AC1253">
        <v>50.040239089171401</v>
      </c>
      <c r="AD1253">
        <v>56.321493692251799</v>
      </c>
      <c r="AE1253">
        <v>36.58</v>
      </c>
      <c r="AF1253">
        <v>55.864061918664397</v>
      </c>
      <c r="AG1253">
        <v>7</v>
      </c>
      <c r="AH1253">
        <v>1</v>
      </c>
      <c r="AI1253">
        <v>3</v>
      </c>
      <c r="AJ1253">
        <v>2</v>
      </c>
      <c r="AK1253">
        <v>0</v>
      </c>
      <c r="AL1253">
        <v>0</v>
      </c>
      <c r="AM1253">
        <v>37.014285714285698</v>
      </c>
      <c r="AN1253">
        <v>53.336477111421203</v>
      </c>
      <c r="AO1253">
        <v>8</v>
      </c>
      <c r="AP1253">
        <v>1</v>
      </c>
      <c r="AQ1253">
        <v>3</v>
      </c>
      <c r="AR1253">
        <v>3</v>
      </c>
      <c r="AS1253">
        <v>0</v>
      </c>
      <c r="AT1253">
        <v>0</v>
      </c>
      <c r="AU1253">
        <v>37.162500000000001</v>
      </c>
      <c r="AV1253">
        <v>51.918093326717702</v>
      </c>
      <c r="AW1253">
        <v>8</v>
      </c>
      <c r="AX1253">
        <v>1</v>
      </c>
      <c r="AY1253">
        <v>3</v>
      </c>
      <c r="AZ1253">
        <v>3</v>
      </c>
      <c r="BA1253">
        <v>0</v>
      </c>
      <c r="BB1253">
        <v>0</v>
      </c>
      <c r="BC1253">
        <v>37.162500000000001</v>
      </c>
      <c r="BD1253">
        <v>51.918093326717702</v>
      </c>
      <c r="BE1253">
        <v>62.844057656499899</v>
      </c>
      <c r="BF1253">
        <v>4</v>
      </c>
      <c r="BG1253">
        <v>2</v>
      </c>
      <c r="BH1253">
        <v>4.7</v>
      </c>
      <c r="BI1253">
        <v>57.392540633509199</v>
      </c>
      <c r="BJ1253">
        <v>1</v>
      </c>
    </row>
    <row r="1254" spans="3:62" x14ac:dyDescent="0.15">
      <c r="C1254" s="19" t="s">
        <v>3340</v>
      </c>
      <c r="D1254" t="s">
        <v>1063</v>
      </c>
      <c r="E1254">
        <v>17</v>
      </c>
      <c r="F1254">
        <v>1</v>
      </c>
      <c r="G1254">
        <v>1400</v>
      </c>
      <c r="H1254">
        <v>750</v>
      </c>
      <c r="I1254">
        <v>1</v>
      </c>
      <c r="J1254">
        <v>1</v>
      </c>
      <c r="K1254">
        <v>1</v>
      </c>
      <c r="L1254">
        <v>3</v>
      </c>
      <c r="M1254">
        <v>5339</v>
      </c>
      <c r="N1254">
        <v>405</v>
      </c>
      <c r="O1254">
        <v>7</v>
      </c>
      <c r="P1254">
        <v>1</v>
      </c>
      <c r="Q1254">
        <v>3</v>
      </c>
      <c r="R1254">
        <v>0</v>
      </c>
      <c r="S1254">
        <v>0</v>
      </c>
      <c r="T1254">
        <v>2</v>
      </c>
      <c r="U1254">
        <v>34.485714285714302</v>
      </c>
      <c r="V1254">
        <v>54.591378390048199</v>
      </c>
      <c r="W1254">
        <v>84</v>
      </c>
      <c r="X1254">
        <v>147</v>
      </c>
      <c r="Y1254">
        <v>168</v>
      </c>
      <c r="Z1254">
        <v>60.309009381190599</v>
      </c>
      <c r="AA1254">
        <v>57.092565972835899</v>
      </c>
      <c r="AB1254">
        <v>53.988500937080701</v>
      </c>
      <c r="AC1254">
        <v>54.966157373240002</v>
      </c>
      <c r="AD1254">
        <v>55.5233858258309</v>
      </c>
      <c r="AE1254">
        <v>34.58</v>
      </c>
      <c r="AF1254">
        <v>56.375923898035602</v>
      </c>
      <c r="AG1254">
        <v>4</v>
      </c>
      <c r="AH1254">
        <v>0</v>
      </c>
      <c r="AI1254">
        <v>2</v>
      </c>
      <c r="AJ1254">
        <v>0</v>
      </c>
      <c r="AK1254">
        <v>0</v>
      </c>
      <c r="AL1254">
        <v>1</v>
      </c>
      <c r="AM1254">
        <v>34.325000000000003</v>
      </c>
      <c r="AN1254">
        <v>54.4544389416927</v>
      </c>
      <c r="AO1254">
        <v>7</v>
      </c>
      <c r="AP1254">
        <v>1</v>
      </c>
      <c r="AQ1254">
        <v>3</v>
      </c>
      <c r="AR1254">
        <v>0</v>
      </c>
      <c r="AS1254">
        <v>0</v>
      </c>
      <c r="AT1254">
        <v>2</v>
      </c>
      <c r="AU1254">
        <v>34.485714285714302</v>
      </c>
      <c r="AV1254">
        <v>54.591378390048199</v>
      </c>
      <c r="AW1254">
        <v>7</v>
      </c>
      <c r="AX1254">
        <v>1</v>
      </c>
      <c r="AY1254">
        <v>3</v>
      </c>
      <c r="AZ1254">
        <v>0</v>
      </c>
      <c r="BA1254">
        <v>0</v>
      </c>
      <c r="BB1254">
        <v>2</v>
      </c>
      <c r="BC1254">
        <v>34.485714285714302</v>
      </c>
      <c r="BD1254">
        <v>54.591378390048199</v>
      </c>
      <c r="BE1254">
        <v>31.373169962292401</v>
      </c>
      <c r="BF1254">
        <v>4</v>
      </c>
      <c r="BG1254">
        <v>1</v>
      </c>
      <c r="BH1254">
        <v>2.6</v>
      </c>
      <c r="BI1254">
        <v>56.710258584837902</v>
      </c>
      <c r="BJ1254">
        <v>1</v>
      </c>
    </row>
    <row r="1255" spans="3:62" x14ac:dyDescent="0.15">
      <c r="C1255" s="19" t="s">
        <v>3341</v>
      </c>
      <c r="D1255" t="s">
        <v>1167</v>
      </c>
      <c r="E1255">
        <v>17</v>
      </c>
      <c r="F1255">
        <v>2</v>
      </c>
      <c r="G1255">
        <v>1400</v>
      </c>
      <c r="H1255">
        <v>1500</v>
      </c>
      <c r="I1255">
        <v>8</v>
      </c>
      <c r="J1255">
        <v>15</v>
      </c>
      <c r="K1255">
        <v>2</v>
      </c>
      <c r="L1255">
        <v>4</v>
      </c>
      <c r="M1255">
        <v>1088</v>
      </c>
      <c r="N1255">
        <v>1148</v>
      </c>
      <c r="O1255">
        <v>15</v>
      </c>
      <c r="P1255">
        <v>3</v>
      </c>
      <c r="Q1255">
        <v>2</v>
      </c>
      <c r="R1255">
        <v>4</v>
      </c>
      <c r="S1255">
        <v>1</v>
      </c>
      <c r="T1255">
        <v>1</v>
      </c>
      <c r="U1255">
        <v>37.435714285714297</v>
      </c>
      <c r="V1255">
        <v>57.311751940242303</v>
      </c>
      <c r="W1255">
        <v>15</v>
      </c>
      <c r="X1255">
        <v>35</v>
      </c>
      <c r="Y1255">
        <v>168</v>
      </c>
      <c r="Z1255">
        <v>0</v>
      </c>
      <c r="AA1255">
        <v>62.912565566792203</v>
      </c>
      <c r="AB1255">
        <v>68.738369720861002</v>
      </c>
      <c r="AC1255">
        <v>63.433206618335298</v>
      </c>
      <c r="AD1255">
        <v>61.350642412163403</v>
      </c>
      <c r="AE1255">
        <v>36.299999999999997</v>
      </c>
      <c r="AF1255">
        <v>64.108696079538007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35.1</v>
      </c>
      <c r="AN1255">
        <v>68.738369720861002</v>
      </c>
      <c r="AO1255">
        <v>14</v>
      </c>
      <c r="AP1255">
        <v>3</v>
      </c>
      <c r="AQ1255">
        <v>2</v>
      </c>
      <c r="AR1255">
        <v>4</v>
      </c>
      <c r="AS1255">
        <v>1</v>
      </c>
      <c r="AT1255">
        <v>0</v>
      </c>
      <c r="AU1255">
        <v>37.615384615384599</v>
      </c>
      <c r="AV1255">
        <v>57.564706238066897</v>
      </c>
      <c r="AW1255">
        <v>15</v>
      </c>
      <c r="AX1255">
        <v>3</v>
      </c>
      <c r="AY1255">
        <v>2</v>
      </c>
      <c r="AZ1255">
        <v>4</v>
      </c>
      <c r="BA1255">
        <v>1</v>
      </c>
      <c r="BB1255">
        <v>1</v>
      </c>
      <c r="BC1255">
        <v>37.435714285714297</v>
      </c>
      <c r="BD1255">
        <v>57.311751940242303</v>
      </c>
      <c r="BE1255">
        <v>62.155532044027602</v>
      </c>
      <c r="BF1255">
        <v>3</v>
      </c>
      <c r="BG1255">
        <v>1</v>
      </c>
      <c r="BH1255">
        <v>2.6</v>
      </c>
      <c r="BI1255">
        <v>62.141031457890001</v>
      </c>
      <c r="BJ1255">
        <v>1</v>
      </c>
    </row>
    <row r="1256" spans="3:62" x14ac:dyDescent="0.15">
      <c r="C1256" s="19" t="s">
        <v>3342</v>
      </c>
      <c r="D1256" t="s">
        <v>1168</v>
      </c>
      <c r="E1256">
        <v>17</v>
      </c>
      <c r="F1256">
        <v>1</v>
      </c>
      <c r="G1256">
        <v>2000</v>
      </c>
      <c r="H1256">
        <v>1500</v>
      </c>
      <c r="I1256">
        <v>7</v>
      </c>
      <c r="J1256">
        <v>10</v>
      </c>
      <c r="K1256">
        <v>1</v>
      </c>
      <c r="L1256">
        <v>4</v>
      </c>
      <c r="M1256">
        <v>5339</v>
      </c>
      <c r="N1256">
        <v>341</v>
      </c>
      <c r="O1256">
        <v>6</v>
      </c>
      <c r="P1256">
        <v>3</v>
      </c>
      <c r="Q1256">
        <v>1</v>
      </c>
      <c r="R1256">
        <v>0</v>
      </c>
      <c r="S1256">
        <v>0</v>
      </c>
      <c r="T1256">
        <v>0</v>
      </c>
      <c r="U1256">
        <v>34.866666666666603</v>
      </c>
      <c r="V1256">
        <v>57.5768733190273</v>
      </c>
      <c r="W1256">
        <v>85</v>
      </c>
      <c r="X1256">
        <v>133</v>
      </c>
      <c r="Y1256">
        <v>183</v>
      </c>
      <c r="Z1256">
        <v>71.368321094658398</v>
      </c>
      <c r="AA1256">
        <v>61.839581425379102</v>
      </c>
      <c r="AB1256">
        <v>57.825711955266897</v>
      </c>
      <c r="AC1256">
        <v>62.627740372520798</v>
      </c>
      <c r="AD1256">
        <v>46.78645931802</v>
      </c>
      <c r="AE1256">
        <v>35.06</v>
      </c>
      <c r="AF1256">
        <v>60.089562833168998</v>
      </c>
      <c r="AG1256">
        <v>4</v>
      </c>
      <c r="AH1256">
        <v>3</v>
      </c>
      <c r="AI1256">
        <v>0</v>
      </c>
      <c r="AJ1256">
        <v>0</v>
      </c>
      <c r="AK1256">
        <v>0</v>
      </c>
      <c r="AL1256">
        <v>0</v>
      </c>
      <c r="AM1256">
        <v>34.825000000000003</v>
      </c>
      <c r="AN1256">
        <v>52.866294611746198</v>
      </c>
      <c r="AO1256">
        <v>6</v>
      </c>
      <c r="AP1256">
        <v>3</v>
      </c>
      <c r="AQ1256">
        <v>1</v>
      </c>
      <c r="AR1256">
        <v>0</v>
      </c>
      <c r="AS1256">
        <v>0</v>
      </c>
      <c r="AT1256">
        <v>0</v>
      </c>
      <c r="AU1256">
        <v>34.866666666666603</v>
      </c>
      <c r="AV1256">
        <v>57.5768733190273</v>
      </c>
      <c r="AW1256">
        <v>6</v>
      </c>
      <c r="AX1256">
        <v>3</v>
      </c>
      <c r="AY1256">
        <v>1</v>
      </c>
      <c r="AZ1256">
        <v>0</v>
      </c>
      <c r="BA1256">
        <v>0</v>
      </c>
      <c r="BB1256">
        <v>0</v>
      </c>
      <c r="BC1256">
        <v>34.866666666666603</v>
      </c>
      <c r="BD1256">
        <v>57.5768733190273</v>
      </c>
      <c r="BE1256">
        <v>28.868510778028998</v>
      </c>
      <c r="BF1256">
        <v>3</v>
      </c>
      <c r="BG1256">
        <v>1</v>
      </c>
      <c r="BH1256">
        <v>2.9</v>
      </c>
      <c r="BI1256">
        <v>58.100998526562698</v>
      </c>
      <c r="BJ1256">
        <v>1</v>
      </c>
    </row>
    <row r="1257" spans="3:62" x14ac:dyDescent="0.15">
      <c r="C1257" s="19" t="s">
        <v>3343</v>
      </c>
      <c r="D1257" t="s">
        <v>1169</v>
      </c>
      <c r="E1257">
        <v>17</v>
      </c>
      <c r="F1257">
        <v>1</v>
      </c>
      <c r="G1257">
        <v>1600</v>
      </c>
      <c r="H1257">
        <v>1820</v>
      </c>
      <c r="I1257">
        <v>6</v>
      </c>
      <c r="J1257">
        <v>8</v>
      </c>
      <c r="K1257">
        <v>1</v>
      </c>
      <c r="L1257">
        <v>3</v>
      </c>
      <c r="M1257">
        <v>5212</v>
      </c>
      <c r="N1257">
        <v>1053</v>
      </c>
      <c r="O1257">
        <v>6</v>
      </c>
      <c r="P1257">
        <v>3</v>
      </c>
      <c r="Q1257">
        <v>0</v>
      </c>
      <c r="R1257">
        <v>0</v>
      </c>
      <c r="S1257">
        <v>1</v>
      </c>
      <c r="T1257">
        <v>0</v>
      </c>
      <c r="U1257">
        <v>34.633333333333297</v>
      </c>
      <c r="V1257">
        <v>55.402334903841002</v>
      </c>
      <c r="W1257">
        <v>119</v>
      </c>
      <c r="X1257">
        <v>141</v>
      </c>
      <c r="Y1257">
        <v>218</v>
      </c>
      <c r="Z1257">
        <v>63.2842307384552</v>
      </c>
      <c r="AA1257">
        <v>60.0179639152989</v>
      </c>
      <c r="AB1257">
        <v>55.731818409848998</v>
      </c>
      <c r="AC1257">
        <v>55.117045142760801</v>
      </c>
      <c r="AD1257">
        <v>49.2585382005675</v>
      </c>
      <c r="AE1257">
        <v>34.74</v>
      </c>
      <c r="AF1257">
        <v>56.6819192813863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33.9</v>
      </c>
      <c r="AN1257">
        <v>60.0179639152989</v>
      </c>
      <c r="AO1257">
        <v>6</v>
      </c>
      <c r="AP1257">
        <v>3</v>
      </c>
      <c r="AQ1257">
        <v>0</v>
      </c>
      <c r="AR1257">
        <v>0</v>
      </c>
      <c r="AS1257">
        <v>1</v>
      </c>
      <c r="AT1257">
        <v>0</v>
      </c>
      <c r="AU1257">
        <v>34.633333333333297</v>
      </c>
      <c r="AV1257">
        <v>55.402334903841002</v>
      </c>
      <c r="AW1257">
        <v>6</v>
      </c>
      <c r="AX1257">
        <v>3</v>
      </c>
      <c r="AY1257">
        <v>0</v>
      </c>
      <c r="AZ1257">
        <v>0</v>
      </c>
      <c r="BA1257">
        <v>1</v>
      </c>
      <c r="BB1257">
        <v>0</v>
      </c>
      <c r="BC1257">
        <v>34.633333333333297</v>
      </c>
      <c r="BD1257">
        <v>55.402334903841002</v>
      </c>
      <c r="BE1257">
        <v>23.2441431832878</v>
      </c>
      <c r="BF1257">
        <v>4</v>
      </c>
      <c r="BG1257">
        <v>1</v>
      </c>
      <c r="BH1257">
        <v>2.6</v>
      </c>
      <c r="BI1257">
        <v>59.775067033116699</v>
      </c>
      <c r="BJ1257">
        <v>1</v>
      </c>
    </row>
    <row r="1258" spans="3:62" x14ac:dyDescent="0.15">
      <c r="C1258" s="19" t="s">
        <v>3344</v>
      </c>
      <c r="D1258" t="s">
        <v>1170</v>
      </c>
      <c r="E1258">
        <v>17</v>
      </c>
      <c r="F1258">
        <v>1</v>
      </c>
      <c r="G1258">
        <v>2000</v>
      </c>
      <c r="H1258">
        <v>15000</v>
      </c>
      <c r="I1258">
        <v>1</v>
      </c>
      <c r="J1258">
        <v>2</v>
      </c>
      <c r="K1258">
        <v>1</v>
      </c>
      <c r="L1258">
        <v>5</v>
      </c>
      <c r="M1258">
        <v>5212</v>
      </c>
      <c r="N1258">
        <v>1070</v>
      </c>
      <c r="O1258">
        <v>12</v>
      </c>
      <c r="P1258">
        <v>6</v>
      </c>
      <c r="Q1258">
        <v>0</v>
      </c>
      <c r="R1258">
        <v>1</v>
      </c>
      <c r="S1258">
        <v>0</v>
      </c>
      <c r="T1258">
        <v>0</v>
      </c>
      <c r="U1258">
        <v>34.975000000000001</v>
      </c>
      <c r="V1258">
        <v>58.998101682008397</v>
      </c>
      <c r="W1258">
        <v>126</v>
      </c>
      <c r="X1258">
        <v>210</v>
      </c>
      <c r="Y1258">
        <v>259</v>
      </c>
      <c r="Z1258">
        <v>67.2043355536413</v>
      </c>
      <c r="AA1258">
        <v>63.6091680983358</v>
      </c>
      <c r="AB1258">
        <v>60.459154604523398</v>
      </c>
      <c r="AC1258">
        <v>58.672248589657002</v>
      </c>
      <c r="AD1258">
        <v>57.127748793586598</v>
      </c>
      <c r="AE1258">
        <v>35.340000000000003</v>
      </c>
      <c r="AF1258">
        <v>61.414531127948798</v>
      </c>
      <c r="AG1258">
        <v>5</v>
      </c>
      <c r="AH1258">
        <v>2</v>
      </c>
      <c r="AI1258">
        <v>0</v>
      </c>
      <c r="AJ1258">
        <v>1</v>
      </c>
      <c r="AK1258">
        <v>0</v>
      </c>
      <c r="AL1258">
        <v>0</v>
      </c>
      <c r="AM1258">
        <v>34.32</v>
      </c>
      <c r="AN1258">
        <v>59.078419362076197</v>
      </c>
      <c r="AO1258">
        <v>12</v>
      </c>
      <c r="AP1258">
        <v>6</v>
      </c>
      <c r="AQ1258">
        <v>0</v>
      </c>
      <c r="AR1258">
        <v>1</v>
      </c>
      <c r="AS1258">
        <v>0</v>
      </c>
      <c r="AT1258">
        <v>0</v>
      </c>
      <c r="AU1258">
        <v>34.975000000000001</v>
      </c>
      <c r="AV1258">
        <v>58.998101682008397</v>
      </c>
      <c r="AW1258">
        <v>11</v>
      </c>
      <c r="AX1258">
        <v>6</v>
      </c>
      <c r="AY1258">
        <v>0</v>
      </c>
      <c r="AZ1258">
        <v>0</v>
      </c>
      <c r="BA1258">
        <v>0</v>
      </c>
      <c r="BB1258">
        <v>0</v>
      </c>
      <c r="BC1258">
        <v>35.0818181818182</v>
      </c>
      <c r="BD1258">
        <v>58.058616826318897</v>
      </c>
      <c r="BE1258">
        <v>36.036134831800702</v>
      </c>
      <c r="BF1258">
        <v>2</v>
      </c>
      <c r="BG1258">
        <v>2</v>
      </c>
      <c r="BH1258">
        <v>4</v>
      </c>
      <c r="BI1258">
        <v>63.5358672629174</v>
      </c>
      <c r="BJ1258">
        <v>1</v>
      </c>
    </row>
    <row r="1259" spans="3:62" x14ac:dyDescent="0.15">
      <c r="C1259" s="19" t="s">
        <v>3345</v>
      </c>
      <c r="D1259" t="s">
        <v>790</v>
      </c>
      <c r="E1259">
        <v>17</v>
      </c>
      <c r="F1259">
        <v>2</v>
      </c>
      <c r="G1259">
        <v>1600</v>
      </c>
      <c r="H1259">
        <v>1500</v>
      </c>
      <c r="I1259">
        <v>8</v>
      </c>
      <c r="J1259">
        <v>12</v>
      </c>
      <c r="K1259">
        <v>1</v>
      </c>
      <c r="L1259">
        <v>4</v>
      </c>
      <c r="M1259">
        <v>1075</v>
      </c>
      <c r="N1259">
        <v>1076</v>
      </c>
      <c r="O1259">
        <v>14</v>
      </c>
      <c r="P1259">
        <v>3</v>
      </c>
      <c r="Q1259">
        <v>2</v>
      </c>
      <c r="R1259">
        <v>2</v>
      </c>
      <c r="S1259">
        <v>1</v>
      </c>
      <c r="T1259">
        <v>1</v>
      </c>
      <c r="U1259">
        <v>36.314285714285703</v>
      </c>
      <c r="V1259">
        <v>59.845283423331701</v>
      </c>
      <c r="W1259">
        <v>22</v>
      </c>
      <c r="X1259">
        <v>77</v>
      </c>
      <c r="Y1259">
        <v>133</v>
      </c>
      <c r="Z1259">
        <v>65.350510063812493</v>
      </c>
      <c r="AA1259">
        <v>57.091622552150099</v>
      </c>
      <c r="AB1259">
        <v>56.721532591305703</v>
      </c>
      <c r="AC1259">
        <v>63.912347151728198</v>
      </c>
      <c r="AD1259">
        <v>61.515408964920702</v>
      </c>
      <c r="AE1259">
        <v>36.119999999999997</v>
      </c>
      <c r="AF1259">
        <v>60.918284264783402</v>
      </c>
      <c r="AG1259">
        <v>12</v>
      </c>
      <c r="AH1259">
        <v>3</v>
      </c>
      <c r="AI1259">
        <v>2</v>
      </c>
      <c r="AJ1259">
        <v>2</v>
      </c>
      <c r="AK1259">
        <v>1</v>
      </c>
      <c r="AL1259">
        <v>1</v>
      </c>
      <c r="AM1259">
        <v>35.7916666666667</v>
      </c>
      <c r="AN1259">
        <v>60.631708936463099</v>
      </c>
      <c r="AO1259">
        <v>14</v>
      </c>
      <c r="AP1259">
        <v>3</v>
      </c>
      <c r="AQ1259">
        <v>2</v>
      </c>
      <c r="AR1259">
        <v>2</v>
      </c>
      <c r="AS1259">
        <v>1</v>
      </c>
      <c r="AT1259">
        <v>1</v>
      </c>
      <c r="AU1259">
        <v>36.314285714285703</v>
      </c>
      <c r="AV1259">
        <v>59.845283423331701</v>
      </c>
      <c r="AW1259">
        <v>14</v>
      </c>
      <c r="AX1259">
        <v>3</v>
      </c>
      <c r="AY1259">
        <v>2</v>
      </c>
      <c r="AZ1259">
        <v>2</v>
      </c>
      <c r="BA1259">
        <v>1</v>
      </c>
      <c r="BB1259">
        <v>1</v>
      </c>
      <c r="BC1259">
        <v>36.314285714285703</v>
      </c>
      <c r="BD1259">
        <v>59.845283423331701</v>
      </c>
      <c r="BE1259">
        <v>61.515408964920702</v>
      </c>
      <c r="BF1259">
        <v>1</v>
      </c>
      <c r="BG1259">
        <v>3</v>
      </c>
      <c r="BH1259">
        <v>5.2</v>
      </c>
      <c r="BI1259">
        <v>61.807353307523201</v>
      </c>
      <c r="BJ1259">
        <v>1</v>
      </c>
    </row>
    <row r="1260" spans="3:62" x14ac:dyDescent="0.15">
      <c r="C1260" s="19" t="s">
        <v>3346</v>
      </c>
      <c r="D1260" t="s">
        <v>139</v>
      </c>
      <c r="E1260">
        <v>17</v>
      </c>
      <c r="F1260">
        <v>2</v>
      </c>
      <c r="G1260">
        <v>1400</v>
      </c>
      <c r="H1260">
        <v>500</v>
      </c>
      <c r="I1260">
        <v>2</v>
      </c>
      <c r="J1260">
        <v>3</v>
      </c>
      <c r="K1260">
        <v>2</v>
      </c>
      <c r="L1260">
        <v>2</v>
      </c>
      <c r="M1260">
        <v>660</v>
      </c>
      <c r="N1260">
        <v>1027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36.200000000000003</v>
      </c>
      <c r="V1260">
        <v>59.804518588015597</v>
      </c>
      <c r="W1260">
        <v>21</v>
      </c>
      <c r="X1260">
        <v>0</v>
      </c>
      <c r="Y1260">
        <v>0</v>
      </c>
      <c r="Z1260">
        <v>59.804518588015597</v>
      </c>
      <c r="AA1260">
        <v>0</v>
      </c>
      <c r="AB1260">
        <v>0</v>
      </c>
      <c r="AC1260">
        <v>0</v>
      </c>
      <c r="AD1260">
        <v>0</v>
      </c>
      <c r="AE1260">
        <v>36.200000000000003</v>
      </c>
      <c r="AF1260">
        <v>59.804518588015597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36.200000000000003</v>
      </c>
      <c r="AN1260">
        <v>59.804518588015597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36.200000000000003</v>
      </c>
      <c r="AV1260">
        <v>59.804518588015597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36.200000000000003</v>
      </c>
      <c r="BD1260">
        <v>59.804518588015597</v>
      </c>
      <c r="BE1260">
        <v>49.930262072765501</v>
      </c>
      <c r="BF1260">
        <v>1</v>
      </c>
      <c r="BG1260">
        <v>1</v>
      </c>
      <c r="BH1260">
        <v>1.5</v>
      </c>
      <c r="BI1260">
        <v>51.228950505532502</v>
      </c>
      <c r="BJ1260">
        <v>1</v>
      </c>
    </row>
    <row r="1261" spans="3:62" x14ac:dyDescent="0.15">
      <c r="C1261" s="19" t="s">
        <v>3347</v>
      </c>
      <c r="D1261" t="s">
        <v>184</v>
      </c>
      <c r="E1261">
        <v>17</v>
      </c>
      <c r="F1261">
        <v>2</v>
      </c>
      <c r="G1261">
        <v>1600</v>
      </c>
      <c r="H1261">
        <v>500</v>
      </c>
      <c r="I1261">
        <v>6</v>
      </c>
      <c r="J1261">
        <v>8</v>
      </c>
      <c r="K1261">
        <v>1</v>
      </c>
      <c r="L1261">
        <v>2</v>
      </c>
      <c r="M1261">
        <v>422</v>
      </c>
      <c r="N1261">
        <v>1079</v>
      </c>
      <c r="O1261">
        <v>4</v>
      </c>
      <c r="P1261">
        <v>0</v>
      </c>
      <c r="Q1261">
        <v>2</v>
      </c>
      <c r="R1261">
        <v>0</v>
      </c>
      <c r="S1261">
        <v>1</v>
      </c>
      <c r="T1261">
        <v>0</v>
      </c>
      <c r="U1261">
        <v>38.25</v>
      </c>
      <c r="V1261">
        <v>53.510260638200201</v>
      </c>
      <c r="W1261">
        <v>20</v>
      </c>
      <c r="X1261">
        <v>42</v>
      </c>
      <c r="Y1261">
        <v>63</v>
      </c>
      <c r="Z1261">
        <v>61.515408964920702</v>
      </c>
      <c r="AA1261">
        <v>56.489731650429299</v>
      </c>
      <c r="AB1261">
        <v>48.0128926432022</v>
      </c>
      <c r="AC1261">
        <v>48.023009294248801</v>
      </c>
      <c r="AD1261">
        <v>0</v>
      </c>
      <c r="AE1261">
        <v>38.25</v>
      </c>
      <c r="AF1261">
        <v>53.510260638200201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36.6</v>
      </c>
      <c r="AN1261">
        <v>61.515408964920702</v>
      </c>
      <c r="AO1261">
        <v>3</v>
      </c>
      <c r="AP1261">
        <v>0</v>
      </c>
      <c r="AQ1261">
        <v>2</v>
      </c>
      <c r="AR1261">
        <v>0</v>
      </c>
      <c r="AS1261">
        <v>1</v>
      </c>
      <c r="AT1261">
        <v>0</v>
      </c>
      <c r="AU1261">
        <v>38.700000000000003</v>
      </c>
      <c r="AV1261">
        <v>55.339344419517403</v>
      </c>
      <c r="AW1261">
        <v>4</v>
      </c>
      <c r="AX1261">
        <v>0</v>
      </c>
      <c r="AY1261">
        <v>2</v>
      </c>
      <c r="AZ1261">
        <v>0</v>
      </c>
      <c r="BA1261">
        <v>1</v>
      </c>
      <c r="BB1261">
        <v>0</v>
      </c>
      <c r="BC1261">
        <v>38.25</v>
      </c>
      <c r="BD1261">
        <v>53.510260638200201</v>
      </c>
      <c r="BE1261">
        <v>54.803982041859697</v>
      </c>
      <c r="BF1261">
        <v>2</v>
      </c>
      <c r="BG1261">
        <v>1</v>
      </c>
      <c r="BH1261">
        <v>1.2</v>
      </c>
      <c r="BI1261">
        <v>51.471093684223902</v>
      </c>
      <c r="BJ1261">
        <v>1</v>
      </c>
    </row>
    <row r="1262" spans="3:62" x14ac:dyDescent="0.15">
      <c r="C1262" s="19" t="s">
        <v>3348</v>
      </c>
      <c r="D1262" t="s">
        <v>221</v>
      </c>
      <c r="E1262">
        <v>17</v>
      </c>
      <c r="F1262">
        <v>1</v>
      </c>
      <c r="G1262">
        <v>2000</v>
      </c>
      <c r="H1262">
        <v>500</v>
      </c>
      <c r="I1262">
        <v>4</v>
      </c>
      <c r="J1262">
        <v>4</v>
      </c>
      <c r="K1262">
        <v>1</v>
      </c>
      <c r="L1262">
        <v>2</v>
      </c>
      <c r="M1262">
        <v>5339</v>
      </c>
      <c r="N1262">
        <v>399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33.200000000000003</v>
      </c>
      <c r="V1262">
        <v>46.357513469232103</v>
      </c>
      <c r="W1262">
        <v>27</v>
      </c>
      <c r="X1262">
        <v>0</v>
      </c>
      <c r="Y1262">
        <v>0</v>
      </c>
      <c r="Z1262">
        <v>46.357513469232103</v>
      </c>
      <c r="AA1262">
        <v>0</v>
      </c>
      <c r="AB1262">
        <v>0</v>
      </c>
      <c r="AC1262">
        <v>0</v>
      </c>
      <c r="AD1262">
        <v>0</v>
      </c>
      <c r="AE1262">
        <v>33.200000000000003</v>
      </c>
      <c r="AF1262">
        <v>46.357513469232103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33.200000000000003</v>
      </c>
      <c r="AN1262">
        <v>46.357513469232103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33.200000000000003</v>
      </c>
      <c r="AV1262">
        <v>46.357513469232103</v>
      </c>
      <c r="AW1262">
        <v>1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33.200000000000003</v>
      </c>
      <c r="BD1262">
        <v>46.357513469232103</v>
      </c>
      <c r="BE1262">
        <v>52.3783176744004</v>
      </c>
      <c r="BF1262">
        <v>1</v>
      </c>
      <c r="BG1262">
        <v>1</v>
      </c>
      <c r="BH1262">
        <v>1.7</v>
      </c>
      <c r="BI1262">
        <v>49.402681211163198</v>
      </c>
      <c r="BJ1262">
        <v>1</v>
      </c>
    </row>
    <row r="1263" spans="3:62" x14ac:dyDescent="0.15">
      <c r="C1263" s="19" t="s">
        <v>3349</v>
      </c>
      <c r="D1263" t="s">
        <v>185</v>
      </c>
      <c r="E1263">
        <v>17</v>
      </c>
      <c r="F1263">
        <v>1</v>
      </c>
      <c r="G1263">
        <v>1400</v>
      </c>
      <c r="H1263">
        <v>500</v>
      </c>
      <c r="I1263">
        <v>8</v>
      </c>
      <c r="J1263">
        <v>16</v>
      </c>
      <c r="K1263">
        <v>1</v>
      </c>
      <c r="L1263">
        <v>2</v>
      </c>
      <c r="M1263">
        <v>5339</v>
      </c>
      <c r="N1263">
        <v>1064</v>
      </c>
      <c r="O1263">
        <v>4</v>
      </c>
      <c r="P1263">
        <v>0</v>
      </c>
      <c r="Q1263">
        <v>1</v>
      </c>
      <c r="R1263">
        <v>2</v>
      </c>
      <c r="S1263">
        <v>1</v>
      </c>
      <c r="T1263">
        <v>0</v>
      </c>
      <c r="U1263">
        <v>35.25</v>
      </c>
      <c r="V1263">
        <v>51.395592886510002</v>
      </c>
      <c r="W1263">
        <v>21</v>
      </c>
      <c r="X1263">
        <v>42</v>
      </c>
      <c r="Y1263">
        <v>56</v>
      </c>
      <c r="Z1263">
        <v>42.852274673329603</v>
      </c>
      <c r="AA1263">
        <v>54.819736682100199</v>
      </c>
      <c r="AB1263">
        <v>57.488634876236297</v>
      </c>
      <c r="AC1263">
        <v>50.421725314374001</v>
      </c>
      <c r="AD1263">
        <v>0</v>
      </c>
      <c r="AE1263">
        <v>35.25</v>
      </c>
      <c r="AF1263">
        <v>51.395592886510002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34.700000000000003</v>
      </c>
      <c r="AN1263">
        <v>42.852274673329603</v>
      </c>
      <c r="AO1263">
        <v>4</v>
      </c>
      <c r="AP1263">
        <v>0</v>
      </c>
      <c r="AQ1263">
        <v>1</v>
      </c>
      <c r="AR1263">
        <v>2</v>
      </c>
      <c r="AS1263">
        <v>1</v>
      </c>
      <c r="AT1263">
        <v>0</v>
      </c>
      <c r="AU1263">
        <v>35.25</v>
      </c>
      <c r="AV1263">
        <v>51.395592886510002</v>
      </c>
      <c r="AW1263">
        <v>2</v>
      </c>
      <c r="AX1263">
        <v>0</v>
      </c>
      <c r="AY1263">
        <v>0</v>
      </c>
      <c r="AZ1263">
        <v>2</v>
      </c>
      <c r="BA1263">
        <v>0</v>
      </c>
      <c r="BB1263">
        <v>0</v>
      </c>
      <c r="BC1263">
        <v>34.700000000000003</v>
      </c>
      <c r="BD1263">
        <v>53.955180095305202</v>
      </c>
      <c r="BE1263">
        <v>54.875376661582202</v>
      </c>
      <c r="BF1263">
        <v>1</v>
      </c>
      <c r="BG1263">
        <v>1</v>
      </c>
      <c r="BH1263">
        <v>3.4</v>
      </c>
      <c r="BI1263">
        <v>50.745002051276501</v>
      </c>
      <c r="BJ1263">
        <v>1</v>
      </c>
    </row>
    <row r="1264" spans="3:62" x14ac:dyDescent="0.15">
      <c r="C1264" s="19" t="s">
        <v>3350</v>
      </c>
      <c r="D1264" t="s">
        <v>1171</v>
      </c>
      <c r="E1264">
        <v>17</v>
      </c>
      <c r="F1264">
        <v>2</v>
      </c>
      <c r="G1264">
        <v>1300</v>
      </c>
      <c r="H1264">
        <v>700</v>
      </c>
      <c r="I1264">
        <v>8</v>
      </c>
      <c r="J1264">
        <v>12</v>
      </c>
      <c r="K1264">
        <v>2</v>
      </c>
      <c r="L1264">
        <v>2</v>
      </c>
      <c r="M1264">
        <v>1116</v>
      </c>
      <c r="N1264">
        <v>1129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54.841671051919597</v>
      </c>
      <c r="BF1264">
        <v>3</v>
      </c>
      <c r="BG1264">
        <v>12</v>
      </c>
      <c r="BH1264">
        <v>118.2</v>
      </c>
      <c r="BI1264">
        <v>42.6288126687936</v>
      </c>
      <c r="BJ1264">
        <v>1</v>
      </c>
    </row>
    <row r="1265" spans="3:62" x14ac:dyDescent="0.15">
      <c r="C1265" s="19" t="s">
        <v>3351</v>
      </c>
      <c r="D1265" t="s">
        <v>1172</v>
      </c>
      <c r="E1265">
        <v>17</v>
      </c>
      <c r="F1265">
        <v>1</v>
      </c>
      <c r="G1265">
        <v>1600</v>
      </c>
      <c r="H1265">
        <v>700</v>
      </c>
      <c r="I1265">
        <v>4</v>
      </c>
      <c r="J1265">
        <v>4</v>
      </c>
      <c r="K1265">
        <v>1</v>
      </c>
      <c r="L1265">
        <v>2</v>
      </c>
      <c r="M1265">
        <v>5339</v>
      </c>
      <c r="N1265">
        <v>386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42.039651557426701</v>
      </c>
      <c r="BF1265">
        <v>8</v>
      </c>
      <c r="BG1265">
        <v>4</v>
      </c>
      <c r="BH1265">
        <v>7.5</v>
      </c>
      <c r="BI1265">
        <v>40.625295469236498</v>
      </c>
      <c r="BJ1265">
        <v>1</v>
      </c>
    </row>
    <row r="1266" spans="3:62" x14ac:dyDescent="0.15">
      <c r="C1266" s="19" t="s">
        <v>3352</v>
      </c>
      <c r="D1266" t="s">
        <v>1173</v>
      </c>
      <c r="E1266">
        <v>17</v>
      </c>
      <c r="F1266">
        <v>2</v>
      </c>
      <c r="G1266">
        <v>1600</v>
      </c>
      <c r="H1266">
        <v>750</v>
      </c>
      <c r="I1266">
        <v>5</v>
      </c>
      <c r="J1266">
        <v>9</v>
      </c>
      <c r="K1266">
        <v>2</v>
      </c>
      <c r="L1266">
        <v>3</v>
      </c>
      <c r="M1266">
        <v>733</v>
      </c>
      <c r="N1266">
        <v>1108</v>
      </c>
      <c r="O1266">
        <v>6</v>
      </c>
      <c r="P1266">
        <v>1</v>
      </c>
      <c r="Q1266">
        <v>1</v>
      </c>
      <c r="R1266">
        <v>0</v>
      </c>
      <c r="S1266">
        <v>1</v>
      </c>
      <c r="T1266">
        <v>1</v>
      </c>
      <c r="U1266">
        <v>37.733333333333299</v>
      </c>
      <c r="V1266">
        <v>49.281235948380697</v>
      </c>
      <c r="W1266">
        <v>20</v>
      </c>
      <c r="X1266">
        <v>147</v>
      </c>
      <c r="Y1266">
        <v>175</v>
      </c>
      <c r="Z1266">
        <v>63.432959514366701</v>
      </c>
      <c r="AA1266">
        <v>55.7627573165827</v>
      </c>
      <c r="AB1266">
        <v>63.912347151728198</v>
      </c>
      <c r="AC1266">
        <v>48.724003787377399</v>
      </c>
      <c r="AD1266">
        <v>41.860515833099299</v>
      </c>
      <c r="AE1266">
        <v>37.78</v>
      </c>
      <c r="AF1266">
        <v>54.738516720630798</v>
      </c>
      <c r="AG1266">
        <v>4</v>
      </c>
      <c r="AH1266">
        <v>0</v>
      </c>
      <c r="AI1266">
        <v>1</v>
      </c>
      <c r="AJ1266">
        <v>0</v>
      </c>
      <c r="AK1266">
        <v>1</v>
      </c>
      <c r="AL1266">
        <v>1</v>
      </c>
      <c r="AM1266">
        <v>37.299999999999997</v>
      </c>
      <c r="AN1266">
        <v>56.242144953944198</v>
      </c>
      <c r="AO1266">
        <v>5</v>
      </c>
      <c r="AP1266">
        <v>1</v>
      </c>
      <c r="AQ1266">
        <v>1</v>
      </c>
      <c r="AR1266">
        <v>0</v>
      </c>
      <c r="AS1266">
        <v>1</v>
      </c>
      <c r="AT1266">
        <v>1</v>
      </c>
      <c r="AU1266">
        <v>37.78</v>
      </c>
      <c r="AV1266">
        <v>54.738516720630798</v>
      </c>
      <c r="AW1266">
        <v>6</v>
      </c>
      <c r="AX1266">
        <v>1</v>
      </c>
      <c r="AY1266">
        <v>1</v>
      </c>
      <c r="AZ1266">
        <v>0</v>
      </c>
      <c r="BA1266">
        <v>1</v>
      </c>
      <c r="BB1266">
        <v>1</v>
      </c>
      <c r="BC1266">
        <v>37.733333333333299</v>
      </c>
      <c r="BD1266">
        <v>49.281235948380697</v>
      </c>
      <c r="BE1266">
        <v>52.407043855052201</v>
      </c>
      <c r="BF1266">
        <v>7</v>
      </c>
      <c r="BG1266">
        <v>3</v>
      </c>
      <c r="BH1266">
        <v>5.7</v>
      </c>
      <c r="BI1266">
        <v>57.7555421823727</v>
      </c>
      <c r="BJ1266">
        <v>1</v>
      </c>
    </row>
    <row r="1267" spans="3:62" x14ac:dyDescent="0.15">
      <c r="C1267" s="19" t="s">
        <v>3353</v>
      </c>
      <c r="D1267" t="s">
        <v>186</v>
      </c>
      <c r="E1267">
        <v>17</v>
      </c>
      <c r="F1267">
        <v>2</v>
      </c>
      <c r="G1267">
        <v>1600</v>
      </c>
      <c r="H1267">
        <v>750</v>
      </c>
      <c r="I1267">
        <v>5</v>
      </c>
      <c r="J1267">
        <v>6</v>
      </c>
      <c r="K1267">
        <v>1</v>
      </c>
      <c r="L1267">
        <v>3</v>
      </c>
      <c r="M1267">
        <v>1122</v>
      </c>
      <c r="N1267">
        <v>1127</v>
      </c>
      <c r="O1267">
        <v>10</v>
      </c>
      <c r="P1267">
        <v>1</v>
      </c>
      <c r="Q1267">
        <v>2</v>
      </c>
      <c r="R1267">
        <v>0</v>
      </c>
      <c r="S1267">
        <v>2</v>
      </c>
      <c r="T1267">
        <v>0</v>
      </c>
      <c r="U1267">
        <v>36.729999999999997</v>
      </c>
      <c r="V1267">
        <v>53.702062479102601</v>
      </c>
      <c r="W1267">
        <v>21</v>
      </c>
      <c r="X1267">
        <v>41</v>
      </c>
      <c r="Y1267">
        <v>140</v>
      </c>
      <c r="Z1267">
        <v>68.706223525343106</v>
      </c>
      <c r="AA1267">
        <v>58.708511039872697</v>
      </c>
      <c r="AB1267">
        <v>60.176595454972997</v>
      </c>
      <c r="AC1267">
        <v>60.274721279217999</v>
      </c>
      <c r="AD1267">
        <v>59.597858415474697</v>
      </c>
      <c r="AE1267">
        <v>37.159999999999997</v>
      </c>
      <c r="AF1267">
        <v>61.492781942976201</v>
      </c>
      <c r="AG1267">
        <v>6</v>
      </c>
      <c r="AH1267">
        <v>1</v>
      </c>
      <c r="AI1267">
        <v>2</v>
      </c>
      <c r="AJ1267">
        <v>0</v>
      </c>
      <c r="AK1267">
        <v>2</v>
      </c>
      <c r="AL1267">
        <v>0</v>
      </c>
      <c r="AM1267">
        <v>36.65</v>
      </c>
      <c r="AN1267">
        <v>56.613311621237997</v>
      </c>
      <c r="AO1267">
        <v>6</v>
      </c>
      <c r="AP1267">
        <v>1</v>
      </c>
      <c r="AQ1267">
        <v>1</v>
      </c>
      <c r="AR1267">
        <v>0</v>
      </c>
      <c r="AS1267">
        <v>2</v>
      </c>
      <c r="AT1267">
        <v>0</v>
      </c>
      <c r="AU1267">
        <v>37.316666666666698</v>
      </c>
      <c r="AV1267">
        <v>59.178152996208802</v>
      </c>
      <c r="AW1267">
        <v>9</v>
      </c>
      <c r="AX1267">
        <v>1</v>
      </c>
      <c r="AY1267">
        <v>2</v>
      </c>
      <c r="AZ1267">
        <v>0</v>
      </c>
      <c r="BA1267">
        <v>1</v>
      </c>
      <c r="BB1267">
        <v>0</v>
      </c>
      <c r="BC1267">
        <v>36.788888888888899</v>
      </c>
      <c r="BD1267">
        <v>52.982669926228098</v>
      </c>
      <c r="BE1267">
        <v>57.200920228667201</v>
      </c>
      <c r="BF1267">
        <v>4</v>
      </c>
      <c r="BG1267">
        <v>3</v>
      </c>
      <c r="BH1267">
        <v>5.4</v>
      </c>
      <c r="BI1267">
        <v>59.952327457767701</v>
      </c>
      <c r="BJ1267">
        <v>1</v>
      </c>
    </row>
    <row r="1268" spans="3:62" x14ac:dyDescent="0.15">
      <c r="C1268" s="19" t="s">
        <v>3354</v>
      </c>
      <c r="D1268" t="s">
        <v>241</v>
      </c>
      <c r="E1268">
        <v>17</v>
      </c>
      <c r="F1268">
        <v>1</v>
      </c>
      <c r="G1268">
        <v>2400</v>
      </c>
      <c r="H1268">
        <v>1500</v>
      </c>
      <c r="I1268">
        <v>1</v>
      </c>
      <c r="J1268">
        <v>1</v>
      </c>
      <c r="K1268">
        <v>1</v>
      </c>
      <c r="L1268">
        <v>3</v>
      </c>
      <c r="M1268">
        <v>1014</v>
      </c>
      <c r="N1268">
        <v>1054</v>
      </c>
      <c r="O1268">
        <v>9</v>
      </c>
      <c r="P1268">
        <v>2</v>
      </c>
      <c r="Q1268">
        <v>0</v>
      </c>
      <c r="R1268">
        <v>2</v>
      </c>
      <c r="S1268">
        <v>0</v>
      </c>
      <c r="T1268">
        <v>2</v>
      </c>
      <c r="U1268">
        <v>34.733333333333299</v>
      </c>
      <c r="V1268">
        <v>55.748408890273303</v>
      </c>
      <c r="W1268">
        <v>28</v>
      </c>
      <c r="X1268">
        <v>47</v>
      </c>
      <c r="Y1268">
        <v>91</v>
      </c>
      <c r="Z1268">
        <v>58.1268850088723</v>
      </c>
      <c r="AA1268">
        <v>62.705705453732001</v>
      </c>
      <c r="AB1268">
        <v>69.982573091162493</v>
      </c>
      <c r="AC1268">
        <v>56.871942765641897</v>
      </c>
      <c r="AD1268">
        <v>64.401596225025003</v>
      </c>
      <c r="AE1268">
        <v>34.24</v>
      </c>
      <c r="AF1268">
        <v>62.417740508886702</v>
      </c>
      <c r="AG1268">
        <v>4</v>
      </c>
      <c r="AH1268">
        <v>2</v>
      </c>
      <c r="AI1268">
        <v>0</v>
      </c>
      <c r="AJ1268">
        <v>1</v>
      </c>
      <c r="AK1268">
        <v>0</v>
      </c>
      <c r="AL1268">
        <v>1</v>
      </c>
      <c r="AM1268">
        <v>34.725000000000001</v>
      </c>
      <c r="AN1268">
        <v>57.708570927795499</v>
      </c>
      <c r="AO1268">
        <v>9</v>
      </c>
      <c r="AP1268">
        <v>2</v>
      </c>
      <c r="AQ1268">
        <v>0</v>
      </c>
      <c r="AR1268">
        <v>2</v>
      </c>
      <c r="AS1268">
        <v>0</v>
      </c>
      <c r="AT1268">
        <v>2</v>
      </c>
      <c r="AU1268">
        <v>34.733333333333299</v>
      </c>
      <c r="AV1268">
        <v>55.748408890273303</v>
      </c>
      <c r="AW1268">
        <v>6</v>
      </c>
      <c r="AX1268">
        <v>2</v>
      </c>
      <c r="AY1268">
        <v>0</v>
      </c>
      <c r="AZ1268">
        <v>1</v>
      </c>
      <c r="BA1268">
        <v>0</v>
      </c>
      <c r="BB1268">
        <v>2</v>
      </c>
      <c r="BC1268">
        <v>34.8333333333333</v>
      </c>
      <c r="BD1268">
        <v>57.301519177908602</v>
      </c>
      <c r="BE1268">
        <v>40.557693603644999</v>
      </c>
      <c r="BF1268">
        <v>3</v>
      </c>
      <c r="BG1268">
        <v>2</v>
      </c>
      <c r="BH1268">
        <v>2.6</v>
      </c>
      <c r="BI1268">
        <v>56.385445398627702</v>
      </c>
      <c r="BJ1268">
        <v>1</v>
      </c>
    </row>
    <row r="1269" spans="3:62" x14ac:dyDescent="0.15">
      <c r="C1269" s="19" t="s">
        <v>3355</v>
      </c>
      <c r="D1269" t="s">
        <v>1174</v>
      </c>
      <c r="E1269">
        <v>17</v>
      </c>
      <c r="F1269">
        <v>1</v>
      </c>
      <c r="G1269">
        <v>2000</v>
      </c>
      <c r="H1269">
        <v>1820</v>
      </c>
      <c r="I1269">
        <v>5</v>
      </c>
      <c r="J1269">
        <v>7</v>
      </c>
      <c r="K1269">
        <v>1</v>
      </c>
      <c r="L1269">
        <v>4</v>
      </c>
      <c r="M1269">
        <v>666</v>
      </c>
      <c r="N1269">
        <v>1071</v>
      </c>
      <c r="O1269">
        <v>5</v>
      </c>
      <c r="P1269">
        <v>2</v>
      </c>
      <c r="Q1269">
        <v>0</v>
      </c>
      <c r="R1269">
        <v>0</v>
      </c>
      <c r="S1269">
        <v>0</v>
      </c>
      <c r="T1269">
        <v>1</v>
      </c>
      <c r="U1269">
        <v>36.119999999999997</v>
      </c>
      <c r="V1269">
        <v>57.510604084390998</v>
      </c>
      <c r="W1269">
        <v>26</v>
      </c>
      <c r="X1269">
        <v>125</v>
      </c>
      <c r="Y1269">
        <v>153</v>
      </c>
      <c r="Z1269">
        <v>57.688435921172697</v>
      </c>
      <c r="AA1269">
        <v>61.358820153844903</v>
      </c>
      <c r="AB1269">
        <v>58.120618750683803</v>
      </c>
      <c r="AC1269">
        <v>50.126907075432399</v>
      </c>
      <c r="AD1269">
        <v>60.258238520820903</v>
      </c>
      <c r="AE1269">
        <v>36.119999999999997</v>
      </c>
      <c r="AF1269">
        <v>57.510604084390998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</v>
      </c>
      <c r="AP1269">
        <v>2</v>
      </c>
      <c r="AQ1269">
        <v>0</v>
      </c>
      <c r="AR1269">
        <v>0</v>
      </c>
      <c r="AS1269">
        <v>0</v>
      </c>
      <c r="AT1269">
        <v>1</v>
      </c>
      <c r="AU1269">
        <v>34.774999999999999</v>
      </c>
      <c r="AV1269">
        <v>59.356528336630603</v>
      </c>
      <c r="AW1269">
        <v>5</v>
      </c>
      <c r="AX1269">
        <v>2</v>
      </c>
      <c r="AY1269">
        <v>0</v>
      </c>
      <c r="AZ1269">
        <v>0</v>
      </c>
      <c r="BA1269">
        <v>0</v>
      </c>
      <c r="BB1269">
        <v>1</v>
      </c>
      <c r="BC1269">
        <v>36.119999999999997</v>
      </c>
      <c r="BD1269">
        <v>57.510604084390998</v>
      </c>
      <c r="BE1269">
        <v>56.965597068814297</v>
      </c>
      <c r="BF1269">
        <v>3</v>
      </c>
      <c r="BG1269">
        <v>5</v>
      </c>
      <c r="BH1269">
        <v>18.2</v>
      </c>
      <c r="BI1269">
        <v>59.835667210455902</v>
      </c>
      <c r="BJ1269">
        <v>1</v>
      </c>
    </row>
    <row r="1270" spans="3:62" x14ac:dyDescent="0.15">
      <c r="C1270" s="19" t="s">
        <v>3356</v>
      </c>
      <c r="D1270" t="s">
        <v>242</v>
      </c>
      <c r="E1270">
        <v>17</v>
      </c>
      <c r="F1270">
        <v>1</v>
      </c>
      <c r="G1270">
        <v>1400</v>
      </c>
      <c r="H1270">
        <v>3800</v>
      </c>
      <c r="I1270">
        <v>1</v>
      </c>
      <c r="J1270">
        <v>1</v>
      </c>
      <c r="K1270">
        <v>1</v>
      </c>
      <c r="L1270">
        <v>2</v>
      </c>
      <c r="M1270">
        <v>5339</v>
      </c>
      <c r="N1270">
        <v>386</v>
      </c>
      <c r="O1270">
        <v>3</v>
      </c>
      <c r="P1270">
        <v>2</v>
      </c>
      <c r="Q1270">
        <v>1</v>
      </c>
      <c r="R1270">
        <v>0</v>
      </c>
      <c r="S1270">
        <v>0</v>
      </c>
      <c r="T1270">
        <v>0</v>
      </c>
      <c r="U1270">
        <v>35.366666666666703</v>
      </c>
      <c r="V1270">
        <v>55.740779229130602</v>
      </c>
      <c r="W1270">
        <v>42</v>
      </c>
      <c r="X1270">
        <v>76</v>
      </c>
      <c r="Y1270">
        <v>98</v>
      </c>
      <c r="Z1270">
        <v>58.806548290080997</v>
      </c>
      <c r="AA1270">
        <v>52.762823448133702</v>
      </c>
      <c r="AB1270">
        <v>55.652965949176902</v>
      </c>
      <c r="AC1270">
        <v>0</v>
      </c>
      <c r="AD1270">
        <v>0</v>
      </c>
      <c r="AE1270">
        <v>35.366666666666703</v>
      </c>
      <c r="AF1270">
        <v>55.740779229130602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3</v>
      </c>
      <c r="AP1270">
        <v>2</v>
      </c>
      <c r="AQ1270">
        <v>1</v>
      </c>
      <c r="AR1270">
        <v>0</v>
      </c>
      <c r="AS1270">
        <v>0</v>
      </c>
      <c r="AT1270">
        <v>0</v>
      </c>
      <c r="AU1270">
        <v>35.366666666666703</v>
      </c>
      <c r="AV1270">
        <v>55.740779229130602</v>
      </c>
      <c r="AW1270">
        <v>3</v>
      </c>
      <c r="AX1270">
        <v>2</v>
      </c>
      <c r="AY1270">
        <v>1</v>
      </c>
      <c r="AZ1270">
        <v>0</v>
      </c>
      <c r="BA1270">
        <v>0</v>
      </c>
      <c r="BB1270">
        <v>0</v>
      </c>
      <c r="BC1270">
        <v>35.366666666666703</v>
      </c>
      <c r="BD1270">
        <v>55.740779229130602</v>
      </c>
      <c r="BE1270">
        <v>57.536003835086603</v>
      </c>
      <c r="BF1270">
        <v>1</v>
      </c>
      <c r="BG1270">
        <v>1</v>
      </c>
      <c r="BH1270">
        <v>1.8</v>
      </c>
      <c r="BI1270">
        <v>55.981606489368303</v>
      </c>
      <c r="BJ1270">
        <v>1</v>
      </c>
    </row>
    <row r="1271" spans="3:62" x14ac:dyDescent="0.15">
      <c r="C1271" s="19" t="s">
        <v>3357</v>
      </c>
      <c r="D1271" t="s">
        <v>1175</v>
      </c>
      <c r="E1271">
        <v>17</v>
      </c>
      <c r="F1271">
        <v>2</v>
      </c>
      <c r="G1271">
        <v>2100</v>
      </c>
      <c r="H1271">
        <v>1050</v>
      </c>
      <c r="I1271">
        <v>5</v>
      </c>
      <c r="J1271">
        <v>9</v>
      </c>
      <c r="K1271">
        <v>1</v>
      </c>
      <c r="L1271">
        <v>3</v>
      </c>
      <c r="M1271">
        <v>1009</v>
      </c>
      <c r="N1271">
        <v>1088</v>
      </c>
      <c r="O1271">
        <v>10</v>
      </c>
      <c r="P1271">
        <v>2</v>
      </c>
      <c r="Q1271">
        <v>0</v>
      </c>
      <c r="R1271">
        <v>1</v>
      </c>
      <c r="S1271">
        <v>3</v>
      </c>
      <c r="T1271">
        <v>1</v>
      </c>
      <c r="U1271">
        <v>35.71</v>
      </c>
      <c r="V1271">
        <v>49.428300858393001</v>
      </c>
      <c r="W1271">
        <v>28</v>
      </c>
      <c r="X1271">
        <v>146</v>
      </c>
      <c r="Y1271">
        <v>167</v>
      </c>
      <c r="Z1271">
        <v>70.506080856205699</v>
      </c>
      <c r="AA1271">
        <v>51.037097004796202</v>
      </c>
      <c r="AB1271">
        <v>45.5774625765671</v>
      </c>
      <c r="AC1271">
        <v>64.256549176242004</v>
      </c>
      <c r="AD1271">
        <v>41.920015196780597</v>
      </c>
      <c r="AE1271">
        <v>35.76</v>
      </c>
      <c r="AF1271">
        <v>54.659440962118303</v>
      </c>
      <c r="AG1271">
        <v>7</v>
      </c>
      <c r="AH1271">
        <v>2</v>
      </c>
      <c r="AI1271">
        <v>0</v>
      </c>
      <c r="AJ1271">
        <v>0</v>
      </c>
      <c r="AK1271">
        <v>3</v>
      </c>
      <c r="AL1271">
        <v>1</v>
      </c>
      <c r="AM1271">
        <v>35.271428571428601</v>
      </c>
      <c r="AN1271">
        <v>51.252488733091397</v>
      </c>
      <c r="AO1271">
        <v>2</v>
      </c>
      <c r="AP1271">
        <v>2</v>
      </c>
      <c r="AQ1271">
        <v>0</v>
      </c>
      <c r="AR1271">
        <v>0</v>
      </c>
      <c r="AS1271">
        <v>0</v>
      </c>
      <c r="AT1271">
        <v>0</v>
      </c>
      <c r="AU1271">
        <v>36.1</v>
      </c>
      <c r="AV1271">
        <v>60.771588930500997</v>
      </c>
      <c r="AW1271">
        <v>5</v>
      </c>
      <c r="AX1271">
        <v>2</v>
      </c>
      <c r="AY1271">
        <v>0</v>
      </c>
      <c r="AZ1271">
        <v>1</v>
      </c>
      <c r="BA1271">
        <v>1</v>
      </c>
      <c r="BB1271">
        <v>0</v>
      </c>
      <c r="BC1271">
        <v>35.82</v>
      </c>
      <c r="BD1271">
        <v>54.948908607249997</v>
      </c>
      <c r="BE1271">
        <v>53.386801952380097</v>
      </c>
      <c r="BF1271">
        <v>8</v>
      </c>
      <c r="BG1271">
        <v>1</v>
      </c>
      <c r="BH1271">
        <v>3.1</v>
      </c>
      <c r="BI1271">
        <v>57.928084288762399</v>
      </c>
      <c r="BJ1271">
        <v>1</v>
      </c>
    </row>
    <row r="1272" spans="3:62" x14ac:dyDescent="0.15">
      <c r="C1272" s="19" t="s">
        <v>3358</v>
      </c>
      <c r="D1272" t="s">
        <v>188</v>
      </c>
      <c r="E1272">
        <v>17</v>
      </c>
      <c r="F1272">
        <v>2</v>
      </c>
      <c r="G1272">
        <v>1600</v>
      </c>
      <c r="H1272">
        <v>500</v>
      </c>
      <c r="I1272">
        <v>3</v>
      </c>
      <c r="J1272">
        <v>5</v>
      </c>
      <c r="K1272">
        <v>1</v>
      </c>
      <c r="L1272">
        <v>2</v>
      </c>
      <c r="M1272">
        <v>5386</v>
      </c>
      <c r="N1272">
        <v>427</v>
      </c>
      <c r="O1272">
        <v>3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36.1666666666667</v>
      </c>
      <c r="V1272">
        <v>48.029640751043999</v>
      </c>
      <c r="W1272">
        <v>21</v>
      </c>
      <c r="X1272">
        <v>56</v>
      </c>
      <c r="Y1272">
        <v>85</v>
      </c>
      <c r="Z1272">
        <v>51.756532240459002</v>
      </c>
      <c r="AA1272">
        <v>48.528863657123203</v>
      </c>
      <c r="AB1272">
        <v>43.8035263555497</v>
      </c>
      <c r="AC1272">
        <v>0</v>
      </c>
      <c r="AD1272">
        <v>0</v>
      </c>
      <c r="AE1272">
        <v>36.1666666666667</v>
      </c>
      <c r="AF1272">
        <v>48.029640751043999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37.6</v>
      </c>
      <c r="AV1272">
        <v>51.756532240459002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34.6</v>
      </c>
      <c r="BD1272">
        <v>43.8035263555497</v>
      </c>
      <c r="BE1272">
        <v>43.778066382545298</v>
      </c>
      <c r="BF1272">
        <v>3</v>
      </c>
      <c r="BG1272">
        <v>1</v>
      </c>
      <c r="BH1272">
        <v>2.5</v>
      </c>
      <c r="BI1272">
        <v>48.997856593439103</v>
      </c>
      <c r="BJ1272">
        <v>1</v>
      </c>
    </row>
    <row r="1273" spans="3:62" x14ac:dyDescent="0.15">
      <c r="C1273" s="19" t="s">
        <v>3359</v>
      </c>
      <c r="D1273" t="s">
        <v>1176</v>
      </c>
      <c r="E1273">
        <v>17</v>
      </c>
      <c r="F1273">
        <v>2</v>
      </c>
      <c r="G1273">
        <v>1300</v>
      </c>
      <c r="H1273">
        <v>500</v>
      </c>
      <c r="I1273">
        <v>3</v>
      </c>
      <c r="J1273">
        <v>6</v>
      </c>
      <c r="K1273">
        <v>2</v>
      </c>
      <c r="L1273">
        <v>2</v>
      </c>
      <c r="M1273">
        <v>1030</v>
      </c>
      <c r="N1273">
        <v>1056</v>
      </c>
      <c r="O1273">
        <v>3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36.966666666666697</v>
      </c>
      <c r="V1273">
        <v>41.921648228343997</v>
      </c>
      <c r="W1273">
        <v>22</v>
      </c>
      <c r="X1273">
        <v>36</v>
      </c>
      <c r="Y1273">
        <v>64</v>
      </c>
      <c r="Z1273">
        <v>53.6918836023846</v>
      </c>
      <c r="AA1273">
        <v>41.8533491426507</v>
      </c>
      <c r="AB1273">
        <v>30.219711939996799</v>
      </c>
      <c r="AC1273">
        <v>0</v>
      </c>
      <c r="AD1273">
        <v>0</v>
      </c>
      <c r="AE1273">
        <v>36.966666666666697</v>
      </c>
      <c r="AF1273">
        <v>41.921648228343997</v>
      </c>
      <c r="AG1273">
        <v>1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37.299999999999997</v>
      </c>
      <c r="AN1273">
        <v>53.6918836023846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37.299999999999997</v>
      </c>
      <c r="AV1273">
        <v>53.6918836023846</v>
      </c>
      <c r="AW1273">
        <v>3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36.966666666666697</v>
      </c>
      <c r="BD1273">
        <v>41.921648228343997</v>
      </c>
      <c r="BE1273">
        <v>42.037852484591198</v>
      </c>
      <c r="BF1273">
        <v>7</v>
      </c>
      <c r="BG1273">
        <v>7</v>
      </c>
      <c r="BH1273">
        <v>19.3</v>
      </c>
      <c r="BI1273">
        <v>49.374990759418701</v>
      </c>
      <c r="BJ1273">
        <v>1</v>
      </c>
    </row>
    <row r="1274" spans="3:62" x14ac:dyDescent="0.15">
      <c r="C1274" s="19" t="s">
        <v>3360</v>
      </c>
      <c r="D1274" t="s">
        <v>189</v>
      </c>
      <c r="E1274">
        <v>17</v>
      </c>
      <c r="F1274">
        <v>1</v>
      </c>
      <c r="G1274">
        <v>1600</v>
      </c>
      <c r="H1274">
        <v>500</v>
      </c>
      <c r="I1274">
        <v>1</v>
      </c>
      <c r="J1274">
        <v>2</v>
      </c>
      <c r="K1274">
        <v>2</v>
      </c>
      <c r="L1274">
        <v>2</v>
      </c>
      <c r="M1274">
        <v>1009</v>
      </c>
      <c r="N1274">
        <v>1052</v>
      </c>
      <c r="O1274">
        <v>4</v>
      </c>
      <c r="P1274">
        <v>0</v>
      </c>
      <c r="Q1274">
        <v>1</v>
      </c>
      <c r="R1274">
        <v>1</v>
      </c>
      <c r="S1274">
        <v>1</v>
      </c>
      <c r="T1274">
        <v>0</v>
      </c>
      <c r="U1274">
        <v>34.9</v>
      </c>
      <c r="V1274">
        <v>45.2223658687941</v>
      </c>
      <c r="W1274">
        <v>28</v>
      </c>
      <c r="X1274">
        <v>48</v>
      </c>
      <c r="Y1274">
        <v>78</v>
      </c>
      <c r="Z1274">
        <v>53.071797777030199</v>
      </c>
      <c r="AA1274">
        <v>40.896426072399201</v>
      </c>
      <c r="AB1274">
        <v>55.546835543359698</v>
      </c>
      <c r="AC1274">
        <v>31.374404082387301</v>
      </c>
      <c r="AD1274">
        <v>0</v>
      </c>
      <c r="AE1274">
        <v>34.9</v>
      </c>
      <c r="AF1274">
        <v>45.2223658687941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35</v>
      </c>
      <c r="AN1274">
        <v>53.071797777030199</v>
      </c>
      <c r="AO1274">
        <v>4</v>
      </c>
      <c r="AP1274">
        <v>0</v>
      </c>
      <c r="AQ1274">
        <v>1</v>
      </c>
      <c r="AR1274">
        <v>1</v>
      </c>
      <c r="AS1274">
        <v>1</v>
      </c>
      <c r="AT1274">
        <v>0</v>
      </c>
      <c r="AU1274">
        <v>34.9</v>
      </c>
      <c r="AV1274">
        <v>45.2223658687941</v>
      </c>
      <c r="AW1274">
        <v>4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34.9</v>
      </c>
      <c r="BD1274">
        <v>45.2223658687941</v>
      </c>
      <c r="BE1274">
        <v>52.663199768896703</v>
      </c>
      <c r="BF1274">
        <v>6</v>
      </c>
      <c r="BG1274">
        <v>2</v>
      </c>
      <c r="BH1274">
        <v>4.5999999999999996</v>
      </c>
      <c r="BI1274">
        <v>49.166282894577698</v>
      </c>
      <c r="BJ1274">
        <v>1</v>
      </c>
    </row>
    <row r="1275" spans="3:62" x14ac:dyDescent="0.15">
      <c r="C1275" s="19" t="s">
        <v>3361</v>
      </c>
      <c r="D1275" t="s">
        <v>1177</v>
      </c>
      <c r="E1275">
        <v>17</v>
      </c>
      <c r="F1275">
        <v>2</v>
      </c>
      <c r="G1275">
        <v>1600</v>
      </c>
      <c r="H1275">
        <v>700</v>
      </c>
      <c r="I1275">
        <v>2</v>
      </c>
      <c r="J1275">
        <v>2</v>
      </c>
      <c r="K1275">
        <v>1</v>
      </c>
      <c r="L1275">
        <v>2</v>
      </c>
      <c r="M1275">
        <v>1122</v>
      </c>
      <c r="N1275">
        <v>1023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17.891133965024501</v>
      </c>
      <c r="BF1275">
        <v>11</v>
      </c>
      <c r="BG1275">
        <v>4</v>
      </c>
      <c r="BH1275">
        <v>9.6</v>
      </c>
      <c r="BI1275">
        <v>41.0155190197653</v>
      </c>
      <c r="BJ1275">
        <v>1</v>
      </c>
    </row>
    <row r="1276" spans="3:62" x14ac:dyDescent="0.15">
      <c r="C1276" s="19" t="s">
        <v>3362</v>
      </c>
      <c r="D1276" t="s">
        <v>190</v>
      </c>
      <c r="E1276">
        <v>17</v>
      </c>
      <c r="F1276">
        <v>1</v>
      </c>
      <c r="G1276">
        <v>1400</v>
      </c>
      <c r="H1276">
        <v>700</v>
      </c>
      <c r="I1276">
        <v>5</v>
      </c>
      <c r="J1276">
        <v>10</v>
      </c>
      <c r="K1276">
        <v>2</v>
      </c>
      <c r="L1276">
        <v>2</v>
      </c>
      <c r="M1276">
        <v>1014</v>
      </c>
      <c r="N1276">
        <v>1054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49.997560176823903</v>
      </c>
      <c r="BF1276">
        <v>2</v>
      </c>
      <c r="BG1276">
        <v>3</v>
      </c>
      <c r="BH1276">
        <v>4.3</v>
      </c>
      <c r="BI1276">
        <v>42.608752785898602</v>
      </c>
      <c r="BJ1276">
        <v>1</v>
      </c>
    </row>
    <row r="1277" spans="3:62" x14ac:dyDescent="0.15">
      <c r="C1277" s="19" t="s">
        <v>3363</v>
      </c>
      <c r="D1277" t="s">
        <v>1178</v>
      </c>
      <c r="E1277">
        <v>17</v>
      </c>
      <c r="F1277">
        <v>1</v>
      </c>
      <c r="G1277">
        <v>1800</v>
      </c>
      <c r="H1277">
        <v>700</v>
      </c>
      <c r="I1277">
        <v>4</v>
      </c>
      <c r="J1277">
        <v>4</v>
      </c>
      <c r="K1277">
        <v>2</v>
      </c>
      <c r="L1277">
        <v>2</v>
      </c>
      <c r="M1277">
        <v>5212</v>
      </c>
      <c r="N1277">
        <v>1070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39.188310056946598</v>
      </c>
      <c r="BF1277">
        <v>4</v>
      </c>
      <c r="BG1277">
        <v>1</v>
      </c>
      <c r="BH1277">
        <v>1.2</v>
      </c>
      <c r="BI1277">
        <v>40.603358608355798</v>
      </c>
      <c r="BJ1277">
        <v>1</v>
      </c>
    </row>
    <row r="1278" spans="3:62" x14ac:dyDescent="0.15">
      <c r="C1278" s="19" t="s">
        <v>3364</v>
      </c>
      <c r="D1278" t="s">
        <v>191</v>
      </c>
      <c r="E1278">
        <v>17</v>
      </c>
      <c r="F1278">
        <v>2</v>
      </c>
      <c r="G1278">
        <v>1400</v>
      </c>
      <c r="H1278">
        <v>750</v>
      </c>
      <c r="I1278">
        <v>5</v>
      </c>
      <c r="J1278">
        <v>9</v>
      </c>
      <c r="K1278">
        <v>3</v>
      </c>
      <c r="L1278">
        <v>4</v>
      </c>
      <c r="M1278">
        <v>1075</v>
      </c>
      <c r="N1278">
        <v>1068</v>
      </c>
      <c r="O1278">
        <v>13</v>
      </c>
      <c r="P1278">
        <v>2</v>
      </c>
      <c r="Q1278">
        <v>3</v>
      </c>
      <c r="R1278">
        <v>0</v>
      </c>
      <c r="S1278">
        <v>1</v>
      </c>
      <c r="T1278">
        <v>1</v>
      </c>
      <c r="U1278">
        <v>36.530769230769202</v>
      </c>
      <c r="V1278">
        <v>58.045988066145803</v>
      </c>
      <c r="W1278">
        <v>29</v>
      </c>
      <c r="X1278">
        <v>43</v>
      </c>
      <c r="Y1278">
        <v>106</v>
      </c>
      <c r="Z1278">
        <v>65.917153573646701</v>
      </c>
      <c r="AA1278">
        <v>67.907932575045095</v>
      </c>
      <c r="AB1278">
        <v>61.617326703390098</v>
      </c>
      <c r="AC1278">
        <v>51.205815541049901</v>
      </c>
      <c r="AD1278">
        <v>56.604483485909697</v>
      </c>
      <c r="AE1278">
        <v>36.22</v>
      </c>
      <c r="AF1278">
        <v>60.6505423758082</v>
      </c>
      <c r="AG1278">
        <v>5</v>
      </c>
      <c r="AH1278">
        <v>1</v>
      </c>
      <c r="AI1278">
        <v>2</v>
      </c>
      <c r="AJ1278">
        <v>0</v>
      </c>
      <c r="AK1278">
        <v>0</v>
      </c>
      <c r="AL1278">
        <v>0</v>
      </c>
      <c r="AM1278">
        <v>35.96</v>
      </c>
      <c r="AN1278">
        <v>59.548211850003298</v>
      </c>
      <c r="AO1278">
        <v>13</v>
      </c>
      <c r="AP1278">
        <v>2</v>
      </c>
      <c r="AQ1278">
        <v>3</v>
      </c>
      <c r="AR1278">
        <v>0</v>
      </c>
      <c r="AS1278">
        <v>1</v>
      </c>
      <c r="AT1278">
        <v>1</v>
      </c>
      <c r="AU1278">
        <v>36.530769230769202</v>
      </c>
      <c r="AV1278">
        <v>58.045988066145803</v>
      </c>
      <c r="AW1278">
        <v>12</v>
      </c>
      <c r="AX1278">
        <v>2</v>
      </c>
      <c r="AY1278">
        <v>3</v>
      </c>
      <c r="AZ1278">
        <v>0</v>
      </c>
      <c r="BA1278">
        <v>1</v>
      </c>
      <c r="BB1278">
        <v>1</v>
      </c>
      <c r="BC1278">
        <v>36.516666666666701</v>
      </c>
      <c r="BD1278">
        <v>57.748376513042203</v>
      </c>
      <c r="BE1278">
        <v>54.632288984789398</v>
      </c>
      <c r="BF1278">
        <v>2</v>
      </c>
      <c r="BG1278">
        <v>1</v>
      </c>
      <c r="BH1278">
        <v>1.9</v>
      </c>
      <c r="BI1278">
        <v>59.611273720104499</v>
      </c>
      <c r="BJ1278">
        <v>1</v>
      </c>
    </row>
    <row r="1279" spans="3:62" x14ac:dyDescent="0.15">
      <c r="C1279" s="19" t="s">
        <v>3365</v>
      </c>
      <c r="D1279" t="s">
        <v>1179</v>
      </c>
      <c r="E1279">
        <v>17</v>
      </c>
      <c r="F1279">
        <v>1</v>
      </c>
      <c r="G1279">
        <v>1600</v>
      </c>
      <c r="H1279">
        <v>1050</v>
      </c>
      <c r="I1279">
        <v>7</v>
      </c>
      <c r="J1279">
        <v>11</v>
      </c>
      <c r="K1279">
        <v>2</v>
      </c>
      <c r="L1279">
        <v>3</v>
      </c>
      <c r="M1279">
        <v>1032</v>
      </c>
      <c r="N1279">
        <v>1155</v>
      </c>
      <c r="O1279">
        <v>13</v>
      </c>
      <c r="P1279">
        <v>2</v>
      </c>
      <c r="Q1279">
        <v>2</v>
      </c>
      <c r="R1279">
        <v>0</v>
      </c>
      <c r="S1279">
        <v>1</v>
      </c>
      <c r="T1279">
        <v>1</v>
      </c>
      <c r="U1279">
        <v>34.846153846153797</v>
      </c>
      <c r="V1279">
        <v>50.559976929990903</v>
      </c>
      <c r="W1279">
        <v>22</v>
      </c>
      <c r="X1279">
        <v>43</v>
      </c>
      <c r="Y1279">
        <v>106</v>
      </c>
      <c r="Z1279">
        <v>59.710975428961198</v>
      </c>
      <c r="AA1279">
        <v>58.805684745289597</v>
      </c>
      <c r="AB1279">
        <v>58.031796001502201</v>
      </c>
      <c r="AC1279">
        <v>61.896846970800098</v>
      </c>
      <c r="AD1279">
        <v>40.521578994294202</v>
      </c>
      <c r="AE1279">
        <v>34.659999999999997</v>
      </c>
      <c r="AF1279">
        <v>55.793376428169502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13</v>
      </c>
      <c r="AP1279">
        <v>2</v>
      </c>
      <c r="AQ1279">
        <v>2</v>
      </c>
      <c r="AR1279">
        <v>0</v>
      </c>
      <c r="AS1279">
        <v>1</v>
      </c>
      <c r="AT1279">
        <v>1</v>
      </c>
      <c r="AU1279">
        <v>34.846153846153797</v>
      </c>
      <c r="AV1279">
        <v>50.559976929990903</v>
      </c>
      <c r="AW1279">
        <v>13</v>
      </c>
      <c r="AX1279">
        <v>2</v>
      </c>
      <c r="AY1279">
        <v>2</v>
      </c>
      <c r="AZ1279">
        <v>0</v>
      </c>
      <c r="BA1279">
        <v>1</v>
      </c>
      <c r="BB1279">
        <v>1</v>
      </c>
      <c r="BC1279">
        <v>34.846153846153797</v>
      </c>
      <c r="BD1279">
        <v>50.559976929990903</v>
      </c>
      <c r="BE1279">
        <v>61.2437579396993</v>
      </c>
      <c r="BF1279">
        <v>9</v>
      </c>
      <c r="BG1279">
        <v>8</v>
      </c>
      <c r="BH1279">
        <v>43.1</v>
      </c>
      <c r="BI1279">
        <v>56.813494115765003</v>
      </c>
      <c r="BJ1279">
        <v>1</v>
      </c>
    </row>
    <row r="1280" spans="3:62" x14ac:dyDescent="0.15">
      <c r="C1280" s="19" t="s">
        <v>3366</v>
      </c>
      <c r="D1280" t="s">
        <v>1180</v>
      </c>
      <c r="E1280">
        <v>17</v>
      </c>
      <c r="F1280">
        <v>1</v>
      </c>
      <c r="G1280">
        <v>2000</v>
      </c>
      <c r="H1280">
        <v>1000</v>
      </c>
      <c r="I1280">
        <v>4</v>
      </c>
      <c r="J1280">
        <v>4</v>
      </c>
      <c r="K1280">
        <v>1</v>
      </c>
      <c r="L1280">
        <v>2</v>
      </c>
      <c r="M1280">
        <v>5386</v>
      </c>
      <c r="N1280">
        <v>1126</v>
      </c>
      <c r="O1280">
        <v>2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34.25</v>
      </c>
      <c r="V1280">
        <v>36.835120555847702</v>
      </c>
      <c r="W1280">
        <v>50</v>
      </c>
      <c r="X1280">
        <v>112</v>
      </c>
      <c r="Y1280">
        <v>0</v>
      </c>
      <c r="Z1280">
        <v>40.977259999734201</v>
      </c>
      <c r="AA1280">
        <v>32.692981111961103</v>
      </c>
      <c r="AB1280">
        <v>0</v>
      </c>
      <c r="AC1280">
        <v>0</v>
      </c>
      <c r="AD1280">
        <v>0</v>
      </c>
      <c r="AE1280">
        <v>34.25</v>
      </c>
      <c r="AF1280">
        <v>36.835120555847702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</v>
      </c>
      <c r="AP1280">
        <v>1</v>
      </c>
      <c r="AQ1280">
        <v>1</v>
      </c>
      <c r="AR1280">
        <v>0</v>
      </c>
      <c r="AS1280">
        <v>0</v>
      </c>
      <c r="AT1280">
        <v>0</v>
      </c>
      <c r="AU1280">
        <v>34.25</v>
      </c>
      <c r="AV1280">
        <v>36.835120555847702</v>
      </c>
      <c r="AW1280">
        <v>2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34.25</v>
      </c>
      <c r="BD1280">
        <v>36.835120555847702</v>
      </c>
      <c r="BE1280">
        <v>56.965597068814297</v>
      </c>
      <c r="BF1280">
        <v>3</v>
      </c>
      <c r="BG1280">
        <v>2</v>
      </c>
      <c r="BH1280">
        <v>2.7</v>
      </c>
      <c r="BI1280">
        <v>53.127096991321203</v>
      </c>
      <c r="BJ1280">
        <v>1</v>
      </c>
    </row>
    <row r="1281" spans="3:62" x14ac:dyDescent="0.15">
      <c r="C1281" s="19" t="s">
        <v>3367</v>
      </c>
      <c r="D1281" t="s">
        <v>192</v>
      </c>
      <c r="E1281">
        <v>17</v>
      </c>
      <c r="F1281">
        <v>2</v>
      </c>
      <c r="G1281">
        <v>2100</v>
      </c>
      <c r="H1281">
        <v>1820</v>
      </c>
      <c r="I1281">
        <v>5</v>
      </c>
      <c r="J1281">
        <v>6</v>
      </c>
      <c r="K1281">
        <v>3</v>
      </c>
      <c r="L1281">
        <v>4</v>
      </c>
      <c r="M1281">
        <v>422</v>
      </c>
      <c r="N1281">
        <v>388</v>
      </c>
      <c r="O1281">
        <v>15</v>
      </c>
      <c r="P1281">
        <v>4</v>
      </c>
      <c r="Q1281">
        <v>1</v>
      </c>
      <c r="R1281">
        <v>1</v>
      </c>
      <c r="S1281">
        <v>2</v>
      </c>
      <c r="T1281">
        <v>0</v>
      </c>
      <c r="U1281">
        <v>37.366666666666703</v>
      </c>
      <c r="V1281">
        <v>58.060516711713298</v>
      </c>
      <c r="W1281">
        <v>22</v>
      </c>
      <c r="X1281">
        <v>43</v>
      </c>
      <c r="Y1281">
        <v>57</v>
      </c>
      <c r="Z1281">
        <v>69.163392314729194</v>
      </c>
      <c r="AA1281">
        <v>58.698591637232802</v>
      </c>
      <c r="AB1281">
        <v>55.587442128690697</v>
      </c>
      <c r="AC1281">
        <v>57.926464784946702</v>
      </c>
      <c r="AD1281">
        <v>55.915191015756903</v>
      </c>
      <c r="AE1281">
        <v>36.14</v>
      </c>
      <c r="AF1281">
        <v>59.458216376271203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35.4</v>
      </c>
      <c r="AN1281">
        <v>69.163392314729194</v>
      </c>
      <c r="AO1281">
        <v>11</v>
      </c>
      <c r="AP1281">
        <v>4</v>
      </c>
      <c r="AQ1281">
        <v>1</v>
      </c>
      <c r="AR1281">
        <v>0</v>
      </c>
      <c r="AS1281">
        <v>1</v>
      </c>
      <c r="AT1281">
        <v>0</v>
      </c>
      <c r="AU1281">
        <v>38.1</v>
      </c>
      <c r="AV1281">
        <v>58.355821584606502</v>
      </c>
      <c r="AW1281">
        <v>4</v>
      </c>
      <c r="AX1281">
        <v>3</v>
      </c>
      <c r="AY1281">
        <v>0</v>
      </c>
      <c r="AZ1281">
        <v>0</v>
      </c>
      <c r="BA1281">
        <v>0</v>
      </c>
      <c r="BB1281">
        <v>0</v>
      </c>
      <c r="BC1281">
        <v>37.325000000000003</v>
      </c>
      <c r="BD1281">
        <v>60.815278165445903</v>
      </c>
      <c r="BE1281">
        <v>57.079195441440604</v>
      </c>
      <c r="BF1281">
        <v>11</v>
      </c>
      <c r="BG1281">
        <v>3</v>
      </c>
      <c r="BH1281">
        <v>5.2</v>
      </c>
      <c r="BI1281">
        <v>58.403882867277503</v>
      </c>
      <c r="BJ1281">
        <v>1</v>
      </c>
    </row>
    <row r="1282" spans="3:62" x14ac:dyDescent="0.15">
      <c r="C1282" s="19" t="s">
        <v>3368</v>
      </c>
      <c r="D1282" t="s">
        <v>98</v>
      </c>
      <c r="E1282">
        <v>17</v>
      </c>
      <c r="F1282">
        <v>1</v>
      </c>
      <c r="G1282">
        <v>2500</v>
      </c>
      <c r="H1282">
        <v>5700</v>
      </c>
      <c r="I1282">
        <v>2</v>
      </c>
      <c r="J1282">
        <v>3</v>
      </c>
      <c r="K1282">
        <v>2</v>
      </c>
      <c r="L1282">
        <v>7</v>
      </c>
      <c r="M1282">
        <v>1075</v>
      </c>
      <c r="N1282">
        <v>1053</v>
      </c>
      <c r="O1282">
        <v>24</v>
      </c>
      <c r="P1282">
        <v>3</v>
      </c>
      <c r="Q1282">
        <v>5</v>
      </c>
      <c r="R1282">
        <v>1</v>
      </c>
      <c r="S1282">
        <v>1</v>
      </c>
      <c r="T1282">
        <v>3</v>
      </c>
      <c r="U1282">
        <v>34.566666666666698</v>
      </c>
      <c r="V1282">
        <v>57.000960577125497</v>
      </c>
      <c r="W1282">
        <v>42</v>
      </c>
      <c r="X1282">
        <v>155</v>
      </c>
      <c r="Y1282">
        <v>211</v>
      </c>
      <c r="Z1282">
        <v>59.461380353420203</v>
      </c>
      <c r="AA1282">
        <v>61.498187580008199</v>
      </c>
      <c r="AB1282">
        <v>49.326300189574702</v>
      </c>
      <c r="AC1282">
        <v>55.911413332680198</v>
      </c>
      <c r="AD1282">
        <v>62.474184239643698</v>
      </c>
      <c r="AE1282">
        <v>34.56</v>
      </c>
      <c r="AF1282">
        <v>57.7342931390654</v>
      </c>
      <c r="AG1282">
        <v>7</v>
      </c>
      <c r="AH1282">
        <v>1</v>
      </c>
      <c r="AI1282">
        <v>1</v>
      </c>
      <c r="AJ1282">
        <v>1</v>
      </c>
      <c r="AK1282">
        <v>0</v>
      </c>
      <c r="AL1282">
        <v>0</v>
      </c>
      <c r="AM1282">
        <v>34.4428571428571</v>
      </c>
      <c r="AN1282">
        <v>59.104602090748202</v>
      </c>
      <c r="AO1282">
        <v>23</v>
      </c>
      <c r="AP1282">
        <v>3</v>
      </c>
      <c r="AQ1282">
        <v>5</v>
      </c>
      <c r="AR1282">
        <v>1</v>
      </c>
      <c r="AS1282">
        <v>1</v>
      </c>
      <c r="AT1282">
        <v>3</v>
      </c>
      <c r="AU1282">
        <v>34.469565217391299</v>
      </c>
      <c r="AV1282">
        <v>56.762994330929097</v>
      </c>
      <c r="AW1282">
        <v>5</v>
      </c>
      <c r="AX1282">
        <v>0</v>
      </c>
      <c r="AY1282">
        <v>1</v>
      </c>
      <c r="AZ1282">
        <v>1</v>
      </c>
      <c r="BA1282">
        <v>0</v>
      </c>
      <c r="BB1282">
        <v>0</v>
      </c>
      <c r="BC1282">
        <v>34.6</v>
      </c>
      <c r="BD1282">
        <v>59.165311933341798</v>
      </c>
      <c r="BE1282">
        <v>58.202834325790398</v>
      </c>
      <c r="BF1282">
        <v>8</v>
      </c>
      <c r="BG1282">
        <v>4</v>
      </c>
      <c r="BH1282">
        <v>12.5</v>
      </c>
      <c r="BI1282">
        <v>56.880239498401501</v>
      </c>
      <c r="BJ1282">
        <v>1</v>
      </c>
    </row>
    <row r="1283" spans="3:62" x14ac:dyDescent="0.15">
      <c r="C1283" s="19" t="s">
        <v>3369</v>
      </c>
      <c r="D1283" t="s">
        <v>1181</v>
      </c>
      <c r="E1283">
        <v>17</v>
      </c>
      <c r="F1283">
        <v>2</v>
      </c>
      <c r="G1283">
        <v>1400</v>
      </c>
      <c r="H1283">
        <v>1050</v>
      </c>
      <c r="I1283">
        <v>3</v>
      </c>
      <c r="J1283">
        <v>5</v>
      </c>
      <c r="K1283">
        <v>2</v>
      </c>
      <c r="L1283">
        <v>5</v>
      </c>
      <c r="M1283">
        <v>5212</v>
      </c>
      <c r="N1283">
        <v>1142</v>
      </c>
      <c r="O1283">
        <v>20</v>
      </c>
      <c r="P1283">
        <v>1</v>
      </c>
      <c r="Q1283">
        <v>4</v>
      </c>
      <c r="R1283">
        <v>3</v>
      </c>
      <c r="S1283">
        <v>2</v>
      </c>
      <c r="T1283">
        <v>1</v>
      </c>
      <c r="U1283">
        <v>35.384999999999998</v>
      </c>
      <c r="V1283">
        <v>57.603715586423903</v>
      </c>
      <c r="W1283">
        <v>22</v>
      </c>
      <c r="X1283">
        <v>42</v>
      </c>
      <c r="Y1283">
        <v>126</v>
      </c>
      <c r="Z1283">
        <v>66.857558956051506</v>
      </c>
      <c r="AA1283">
        <v>60.309360309077697</v>
      </c>
      <c r="AB1283">
        <v>65.913527961797996</v>
      </c>
      <c r="AC1283">
        <v>54.3245944044982</v>
      </c>
      <c r="AD1283">
        <v>63.0959374264324</v>
      </c>
      <c r="AE1283">
        <v>36.020000000000003</v>
      </c>
      <c r="AF1283">
        <v>62.100195811571503</v>
      </c>
      <c r="AG1283">
        <v>6</v>
      </c>
      <c r="AH1283">
        <v>0</v>
      </c>
      <c r="AI1283">
        <v>1</v>
      </c>
      <c r="AJ1283">
        <v>2</v>
      </c>
      <c r="AK1283">
        <v>1</v>
      </c>
      <c r="AL1283">
        <v>0</v>
      </c>
      <c r="AM1283">
        <v>35.549999999999997</v>
      </c>
      <c r="AN1283">
        <v>54.4730092493946</v>
      </c>
      <c r="AO1283">
        <v>8</v>
      </c>
      <c r="AP1283">
        <v>1</v>
      </c>
      <c r="AQ1283">
        <v>1</v>
      </c>
      <c r="AR1283">
        <v>1</v>
      </c>
      <c r="AS1283">
        <v>2</v>
      </c>
      <c r="AT1283">
        <v>0</v>
      </c>
      <c r="AU1283">
        <v>36.337499999999999</v>
      </c>
      <c r="AV1283">
        <v>59.1993089783426</v>
      </c>
      <c r="AW1283">
        <v>17</v>
      </c>
      <c r="AX1283">
        <v>1</v>
      </c>
      <c r="AY1283">
        <v>2</v>
      </c>
      <c r="AZ1283">
        <v>3</v>
      </c>
      <c r="BA1283">
        <v>2</v>
      </c>
      <c r="BB1283">
        <v>1</v>
      </c>
      <c r="BC1283">
        <v>35.535294117646998</v>
      </c>
      <c r="BD1283">
        <v>57.770934174774197</v>
      </c>
      <c r="BE1283">
        <v>57.453505132003698</v>
      </c>
      <c r="BF1283">
        <v>6</v>
      </c>
      <c r="BG1283">
        <v>1</v>
      </c>
      <c r="BH1283">
        <v>3.8</v>
      </c>
      <c r="BI1283">
        <v>60.223784774347699</v>
      </c>
      <c r="BJ1283">
        <v>1</v>
      </c>
    </row>
    <row r="1284" spans="3:62" x14ac:dyDescent="0.15">
      <c r="C1284" s="19" t="s">
        <v>3370</v>
      </c>
      <c r="D1284" t="s">
        <v>194</v>
      </c>
      <c r="E1284">
        <v>17</v>
      </c>
      <c r="F1284">
        <v>2</v>
      </c>
      <c r="G1284">
        <v>1400</v>
      </c>
      <c r="H1284">
        <v>500</v>
      </c>
      <c r="I1284">
        <v>7</v>
      </c>
      <c r="J1284">
        <v>12</v>
      </c>
      <c r="K1284">
        <v>2</v>
      </c>
      <c r="L1284">
        <v>2</v>
      </c>
      <c r="M1284">
        <v>5339</v>
      </c>
      <c r="N1284">
        <v>402</v>
      </c>
      <c r="O1284">
        <v>2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36.65</v>
      </c>
      <c r="V1284">
        <v>52.526133284289202</v>
      </c>
      <c r="W1284">
        <v>13</v>
      </c>
      <c r="X1284">
        <v>33</v>
      </c>
      <c r="Y1284">
        <v>0</v>
      </c>
      <c r="Z1284">
        <v>51.811072837574997</v>
      </c>
      <c r="AA1284">
        <v>53.241193731003499</v>
      </c>
      <c r="AB1284">
        <v>0</v>
      </c>
      <c r="AC1284">
        <v>0</v>
      </c>
      <c r="AD1284">
        <v>0</v>
      </c>
      <c r="AE1284">
        <v>36.65</v>
      </c>
      <c r="AF1284">
        <v>52.526133284289202</v>
      </c>
      <c r="AG1284">
        <v>2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36.65</v>
      </c>
      <c r="AN1284">
        <v>52.526133284289202</v>
      </c>
      <c r="AO1284">
        <v>2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36.65</v>
      </c>
      <c r="AV1284">
        <v>52.526133284289202</v>
      </c>
      <c r="AW1284">
        <v>2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36.65</v>
      </c>
      <c r="BD1284">
        <v>52.526133284289202</v>
      </c>
      <c r="BE1284">
        <v>42.8772217047296</v>
      </c>
      <c r="BF1284">
        <v>8</v>
      </c>
      <c r="BH1284">
        <v>2.5</v>
      </c>
      <c r="BI1284">
        <v>50.777140911918302</v>
      </c>
      <c r="BJ1284">
        <v>1</v>
      </c>
    </row>
    <row r="1285" spans="3:62" x14ac:dyDescent="0.15">
      <c r="C1285" s="19" t="s">
        <v>3371</v>
      </c>
      <c r="D1285" t="s">
        <v>1182</v>
      </c>
      <c r="E1285">
        <v>17</v>
      </c>
      <c r="F1285">
        <v>2</v>
      </c>
      <c r="G1285">
        <v>1600</v>
      </c>
      <c r="H1285">
        <v>500</v>
      </c>
      <c r="I1285">
        <v>4</v>
      </c>
      <c r="J1285">
        <v>8</v>
      </c>
      <c r="K1285">
        <v>1</v>
      </c>
      <c r="L1285">
        <v>2</v>
      </c>
      <c r="M1285">
        <v>5386</v>
      </c>
      <c r="N1285">
        <v>1108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38</v>
      </c>
      <c r="V1285">
        <v>48.092555118798799</v>
      </c>
      <c r="W1285">
        <v>20</v>
      </c>
      <c r="X1285">
        <v>0</v>
      </c>
      <c r="Y1285">
        <v>0</v>
      </c>
      <c r="Z1285">
        <v>48.092555118798799</v>
      </c>
      <c r="AA1285">
        <v>0</v>
      </c>
      <c r="AB1285">
        <v>0</v>
      </c>
      <c r="AC1285">
        <v>0</v>
      </c>
      <c r="AD1285">
        <v>0</v>
      </c>
      <c r="AE1285">
        <v>38</v>
      </c>
      <c r="AF1285">
        <v>48.092555118798799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38</v>
      </c>
      <c r="AN1285">
        <v>48.092555118798799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38</v>
      </c>
      <c r="AV1285">
        <v>48.092555118798799</v>
      </c>
      <c r="AW1285">
        <v>1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38</v>
      </c>
      <c r="BD1285">
        <v>48.092555118798799</v>
      </c>
      <c r="BE1285">
        <v>44.736841657268201</v>
      </c>
      <c r="BF1285">
        <v>5</v>
      </c>
      <c r="BH1285">
        <v>19.8</v>
      </c>
      <c r="BI1285">
        <v>48.122061123071902</v>
      </c>
      <c r="BJ1285">
        <v>1</v>
      </c>
    </row>
    <row r="1286" spans="3:62" x14ac:dyDescent="0.15">
      <c r="C1286" s="19" t="s">
        <v>3372</v>
      </c>
      <c r="D1286" t="s">
        <v>1183</v>
      </c>
      <c r="E1286">
        <v>17</v>
      </c>
      <c r="F1286">
        <v>1</v>
      </c>
      <c r="G1286">
        <v>1400</v>
      </c>
      <c r="H1286">
        <v>500</v>
      </c>
      <c r="I1286">
        <v>7</v>
      </c>
      <c r="J1286">
        <v>12</v>
      </c>
      <c r="K1286">
        <v>2</v>
      </c>
      <c r="L1286">
        <v>2</v>
      </c>
      <c r="M1286">
        <v>5339</v>
      </c>
      <c r="N1286">
        <v>1145</v>
      </c>
      <c r="O1286">
        <v>3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34.1</v>
      </c>
      <c r="V1286">
        <v>45.140603823655098</v>
      </c>
      <c r="W1286">
        <v>20</v>
      </c>
      <c r="X1286">
        <v>69</v>
      </c>
      <c r="Y1286">
        <v>90</v>
      </c>
      <c r="Z1286">
        <v>43.905966161995202</v>
      </c>
      <c r="AA1286">
        <v>52.901183411231301</v>
      </c>
      <c r="AB1286">
        <v>38.614661897738699</v>
      </c>
      <c r="AC1286">
        <v>0</v>
      </c>
      <c r="AD1286">
        <v>0</v>
      </c>
      <c r="AE1286">
        <v>34.1</v>
      </c>
      <c r="AF1286">
        <v>45.140603823655098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3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34.1</v>
      </c>
      <c r="AV1286">
        <v>45.140603823655098</v>
      </c>
      <c r="AW1286">
        <v>3</v>
      </c>
      <c r="AX1286">
        <v>0</v>
      </c>
      <c r="AY1286">
        <v>1</v>
      </c>
      <c r="AZ1286">
        <v>0</v>
      </c>
      <c r="BA1286">
        <v>1</v>
      </c>
      <c r="BB1286">
        <v>0</v>
      </c>
      <c r="BC1286">
        <v>34.1</v>
      </c>
      <c r="BD1286">
        <v>45.140603823655098</v>
      </c>
      <c r="BE1286">
        <v>55.762252386083702</v>
      </c>
      <c r="BF1286">
        <v>2</v>
      </c>
      <c r="BH1286">
        <v>2.9</v>
      </c>
      <c r="BI1286">
        <v>49.527790042728398</v>
      </c>
      <c r="BJ1286">
        <v>1</v>
      </c>
    </row>
    <row r="1287" spans="3:62" x14ac:dyDescent="0.15">
      <c r="C1287" s="19" t="s">
        <v>3373</v>
      </c>
      <c r="D1287" t="s">
        <v>196</v>
      </c>
      <c r="E1287">
        <v>17</v>
      </c>
      <c r="F1287">
        <v>1</v>
      </c>
      <c r="G1287">
        <v>1600</v>
      </c>
      <c r="H1287">
        <v>500</v>
      </c>
      <c r="I1287">
        <v>8</v>
      </c>
      <c r="J1287">
        <v>11</v>
      </c>
      <c r="K1287">
        <v>1</v>
      </c>
      <c r="L1287">
        <v>2</v>
      </c>
      <c r="M1287">
        <v>5366</v>
      </c>
      <c r="N1287">
        <v>1070</v>
      </c>
      <c r="O1287">
        <v>2</v>
      </c>
      <c r="P1287">
        <v>0</v>
      </c>
      <c r="Q1287">
        <v>2</v>
      </c>
      <c r="R1287">
        <v>0</v>
      </c>
      <c r="S1287">
        <v>0</v>
      </c>
      <c r="T1287">
        <v>0</v>
      </c>
      <c r="U1287">
        <v>34.700000000000003</v>
      </c>
      <c r="V1287">
        <v>48.700917761802302</v>
      </c>
      <c r="W1287">
        <v>132</v>
      </c>
      <c r="X1287">
        <v>154</v>
      </c>
      <c r="Y1287">
        <v>0</v>
      </c>
      <c r="Z1287">
        <v>47.847713209031397</v>
      </c>
      <c r="AA1287">
        <v>49.554122314573199</v>
      </c>
      <c r="AB1287">
        <v>0</v>
      </c>
      <c r="AC1287">
        <v>0</v>
      </c>
      <c r="AD1287">
        <v>0</v>
      </c>
      <c r="AE1287">
        <v>34.700000000000003</v>
      </c>
      <c r="AF1287">
        <v>48.700917761802302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34.4</v>
      </c>
      <c r="AN1287">
        <v>49.554122314573199</v>
      </c>
      <c r="AO1287">
        <v>2</v>
      </c>
      <c r="AP1287">
        <v>0</v>
      </c>
      <c r="AQ1287">
        <v>2</v>
      </c>
      <c r="AR1287">
        <v>0</v>
      </c>
      <c r="AS1287">
        <v>0</v>
      </c>
      <c r="AT1287">
        <v>0</v>
      </c>
      <c r="AU1287">
        <v>34.700000000000003</v>
      </c>
      <c r="AV1287">
        <v>48.700917761802302</v>
      </c>
      <c r="AW1287">
        <v>2</v>
      </c>
      <c r="AX1287">
        <v>0</v>
      </c>
      <c r="AY1287">
        <v>2</v>
      </c>
      <c r="AZ1287">
        <v>0</v>
      </c>
      <c r="BA1287">
        <v>0</v>
      </c>
      <c r="BB1287">
        <v>0</v>
      </c>
      <c r="BC1287">
        <v>34.700000000000003</v>
      </c>
      <c r="BD1287">
        <v>48.700917761802302</v>
      </c>
      <c r="BE1287">
        <v>51.846003752629798</v>
      </c>
      <c r="BF1287">
        <v>4</v>
      </c>
      <c r="BH1287">
        <v>1.3</v>
      </c>
      <c r="BI1287">
        <v>49.7238388129621</v>
      </c>
      <c r="BJ1287">
        <v>1</v>
      </c>
    </row>
    <row r="1288" spans="3:62" x14ac:dyDescent="0.15">
      <c r="C1288" s="19" t="s">
        <v>3374</v>
      </c>
      <c r="D1288" t="s">
        <v>1184</v>
      </c>
      <c r="E1288">
        <v>17</v>
      </c>
      <c r="F1288">
        <v>1</v>
      </c>
      <c r="G1288">
        <v>2000</v>
      </c>
      <c r="H1288">
        <v>700</v>
      </c>
      <c r="I1288">
        <v>7</v>
      </c>
      <c r="J1288">
        <v>8</v>
      </c>
      <c r="K1288">
        <v>2</v>
      </c>
      <c r="L1288">
        <v>2</v>
      </c>
      <c r="M1288">
        <v>5538</v>
      </c>
      <c r="N1288">
        <v>1089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49.224563090740702</v>
      </c>
      <c r="BF1288">
        <v>6</v>
      </c>
      <c r="BH1288">
        <v>8.3000000000000007</v>
      </c>
      <c r="BI1288">
        <v>40.886378082730097</v>
      </c>
      <c r="BJ1288">
        <v>1</v>
      </c>
    </row>
    <row r="1289" spans="3:62" x14ac:dyDescent="0.15">
      <c r="C1289" s="19" t="s">
        <v>3375</v>
      </c>
      <c r="D1289" t="s">
        <v>1185</v>
      </c>
      <c r="E1289">
        <v>17</v>
      </c>
      <c r="F1289">
        <v>2</v>
      </c>
      <c r="G1289">
        <v>1600</v>
      </c>
      <c r="H1289">
        <v>700</v>
      </c>
      <c r="I1289">
        <v>5</v>
      </c>
      <c r="J1289">
        <v>8</v>
      </c>
      <c r="K1289">
        <v>1</v>
      </c>
      <c r="L1289">
        <v>2</v>
      </c>
      <c r="M1289">
        <v>5386</v>
      </c>
      <c r="N1289">
        <v>1108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34.669701272676797</v>
      </c>
      <c r="BF1289">
        <v>6</v>
      </c>
      <c r="BH1289">
        <v>7.6</v>
      </c>
      <c r="BI1289">
        <v>41.931810340130703</v>
      </c>
      <c r="BJ1289">
        <v>1</v>
      </c>
    </row>
    <row r="1290" spans="3:62" x14ac:dyDescent="0.15">
      <c r="C1290" s="19" t="s">
        <v>3376</v>
      </c>
      <c r="D1290" t="s">
        <v>861</v>
      </c>
      <c r="E1290">
        <v>17</v>
      </c>
      <c r="F1290">
        <v>1</v>
      </c>
      <c r="G1290">
        <v>1600</v>
      </c>
      <c r="H1290">
        <v>750</v>
      </c>
      <c r="I1290">
        <v>7</v>
      </c>
      <c r="J1290">
        <v>13</v>
      </c>
      <c r="K1290">
        <v>1</v>
      </c>
      <c r="L1290">
        <v>3</v>
      </c>
      <c r="M1290">
        <v>1075</v>
      </c>
      <c r="N1290">
        <v>423</v>
      </c>
      <c r="O1290">
        <v>9</v>
      </c>
      <c r="P1290">
        <v>1</v>
      </c>
      <c r="Q1290">
        <v>3</v>
      </c>
      <c r="R1290">
        <v>3</v>
      </c>
      <c r="S1290">
        <v>0</v>
      </c>
      <c r="T1290">
        <v>2</v>
      </c>
      <c r="U1290">
        <v>34.877777777777801</v>
      </c>
      <c r="V1290">
        <v>55.382025829609702</v>
      </c>
      <c r="W1290">
        <v>27</v>
      </c>
      <c r="X1290">
        <v>56</v>
      </c>
      <c r="Y1290">
        <v>188</v>
      </c>
      <c r="Z1290">
        <v>59.852251798260298</v>
      </c>
      <c r="AA1290">
        <v>65.517123007125207</v>
      </c>
      <c r="AB1290">
        <v>60.640068870841802</v>
      </c>
      <c r="AC1290">
        <v>56.953402334176999</v>
      </c>
      <c r="AD1290">
        <v>52.136309455643698</v>
      </c>
      <c r="AE1290">
        <v>34.979999999999997</v>
      </c>
      <c r="AF1290">
        <v>59.019831093209604</v>
      </c>
      <c r="AG1290">
        <v>4</v>
      </c>
      <c r="AH1290">
        <v>1</v>
      </c>
      <c r="AI1290">
        <v>2</v>
      </c>
      <c r="AJ1290">
        <v>1</v>
      </c>
      <c r="AK1290">
        <v>0</v>
      </c>
      <c r="AL1290">
        <v>0</v>
      </c>
      <c r="AM1290">
        <v>34.125</v>
      </c>
      <c r="AN1290">
        <v>51.622627748761502</v>
      </c>
      <c r="AO1290">
        <v>9</v>
      </c>
      <c r="AP1290">
        <v>1</v>
      </c>
      <c r="AQ1290">
        <v>3</v>
      </c>
      <c r="AR1290">
        <v>3</v>
      </c>
      <c r="AS1290">
        <v>0</v>
      </c>
      <c r="AT1290">
        <v>2</v>
      </c>
      <c r="AU1290">
        <v>34.877777777777801</v>
      </c>
      <c r="AV1290">
        <v>55.382025829609702</v>
      </c>
      <c r="AW1290">
        <v>9</v>
      </c>
      <c r="AX1290">
        <v>1</v>
      </c>
      <c r="AY1290">
        <v>3</v>
      </c>
      <c r="AZ1290">
        <v>3</v>
      </c>
      <c r="BA1290">
        <v>0</v>
      </c>
      <c r="BB1290">
        <v>2</v>
      </c>
      <c r="BC1290">
        <v>34.877777777777801</v>
      </c>
      <c r="BD1290">
        <v>55.382025829609702</v>
      </c>
      <c r="BE1290">
        <v>57.157777858364703</v>
      </c>
      <c r="BF1290">
        <v>5</v>
      </c>
      <c r="BH1290">
        <v>4.2</v>
      </c>
      <c r="BI1290">
        <v>57.6480773010259</v>
      </c>
      <c r="BJ1290">
        <v>1</v>
      </c>
    </row>
    <row r="1291" spans="3:62" x14ac:dyDescent="0.15">
      <c r="C1291" s="19" t="s">
        <v>3377</v>
      </c>
      <c r="D1291" t="s">
        <v>1004</v>
      </c>
      <c r="E1291">
        <v>17</v>
      </c>
      <c r="F1291">
        <v>1</v>
      </c>
      <c r="G1291">
        <v>2000</v>
      </c>
      <c r="H1291">
        <v>1050</v>
      </c>
      <c r="I1291">
        <v>6</v>
      </c>
      <c r="J1291">
        <v>7</v>
      </c>
      <c r="K1291">
        <v>2</v>
      </c>
      <c r="L1291">
        <v>3</v>
      </c>
      <c r="M1291">
        <v>1014</v>
      </c>
      <c r="N1291">
        <v>1070</v>
      </c>
      <c r="O1291">
        <v>5</v>
      </c>
      <c r="P1291">
        <v>2</v>
      </c>
      <c r="Q1291">
        <v>0</v>
      </c>
      <c r="R1291">
        <v>0</v>
      </c>
      <c r="S1291">
        <v>1</v>
      </c>
      <c r="T1291">
        <v>2</v>
      </c>
      <c r="U1291">
        <v>34.28</v>
      </c>
      <c r="V1291">
        <v>56.251585790812797</v>
      </c>
      <c r="W1291">
        <v>54</v>
      </c>
      <c r="X1291">
        <v>189</v>
      </c>
      <c r="Y1291">
        <v>236</v>
      </c>
      <c r="Z1291">
        <v>60.823958260290901</v>
      </c>
      <c r="AA1291">
        <v>56.0425472923082</v>
      </c>
      <c r="AB1291">
        <v>55.365575007390198</v>
      </c>
      <c r="AC1291">
        <v>60.835159931565798</v>
      </c>
      <c r="AD1291">
        <v>48.190688462508803</v>
      </c>
      <c r="AE1291">
        <v>34.28</v>
      </c>
      <c r="AF1291">
        <v>56.251585790812797</v>
      </c>
      <c r="AG1291">
        <v>3</v>
      </c>
      <c r="AH1291">
        <v>1</v>
      </c>
      <c r="AI1291">
        <v>0</v>
      </c>
      <c r="AJ1291">
        <v>0</v>
      </c>
      <c r="AK1291">
        <v>1</v>
      </c>
      <c r="AL1291">
        <v>1</v>
      </c>
      <c r="AM1291">
        <v>33.966666666666697</v>
      </c>
      <c r="AN1291">
        <v>55.022798562127598</v>
      </c>
      <c r="AO1291">
        <v>5</v>
      </c>
      <c r="AP1291">
        <v>2</v>
      </c>
      <c r="AQ1291">
        <v>0</v>
      </c>
      <c r="AR1291">
        <v>0</v>
      </c>
      <c r="AS1291">
        <v>1</v>
      </c>
      <c r="AT1291">
        <v>2</v>
      </c>
      <c r="AU1291">
        <v>34.28</v>
      </c>
      <c r="AV1291">
        <v>56.251585790812797</v>
      </c>
      <c r="AW1291">
        <v>3</v>
      </c>
      <c r="AX1291">
        <v>1</v>
      </c>
      <c r="AY1291">
        <v>0</v>
      </c>
      <c r="AZ1291">
        <v>0</v>
      </c>
      <c r="BA1291">
        <v>1</v>
      </c>
      <c r="BB1291">
        <v>1</v>
      </c>
      <c r="BC1291">
        <v>34.566666666666698</v>
      </c>
      <c r="BD1291">
        <v>57.4106935199963</v>
      </c>
      <c r="BE1291">
        <v>55.245367295909098</v>
      </c>
      <c r="BF1291">
        <v>1</v>
      </c>
      <c r="BH1291">
        <v>3.7</v>
      </c>
      <c r="BI1291">
        <v>56.768394084987399</v>
      </c>
      <c r="BJ1291">
        <v>1</v>
      </c>
    </row>
    <row r="1292" spans="3:62" x14ac:dyDescent="0.15">
      <c r="C1292" s="19" t="s">
        <v>3378</v>
      </c>
      <c r="D1292" t="s">
        <v>1186</v>
      </c>
      <c r="E1292">
        <v>17</v>
      </c>
      <c r="F1292">
        <v>2</v>
      </c>
      <c r="G1292">
        <v>1400</v>
      </c>
      <c r="H1292">
        <v>1000</v>
      </c>
      <c r="I1292">
        <v>4</v>
      </c>
      <c r="J1292">
        <v>4</v>
      </c>
      <c r="K1292">
        <v>1</v>
      </c>
      <c r="L1292">
        <v>2</v>
      </c>
      <c r="M1292">
        <v>5386</v>
      </c>
      <c r="N1292">
        <v>1132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36</v>
      </c>
      <c r="V1292">
        <v>61.6853293528252</v>
      </c>
      <c r="W1292">
        <v>28</v>
      </c>
      <c r="X1292">
        <v>0</v>
      </c>
      <c r="Y1292">
        <v>0</v>
      </c>
      <c r="Z1292">
        <v>61.6853293528252</v>
      </c>
      <c r="AA1292">
        <v>0</v>
      </c>
      <c r="AB1292">
        <v>0</v>
      </c>
      <c r="AC1292">
        <v>0</v>
      </c>
      <c r="AD1292">
        <v>0</v>
      </c>
      <c r="AE1292">
        <v>36</v>
      </c>
      <c r="AF1292">
        <v>61.6853293528252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36</v>
      </c>
      <c r="AN1292">
        <v>61.6853293528252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36</v>
      </c>
      <c r="AV1292">
        <v>61.6853293528252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36</v>
      </c>
      <c r="BD1292">
        <v>61.6853293528252</v>
      </c>
      <c r="BE1292">
        <v>52.751478219979802</v>
      </c>
      <c r="BF1292">
        <v>1</v>
      </c>
      <c r="BH1292">
        <v>2.9</v>
      </c>
      <c r="BI1292">
        <v>54.324259957388897</v>
      </c>
      <c r="BJ1292">
        <v>1</v>
      </c>
    </row>
    <row r="1293" spans="3:62" x14ac:dyDescent="0.15">
      <c r="C1293" s="19" t="s">
        <v>3379</v>
      </c>
      <c r="D1293" t="s">
        <v>197</v>
      </c>
      <c r="E1293">
        <v>17</v>
      </c>
      <c r="F1293">
        <v>1</v>
      </c>
      <c r="G1293">
        <v>1400</v>
      </c>
      <c r="H1293">
        <v>1500</v>
      </c>
      <c r="I1293">
        <v>3</v>
      </c>
      <c r="J1293">
        <v>5</v>
      </c>
      <c r="K1293">
        <v>1</v>
      </c>
      <c r="L1293">
        <v>3</v>
      </c>
      <c r="M1293">
        <v>5339</v>
      </c>
      <c r="N1293">
        <v>1075</v>
      </c>
      <c r="O1293">
        <v>4</v>
      </c>
      <c r="P1293">
        <v>2</v>
      </c>
      <c r="Q1293">
        <v>0</v>
      </c>
      <c r="R1293">
        <v>0</v>
      </c>
      <c r="S1293">
        <v>2</v>
      </c>
      <c r="T1293">
        <v>0</v>
      </c>
      <c r="U1293">
        <v>34.575000000000003</v>
      </c>
      <c r="V1293">
        <v>60.507597701306402</v>
      </c>
      <c r="W1293">
        <v>48</v>
      </c>
      <c r="X1293">
        <v>118</v>
      </c>
      <c r="Y1293">
        <v>140</v>
      </c>
      <c r="Z1293">
        <v>67.176124803461406</v>
      </c>
      <c r="AA1293">
        <v>58.542735772879297</v>
      </c>
      <c r="AB1293">
        <v>58.1909114782015</v>
      </c>
      <c r="AC1293">
        <v>58.120618750683803</v>
      </c>
      <c r="AD1293">
        <v>0</v>
      </c>
      <c r="AE1293">
        <v>34.575000000000003</v>
      </c>
      <c r="AF1293">
        <v>60.507597701306402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</v>
      </c>
      <c r="AP1293">
        <v>2</v>
      </c>
      <c r="AQ1293">
        <v>0</v>
      </c>
      <c r="AR1293">
        <v>0</v>
      </c>
      <c r="AS1293">
        <v>2</v>
      </c>
      <c r="AT1293">
        <v>0</v>
      </c>
      <c r="AU1293">
        <v>34.575000000000003</v>
      </c>
      <c r="AV1293">
        <v>60.507597701306402</v>
      </c>
      <c r="AW1293">
        <v>2</v>
      </c>
      <c r="AX1293">
        <v>2</v>
      </c>
      <c r="AY1293">
        <v>0</v>
      </c>
      <c r="AZ1293">
        <v>0</v>
      </c>
      <c r="BA1293">
        <v>0</v>
      </c>
      <c r="BB1293">
        <v>0</v>
      </c>
      <c r="BC1293">
        <v>34.1</v>
      </c>
      <c r="BD1293">
        <v>62.859430288170302</v>
      </c>
      <c r="BE1293">
        <v>64.187571768847803</v>
      </c>
      <c r="BF1293">
        <v>1</v>
      </c>
      <c r="BH1293">
        <v>1.5</v>
      </c>
      <c r="BI1293">
        <v>59.4220790738894</v>
      </c>
      <c r="BJ1293">
        <v>1</v>
      </c>
    </row>
    <row r="1294" spans="3:62" x14ac:dyDescent="0.15">
      <c r="C1294" s="19" t="s">
        <v>3380</v>
      </c>
      <c r="D1294" t="s">
        <v>114</v>
      </c>
      <c r="E1294">
        <v>17</v>
      </c>
      <c r="F1294">
        <v>2</v>
      </c>
      <c r="G1294">
        <v>1600</v>
      </c>
      <c r="H1294">
        <v>3800</v>
      </c>
      <c r="I1294">
        <v>7</v>
      </c>
      <c r="J1294">
        <v>14</v>
      </c>
      <c r="K1294">
        <v>1</v>
      </c>
      <c r="L1294">
        <v>5</v>
      </c>
      <c r="M1294">
        <v>660</v>
      </c>
      <c r="N1294">
        <v>1022</v>
      </c>
      <c r="O1294">
        <v>10</v>
      </c>
      <c r="P1294">
        <v>6</v>
      </c>
      <c r="Q1294">
        <v>0</v>
      </c>
      <c r="R1294">
        <v>1</v>
      </c>
      <c r="S1294">
        <v>0</v>
      </c>
      <c r="T1294">
        <v>0</v>
      </c>
      <c r="U1294">
        <v>36.31</v>
      </c>
      <c r="V1294">
        <v>68.030397250201901</v>
      </c>
      <c r="W1294">
        <v>265</v>
      </c>
      <c r="X1294">
        <v>342</v>
      </c>
      <c r="Y1294">
        <v>364</v>
      </c>
      <c r="Z1294">
        <v>65.350510063812493</v>
      </c>
      <c r="AA1294">
        <v>70.975812379619001</v>
      </c>
      <c r="AB1294">
        <v>70.775024516678798</v>
      </c>
      <c r="AC1294">
        <v>74.409536870295597</v>
      </c>
      <c r="AD1294">
        <v>72.414862079605001</v>
      </c>
      <c r="AE1294">
        <v>36.08</v>
      </c>
      <c r="AF1294">
        <v>70.7851491820023</v>
      </c>
      <c r="AG1294">
        <v>7</v>
      </c>
      <c r="AH1294">
        <v>4</v>
      </c>
      <c r="AI1294">
        <v>0</v>
      </c>
      <c r="AJ1294">
        <v>1</v>
      </c>
      <c r="AK1294">
        <v>0</v>
      </c>
      <c r="AL1294">
        <v>0</v>
      </c>
      <c r="AM1294">
        <v>36.185714285714297</v>
      </c>
      <c r="AN1294">
        <v>68.771344065688098</v>
      </c>
      <c r="AO1294">
        <v>10</v>
      </c>
      <c r="AP1294">
        <v>6</v>
      </c>
      <c r="AQ1294">
        <v>0</v>
      </c>
      <c r="AR1294">
        <v>1</v>
      </c>
      <c r="AS1294">
        <v>0</v>
      </c>
      <c r="AT1294">
        <v>0</v>
      </c>
      <c r="AU1294">
        <v>36.31</v>
      </c>
      <c r="AV1294">
        <v>68.030397250201901</v>
      </c>
      <c r="AW1294">
        <v>10</v>
      </c>
      <c r="AX1294">
        <v>6</v>
      </c>
      <c r="AY1294">
        <v>0</v>
      </c>
      <c r="AZ1294">
        <v>1</v>
      </c>
      <c r="BA1294">
        <v>0</v>
      </c>
      <c r="BB1294">
        <v>0</v>
      </c>
      <c r="BC1294">
        <v>36.31</v>
      </c>
      <c r="BD1294">
        <v>68.030397250201901</v>
      </c>
      <c r="BE1294">
        <v>64.391734789089696</v>
      </c>
      <c r="BF1294">
        <v>9</v>
      </c>
      <c r="BH1294">
        <v>8.1999999999999993</v>
      </c>
      <c r="BI1294">
        <v>68.365306742527906</v>
      </c>
      <c r="BJ1294">
        <v>1</v>
      </c>
    </row>
    <row r="1295" spans="3:62" x14ac:dyDescent="0.15">
      <c r="C1295" s="19" t="s">
        <v>3381</v>
      </c>
      <c r="D1295" t="s">
        <v>146</v>
      </c>
      <c r="E1295">
        <v>17</v>
      </c>
      <c r="F1295">
        <v>2</v>
      </c>
      <c r="G1295">
        <v>1300</v>
      </c>
      <c r="H1295">
        <v>1050</v>
      </c>
      <c r="I1295">
        <v>3</v>
      </c>
      <c r="J1295">
        <v>5</v>
      </c>
      <c r="K1295">
        <v>3</v>
      </c>
      <c r="L1295">
        <v>4</v>
      </c>
      <c r="M1295">
        <v>5366</v>
      </c>
      <c r="N1295">
        <v>438</v>
      </c>
      <c r="O1295">
        <v>12</v>
      </c>
      <c r="P1295">
        <v>3</v>
      </c>
      <c r="Q1295">
        <v>3</v>
      </c>
      <c r="R1295">
        <v>1</v>
      </c>
      <c r="S1295">
        <v>0</v>
      </c>
      <c r="T1295">
        <v>1</v>
      </c>
      <c r="U1295">
        <v>36.716666666666697</v>
      </c>
      <c r="V1295">
        <v>56.765231528350597</v>
      </c>
      <c r="W1295">
        <v>28</v>
      </c>
      <c r="X1295">
        <v>62</v>
      </c>
      <c r="Y1295">
        <v>140</v>
      </c>
      <c r="Z1295">
        <v>64.036342808837105</v>
      </c>
      <c r="AA1295">
        <v>64.474488721421096</v>
      </c>
      <c r="AB1295">
        <v>58.226796102905901</v>
      </c>
      <c r="AC1295">
        <v>58.226796102905901</v>
      </c>
      <c r="AD1295">
        <v>55.655123509859799</v>
      </c>
      <c r="AE1295">
        <v>36.36</v>
      </c>
      <c r="AF1295">
        <v>60.123909449186002</v>
      </c>
      <c r="AG1295">
        <v>3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35.966666666666697</v>
      </c>
      <c r="AN1295">
        <v>59.2283885725167</v>
      </c>
      <c r="AO1295">
        <v>12</v>
      </c>
      <c r="AP1295">
        <v>3</v>
      </c>
      <c r="AQ1295">
        <v>3</v>
      </c>
      <c r="AR1295">
        <v>1</v>
      </c>
      <c r="AS1295">
        <v>0</v>
      </c>
      <c r="AT1295">
        <v>1</v>
      </c>
      <c r="AU1295">
        <v>36.716666666666697</v>
      </c>
      <c r="AV1295">
        <v>56.765231528350597</v>
      </c>
      <c r="AW1295">
        <v>11</v>
      </c>
      <c r="AX1295">
        <v>3</v>
      </c>
      <c r="AY1295">
        <v>3</v>
      </c>
      <c r="AZ1295">
        <v>1</v>
      </c>
      <c r="BA1295">
        <v>0</v>
      </c>
      <c r="BB1295">
        <v>1</v>
      </c>
      <c r="BC1295">
        <v>36.627272727272697</v>
      </c>
      <c r="BD1295">
        <v>56.8661504391224</v>
      </c>
      <c r="BE1295">
        <v>59.109610574362399</v>
      </c>
      <c r="BF1295">
        <v>2</v>
      </c>
      <c r="BH1295">
        <v>3.2</v>
      </c>
      <c r="BI1295">
        <v>60.7230628045386</v>
      </c>
      <c r="BJ1295">
        <v>1</v>
      </c>
    </row>
    <row r="1296" spans="3:62" x14ac:dyDescent="0.15">
      <c r="C1296" s="19" t="s">
        <v>3382</v>
      </c>
      <c r="D1296" t="s">
        <v>673</v>
      </c>
      <c r="E1296">
        <v>17</v>
      </c>
      <c r="F1296">
        <v>2</v>
      </c>
      <c r="G1296">
        <v>1200</v>
      </c>
      <c r="H1296">
        <v>500</v>
      </c>
      <c r="I1296">
        <v>6</v>
      </c>
      <c r="J1296">
        <v>11</v>
      </c>
      <c r="K1296">
        <v>1</v>
      </c>
      <c r="L1296">
        <v>3</v>
      </c>
      <c r="M1296">
        <v>1162</v>
      </c>
      <c r="N1296">
        <v>1106</v>
      </c>
      <c r="O1296">
        <v>4</v>
      </c>
      <c r="P1296">
        <v>0</v>
      </c>
      <c r="Q1296">
        <v>2</v>
      </c>
      <c r="R1296">
        <v>1</v>
      </c>
      <c r="S1296">
        <v>0</v>
      </c>
      <c r="T1296">
        <v>1</v>
      </c>
      <c r="U1296">
        <v>37.950000000000003</v>
      </c>
      <c r="V1296">
        <v>52.117410239324798</v>
      </c>
      <c r="W1296">
        <v>26</v>
      </c>
      <c r="X1296">
        <v>117</v>
      </c>
      <c r="Y1296">
        <v>130</v>
      </c>
      <c r="Z1296">
        <v>55.333607255291</v>
      </c>
      <c r="AA1296">
        <v>56.604483485909697</v>
      </c>
      <c r="AB1296">
        <v>48.004181492204197</v>
      </c>
      <c r="AC1296">
        <v>48.5273687238939</v>
      </c>
      <c r="AD1296">
        <v>0</v>
      </c>
      <c r="AE1296">
        <v>37.950000000000003</v>
      </c>
      <c r="AF1296">
        <v>52.117410239324798</v>
      </c>
      <c r="AG1296">
        <v>2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38.049999999999997</v>
      </c>
      <c r="AN1296">
        <v>55.969045370600398</v>
      </c>
      <c r="AO1296">
        <v>3</v>
      </c>
      <c r="AP1296">
        <v>0</v>
      </c>
      <c r="AQ1296">
        <v>2</v>
      </c>
      <c r="AR1296">
        <v>1</v>
      </c>
      <c r="AS1296">
        <v>0</v>
      </c>
      <c r="AT1296">
        <v>0</v>
      </c>
      <c r="AU1296">
        <v>38.1666666666667</v>
      </c>
      <c r="AV1296">
        <v>53.314090744468203</v>
      </c>
      <c r="AW1296">
        <v>4</v>
      </c>
      <c r="AX1296">
        <v>0</v>
      </c>
      <c r="AY1296">
        <v>2</v>
      </c>
      <c r="AZ1296">
        <v>1</v>
      </c>
      <c r="BA1296">
        <v>0</v>
      </c>
      <c r="BB1296">
        <v>1</v>
      </c>
      <c r="BC1296">
        <v>37.950000000000003</v>
      </c>
      <c r="BD1296">
        <v>52.117410239324798</v>
      </c>
      <c r="BE1296">
        <v>48.223294642122198</v>
      </c>
      <c r="BF1296">
        <v>3</v>
      </c>
      <c r="BG1296">
        <v>1</v>
      </c>
      <c r="BH1296">
        <v>1.5</v>
      </c>
      <c r="BI1296">
        <v>53.006571998270601</v>
      </c>
      <c r="BJ1296">
        <v>1</v>
      </c>
    </row>
    <row r="1297" spans="3:62" x14ac:dyDescent="0.15">
      <c r="C1297" s="19" t="s">
        <v>3383</v>
      </c>
      <c r="D1297" t="s">
        <v>1187</v>
      </c>
      <c r="E1297">
        <v>17</v>
      </c>
      <c r="F1297">
        <v>2</v>
      </c>
      <c r="G1297">
        <v>1800</v>
      </c>
      <c r="H1297">
        <v>500</v>
      </c>
      <c r="I1297">
        <v>3</v>
      </c>
      <c r="J1297">
        <v>6</v>
      </c>
      <c r="K1297">
        <v>1</v>
      </c>
      <c r="L1297">
        <v>3</v>
      </c>
      <c r="M1297">
        <v>1025</v>
      </c>
      <c r="N1297">
        <v>1007</v>
      </c>
      <c r="O1297">
        <v>7</v>
      </c>
      <c r="P1297">
        <v>0</v>
      </c>
      <c r="Q1297">
        <v>2</v>
      </c>
      <c r="R1297">
        <v>0</v>
      </c>
      <c r="S1297">
        <v>0</v>
      </c>
      <c r="T1297">
        <v>1</v>
      </c>
      <c r="U1297">
        <v>38.071428571428598</v>
      </c>
      <c r="V1297">
        <v>46.632616070066703</v>
      </c>
      <c r="W1297">
        <v>32</v>
      </c>
      <c r="X1297">
        <v>61</v>
      </c>
      <c r="Y1297">
        <v>75</v>
      </c>
      <c r="Z1297">
        <v>51.499182800703601</v>
      </c>
      <c r="AA1297">
        <v>43.0618678203505</v>
      </c>
      <c r="AB1297">
        <v>48.158041751601097</v>
      </c>
      <c r="AC1297">
        <v>50.330892527584197</v>
      </c>
      <c r="AD1297">
        <v>51.8317138679501</v>
      </c>
      <c r="AE1297">
        <v>38.92</v>
      </c>
      <c r="AF1297">
        <v>48.976339753637802</v>
      </c>
      <c r="AG1297">
        <v>2</v>
      </c>
      <c r="AH1297">
        <v>0</v>
      </c>
      <c r="AI1297">
        <v>2</v>
      </c>
      <c r="AJ1297">
        <v>0</v>
      </c>
      <c r="AK1297">
        <v>0</v>
      </c>
      <c r="AL1297">
        <v>0</v>
      </c>
      <c r="AM1297">
        <v>39.6</v>
      </c>
      <c r="AN1297">
        <v>51.665448334326797</v>
      </c>
      <c r="AO1297">
        <v>5</v>
      </c>
      <c r="AP1297">
        <v>0</v>
      </c>
      <c r="AQ1297">
        <v>2</v>
      </c>
      <c r="AR1297">
        <v>0</v>
      </c>
      <c r="AS1297">
        <v>0</v>
      </c>
      <c r="AT1297">
        <v>1</v>
      </c>
      <c r="AU1297">
        <v>38.92</v>
      </c>
      <c r="AV1297">
        <v>48.976339753637802</v>
      </c>
      <c r="AW1297">
        <v>6</v>
      </c>
      <c r="AX1297">
        <v>0</v>
      </c>
      <c r="AY1297">
        <v>2</v>
      </c>
      <c r="AZ1297">
        <v>0</v>
      </c>
      <c r="BA1297">
        <v>0</v>
      </c>
      <c r="BB1297">
        <v>1</v>
      </c>
      <c r="BC1297">
        <v>38.5</v>
      </c>
      <c r="BD1297">
        <v>47.753898166486202</v>
      </c>
      <c r="BE1297">
        <v>44.6562415733978</v>
      </c>
      <c r="BF1297">
        <v>4</v>
      </c>
      <c r="BG1297">
        <v>3</v>
      </c>
      <c r="BH1297">
        <v>5.0999999999999996</v>
      </c>
      <c r="BI1297">
        <v>50.898245976031603</v>
      </c>
      <c r="BJ1297">
        <v>1</v>
      </c>
    </row>
    <row r="1298" spans="3:62" x14ac:dyDescent="0.15">
      <c r="C1298" s="19" t="s">
        <v>3384</v>
      </c>
      <c r="D1298" t="s">
        <v>1188</v>
      </c>
      <c r="E1298">
        <v>17</v>
      </c>
      <c r="F1298">
        <v>2</v>
      </c>
      <c r="G1298">
        <v>1800</v>
      </c>
      <c r="H1298">
        <v>600</v>
      </c>
      <c r="I1298">
        <v>7</v>
      </c>
      <c r="J1298">
        <v>14</v>
      </c>
      <c r="K1298">
        <v>2</v>
      </c>
      <c r="L1298">
        <v>3</v>
      </c>
      <c r="M1298">
        <v>663</v>
      </c>
      <c r="N1298">
        <v>1092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35.411327450717003</v>
      </c>
      <c r="BF1298">
        <v>7</v>
      </c>
      <c r="BG1298">
        <v>1</v>
      </c>
      <c r="BH1298">
        <v>3.4</v>
      </c>
      <c r="BI1298">
        <v>42.020519451754303</v>
      </c>
      <c r="BJ1298">
        <v>1</v>
      </c>
    </row>
    <row r="1299" spans="3:62" x14ac:dyDescent="0.15">
      <c r="C1299" s="19" t="s">
        <v>3385</v>
      </c>
      <c r="D1299" t="s">
        <v>1189</v>
      </c>
      <c r="E1299">
        <v>17</v>
      </c>
      <c r="F1299">
        <v>2</v>
      </c>
      <c r="G1299">
        <v>1200</v>
      </c>
      <c r="H1299">
        <v>750</v>
      </c>
      <c r="I1299">
        <v>7</v>
      </c>
      <c r="J1299">
        <v>13</v>
      </c>
      <c r="K1299">
        <v>1</v>
      </c>
      <c r="L1299">
        <v>4</v>
      </c>
      <c r="M1299">
        <v>5243</v>
      </c>
      <c r="N1299">
        <v>1089</v>
      </c>
      <c r="O1299">
        <v>21</v>
      </c>
      <c r="P1299">
        <v>1</v>
      </c>
      <c r="Q1299">
        <v>2</v>
      </c>
      <c r="R1299">
        <v>4</v>
      </c>
      <c r="S1299">
        <v>4</v>
      </c>
      <c r="T1299">
        <v>2</v>
      </c>
      <c r="U1299">
        <v>36.976190476190503</v>
      </c>
      <c r="V1299">
        <v>51.456255910459397</v>
      </c>
      <c r="W1299">
        <v>13</v>
      </c>
      <c r="X1299">
        <v>68</v>
      </c>
      <c r="Y1299">
        <v>81</v>
      </c>
      <c r="Z1299">
        <v>58.510797831837998</v>
      </c>
      <c r="AA1299">
        <v>49.084220270291901</v>
      </c>
      <c r="AB1299">
        <v>53.698148744558701</v>
      </c>
      <c r="AC1299">
        <v>56.8244114543566</v>
      </c>
      <c r="AD1299">
        <v>52.318456918073103</v>
      </c>
      <c r="AE1299">
        <v>37.96</v>
      </c>
      <c r="AF1299">
        <v>54.087207043823703</v>
      </c>
      <c r="AG1299">
        <v>6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37.116666666666703</v>
      </c>
      <c r="AN1299">
        <v>53.1166964999558</v>
      </c>
      <c r="AO1299">
        <v>14</v>
      </c>
      <c r="AP1299">
        <v>1</v>
      </c>
      <c r="AQ1299">
        <v>1</v>
      </c>
      <c r="AR1299">
        <v>2</v>
      </c>
      <c r="AS1299">
        <v>3</v>
      </c>
      <c r="AT1299">
        <v>1</v>
      </c>
      <c r="AU1299">
        <v>37.764285714285698</v>
      </c>
      <c r="AV1299">
        <v>53.725554319284697</v>
      </c>
      <c r="AW1299">
        <v>20</v>
      </c>
      <c r="AX1299">
        <v>1</v>
      </c>
      <c r="AY1299">
        <v>2</v>
      </c>
      <c r="AZ1299">
        <v>4</v>
      </c>
      <c r="BA1299">
        <v>4</v>
      </c>
      <c r="BB1299">
        <v>2</v>
      </c>
      <c r="BC1299">
        <v>37.064999999999998</v>
      </c>
      <c r="BD1299">
        <v>51.775688405365599</v>
      </c>
      <c r="BE1299">
        <v>52.995328080406502</v>
      </c>
      <c r="BF1299">
        <v>3</v>
      </c>
      <c r="BG1299">
        <v>4</v>
      </c>
      <c r="BH1299">
        <v>7.9</v>
      </c>
      <c r="BI1299">
        <v>55.955981537343703</v>
      </c>
      <c r="BJ1299">
        <v>1</v>
      </c>
    </row>
    <row r="1300" spans="3:62" x14ac:dyDescent="0.15">
      <c r="C1300" s="19" t="s">
        <v>3386</v>
      </c>
      <c r="D1300" t="s">
        <v>1190</v>
      </c>
      <c r="E1300">
        <v>17</v>
      </c>
      <c r="F1300">
        <v>1</v>
      </c>
      <c r="G1300">
        <v>2000</v>
      </c>
      <c r="H1300">
        <v>500</v>
      </c>
      <c r="I1300">
        <v>8</v>
      </c>
      <c r="J1300">
        <v>15</v>
      </c>
      <c r="K1300">
        <v>1</v>
      </c>
      <c r="L1300">
        <v>3</v>
      </c>
      <c r="M1300">
        <v>422</v>
      </c>
      <c r="N1300">
        <v>408</v>
      </c>
      <c r="O1300">
        <v>5</v>
      </c>
      <c r="P1300">
        <v>0</v>
      </c>
      <c r="Q1300">
        <v>2</v>
      </c>
      <c r="R1300">
        <v>1</v>
      </c>
      <c r="S1300">
        <v>0</v>
      </c>
      <c r="T1300">
        <v>2</v>
      </c>
      <c r="U1300">
        <v>36.1</v>
      </c>
      <c r="V1300">
        <v>47.486314633044103</v>
      </c>
      <c r="W1300">
        <v>26</v>
      </c>
      <c r="X1300">
        <v>53</v>
      </c>
      <c r="Y1300">
        <v>145</v>
      </c>
      <c r="Z1300">
        <v>50.687201623729699</v>
      </c>
      <c r="AA1300">
        <v>44.663996948084701</v>
      </c>
      <c r="AB1300">
        <v>50.7607015082218</v>
      </c>
      <c r="AC1300">
        <v>47.075107235225097</v>
      </c>
      <c r="AD1300">
        <v>44.244565849959002</v>
      </c>
      <c r="AE1300">
        <v>36.1</v>
      </c>
      <c r="AF1300">
        <v>47.486314633044103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37.4</v>
      </c>
      <c r="AN1300">
        <v>50.687201623729699</v>
      </c>
      <c r="AO1300">
        <v>5</v>
      </c>
      <c r="AP1300">
        <v>0</v>
      </c>
      <c r="AQ1300">
        <v>2</v>
      </c>
      <c r="AR1300">
        <v>1</v>
      </c>
      <c r="AS1300">
        <v>0</v>
      </c>
      <c r="AT1300">
        <v>2</v>
      </c>
      <c r="AU1300">
        <v>36.1</v>
      </c>
      <c r="AV1300">
        <v>47.486314633044103</v>
      </c>
      <c r="AW1300">
        <v>5</v>
      </c>
      <c r="AX1300">
        <v>0</v>
      </c>
      <c r="AY1300">
        <v>2</v>
      </c>
      <c r="AZ1300">
        <v>1</v>
      </c>
      <c r="BA1300">
        <v>0</v>
      </c>
      <c r="BB1300">
        <v>2</v>
      </c>
      <c r="BC1300">
        <v>36.1</v>
      </c>
      <c r="BD1300">
        <v>47.486314633044103</v>
      </c>
      <c r="BE1300">
        <v>49.850633349191703</v>
      </c>
      <c r="BF1300">
        <v>1</v>
      </c>
      <c r="BG1300">
        <v>8</v>
      </c>
      <c r="BH1300">
        <v>20.6</v>
      </c>
      <c r="BI1300">
        <v>50.371577893983698</v>
      </c>
      <c r="BJ1300">
        <v>1</v>
      </c>
    </row>
    <row r="1301" spans="3:62" x14ac:dyDescent="0.15">
      <c r="C1301" s="19" t="s">
        <v>3387</v>
      </c>
      <c r="D1301" t="s">
        <v>1191</v>
      </c>
      <c r="E1301">
        <v>17</v>
      </c>
      <c r="F1301">
        <v>2</v>
      </c>
      <c r="G1301">
        <v>1800</v>
      </c>
      <c r="H1301">
        <v>720</v>
      </c>
      <c r="I1301">
        <v>5</v>
      </c>
      <c r="J1301">
        <v>9</v>
      </c>
      <c r="K1301">
        <v>1</v>
      </c>
      <c r="L1301">
        <v>3</v>
      </c>
      <c r="M1301">
        <v>1153</v>
      </c>
      <c r="N1301">
        <v>1077</v>
      </c>
      <c r="O1301">
        <v>5</v>
      </c>
      <c r="P1301">
        <v>1</v>
      </c>
      <c r="Q1301">
        <v>1</v>
      </c>
      <c r="R1301">
        <v>2</v>
      </c>
      <c r="S1301">
        <v>0</v>
      </c>
      <c r="T1301">
        <v>0</v>
      </c>
      <c r="U1301">
        <v>37.28</v>
      </c>
      <c r="V1301">
        <v>45.513546373626298</v>
      </c>
      <c r="W1301">
        <v>39</v>
      </c>
      <c r="X1301">
        <v>53</v>
      </c>
      <c r="Y1301">
        <v>67</v>
      </c>
      <c r="Z1301">
        <v>52.148148704392597</v>
      </c>
      <c r="AA1301">
        <v>55.782661058009303</v>
      </c>
      <c r="AB1301">
        <v>46.242066129765298</v>
      </c>
      <c r="AC1301">
        <v>56.005112981692101</v>
      </c>
      <c r="AD1301">
        <v>17.389742994272002</v>
      </c>
      <c r="AE1301">
        <v>37.28</v>
      </c>
      <c r="AF1301">
        <v>45.513546373626298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4</v>
      </c>
      <c r="AP1301">
        <v>1</v>
      </c>
      <c r="AQ1301">
        <v>1</v>
      </c>
      <c r="AR1301">
        <v>2</v>
      </c>
      <c r="AS1301">
        <v>0</v>
      </c>
      <c r="AT1301">
        <v>0</v>
      </c>
      <c r="AU1301">
        <v>36.9</v>
      </c>
      <c r="AV1301">
        <v>52.544497218464699</v>
      </c>
      <c r="AW1301">
        <v>3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36.9</v>
      </c>
      <c r="BD1301">
        <v>51.390958630722402</v>
      </c>
      <c r="BE1301">
        <v>49.463596917191801</v>
      </c>
      <c r="BF1301">
        <v>2</v>
      </c>
      <c r="BG1301">
        <v>8</v>
      </c>
      <c r="BH1301">
        <v>15.5</v>
      </c>
      <c r="BI1301">
        <v>54.498785283969603</v>
      </c>
      <c r="BJ1301">
        <v>1</v>
      </c>
    </row>
    <row r="1302" spans="3:62" x14ac:dyDescent="0.15">
      <c r="C1302" s="19" t="s">
        <v>3388</v>
      </c>
      <c r="D1302" t="s">
        <v>1192</v>
      </c>
      <c r="E1302">
        <v>17</v>
      </c>
      <c r="F1302">
        <v>1</v>
      </c>
      <c r="G1302">
        <v>2200</v>
      </c>
      <c r="H1302">
        <v>750</v>
      </c>
      <c r="I1302">
        <v>3</v>
      </c>
      <c r="J1302">
        <v>5</v>
      </c>
      <c r="K1302">
        <v>1</v>
      </c>
      <c r="L1302">
        <v>6</v>
      </c>
      <c r="M1302">
        <v>641</v>
      </c>
      <c r="N1302">
        <v>1056</v>
      </c>
      <c r="O1302">
        <v>23</v>
      </c>
      <c r="P1302">
        <v>2</v>
      </c>
      <c r="Q1302">
        <v>1</v>
      </c>
      <c r="R1302">
        <v>1</v>
      </c>
      <c r="S1302">
        <v>2</v>
      </c>
      <c r="T1302">
        <v>1</v>
      </c>
      <c r="U1302">
        <v>35.591304347825997</v>
      </c>
      <c r="V1302">
        <v>55.237477626182297</v>
      </c>
      <c r="W1302">
        <v>158</v>
      </c>
      <c r="X1302">
        <v>186</v>
      </c>
      <c r="Y1302">
        <v>207</v>
      </c>
      <c r="Z1302">
        <v>63.034124688084901</v>
      </c>
      <c r="AA1302">
        <v>56.805976654238599</v>
      </c>
      <c r="AB1302">
        <v>62.115766855931902</v>
      </c>
      <c r="AC1302">
        <v>60.3702184856052</v>
      </c>
      <c r="AD1302">
        <v>51.368422990042802</v>
      </c>
      <c r="AE1302">
        <v>34.82</v>
      </c>
      <c r="AF1302">
        <v>58.738901934780699</v>
      </c>
      <c r="AG1302">
        <v>4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36.1</v>
      </c>
      <c r="AN1302">
        <v>54.242457398951302</v>
      </c>
      <c r="AO1302">
        <v>18</v>
      </c>
      <c r="AP1302">
        <v>1</v>
      </c>
      <c r="AQ1302">
        <v>1</v>
      </c>
      <c r="AR1302">
        <v>1</v>
      </c>
      <c r="AS1302">
        <v>2</v>
      </c>
      <c r="AT1302">
        <v>1</v>
      </c>
      <c r="AU1302">
        <v>35.049999999999997</v>
      </c>
      <c r="AV1302">
        <v>56.394054013290301</v>
      </c>
      <c r="AW1302">
        <v>6</v>
      </c>
      <c r="AX1302">
        <v>0</v>
      </c>
      <c r="AY1302">
        <v>1</v>
      </c>
      <c r="AZ1302">
        <v>0</v>
      </c>
      <c r="BA1302">
        <v>2</v>
      </c>
      <c r="BB1302">
        <v>0</v>
      </c>
      <c r="BC1302">
        <v>35.35</v>
      </c>
      <c r="BD1302">
        <v>56.893297826595699</v>
      </c>
      <c r="BE1302">
        <v>52.432009302745001</v>
      </c>
      <c r="BF1302">
        <v>6</v>
      </c>
      <c r="BG1302">
        <v>10</v>
      </c>
      <c r="BH1302">
        <v>40.4</v>
      </c>
      <c r="BI1302">
        <v>54.297466898546297</v>
      </c>
      <c r="BJ1302">
        <v>1</v>
      </c>
    </row>
    <row r="1303" spans="3:62" x14ac:dyDescent="0.15">
      <c r="C1303" s="19" t="s">
        <v>3389</v>
      </c>
      <c r="D1303" t="s">
        <v>1193</v>
      </c>
      <c r="E1303">
        <v>17</v>
      </c>
      <c r="F1303">
        <v>2</v>
      </c>
      <c r="G1303">
        <v>1800</v>
      </c>
      <c r="H1303">
        <v>1050</v>
      </c>
      <c r="I1303">
        <v>4</v>
      </c>
      <c r="J1303">
        <v>7</v>
      </c>
      <c r="K1303">
        <v>2</v>
      </c>
      <c r="L1303">
        <v>5</v>
      </c>
      <c r="M1303">
        <v>1096</v>
      </c>
      <c r="N1303">
        <v>1059</v>
      </c>
      <c r="O1303">
        <v>18</v>
      </c>
      <c r="P1303">
        <v>3</v>
      </c>
      <c r="Q1303">
        <v>1</v>
      </c>
      <c r="R1303">
        <v>3</v>
      </c>
      <c r="S1303">
        <v>2</v>
      </c>
      <c r="T1303">
        <v>3</v>
      </c>
      <c r="U1303">
        <v>36.541176470588198</v>
      </c>
      <c r="V1303">
        <v>55.546869252095703</v>
      </c>
      <c r="W1303">
        <v>53</v>
      </c>
      <c r="X1303">
        <v>74</v>
      </c>
      <c r="Y1303">
        <v>103</v>
      </c>
      <c r="Z1303">
        <v>66.686198118859906</v>
      </c>
      <c r="AA1303">
        <v>61.688743632636701</v>
      </c>
      <c r="AB1303">
        <v>65.798018692302605</v>
      </c>
      <c r="AC1303">
        <v>64.502479894380699</v>
      </c>
      <c r="AD1303">
        <v>60.780115544232601</v>
      </c>
      <c r="AE1303">
        <v>36.08</v>
      </c>
      <c r="AF1303">
        <v>63.891111176482497</v>
      </c>
      <c r="AG1303">
        <v>6</v>
      </c>
      <c r="AH1303">
        <v>1</v>
      </c>
      <c r="AI1303">
        <v>0</v>
      </c>
      <c r="AJ1303">
        <v>1</v>
      </c>
      <c r="AK1303">
        <v>1</v>
      </c>
      <c r="AL1303">
        <v>2</v>
      </c>
      <c r="AM1303">
        <v>36.85</v>
      </c>
      <c r="AN1303">
        <v>54.1048582830377</v>
      </c>
      <c r="AO1303">
        <v>8</v>
      </c>
      <c r="AP1303">
        <v>3</v>
      </c>
      <c r="AQ1303">
        <v>1</v>
      </c>
      <c r="AR1303">
        <v>2</v>
      </c>
      <c r="AS1303">
        <v>1</v>
      </c>
      <c r="AT1303">
        <v>0</v>
      </c>
      <c r="AU1303">
        <v>37.3125</v>
      </c>
      <c r="AV1303">
        <v>58.361720870506403</v>
      </c>
      <c r="AW1303">
        <v>17</v>
      </c>
      <c r="AX1303">
        <v>3</v>
      </c>
      <c r="AY1303">
        <v>1</v>
      </c>
      <c r="AZ1303">
        <v>2</v>
      </c>
      <c r="BA1303">
        <v>2</v>
      </c>
      <c r="BB1303">
        <v>3</v>
      </c>
      <c r="BC1303">
        <v>36.518749999999997</v>
      </c>
      <c r="BD1303">
        <v>55.874633387271302</v>
      </c>
      <c r="BE1303">
        <v>51.312579741728101</v>
      </c>
      <c r="BF1303">
        <v>7</v>
      </c>
      <c r="BG1303">
        <v>2</v>
      </c>
      <c r="BH1303">
        <v>3.4</v>
      </c>
      <c r="BI1303">
        <v>60.348604441505898</v>
      </c>
      <c r="BJ1303">
        <v>1</v>
      </c>
    </row>
    <row r="1304" spans="3:62" x14ac:dyDescent="0.15">
      <c r="C1304" s="19" t="s">
        <v>3390</v>
      </c>
      <c r="D1304" t="s">
        <v>1017</v>
      </c>
      <c r="E1304">
        <v>17</v>
      </c>
      <c r="F1304">
        <v>1</v>
      </c>
      <c r="G1304">
        <v>1600</v>
      </c>
      <c r="H1304">
        <v>1900</v>
      </c>
      <c r="I1304">
        <v>6</v>
      </c>
      <c r="J1304">
        <v>12</v>
      </c>
      <c r="K1304">
        <v>1</v>
      </c>
      <c r="L1304">
        <v>3</v>
      </c>
      <c r="M1304">
        <v>641</v>
      </c>
      <c r="N1304">
        <v>341</v>
      </c>
      <c r="O1304">
        <v>4</v>
      </c>
      <c r="P1304">
        <v>2</v>
      </c>
      <c r="Q1304">
        <v>1</v>
      </c>
      <c r="R1304">
        <v>1</v>
      </c>
      <c r="S1304">
        <v>0</v>
      </c>
      <c r="T1304">
        <v>0</v>
      </c>
      <c r="U1304">
        <v>35.274999999999999</v>
      </c>
      <c r="V1304">
        <v>52.302930606985498</v>
      </c>
      <c r="W1304">
        <v>61</v>
      </c>
      <c r="X1304">
        <v>117</v>
      </c>
      <c r="Y1304">
        <v>137</v>
      </c>
      <c r="Z1304">
        <v>55.3224376240806</v>
      </c>
      <c r="AA1304">
        <v>53.031436559124003</v>
      </c>
      <c r="AB1304">
        <v>59.102411424520199</v>
      </c>
      <c r="AC1304">
        <v>41.7554368202169</v>
      </c>
      <c r="AD1304">
        <v>0</v>
      </c>
      <c r="AE1304">
        <v>35.274999999999999</v>
      </c>
      <c r="AF1304">
        <v>52.302930606985498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34.799999999999997</v>
      </c>
      <c r="AN1304">
        <v>53.031436559124003</v>
      </c>
      <c r="AO1304">
        <v>4</v>
      </c>
      <c r="AP1304">
        <v>2</v>
      </c>
      <c r="AQ1304">
        <v>1</v>
      </c>
      <c r="AR1304">
        <v>1</v>
      </c>
      <c r="AS1304">
        <v>0</v>
      </c>
      <c r="AT1304">
        <v>0</v>
      </c>
      <c r="AU1304">
        <v>35.274999999999999</v>
      </c>
      <c r="AV1304">
        <v>52.302930606985498</v>
      </c>
      <c r="AW1304">
        <v>4</v>
      </c>
      <c r="AX1304">
        <v>2</v>
      </c>
      <c r="AY1304">
        <v>1</v>
      </c>
      <c r="AZ1304">
        <v>1</v>
      </c>
      <c r="BA1304">
        <v>0</v>
      </c>
      <c r="BB1304">
        <v>0</v>
      </c>
      <c r="BC1304">
        <v>35.274999999999999</v>
      </c>
      <c r="BD1304">
        <v>52.302930606985498</v>
      </c>
      <c r="BE1304">
        <v>58.5590999603547</v>
      </c>
      <c r="BF1304">
        <v>2</v>
      </c>
      <c r="BG1304">
        <v>1</v>
      </c>
      <c r="BH1304">
        <v>3.2</v>
      </c>
      <c r="BI1304">
        <v>55.800181066710003</v>
      </c>
      <c r="BJ1304">
        <v>1</v>
      </c>
    </row>
    <row r="1305" spans="3:62" x14ac:dyDescent="0.15">
      <c r="C1305" s="19" t="s">
        <v>3391</v>
      </c>
      <c r="D1305" t="s">
        <v>1194</v>
      </c>
      <c r="E1305">
        <v>17</v>
      </c>
      <c r="F1305">
        <v>2</v>
      </c>
      <c r="G1305">
        <v>1800</v>
      </c>
      <c r="H1305">
        <v>1820</v>
      </c>
      <c r="I1305">
        <v>2</v>
      </c>
      <c r="J1305">
        <v>2</v>
      </c>
      <c r="K1305">
        <v>1</v>
      </c>
      <c r="L1305">
        <v>5</v>
      </c>
      <c r="M1305">
        <v>663</v>
      </c>
      <c r="N1305">
        <v>1101</v>
      </c>
      <c r="O1305">
        <v>15</v>
      </c>
      <c r="P1305">
        <v>4</v>
      </c>
      <c r="Q1305">
        <v>1</v>
      </c>
      <c r="R1305">
        <v>0</v>
      </c>
      <c r="S1305">
        <v>0</v>
      </c>
      <c r="T1305">
        <v>1</v>
      </c>
      <c r="U1305">
        <v>37.466666666666697</v>
      </c>
      <c r="V1305">
        <v>60.070612223762502</v>
      </c>
      <c r="W1305">
        <v>12</v>
      </c>
      <c r="X1305">
        <v>67</v>
      </c>
      <c r="Y1305">
        <v>180</v>
      </c>
      <c r="Z1305">
        <v>64.6825913229804</v>
      </c>
      <c r="AA1305">
        <v>62.082391198343601</v>
      </c>
      <c r="AB1305">
        <v>65.486120638520504</v>
      </c>
      <c r="AC1305">
        <v>66.831988421342501</v>
      </c>
      <c r="AD1305">
        <v>53.944702705697203</v>
      </c>
      <c r="AE1305">
        <v>37.82</v>
      </c>
      <c r="AF1305">
        <v>62.605558857376899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15</v>
      </c>
      <c r="AP1305">
        <v>4</v>
      </c>
      <c r="AQ1305">
        <v>1</v>
      </c>
      <c r="AR1305">
        <v>0</v>
      </c>
      <c r="AS1305">
        <v>0</v>
      </c>
      <c r="AT1305">
        <v>1</v>
      </c>
      <c r="AU1305">
        <v>37.466666666666697</v>
      </c>
      <c r="AV1305">
        <v>60.070612223762502</v>
      </c>
      <c r="AW1305">
        <v>15</v>
      </c>
      <c r="AX1305">
        <v>4</v>
      </c>
      <c r="AY1305">
        <v>1</v>
      </c>
      <c r="AZ1305">
        <v>0</v>
      </c>
      <c r="BA1305">
        <v>0</v>
      </c>
      <c r="BB1305">
        <v>1</v>
      </c>
      <c r="BC1305">
        <v>37.466666666666697</v>
      </c>
      <c r="BD1305">
        <v>60.070612223762502</v>
      </c>
      <c r="BE1305">
        <v>57.968917910058202</v>
      </c>
      <c r="BF1305">
        <v>7</v>
      </c>
      <c r="BG1305">
        <v>11</v>
      </c>
      <c r="BH1305">
        <v>36.6</v>
      </c>
      <c r="BI1305">
        <v>64.726988220235398</v>
      </c>
      <c r="BJ1305">
        <v>1</v>
      </c>
    </row>
    <row r="1306" spans="3:62" x14ac:dyDescent="0.15">
      <c r="C1306" s="19" t="s">
        <v>3392</v>
      </c>
      <c r="D1306" t="s">
        <v>1195</v>
      </c>
      <c r="E1306">
        <v>17</v>
      </c>
      <c r="F1306">
        <v>1</v>
      </c>
      <c r="G1306">
        <v>2000</v>
      </c>
      <c r="H1306">
        <v>4100</v>
      </c>
      <c r="I1306">
        <v>4</v>
      </c>
      <c r="J1306">
        <v>5</v>
      </c>
      <c r="K1306">
        <v>1</v>
      </c>
      <c r="L1306">
        <v>8</v>
      </c>
      <c r="M1306">
        <v>1096</v>
      </c>
      <c r="N1306">
        <v>1027</v>
      </c>
      <c r="O1306">
        <v>31</v>
      </c>
      <c r="P1306">
        <v>5</v>
      </c>
      <c r="Q1306">
        <v>4</v>
      </c>
      <c r="R1306">
        <v>6</v>
      </c>
      <c r="S1306">
        <v>5</v>
      </c>
      <c r="T1306">
        <v>1</v>
      </c>
      <c r="U1306">
        <v>34.658064516128903</v>
      </c>
      <c r="V1306">
        <v>56.962877990492899</v>
      </c>
      <c r="W1306">
        <v>18</v>
      </c>
      <c r="X1306">
        <v>88</v>
      </c>
      <c r="Y1306">
        <v>123</v>
      </c>
      <c r="Z1306">
        <v>57.472289792384302</v>
      </c>
      <c r="AA1306">
        <v>61.633810341422098</v>
      </c>
      <c r="AB1306">
        <v>70.451018814494006</v>
      </c>
      <c r="AC1306">
        <v>65.931456645545097</v>
      </c>
      <c r="AD1306">
        <v>56.544711821043698</v>
      </c>
      <c r="AE1306">
        <v>34.479999999999997</v>
      </c>
      <c r="AF1306">
        <v>62.406657482977899</v>
      </c>
      <c r="AG1306">
        <v>10</v>
      </c>
      <c r="AH1306">
        <v>2</v>
      </c>
      <c r="AI1306">
        <v>1</v>
      </c>
      <c r="AJ1306">
        <v>2</v>
      </c>
      <c r="AK1306">
        <v>1</v>
      </c>
      <c r="AL1306">
        <v>1</v>
      </c>
      <c r="AM1306">
        <v>35.409999999999997</v>
      </c>
      <c r="AN1306">
        <v>54.519828212651603</v>
      </c>
      <c r="AO1306">
        <v>31</v>
      </c>
      <c r="AP1306">
        <v>5</v>
      </c>
      <c r="AQ1306">
        <v>4</v>
      </c>
      <c r="AR1306">
        <v>6</v>
      </c>
      <c r="AS1306">
        <v>5</v>
      </c>
      <c r="AT1306">
        <v>1</v>
      </c>
      <c r="AU1306">
        <v>34.658064516128903</v>
      </c>
      <c r="AV1306">
        <v>56.962877990492899</v>
      </c>
      <c r="AW1306">
        <v>28</v>
      </c>
      <c r="AX1306">
        <v>5</v>
      </c>
      <c r="AY1306">
        <v>4</v>
      </c>
      <c r="AZ1306">
        <v>5</v>
      </c>
      <c r="BA1306">
        <v>4</v>
      </c>
      <c r="BB1306">
        <v>1</v>
      </c>
      <c r="BC1306">
        <v>34.674999999999997</v>
      </c>
      <c r="BD1306">
        <v>57.644546698859301</v>
      </c>
      <c r="BE1306">
        <v>59.5436110910276</v>
      </c>
      <c r="BF1306">
        <v>8</v>
      </c>
      <c r="BG1306">
        <v>8</v>
      </c>
      <c r="BH1306">
        <v>35.299999999999997</v>
      </c>
      <c r="BI1306">
        <v>62.104410209227801</v>
      </c>
      <c r="BJ1306">
        <v>1</v>
      </c>
    </row>
    <row r="1307" spans="3:62" x14ac:dyDescent="0.15">
      <c r="C1307" s="19" t="s">
        <v>3393</v>
      </c>
      <c r="D1307" t="s">
        <v>1196</v>
      </c>
      <c r="E1307">
        <v>17</v>
      </c>
      <c r="F1307">
        <v>1</v>
      </c>
      <c r="G1307">
        <v>1600</v>
      </c>
      <c r="H1307">
        <v>1050</v>
      </c>
      <c r="I1307">
        <v>2</v>
      </c>
      <c r="J1307">
        <v>4</v>
      </c>
      <c r="K1307">
        <v>1</v>
      </c>
      <c r="L1307">
        <v>4</v>
      </c>
      <c r="M1307">
        <v>1077</v>
      </c>
      <c r="N1307">
        <v>1086</v>
      </c>
      <c r="O1307">
        <v>10</v>
      </c>
      <c r="P1307">
        <v>2</v>
      </c>
      <c r="Q1307">
        <v>3</v>
      </c>
      <c r="R1307">
        <v>1</v>
      </c>
      <c r="S1307">
        <v>0</v>
      </c>
      <c r="T1307">
        <v>0</v>
      </c>
      <c r="U1307">
        <v>35.299999999999997</v>
      </c>
      <c r="V1307">
        <v>53.824613330731097</v>
      </c>
      <c r="W1307">
        <v>26</v>
      </c>
      <c r="X1307">
        <v>46</v>
      </c>
      <c r="Y1307">
        <v>87</v>
      </c>
      <c r="Z1307">
        <v>59.116171820694497</v>
      </c>
      <c r="AA1307">
        <v>46.211201877106603</v>
      </c>
      <c r="AB1307">
        <v>57.258532168052497</v>
      </c>
      <c r="AC1307">
        <v>56.856176584256197</v>
      </c>
      <c r="AD1307">
        <v>61.498308815792697</v>
      </c>
      <c r="AE1307">
        <v>34.799999999999997</v>
      </c>
      <c r="AF1307">
        <v>56.1880782531805</v>
      </c>
      <c r="AG1307">
        <v>5</v>
      </c>
      <c r="AH1307">
        <v>0</v>
      </c>
      <c r="AI1307">
        <v>2</v>
      </c>
      <c r="AJ1307">
        <v>1</v>
      </c>
      <c r="AK1307">
        <v>0</v>
      </c>
      <c r="AL1307">
        <v>0</v>
      </c>
      <c r="AM1307">
        <v>35.9</v>
      </c>
      <c r="AN1307">
        <v>50.861229401234198</v>
      </c>
      <c r="AO1307">
        <v>10</v>
      </c>
      <c r="AP1307">
        <v>2</v>
      </c>
      <c r="AQ1307">
        <v>3</v>
      </c>
      <c r="AR1307">
        <v>1</v>
      </c>
      <c r="AS1307">
        <v>0</v>
      </c>
      <c r="AT1307">
        <v>0</v>
      </c>
      <c r="AU1307">
        <v>35.299999999999997</v>
      </c>
      <c r="AV1307">
        <v>53.824613330731097</v>
      </c>
      <c r="AW1307">
        <v>7</v>
      </c>
      <c r="AX1307">
        <v>2</v>
      </c>
      <c r="AY1307">
        <v>1</v>
      </c>
      <c r="AZ1307">
        <v>0</v>
      </c>
      <c r="BA1307">
        <v>0</v>
      </c>
      <c r="BB1307">
        <v>0</v>
      </c>
      <c r="BC1307">
        <v>34.9428571428571</v>
      </c>
      <c r="BD1307">
        <v>55.533927347341397</v>
      </c>
      <c r="BE1307">
        <v>58.5590999603547</v>
      </c>
      <c r="BF1307">
        <v>10</v>
      </c>
      <c r="BG1307">
        <v>9</v>
      </c>
      <c r="BH1307">
        <v>26.2</v>
      </c>
      <c r="BI1307">
        <v>56.923620368166098</v>
      </c>
      <c r="BJ1307">
        <v>1</v>
      </c>
    </row>
    <row r="1308" spans="3:62" x14ac:dyDescent="0.15">
      <c r="C1308" s="19" t="s">
        <v>3394</v>
      </c>
      <c r="D1308" t="s">
        <v>897</v>
      </c>
      <c r="E1308">
        <v>17</v>
      </c>
      <c r="F1308">
        <v>2</v>
      </c>
      <c r="G1308">
        <v>1200</v>
      </c>
      <c r="H1308">
        <v>500</v>
      </c>
      <c r="I1308">
        <v>7</v>
      </c>
      <c r="J1308">
        <v>13</v>
      </c>
      <c r="K1308">
        <v>2</v>
      </c>
      <c r="L1308">
        <v>3</v>
      </c>
      <c r="M1308">
        <v>1153</v>
      </c>
      <c r="N1308">
        <v>1023</v>
      </c>
      <c r="O1308">
        <v>5</v>
      </c>
      <c r="P1308">
        <v>0</v>
      </c>
      <c r="Q1308">
        <v>0</v>
      </c>
      <c r="R1308">
        <v>1</v>
      </c>
      <c r="S1308">
        <v>1</v>
      </c>
      <c r="T1308">
        <v>2</v>
      </c>
      <c r="U1308">
        <v>37.299999999999997</v>
      </c>
      <c r="V1308">
        <v>49.316912510379801</v>
      </c>
      <c r="W1308">
        <v>15</v>
      </c>
      <c r="X1308">
        <v>42</v>
      </c>
      <c r="Y1308">
        <v>69</v>
      </c>
      <c r="Z1308">
        <v>54.698169139981601</v>
      </c>
      <c r="AA1308">
        <v>53.303987119623102</v>
      </c>
      <c r="AB1308">
        <v>47.285135587892697</v>
      </c>
      <c r="AC1308">
        <v>51.520978563434603</v>
      </c>
      <c r="AD1308">
        <v>39.7762921409672</v>
      </c>
      <c r="AE1308">
        <v>37.299999999999997</v>
      </c>
      <c r="AF1308">
        <v>49.316912510379801</v>
      </c>
      <c r="AG1308">
        <v>2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37.950000000000003</v>
      </c>
      <c r="AN1308">
        <v>53.109573851708099</v>
      </c>
      <c r="AO1308">
        <v>4</v>
      </c>
      <c r="AP1308">
        <v>0</v>
      </c>
      <c r="AQ1308">
        <v>0</v>
      </c>
      <c r="AR1308">
        <v>1</v>
      </c>
      <c r="AS1308">
        <v>1</v>
      </c>
      <c r="AT1308">
        <v>2</v>
      </c>
      <c r="AU1308">
        <v>37.950000000000003</v>
      </c>
      <c r="AV1308">
        <v>51.702067602733003</v>
      </c>
      <c r="AW1308">
        <v>4</v>
      </c>
      <c r="AX1308">
        <v>0</v>
      </c>
      <c r="AY1308">
        <v>0</v>
      </c>
      <c r="AZ1308">
        <v>1</v>
      </c>
      <c r="BA1308">
        <v>1</v>
      </c>
      <c r="BB1308">
        <v>2</v>
      </c>
      <c r="BC1308">
        <v>37.950000000000003</v>
      </c>
      <c r="BD1308">
        <v>51.702067602733003</v>
      </c>
      <c r="BE1308">
        <v>50.012807181478799</v>
      </c>
      <c r="BF1308">
        <v>2</v>
      </c>
      <c r="BG1308">
        <v>6</v>
      </c>
      <c r="BH1308">
        <v>11.3</v>
      </c>
      <c r="BI1308">
        <v>50.741395651547698</v>
      </c>
      <c r="BJ1308">
        <v>1</v>
      </c>
    </row>
    <row r="1309" spans="3:62" x14ac:dyDescent="0.15">
      <c r="C1309" s="19" t="s">
        <v>3395</v>
      </c>
      <c r="D1309" t="s">
        <v>1197</v>
      </c>
      <c r="E1309">
        <v>17</v>
      </c>
      <c r="F1309">
        <v>2</v>
      </c>
      <c r="G1309">
        <v>1800</v>
      </c>
      <c r="H1309">
        <v>500</v>
      </c>
      <c r="I1309">
        <v>1</v>
      </c>
      <c r="J1309">
        <v>1</v>
      </c>
      <c r="K1309">
        <v>1</v>
      </c>
      <c r="L1309">
        <v>3</v>
      </c>
      <c r="M1309">
        <v>5386</v>
      </c>
      <c r="N1309">
        <v>423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39.5</v>
      </c>
      <c r="V1309">
        <v>49.503996397224697</v>
      </c>
      <c r="W1309">
        <v>28</v>
      </c>
      <c r="X1309">
        <v>0</v>
      </c>
      <c r="Y1309">
        <v>0</v>
      </c>
      <c r="Z1309">
        <v>49.503996397224697</v>
      </c>
      <c r="AA1309">
        <v>0</v>
      </c>
      <c r="AB1309">
        <v>0</v>
      </c>
      <c r="AC1309">
        <v>0</v>
      </c>
      <c r="AD1309">
        <v>0</v>
      </c>
      <c r="AE1309">
        <v>39.5</v>
      </c>
      <c r="AF1309">
        <v>49.503996397224697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39.5</v>
      </c>
      <c r="AN1309">
        <v>49.503996397224697</v>
      </c>
      <c r="AO1309">
        <v>1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39.5</v>
      </c>
      <c r="AV1309">
        <v>49.503996397224697</v>
      </c>
      <c r="AW1309">
        <v>1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39.5</v>
      </c>
      <c r="BD1309">
        <v>49.503996397224697</v>
      </c>
      <c r="BE1309">
        <v>44.286445008490603</v>
      </c>
      <c r="BF1309">
        <v>11</v>
      </c>
      <c r="BG1309">
        <v>1</v>
      </c>
      <c r="BH1309">
        <v>1.5</v>
      </c>
      <c r="BI1309">
        <v>51.7034099224255</v>
      </c>
      <c r="BJ1309">
        <v>1</v>
      </c>
    </row>
    <row r="1310" spans="3:62" x14ac:dyDescent="0.15">
      <c r="C1310" s="19" t="s">
        <v>3396</v>
      </c>
      <c r="D1310" t="s">
        <v>1198</v>
      </c>
      <c r="E1310">
        <v>17</v>
      </c>
      <c r="F1310">
        <v>2</v>
      </c>
      <c r="G1310">
        <v>1200</v>
      </c>
      <c r="H1310">
        <v>500</v>
      </c>
      <c r="I1310">
        <v>1</v>
      </c>
      <c r="J1310">
        <v>2</v>
      </c>
      <c r="K1310">
        <v>1</v>
      </c>
      <c r="L1310">
        <v>3</v>
      </c>
      <c r="M1310">
        <v>1135</v>
      </c>
      <c r="N1310">
        <v>1043</v>
      </c>
      <c r="O1310">
        <v>3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38.366666666666703</v>
      </c>
      <c r="V1310">
        <v>45.941614516452802</v>
      </c>
      <c r="W1310">
        <v>27</v>
      </c>
      <c r="X1310">
        <v>49</v>
      </c>
      <c r="Y1310">
        <v>104</v>
      </c>
      <c r="Z1310">
        <v>48.309359504106297</v>
      </c>
      <c r="AA1310">
        <v>43.078010404292897</v>
      </c>
      <c r="AB1310">
        <v>46.437473640959396</v>
      </c>
      <c r="AC1310">
        <v>0</v>
      </c>
      <c r="AD1310">
        <v>0</v>
      </c>
      <c r="AE1310">
        <v>38.366666666666703</v>
      </c>
      <c r="AF1310">
        <v>45.941614516452802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39.5</v>
      </c>
      <c r="AN1310">
        <v>46.437473640959396</v>
      </c>
      <c r="AO1310">
        <v>3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38.366666666666703</v>
      </c>
      <c r="AV1310">
        <v>45.941614516452802</v>
      </c>
      <c r="AW1310">
        <v>3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38.366666666666703</v>
      </c>
      <c r="BD1310">
        <v>45.941614516452802</v>
      </c>
      <c r="BE1310">
        <v>48.223294642122198</v>
      </c>
      <c r="BF1310">
        <v>3</v>
      </c>
      <c r="BG1310">
        <v>4</v>
      </c>
      <c r="BH1310">
        <v>8.5</v>
      </c>
      <c r="BI1310">
        <v>48.308336667830801</v>
      </c>
      <c r="BJ1310">
        <v>1</v>
      </c>
    </row>
    <row r="1311" spans="3:62" x14ac:dyDescent="0.15">
      <c r="C1311" s="19" t="s">
        <v>3397</v>
      </c>
      <c r="D1311" t="s">
        <v>328</v>
      </c>
      <c r="E1311">
        <v>17</v>
      </c>
      <c r="F1311">
        <v>2</v>
      </c>
      <c r="G1311">
        <v>1800</v>
      </c>
      <c r="H1311">
        <v>600</v>
      </c>
      <c r="I1311">
        <v>4</v>
      </c>
      <c r="J1311">
        <v>8</v>
      </c>
      <c r="K1311">
        <v>2</v>
      </c>
      <c r="L1311">
        <v>3</v>
      </c>
      <c r="M1311">
        <v>663</v>
      </c>
      <c r="N1311">
        <v>1094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41.69786905414</v>
      </c>
      <c r="BF1311">
        <v>6</v>
      </c>
      <c r="BG1311">
        <v>10</v>
      </c>
      <c r="BH1311">
        <v>36.299999999999997</v>
      </c>
      <c r="BI1311">
        <v>42.2159225358577</v>
      </c>
      <c r="BJ1311">
        <v>1</v>
      </c>
    </row>
    <row r="1312" spans="3:62" x14ac:dyDescent="0.15">
      <c r="C1312" s="19" t="s">
        <v>3398</v>
      </c>
      <c r="D1312" t="s">
        <v>763</v>
      </c>
      <c r="E1312">
        <v>17</v>
      </c>
      <c r="F1312">
        <v>1</v>
      </c>
      <c r="G1312">
        <v>1600</v>
      </c>
      <c r="H1312">
        <v>500</v>
      </c>
      <c r="I1312">
        <v>3</v>
      </c>
      <c r="J1312">
        <v>5</v>
      </c>
      <c r="K1312">
        <v>1</v>
      </c>
      <c r="L1312">
        <v>3</v>
      </c>
      <c r="M1312">
        <v>422</v>
      </c>
      <c r="N1312">
        <v>1079</v>
      </c>
      <c r="O1312">
        <v>5</v>
      </c>
      <c r="P1312">
        <v>0</v>
      </c>
      <c r="Q1312">
        <v>3</v>
      </c>
      <c r="R1312">
        <v>1</v>
      </c>
      <c r="S1312">
        <v>0</v>
      </c>
      <c r="T1312">
        <v>0</v>
      </c>
      <c r="U1312">
        <v>34.979999999999997</v>
      </c>
      <c r="V1312">
        <v>46.727120523233097</v>
      </c>
      <c r="W1312">
        <v>21</v>
      </c>
      <c r="X1312">
        <v>48</v>
      </c>
      <c r="Y1312">
        <v>70</v>
      </c>
      <c r="Z1312">
        <v>55.282456728845197</v>
      </c>
      <c r="AA1312">
        <v>47.899190078788003</v>
      </c>
      <c r="AB1312">
        <v>42.652345001323702</v>
      </c>
      <c r="AC1312">
        <v>44.561763433627597</v>
      </c>
      <c r="AD1312">
        <v>43.239847373580801</v>
      </c>
      <c r="AE1312">
        <v>34.979999999999997</v>
      </c>
      <c r="AF1312">
        <v>46.727120523233097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35.200000000000003</v>
      </c>
      <c r="AN1312">
        <v>44.561763433627597</v>
      </c>
      <c r="AO1312">
        <v>5</v>
      </c>
      <c r="AP1312">
        <v>0</v>
      </c>
      <c r="AQ1312">
        <v>3</v>
      </c>
      <c r="AR1312">
        <v>1</v>
      </c>
      <c r="AS1312">
        <v>0</v>
      </c>
      <c r="AT1312">
        <v>0</v>
      </c>
      <c r="AU1312">
        <v>34.979999999999997</v>
      </c>
      <c r="AV1312">
        <v>46.727120523233097</v>
      </c>
      <c r="AW1312">
        <v>5</v>
      </c>
      <c r="AX1312">
        <v>0</v>
      </c>
      <c r="AY1312">
        <v>3</v>
      </c>
      <c r="AZ1312">
        <v>1</v>
      </c>
      <c r="BA1312">
        <v>0</v>
      </c>
      <c r="BB1312">
        <v>0</v>
      </c>
      <c r="BC1312">
        <v>34.979999999999997</v>
      </c>
      <c r="BD1312">
        <v>46.727120523233097</v>
      </c>
      <c r="BE1312">
        <v>52.136309455643698</v>
      </c>
      <c r="BF1312">
        <v>3</v>
      </c>
      <c r="BG1312">
        <v>2</v>
      </c>
      <c r="BH1312">
        <v>5.5</v>
      </c>
      <c r="BI1312">
        <v>51.514391013991798</v>
      </c>
      <c r="BJ1312">
        <v>1</v>
      </c>
    </row>
    <row r="1313" spans="3:62" x14ac:dyDescent="0.15">
      <c r="C1313" s="19" t="s">
        <v>3399</v>
      </c>
      <c r="D1313" t="s">
        <v>1199</v>
      </c>
      <c r="E1313">
        <v>17</v>
      </c>
      <c r="F1313">
        <v>2</v>
      </c>
      <c r="G1313">
        <v>2400</v>
      </c>
      <c r="H1313">
        <v>750</v>
      </c>
      <c r="I1313">
        <v>4</v>
      </c>
      <c r="J1313">
        <v>4</v>
      </c>
      <c r="K1313">
        <v>3</v>
      </c>
      <c r="L1313">
        <v>5</v>
      </c>
      <c r="M1313">
        <v>660</v>
      </c>
      <c r="N1313">
        <v>1102</v>
      </c>
      <c r="O1313">
        <v>17</v>
      </c>
      <c r="P1313">
        <v>2</v>
      </c>
      <c r="Q1313">
        <v>1</v>
      </c>
      <c r="R1313">
        <v>2</v>
      </c>
      <c r="S1313">
        <v>4</v>
      </c>
      <c r="T1313">
        <v>0</v>
      </c>
      <c r="U1313">
        <v>37.835294117647003</v>
      </c>
      <c r="V1313">
        <v>56.188195651609199</v>
      </c>
      <c r="W1313">
        <v>13</v>
      </c>
      <c r="X1313">
        <v>161</v>
      </c>
      <c r="Y1313">
        <v>175</v>
      </c>
      <c r="Z1313">
        <v>51.499182800703601</v>
      </c>
      <c r="AA1313">
        <v>57.082031701016</v>
      </c>
      <c r="AB1313">
        <v>50.643205393447701</v>
      </c>
      <c r="AC1313">
        <v>54.491601019382401</v>
      </c>
      <c r="AD1313">
        <v>56.1546177421545</v>
      </c>
      <c r="AE1313">
        <v>38.76</v>
      </c>
      <c r="AF1313">
        <v>53.974127731340801</v>
      </c>
      <c r="AG1313">
        <v>6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39.533333333333204</v>
      </c>
      <c r="AN1313">
        <v>54.879419030843401</v>
      </c>
      <c r="AO1313">
        <v>11</v>
      </c>
      <c r="AP1313">
        <v>2</v>
      </c>
      <c r="AQ1313">
        <v>1</v>
      </c>
      <c r="AR1313">
        <v>1</v>
      </c>
      <c r="AS1313">
        <v>1</v>
      </c>
      <c r="AT1313">
        <v>0</v>
      </c>
      <c r="AU1313">
        <v>38.763636363636401</v>
      </c>
      <c r="AV1313">
        <v>55.873807770083701</v>
      </c>
      <c r="AW1313">
        <v>3</v>
      </c>
      <c r="AX1313">
        <v>0</v>
      </c>
      <c r="AY1313">
        <v>0</v>
      </c>
      <c r="AZ1313">
        <v>0</v>
      </c>
      <c r="BA1313">
        <v>2</v>
      </c>
      <c r="BB1313">
        <v>0</v>
      </c>
      <c r="BC1313">
        <v>36.299999999999997</v>
      </c>
      <c r="BD1313">
        <v>60.951256159464698</v>
      </c>
      <c r="BE1313">
        <v>50.3907994294579</v>
      </c>
      <c r="BF1313">
        <v>1</v>
      </c>
      <c r="BG1313">
        <v>2</v>
      </c>
      <c r="BH1313">
        <v>5.8</v>
      </c>
      <c r="BI1313">
        <v>53.018576558480099</v>
      </c>
      <c r="BJ1313">
        <v>1</v>
      </c>
    </row>
    <row r="1314" spans="3:62" x14ac:dyDescent="0.15">
      <c r="C1314" s="19" t="s">
        <v>3400</v>
      </c>
      <c r="D1314" t="s">
        <v>748</v>
      </c>
      <c r="E1314">
        <v>17</v>
      </c>
      <c r="F1314">
        <v>2</v>
      </c>
      <c r="G1314">
        <v>1200</v>
      </c>
      <c r="H1314">
        <v>1050</v>
      </c>
      <c r="I1314">
        <v>5</v>
      </c>
      <c r="J1314">
        <v>10</v>
      </c>
      <c r="K1314">
        <v>3</v>
      </c>
      <c r="L1314">
        <v>5</v>
      </c>
      <c r="M1314">
        <v>1143</v>
      </c>
      <c r="N1314">
        <v>341</v>
      </c>
      <c r="O1314">
        <v>12</v>
      </c>
      <c r="P1314">
        <v>2</v>
      </c>
      <c r="Q1314">
        <v>1</v>
      </c>
      <c r="R1314">
        <v>2</v>
      </c>
      <c r="S1314">
        <v>1</v>
      </c>
      <c r="T1314">
        <v>2</v>
      </c>
      <c r="U1314">
        <v>36.258333333333297</v>
      </c>
      <c r="V1314">
        <v>57.754038339690602</v>
      </c>
      <c r="W1314">
        <v>28</v>
      </c>
      <c r="X1314">
        <v>55</v>
      </c>
      <c r="Y1314">
        <v>195</v>
      </c>
      <c r="Z1314">
        <v>60.308847392466603</v>
      </c>
      <c r="AA1314">
        <v>65.772469897995506</v>
      </c>
      <c r="AB1314">
        <v>55.315658168042198</v>
      </c>
      <c r="AC1314">
        <v>58.888818278108801</v>
      </c>
      <c r="AD1314">
        <v>73.170788143106407</v>
      </c>
      <c r="AE1314">
        <v>37.08</v>
      </c>
      <c r="AF1314">
        <v>62.691316375943899</v>
      </c>
      <c r="AG1314">
        <v>2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35.35</v>
      </c>
      <c r="AN1314">
        <v>55.406402170341302</v>
      </c>
      <c r="AO1314">
        <v>6</v>
      </c>
      <c r="AP1314">
        <v>2</v>
      </c>
      <c r="AQ1314">
        <v>0</v>
      </c>
      <c r="AR1314">
        <v>2</v>
      </c>
      <c r="AS1314">
        <v>0</v>
      </c>
      <c r="AT1314">
        <v>1</v>
      </c>
      <c r="AU1314">
        <v>37.15</v>
      </c>
      <c r="AV1314">
        <v>61.583809141973703</v>
      </c>
      <c r="AW1314">
        <v>6</v>
      </c>
      <c r="AX1314">
        <v>2</v>
      </c>
      <c r="AY1314">
        <v>0</v>
      </c>
      <c r="AZ1314">
        <v>2</v>
      </c>
      <c r="BA1314">
        <v>0</v>
      </c>
      <c r="BB1314">
        <v>1</v>
      </c>
      <c r="BC1314">
        <v>37.15</v>
      </c>
      <c r="BD1314">
        <v>61.583809141973703</v>
      </c>
      <c r="BE1314">
        <v>57.767361518690898</v>
      </c>
      <c r="BF1314">
        <v>9</v>
      </c>
      <c r="BG1314">
        <v>7</v>
      </c>
      <c r="BH1314">
        <v>14.1</v>
      </c>
      <c r="BI1314">
        <v>61.136617294550298</v>
      </c>
      <c r="BJ1314">
        <v>1</v>
      </c>
    </row>
    <row r="1315" spans="3:62" x14ac:dyDescent="0.15">
      <c r="C1315" s="19" t="s">
        <v>3401</v>
      </c>
      <c r="D1315" t="s">
        <v>1200</v>
      </c>
      <c r="E1315">
        <v>17</v>
      </c>
      <c r="F1315">
        <v>3</v>
      </c>
      <c r="G1315">
        <v>3200</v>
      </c>
      <c r="H1315">
        <v>1650</v>
      </c>
      <c r="I1315">
        <v>8</v>
      </c>
      <c r="J1315">
        <v>12</v>
      </c>
      <c r="K1315">
        <v>3</v>
      </c>
      <c r="L1315">
        <v>7</v>
      </c>
      <c r="M1315">
        <v>1059</v>
      </c>
      <c r="N1315">
        <v>1141</v>
      </c>
      <c r="O1315">
        <v>30</v>
      </c>
      <c r="P1315">
        <v>2</v>
      </c>
      <c r="Q1315">
        <v>2</v>
      </c>
      <c r="R1315">
        <v>2</v>
      </c>
      <c r="S1315">
        <v>2</v>
      </c>
      <c r="T1315">
        <v>5</v>
      </c>
      <c r="U1315">
        <v>28.586666666666599</v>
      </c>
      <c r="V1315">
        <v>53.415927812620701</v>
      </c>
      <c r="W1315">
        <v>63</v>
      </c>
      <c r="X1315">
        <v>77</v>
      </c>
      <c r="Y1315">
        <v>133</v>
      </c>
      <c r="Z1315">
        <v>57.836313711041697</v>
      </c>
      <c r="AA1315">
        <v>40.735478792963001</v>
      </c>
      <c r="AB1315">
        <v>58.999820601121598</v>
      </c>
      <c r="AC1315">
        <v>60.438399101118897</v>
      </c>
      <c r="AD1315">
        <v>64.868920508137094</v>
      </c>
      <c r="AE1315">
        <v>13.26</v>
      </c>
      <c r="AF1315">
        <v>56.5757865428765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10</v>
      </c>
      <c r="AP1315">
        <v>2</v>
      </c>
      <c r="AQ1315">
        <v>1</v>
      </c>
      <c r="AR1315">
        <v>1</v>
      </c>
      <c r="AS1315">
        <v>0</v>
      </c>
      <c r="AT1315">
        <v>3</v>
      </c>
      <c r="AU1315">
        <v>13.32</v>
      </c>
      <c r="AV1315">
        <v>55.741702375521101</v>
      </c>
      <c r="AW1315">
        <v>5</v>
      </c>
      <c r="AX1315">
        <v>1</v>
      </c>
      <c r="AY1315">
        <v>0</v>
      </c>
      <c r="AZ1315">
        <v>0</v>
      </c>
      <c r="BA1315">
        <v>0</v>
      </c>
      <c r="BB1315">
        <v>2</v>
      </c>
      <c r="BC1315">
        <v>13.4</v>
      </c>
      <c r="BD1315">
        <v>54.486517313726097</v>
      </c>
      <c r="BE1315">
        <v>56.988181291079897</v>
      </c>
      <c r="BF1315">
        <v>1</v>
      </c>
      <c r="BG1315">
        <v>4</v>
      </c>
      <c r="BH1315">
        <v>6.1</v>
      </c>
      <c r="BI1315">
        <v>52.389771133053202</v>
      </c>
      <c r="BJ1315">
        <v>1</v>
      </c>
    </row>
    <row r="1316" spans="3:62" x14ac:dyDescent="0.15">
      <c r="C1316" s="19" t="s">
        <v>3402</v>
      </c>
      <c r="D1316" t="s">
        <v>1201</v>
      </c>
      <c r="E1316">
        <v>17</v>
      </c>
      <c r="F1316">
        <v>1</v>
      </c>
      <c r="G1316">
        <v>2000</v>
      </c>
      <c r="H1316">
        <v>1000</v>
      </c>
      <c r="I1316">
        <v>3</v>
      </c>
      <c r="J1316">
        <v>3</v>
      </c>
      <c r="K1316">
        <v>1</v>
      </c>
      <c r="L1316">
        <v>3</v>
      </c>
      <c r="M1316">
        <v>1009</v>
      </c>
      <c r="N1316">
        <v>1076</v>
      </c>
      <c r="O1316">
        <v>4</v>
      </c>
      <c r="P1316">
        <v>1</v>
      </c>
      <c r="Q1316">
        <v>1</v>
      </c>
      <c r="R1316">
        <v>0</v>
      </c>
      <c r="S1316">
        <v>1</v>
      </c>
      <c r="T1316">
        <v>0</v>
      </c>
      <c r="U1316">
        <v>35.075000000000003</v>
      </c>
      <c r="V1316">
        <v>48.246589751747699</v>
      </c>
      <c r="W1316">
        <v>42</v>
      </c>
      <c r="X1316">
        <v>62</v>
      </c>
      <c r="Y1316">
        <v>147</v>
      </c>
      <c r="Z1316">
        <v>44.489173110594997</v>
      </c>
      <c r="AA1316">
        <v>45.512981896058903</v>
      </c>
      <c r="AB1316">
        <v>57.3764994736662</v>
      </c>
      <c r="AC1316">
        <v>45.607704526670801</v>
      </c>
      <c r="AD1316">
        <v>0</v>
      </c>
      <c r="AE1316">
        <v>35.075000000000003</v>
      </c>
      <c r="AF1316">
        <v>48.246589751747699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</v>
      </c>
      <c r="AP1316">
        <v>1</v>
      </c>
      <c r="AQ1316">
        <v>1</v>
      </c>
      <c r="AR1316">
        <v>0</v>
      </c>
      <c r="AS1316">
        <v>1</v>
      </c>
      <c r="AT1316">
        <v>0</v>
      </c>
      <c r="AU1316">
        <v>35.075000000000003</v>
      </c>
      <c r="AV1316">
        <v>48.246589751747699</v>
      </c>
      <c r="AW1316">
        <v>4</v>
      </c>
      <c r="AX1316">
        <v>1</v>
      </c>
      <c r="AY1316">
        <v>1</v>
      </c>
      <c r="AZ1316">
        <v>0</v>
      </c>
      <c r="BA1316">
        <v>1</v>
      </c>
      <c r="BB1316">
        <v>0</v>
      </c>
      <c r="BC1316">
        <v>35.075000000000003</v>
      </c>
      <c r="BD1316">
        <v>48.246589751747699</v>
      </c>
      <c r="BE1316">
        <v>56.459481809534303</v>
      </c>
      <c r="BF1316">
        <v>4</v>
      </c>
      <c r="BG1316">
        <v>5</v>
      </c>
      <c r="BH1316">
        <v>8</v>
      </c>
      <c r="BI1316">
        <v>53.321247147262099</v>
      </c>
      <c r="BJ1316">
        <v>1</v>
      </c>
    </row>
    <row r="1317" spans="3:62" x14ac:dyDescent="0.15">
      <c r="C1317" s="19" t="s">
        <v>3403</v>
      </c>
      <c r="D1317" t="s">
        <v>1202</v>
      </c>
      <c r="E1317">
        <v>17</v>
      </c>
      <c r="F1317">
        <v>1</v>
      </c>
      <c r="G1317">
        <v>2200</v>
      </c>
      <c r="H1317">
        <v>1820</v>
      </c>
      <c r="I1317">
        <v>3</v>
      </c>
      <c r="J1317">
        <v>3</v>
      </c>
      <c r="K1317">
        <v>1</v>
      </c>
      <c r="L1317">
        <v>4</v>
      </c>
      <c r="M1317">
        <v>422</v>
      </c>
      <c r="N1317">
        <v>1109</v>
      </c>
      <c r="O1317">
        <v>10</v>
      </c>
      <c r="P1317">
        <v>3</v>
      </c>
      <c r="Q1317">
        <v>1</v>
      </c>
      <c r="R1317">
        <v>1</v>
      </c>
      <c r="S1317">
        <v>0</v>
      </c>
      <c r="T1317">
        <v>1</v>
      </c>
      <c r="U1317">
        <v>35.520000000000003</v>
      </c>
      <c r="V1317">
        <v>54.409702481328601</v>
      </c>
      <c r="W1317">
        <v>76</v>
      </c>
      <c r="X1317">
        <v>98</v>
      </c>
      <c r="Y1317">
        <v>161</v>
      </c>
      <c r="Z1317">
        <v>53.559468224787501</v>
      </c>
      <c r="AA1317">
        <v>57.048221781843303</v>
      </c>
      <c r="AB1317">
        <v>61.929739778045899</v>
      </c>
      <c r="AC1317">
        <v>63.905976132326202</v>
      </c>
      <c r="AD1317">
        <v>64.257377961038799</v>
      </c>
      <c r="AE1317">
        <v>35.86</v>
      </c>
      <c r="AF1317">
        <v>60.140156775608297</v>
      </c>
      <c r="AG1317">
        <v>6</v>
      </c>
      <c r="AH1317">
        <v>3</v>
      </c>
      <c r="AI1317">
        <v>1</v>
      </c>
      <c r="AJ1317">
        <v>1</v>
      </c>
      <c r="AK1317">
        <v>0</v>
      </c>
      <c r="AL1317">
        <v>0</v>
      </c>
      <c r="AM1317">
        <v>35.35</v>
      </c>
      <c r="AN1317">
        <v>55.699196735500202</v>
      </c>
      <c r="AO1317">
        <v>10</v>
      </c>
      <c r="AP1317">
        <v>3</v>
      </c>
      <c r="AQ1317">
        <v>1</v>
      </c>
      <c r="AR1317">
        <v>1</v>
      </c>
      <c r="AS1317">
        <v>0</v>
      </c>
      <c r="AT1317">
        <v>1</v>
      </c>
      <c r="AU1317">
        <v>35.520000000000003</v>
      </c>
      <c r="AV1317">
        <v>54.409702481328601</v>
      </c>
      <c r="AW1317">
        <v>6</v>
      </c>
      <c r="AX1317">
        <v>3</v>
      </c>
      <c r="AY1317">
        <v>1</v>
      </c>
      <c r="AZ1317">
        <v>1</v>
      </c>
      <c r="BA1317">
        <v>0</v>
      </c>
      <c r="BB1317">
        <v>0</v>
      </c>
      <c r="BC1317">
        <v>35.35</v>
      </c>
      <c r="BD1317">
        <v>55.699196735500202</v>
      </c>
      <c r="BE1317">
        <v>68.653634804303394</v>
      </c>
      <c r="BF1317">
        <v>1</v>
      </c>
      <c r="BG1317">
        <v>2</v>
      </c>
      <c r="BH1317">
        <v>3.4</v>
      </c>
      <c r="BI1317">
        <v>55.687215732265997</v>
      </c>
      <c r="BJ1317">
        <v>1</v>
      </c>
    </row>
    <row r="1318" spans="3:62" x14ac:dyDescent="0.15">
      <c r="C1318" s="19" t="s">
        <v>3404</v>
      </c>
      <c r="D1318" t="s">
        <v>1203</v>
      </c>
      <c r="E1318">
        <v>17</v>
      </c>
      <c r="F1318">
        <v>2</v>
      </c>
      <c r="G1318">
        <v>1800</v>
      </c>
      <c r="H1318">
        <v>2200</v>
      </c>
      <c r="I1318">
        <v>8</v>
      </c>
      <c r="J1318">
        <v>14</v>
      </c>
      <c r="K1318">
        <v>1</v>
      </c>
      <c r="L1318">
        <v>7</v>
      </c>
      <c r="M1318">
        <v>5243</v>
      </c>
      <c r="N1318">
        <v>1102</v>
      </c>
      <c r="O1318">
        <v>18</v>
      </c>
      <c r="P1318">
        <v>7</v>
      </c>
      <c r="Q1318">
        <v>2</v>
      </c>
      <c r="R1318">
        <v>2</v>
      </c>
      <c r="S1318">
        <v>2</v>
      </c>
      <c r="T1318">
        <v>0</v>
      </c>
      <c r="U1318">
        <v>36.866666666666703</v>
      </c>
      <c r="V1318">
        <v>64.664469754769897</v>
      </c>
      <c r="W1318">
        <v>56</v>
      </c>
      <c r="X1318">
        <v>146</v>
      </c>
      <c r="Y1318">
        <v>244</v>
      </c>
      <c r="Z1318">
        <v>71.229338560880905</v>
      </c>
      <c r="AA1318">
        <v>65.030700320031997</v>
      </c>
      <c r="AB1318">
        <v>57.841692366942901</v>
      </c>
      <c r="AC1318">
        <v>71.243444228294393</v>
      </c>
      <c r="AD1318">
        <v>64.104248779007705</v>
      </c>
      <c r="AE1318">
        <v>37.32</v>
      </c>
      <c r="AF1318">
        <v>65.889884851031596</v>
      </c>
      <c r="AG1318">
        <v>3</v>
      </c>
      <c r="AH1318">
        <v>2</v>
      </c>
      <c r="AI1318">
        <v>1</v>
      </c>
      <c r="AJ1318">
        <v>0</v>
      </c>
      <c r="AK1318">
        <v>0</v>
      </c>
      <c r="AL1318">
        <v>0</v>
      </c>
      <c r="AM1318">
        <v>36.9</v>
      </c>
      <c r="AN1318">
        <v>71.474669854515994</v>
      </c>
      <c r="AO1318">
        <v>18</v>
      </c>
      <c r="AP1318">
        <v>7</v>
      </c>
      <c r="AQ1318">
        <v>2</v>
      </c>
      <c r="AR1318">
        <v>2</v>
      </c>
      <c r="AS1318">
        <v>2</v>
      </c>
      <c r="AT1318">
        <v>0</v>
      </c>
      <c r="AU1318">
        <v>36.866666666666703</v>
      </c>
      <c r="AV1318">
        <v>64.664469754769897</v>
      </c>
      <c r="AW1318">
        <v>17</v>
      </c>
      <c r="AX1318">
        <v>7</v>
      </c>
      <c r="AY1318">
        <v>2</v>
      </c>
      <c r="AZ1318">
        <v>2</v>
      </c>
      <c r="BA1318">
        <v>2</v>
      </c>
      <c r="BB1318">
        <v>0</v>
      </c>
      <c r="BC1318">
        <v>36.647058823529399</v>
      </c>
      <c r="BD1318">
        <v>65.065809601112605</v>
      </c>
      <c r="BE1318">
        <v>57.599121345150998</v>
      </c>
      <c r="BF1318">
        <v>11</v>
      </c>
      <c r="BG1318">
        <v>4</v>
      </c>
      <c r="BH1318">
        <v>7.2</v>
      </c>
      <c r="BI1318">
        <v>66.348285468949797</v>
      </c>
      <c r="BJ1318">
        <v>1</v>
      </c>
    </row>
    <row r="1319" spans="3:62" x14ac:dyDescent="0.15">
      <c r="C1319" s="19" t="s">
        <v>3405</v>
      </c>
      <c r="D1319" t="s">
        <v>1051</v>
      </c>
      <c r="E1319">
        <v>17</v>
      </c>
      <c r="F1319">
        <v>1</v>
      </c>
      <c r="G1319">
        <v>1600</v>
      </c>
      <c r="H1319">
        <v>750</v>
      </c>
      <c r="I1319">
        <v>7</v>
      </c>
      <c r="J1319">
        <v>14</v>
      </c>
      <c r="K1319">
        <v>1</v>
      </c>
      <c r="L1319">
        <v>5</v>
      </c>
      <c r="M1319">
        <v>1096</v>
      </c>
      <c r="N1319">
        <v>1059</v>
      </c>
      <c r="O1319">
        <v>16</v>
      </c>
      <c r="P1319">
        <v>2</v>
      </c>
      <c r="Q1319">
        <v>2</v>
      </c>
      <c r="R1319">
        <v>4</v>
      </c>
      <c r="S1319">
        <v>2</v>
      </c>
      <c r="T1319">
        <v>3</v>
      </c>
      <c r="U1319">
        <v>34.866666666666603</v>
      </c>
      <c r="V1319">
        <v>55.909259218045499</v>
      </c>
      <c r="W1319">
        <v>28</v>
      </c>
      <c r="X1319">
        <v>56</v>
      </c>
      <c r="Y1319">
        <v>84</v>
      </c>
      <c r="Z1319">
        <v>59.661403029876404</v>
      </c>
      <c r="AA1319">
        <v>0</v>
      </c>
      <c r="AB1319">
        <v>55.7008012717478</v>
      </c>
      <c r="AC1319">
        <v>59.521233537631097</v>
      </c>
      <c r="AD1319">
        <v>62.799992210329201</v>
      </c>
      <c r="AE1319">
        <v>34.825000000000003</v>
      </c>
      <c r="AF1319">
        <v>59.420857512396204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35.6</v>
      </c>
      <c r="AN1319">
        <v>55.387721334418401</v>
      </c>
      <c r="AO1319">
        <v>16</v>
      </c>
      <c r="AP1319">
        <v>2</v>
      </c>
      <c r="AQ1319">
        <v>2</v>
      </c>
      <c r="AR1319">
        <v>4</v>
      </c>
      <c r="AS1319">
        <v>2</v>
      </c>
      <c r="AT1319">
        <v>3</v>
      </c>
      <c r="AU1319">
        <v>34.866666666666603</v>
      </c>
      <c r="AV1319">
        <v>55.909259218045499</v>
      </c>
      <c r="AW1319">
        <v>5</v>
      </c>
      <c r="AX1319">
        <v>1</v>
      </c>
      <c r="AY1319">
        <v>1</v>
      </c>
      <c r="AZ1319">
        <v>1</v>
      </c>
      <c r="BA1319">
        <v>0</v>
      </c>
      <c r="BB1319">
        <v>1</v>
      </c>
      <c r="BC1319">
        <v>34.450000000000003</v>
      </c>
      <c r="BD1319">
        <v>59.095435706702702</v>
      </c>
      <c r="BE1319">
        <v>58.023867418295403</v>
      </c>
      <c r="BF1319">
        <v>8</v>
      </c>
      <c r="BG1319">
        <v>6</v>
      </c>
      <c r="BH1319">
        <v>13.7</v>
      </c>
      <c r="BI1319">
        <v>57.107816995717997</v>
      </c>
      <c r="BJ1319">
        <v>1</v>
      </c>
    </row>
    <row r="1320" spans="3:62" x14ac:dyDescent="0.15">
      <c r="C1320" s="19" t="s">
        <v>3406</v>
      </c>
      <c r="D1320" t="s">
        <v>1204</v>
      </c>
      <c r="E1320">
        <v>17</v>
      </c>
      <c r="F1320">
        <v>2</v>
      </c>
      <c r="G1320">
        <v>1200</v>
      </c>
      <c r="H1320">
        <v>500</v>
      </c>
      <c r="I1320">
        <v>6</v>
      </c>
      <c r="J1320">
        <v>11</v>
      </c>
      <c r="K1320">
        <v>1</v>
      </c>
      <c r="L1320">
        <v>3</v>
      </c>
      <c r="M1320">
        <v>1075</v>
      </c>
      <c r="N1320">
        <v>392</v>
      </c>
      <c r="O1320">
        <v>7</v>
      </c>
      <c r="P1320">
        <v>0</v>
      </c>
      <c r="Q1320">
        <v>1</v>
      </c>
      <c r="R1320">
        <v>0</v>
      </c>
      <c r="S1320">
        <v>3</v>
      </c>
      <c r="T1320">
        <v>2</v>
      </c>
      <c r="U1320">
        <v>36.785714285714299</v>
      </c>
      <c r="V1320">
        <v>47.654968757029998</v>
      </c>
      <c r="W1320">
        <v>21</v>
      </c>
      <c r="X1320">
        <v>43</v>
      </c>
      <c r="Y1320">
        <v>63</v>
      </c>
      <c r="Z1320">
        <v>51.520978563434603</v>
      </c>
      <c r="AA1320">
        <v>54.812740405937497</v>
      </c>
      <c r="AB1320">
        <v>44.754385163841597</v>
      </c>
      <c r="AC1320">
        <v>48.777727260679903</v>
      </c>
      <c r="AD1320">
        <v>53.427292909362698</v>
      </c>
      <c r="AE1320">
        <v>37.08</v>
      </c>
      <c r="AF1320">
        <v>50.658624860651202</v>
      </c>
      <c r="AG1320">
        <v>2</v>
      </c>
      <c r="AH1320">
        <v>0</v>
      </c>
      <c r="AI1320">
        <v>0</v>
      </c>
      <c r="AJ1320">
        <v>0</v>
      </c>
      <c r="AK1320">
        <v>2</v>
      </c>
      <c r="AL1320">
        <v>0</v>
      </c>
      <c r="AM1320">
        <v>37.25</v>
      </c>
      <c r="AN1320">
        <v>52.474135736398701</v>
      </c>
      <c r="AO1320">
        <v>6</v>
      </c>
      <c r="AP1320">
        <v>0</v>
      </c>
      <c r="AQ1320">
        <v>1</v>
      </c>
      <c r="AR1320">
        <v>0</v>
      </c>
      <c r="AS1320">
        <v>3</v>
      </c>
      <c r="AT1320">
        <v>2</v>
      </c>
      <c r="AU1320">
        <v>37.133333333333297</v>
      </c>
      <c r="AV1320">
        <v>49.497171728265201</v>
      </c>
      <c r="AW1320">
        <v>6</v>
      </c>
      <c r="AX1320">
        <v>0</v>
      </c>
      <c r="AY1320">
        <v>1</v>
      </c>
      <c r="AZ1320">
        <v>0</v>
      </c>
      <c r="BA1320">
        <v>3</v>
      </c>
      <c r="BB1320">
        <v>2</v>
      </c>
      <c r="BC1320">
        <v>37.133333333333297</v>
      </c>
      <c r="BD1320">
        <v>49.497171728265201</v>
      </c>
      <c r="BE1320">
        <v>51.205815541049901</v>
      </c>
      <c r="BF1320">
        <v>1</v>
      </c>
      <c r="BG1320">
        <v>2</v>
      </c>
      <c r="BH1320">
        <v>3.7</v>
      </c>
      <c r="BI1320">
        <v>51.762854028193097</v>
      </c>
      <c r="BJ1320">
        <v>1</v>
      </c>
    </row>
    <row r="1321" spans="3:62" x14ac:dyDescent="0.15">
      <c r="C1321" s="19" t="s">
        <v>3407</v>
      </c>
      <c r="D1321" t="s">
        <v>1205</v>
      </c>
      <c r="E1321">
        <v>17</v>
      </c>
      <c r="F1321">
        <v>2</v>
      </c>
      <c r="G1321">
        <v>1800</v>
      </c>
      <c r="H1321">
        <v>500</v>
      </c>
      <c r="I1321">
        <v>7</v>
      </c>
      <c r="J1321">
        <v>13</v>
      </c>
      <c r="K1321">
        <v>2</v>
      </c>
      <c r="L1321">
        <v>3</v>
      </c>
      <c r="M1321">
        <v>1077</v>
      </c>
      <c r="N1321">
        <v>390</v>
      </c>
      <c r="O1321">
        <v>5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37.94</v>
      </c>
      <c r="V1321">
        <v>45.672463363296004</v>
      </c>
      <c r="W1321">
        <v>36</v>
      </c>
      <c r="X1321">
        <v>57</v>
      </c>
      <c r="Y1321">
        <v>84</v>
      </c>
      <c r="Z1321">
        <v>45.846154657513402</v>
      </c>
      <c r="AA1321">
        <v>51.239520615988397</v>
      </c>
      <c r="AB1321">
        <v>46.242066129765298</v>
      </c>
      <c r="AC1321">
        <v>45.847043779269697</v>
      </c>
      <c r="AD1321">
        <v>39.187531633943898</v>
      </c>
      <c r="AE1321">
        <v>37.94</v>
      </c>
      <c r="AF1321">
        <v>45.672463363296004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39.6</v>
      </c>
      <c r="AN1321">
        <v>45.846154657513402</v>
      </c>
      <c r="AO1321">
        <v>5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37.94</v>
      </c>
      <c r="AV1321">
        <v>45.672463363296004</v>
      </c>
      <c r="AW1321">
        <v>3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38.4</v>
      </c>
      <c r="BD1321">
        <v>47.775913801088997</v>
      </c>
      <c r="BE1321">
        <v>42.807258748861699</v>
      </c>
      <c r="BF1321">
        <v>5</v>
      </c>
      <c r="BG1321">
        <v>7</v>
      </c>
      <c r="BH1321">
        <v>16</v>
      </c>
      <c r="BI1321">
        <v>47.916185021380599</v>
      </c>
      <c r="BJ1321">
        <v>1</v>
      </c>
    </row>
    <row r="1322" spans="3:62" x14ac:dyDescent="0.15">
      <c r="C1322" s="19" t="s">
        <v>3408</v>
      </c>
      <c r="D1322" t="s">
        <v>996</v>
      </c>
      <c r="E1322">
        <v>17</v>
      </c>
      <c r="F1322">
        <v>2</v>
      </c>
      <c r="G1322">
        <v>1800</v>
      </c>
      <c r="H1322">
        <v>500</v>
      </c>
      <c r="I1322">
        <v>7</v>
      </c>
      <c r="J1322">
        <v>12</v>
      </c>
      <c r="K1322">
        <v>1</v>
      </c>
      <c r="L1322">
        <v>3</v>
      </c>
      <c r="M1322">
        <v>1162</v>
      </c>
      <c r="N1322">
        <v>1047</v>
      </c>
      <c r="O1322">
        <v>5</v>
      </c>
      <c r="P1322">
        <v>0</v>
      </c>
      <c r="Q1322">
        <v>0</v>
      </c>
      <c r="R1322">
        <v>2</v>
      </c>
      <c r="S1322">
        <v>1</v>
      </c>
      <c r="T1322">
        <v>1</v>
      </c>
      <c r="U1322">
        <v>39.18</v>
      </c>
      <c r="V1322">
        <v>46.937333524057202</v>
      </c>
      <c r="W1322">
        <v>28</v>
      </c>
      <c r="X1322">
        <v>49</v>
      </c>
      <c r="Y1322">
        <v>63</v>
      </c>
      <c r="Z1322">
        <v>47.5088099937457</v>
      </c>
      <c r="AA1322">
        <v>49.876110262998203</v>
      </c>
      <c r="AB1322">
        <v>46.025490631637403</v>
      </c>
      <c r="AC1322">
        <v>46.025490631637403</v>
      </c>
      <c r="AD1322">
        <v>45.250766100267299</v>
      </c>
      <c r="AE1322">
        <v>39.18</v>
      </c>
      <c r="AF1322">
        <v>46.937333524057202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40.799999999999997</v>
      </c>
      <c r="AN1322">
        <v>47.5088099937457</v>
      </c>
      <c r="AO1322">
        <v>4</v>
      </c>
      <c r="AP1322">
        <v>0</v>
      </c>
      <c r="AQ1322">
        <v>0</v>
      </c>
      <c r="AR1322">
        <v>2</v>
      </c>
      <c r="AS1322">
        <v>1</v>
      </c>
      <c r="AT1322">
        <v>1</v>
      </c>
      <c r="AU1322">
        <v>39.924999999999997</v>
      </c>
      <c r="AV1322">
        <v>47.3589753800048</v>
      </c>
      <c r="AW1322">
        <v>5</v>
      </c>
      <c r="AX1322">
        <v>0</v>
      </c>
      <c r="AY1322">
        <v>0</v>
      </c>
      <c r="AZ1322">
        <v>2</v>
      </c>
      <c r="BA1322">
        <v>1</v>
      </c>
      <c r="BB1322">
        <v>1</v>
      </c>
      <c r="BC1322">
        <v>39.18</v>
      </c>
      <c r="BD1322">
        <v>46.937333524057202</v>
      </c>
      <c r="BE1322">
        <v>37.630106840160401</v>
      </c>
      <c r="BF1322">
        <v>10</v>
      </c>
      <c r="BG1322">
        <v>4</v>
      </c>
      <c r="BH1322">
        <v>7.2</v>
      </c>
      <c r="BI1322">
        <v>49.388632429293999</v>
      </c>
      <c r="BJ1322">
        <v>1</v>
      </c>
    </row>
    <row r="1323" spans="3:62" x14ac:dyDescent="0.15">
      <c r="C1323" s="19" t="s">
        <v>3409</v>
      </c>
      <c r="D1323" t="s">
        <v>1206</v>
      </c>
      <c r="E1323">
        <v>17</v>
      </c>
      <c r="F1323">
        <v>2</v>
      </c>
      <c r="G1323">
        <v>1200</v>
      </c>
      <c r="H1323">
        <v>600</v>
      </c>
      <c r="I1323">
        <v>7</v>
      </c>
      <c r="J1323">
        <v>12</v>
      </c>
      <c r="K1323">
        <v>1</v>
      </c>
      <c r="L1323">
        <v>3</v>
      </c>
      <c r="M1323">
        <v>5386</v>
      </c>
      <c r="N1323">
        <v>427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28.538656709199199</v>
      </c>
      <c r="BF1323">
        <v>11</v>
      </c>
      <c r="BG1323">
        <v>2</v>
      </c>
      <c r="BH1323">
        <v>4.5999999999999996</v>
      </c>
      <c r="BI1323">
        <v>41.161848392753399</v>
      </c>
      <c r="BJ1323">
        <v>1</v>
      </c>
    </row>
    <row r="1324" spans="3:62" x14ac:dyDescent="0.15">
      <c r="C1324" s="19" t="s">
        <v>3410</v>
      </c>
      <c r="D1324" t="s">
        <v>620</v>
      </c>
      <c r="E1324">
        <v>17</v>
      </c>
      <c r="F1324">
        <v>1</v>
      </c>
      <c r="G1324">
        <v>2200</v>
      </c>
      <c r="H1324">
        <v>500</v>
      </c>
      <c r="I1324">
        <v>4</v>
      </c>
      <c r="J1324">
        <v>7</v>
      </c>
      <c r="K1324">
        <v>1</v>
      </c>
      <c r="L1324">
        <v>3</v>
      </c>
      <c r="M1324">
        <v>5386</v>
      </c>
      <c r="N1324">
        <v>1054</v>
      </c>
      <c r="O1324">
        <v>3</v>
      </c>
      <c r="P1324">
        <v>0</v>
      </c>
      <c r="Q1324">
        <v>1</v>
      </c>
      <c r="R1324">
        <v>2</v>
      </c>
      <c r="S1324">
        <v>0</v>
      </c>
      <c r="T1324">
        <v>0</v>
      </c>
      <c r="U1324">
        <v>35.066666666666698</v>
      </c>
      <c r="V1324">
        <v>45.114410508455101</v>
      </c>
      <c r="W1324">
        <v>29</v>
      </c>
      <c r="X1324">
        <v>56</v>
      </c>
      <c r="Y1324">
        <v>78</v>
      </c>
      <c r="Z1324">
        <v>53.231609686975197</v>
      </c>
      <c r="AA1324">
        <v>45.937474370045898</v>
      </c>
      <c r="AB1324">
        <v>36.174147468344103</v>
      </c>
      <c r="AC1324">
        <v>0</v>
      </c>
      <c r="AD1324">
        <v>0</v>
      </c>
      <c r="AE1324">
        <v>35.066666666666698</v>
      </c>
      <c r="AF1324">
        <v>45.114410508455101</v>
      </c>
      <c r="AG1324">
        <v>1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36.799999999999997</v>
      </c>
      <c r="AN1324">
        <v>53.231609686975197</v>
      </c>
      <c r="AO1324">
        <v>3</v>
      </c>
      <c r="AP1324">
        <v>0</v>
      </c>
      <c r="AQ1324">
        <v>1</v>
      </c>
      <c r="AR1324">
        <v>2</v>
      </c>
      <c r="AS1324">
        <v>0</v>
      </c>
      <c r="AT1324">
        <v>0</v>
      </c>
      <c r="AU1324">
        <v>35.066666666666698</v>
      </c>
      <c r="AV1324">
        <v>45.114410508455101</v>
      </c>
      <c r="AW1324">
        <v>3</v>
      </c>
      <c r="AX1324">
        <v>0</v>
      </c>
      <c r="AY1324">
        <v>1</v>
      </c>
      <c r="AZ1324">
        <v>2</v>
      </c>
      <c r="BA1324">
        <v>0</v>
      </c>
      <c r="BB1324">
        <v>0</v>
      </c>
      <c r="BC1324">
        <v>35.066666666666698</v>
      </c>
      <c r="BD1324">
        <v>45.114410508455101</v>
      </c>
      <c r="BE1324">
        <v>55.135613553004802</v>
      </c>
      <c r="BF1324">
        <v>2</v>
      </c>
      <c r="BG1324">
        <v>1</v>
      </c>
      <c r="BH1324">
        <v>1.5</v>
      </c>
      <c r="BI1324">
        <v>49.115899475656697</v>
      </c>
      <c r="BJ1324">
        <v>1</v>
      </c>
    </row>
    <row r="1325" spans="3:62" x14ac:dyDescent="0.15">
      <c r="C1325" s="19" t="s">
        <v>3411</v>
      </c>
      <c r="D1325" t="s">
        <v>1207</v>
      </c>
      <c r="E1325">
        <v>17</v>
      </c>
      <c r="F1325">
        <v>1</v>
      </c>
      <c r="G1325">
        <v>2000</v>
      </c>
      <c r="H1325">
        <v>600</v>
      </c>
      <c r="I1325">
        <v>7</v>
      </c>
      <c r="J1325">
        <v>13</v>
      </c>
      <c r="K1325">
        <v>2</v>
      </c>
      <c r="L1325">
        <v>3</v>
      </c>
      <c r="M1325">
        <v>1117</v>
      </c>
      <c r="N1325">
        <v>1102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46.325914170342202</v>
      </c>
      <c r="BF1325">
        <v>8</v>
      </c>
      <c r="BG1325">
        <v>13</v>
      </c>
      <c r="BH1325">
        <v>56.4</v>
      </c>
      <c r="BI1325">
        <v>36.239020836069201</v>
      </c>
      <c r="BJ1325">
        <v>1</v>
      </c>
    </row>
    <row r="1326" spans="3:62" x14ac:dyDescent="0.15">
      <c r="C1326" s="19" t="s">
        <v>3412</v>
      </c>
      <c r="D1326" t="s">
        <v>1208</v>
      </c>
      <c r="E1326">
        <v>17</v>
      </c>
      <c r="F1326">
        <v>2</v>
      </c>
      <c r="G1326">
        <v>1800</v>
      </c>
      <c r="H1326">
        <v>750</v>
      </c>
      <c r="I1326">
        <v>5</v>
      </c>
      <c r="J1326">
        <v>9</v>
      </c>
      <c r="K1326">
        <v>1</v>
      </c>
      <c r="L1326">
        <v>4</v>
      </c>
      <c r="M1326">
        <v>1092</v>
      </c>
      <c r="N1326">
        <v>1089</v>
      </c>
      <c r="O1326">
        <v>13</v>
      </c>
      <c r="P1326">
        <v>1</v>
      </c>
      <c r="Q1326">
        <v>2</v>
      </c>
      <c r="R1326">
        <v>3</v>
      </c>
      <c r="S1326">
        <v>2</v>
      </c>
      <c r="T1326">
        <v>0</v>
      </c>
      <c r="U1326">
        <v>39.123076923076802</v>
      </c>
      <c r="V1326">
        <v>52.978921411778401</v>
      </c>
      <c r="W1326">
        <v>22</v>
      </c>
      <c r="X1326">
        <v>36</v>
      </c>
      <c r="Y1326">
        <v>56</v>
      </c>
      <c r="Z1326">
        <v>59.8116865811308</v>
      </c>
      <c r="AA1326">
        <v>58.472332996480503</v>
      </c>
      <c r="AB1326">
        <v>57.468973815140103</v>
      </c>
      <c r="AC1326">
        <v>50.7600398826876</v>
      </c>
      <c r="AD1326">
        <v>53.369069745307897</v>
      </c>
      <c r="AE1326">
        <v>38.840000000000003</v>
      </c>
      <c r="AF1326">
        <v>55.976420604149297</v>
      </c>
      <c r="AG1326">
        <v>6</v>
      </c>
      <c r="AH1326">
        <v>0</v>
      </c>
      <c r="AI1326">
        <v>1</v>
      </c>
      <c r="AJ1326">
        <v>1</v>
      </c>
      <c r="AK1326">
        <v>2</v>
      </c>
      <c r="AL1326">
        <v>0</v>
      </c>
      <c r="AM1326">
        <v>39.950000000000003</v>
      </c>
      <c r="AN1326">
        <v>52.795194711758299</v>
      </c>
      <c r="AO1326">
        <v>12</v>
      </c>
      <c r="AP1326">
        <v>1</v>
      </c>
      <c r="AQ1326">
        <v>2</v>
      </c>
      <c r="AR1326">
        <v>3</v>
      </c>
      <c r="AS1326">
        <v>2</v>
      </c>
      <c r="AT1326">
        <v>0</v>
      </c>
      <c r="AU1326">
        <v>39.266666666666701</v>
      </c>
      <c r="AV1326">
        <v>53.702630229963503</v>
      </c>
      <c r="AW1326">
        <v>9</v>
      </c>
      <c r="AX1326">
        <v>0</v>
      </c>
      <c r="AY1326">
        <v>2</v>
      </c>
      <c r="AZ1326">
        <v>2</v>
      </c>
      <c r="BA1326">
        <v>2</v>
      </c>
      <c r="BB1326">
        <v>0</v>
      </c>
      <c r="BC1326">
        <v>39.477777777777703</v>
      </c>
      <c r="BD1326">
        <v>53.261067049079898</v>
      </c>
      <c r="BE1326">
        <v>55.3803419557076</v>
      </c>
      <c r="BF1326">
        <v>1</v>
      </c>
      <c r="BG1326">
        <v>1</v>
      </c>
      <c r="BH1326">
        <v>3</v>
      </c>
      <c r="BI1326">
        <v>55.553280193166998</v>
      </c>
      <c r="BJ1326">
        <v>1</v>
      </c>
    </row>
    <row r="1327" spans="3:62" x14ac:dyDescent="0.15">
      <c r="C1327" s="19" t="s">
        <v>3413</v>
      </c>
      <c r="D1327" t="s">
        <v>1209</v>
      </c>
      <c r="E1327">
        <v>17</v>
      </c>
      <c r="F1327">
        <v>2</v>
      </c>
      <c r="G1327">
        <v>1200</v>
      </c>
      <c r="H1327">
        <v>750</v>
      </c>
      <c r="I1327">
        <v>1</v>
      </c>
      <c r="J1327">
        <v>2</v>
      </c>
      <c r="K1327">
        <v>1</v>
      </c>
      <c r="L1327">
        <v>5</v>
      </c>
      <c r="M1327">
        <v>422</v>
      </c>
      <c r="N1327">
        <v>1089</v>
      </c>
      <c r="O1327">
        <v>27</v>
      </c>
      <c r="P1327">
        <v>2</v>
      </c>
      <c r="Q1327">
        <v>1</v>
      </c>
      <c r="R1327">
        <v>2</v>
      </c>
      <c r="S1327">
        <v>0</v>
      </c>
      <c r="T1327">
        <v>1</v>
      </c>
      <c r="U1327">
        <v>37.0555555555556</v>
      </c>
      <c r="V1327">
        <v>53.600602283924701</v>
      </c>
      <c r="W1327">
        <v>56</v>
      </c>
      <c r="X1327">
        <v>64</v>
      </c>
      <c r="Y1327">
        <v>78</v>
      </c>
      <c r="Z1327">
        <v>60.585164870863501</v>
      </c>
      <c r="AA1327">
        <v>56.694686100514403</v>
      </c>
      <c r="AB1327">
        <v>55.194640535319103</v>
      </c>
      <c r="AC1327">
        <v>61.687988408385003</v>
      </c>
      <c r="AD1327">
        <v>62.385099578434001</v>
      </c>
      <c r="AE1327">
        <v>37.24</v>
      </c>
      <c r="AF1327">
        <v>59.309515898703197</v>
      </c>
      <c r="AG1327">
        <v>10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37.49</v>
      </c>
      <c r="AN1327">
        <v>56.864251179367102</v>
      </c>
      <c r="AO1327">
        <v>19</v>
      </c>
      <c r="AP1327">
        <v>2</v>
      </c>
      <c r="AQ1327">
        <v>1</v>
      </c>
      <c r="AR1327">
        <v>2</v>
      </c>
      <c r="AS1327">
        <v>0</v>
      </c>
      <c r="AT1327">
        <v>1</v>
      </c>
      <c r="AU1327">
        <v>37.484210526315799</v>
      </c>
      <c r="AV1327">
        <v>57.727980105394998</v>
      </c>
      <c r="AW1327">
        <v>23</v>
      </c>
      <c r="AX1327">
        <v>2</v>
      </c>
      <c r="AY1327">
        <v>1</v>
      </c>
      <c r="AZ1327">
        <v>2</v>
      </c>
      <c r="BA1327">
        <v>0</v>
      </c>
      <c r="BB1327">
        <v>1</v>
      </c>
      <c r="BC1327">
        <v>37.247826086956501</v>
      </c>
      <c r="BD1327">
        <v>54.6400307840727</v>
      </c>
      <c r="BE1327">
        <v>54.784840619763003</v>
      </c>
      <c r="BF1327">
        <v>4</v>
      </c>
      <c r="BG1327">
        <v>5</v>
      </c>
      <c r="BH1327">
        <v>13.1</v>
      </c>
      <c r="BI1327">
        <v>57.859170931749603</v>
      </c>
      <c r="BJ1327">
        <v>1</v>
      </c>
    </row>
    <row r="1328" spans="3:62" x14ac:dyDescent="0.15">
      <c r="C1328" s="19" t="s">
        <v>3414</v>
      </c>
      <c r="D1328" t="s">
        <v>953</v>
      </c>
      <c r="E1328">
        <v>17</v>
      </c>
      <c r="F1328">
        <v>2</v>
      </c>
      <c r="G1328">
        <v>2400</v>
      </c>
      <c r="H1328">
        <v>1500</v>
      </c>
      <c r="I1328">
        <v>8</v>
      </c>
      <c r="J1328">
        <v>16</v>
      </c>
      <c r="K1328">
        <v>1</v>
      </c>
      <c r="L1328">
        <v>5</v>
      </c>
      <c r="M1328">
        <v>1096</v>
      </c>
      <c r="N1328">
        <v>1116</v>
      </c>
      <c r="O1328">
        <v>17</v>
      </c>
      <c r="P1328">
        <v>3</v>
      </c>
      <c r="Q1328">
        <v>2</v>
      </c>
      <c r="R1328">
        <v>1</v>
      </c>
      <c r="S1328">
        <v>0</v>
      </c>
      <c r="T1328">
        <v>1</v>
      </c>
      <c r="U1328">
        <v>37.364705882352901</v>
      </c>
      <c r="V1328">
        <v>56.900679709614202</v>
      </c>
      <c r="W1328">
        <v>50</v>
      </c>
      <c r="X1328">
        <v>64</v>
      </c>
      <c r="Y1328">
        <v>85</v>
      </c>
      <c r="Z1328">
        <v>69.395967472833306</v>
      </c>
      <c r="AA1328">
        <v>56.350818159731297</v>
      </c>
      <c r="AB1328">
        <v>57.096255263337198</v>
      </c>
      <c r="AC1328">
        <v>62.140176952591297</v>
      </c>
      <c r="AD1328">
        <v>55.605381056125402</v>
      </c>
      <c r="AE1328">
        <v>36.840000000000003</v>
      </c>
      <c r="AF1328">
        <v>60.1177197809237</v>
      </c>
      <c r="AG1328">
        <v>6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38.4</v>
      </c>
      <c r="AN1328">
        <v>57.280612136551703</v>
      </c>
      <c r="AO1328">
        <v>17</v>
      </c>
      <c r="AP1328">
        <v>3</v>
      </c>
      <c r="AQ1328">
        <v>2</v>
      </c>
      <c r="AR1328">
        <v>1</v>
      </c>
      <c r="AS1328">
        <v>0</v>
      </c>
      <c r="AT1328">
        <v>1</v>
      </c>
      <c r="AU1328">
        <v>37.364705882352901</v>
      </c>
      <c r="AV1328">
        <v>56.900679709614202</v>
      </c>
      <c r="AW1328">
        <v>2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39.75</v>
      </c>
      <c r="BD1328">
        <v>60.623625173954601</v>
      </c>
      <c r="BE1328">
        <v>52.731051826792999</v>
      </c>
      <c r="BF1328">
        <v>3</v>
      </c>
      <c r="BG1328">
        <v>3</v>
      </c>
      <c r="BH1328">
        <v>4.4000000000000004</v>
      </c>
      <c r="BI1328">
        <v>55.704354025824799</v>
      </c>
      <c r="BJ1328">
        <v>1</v>
      </c>
    </row>
    <row r="1329" spans="3:62" x14ac:dyDescent="0.15">
      <c r="C1329" s="19" t="s">
        <v>3415</v>
      </c>
      <c r="D1329" t="s">
        <v>1210</v>
      </c>
      <c r="E1329">
        <v>17</v>
      </c>
      <c r="F1329">
        <v>1</v>
      </c>
      <c r="G1329">
        <v>1200</v>
      </c>
      <c r="H1329">
        <v>1820</v>
      </c>
      <c r="I1329">
        <v>4</v>
      </c>
      <c r="J1329">
        <v>8</v>
      </c>
      <c r="K1329">
        <v>2</v>
      </c>
      <c r="L1329">
        <v>4</v>
      </c>
      <c r="M1329">
        <v>1095</v>
      </c>
      <c r="N1329">
        <v>1067</v>
      </c>
      <c r="O1329">
        <v>11</v>
      </c>
      <c r="P1329">
        <v>3</v>
      </c>
      <c r="Q1329">
        <v>1</v>
      </c>
      <c r="R1329">
        <v>1</v>
      </c>
      <c r="S1329">
        <v>1</v>
      </c>
      <c r="T1329">
        <v>0</v>
      </c>
      <c r="U1329">
        <v>35.0818181818182</v>
      </c>
      <c r="V1329">
        <v>55.301345347733402</v>
      </c>
      <c r="W1329">
        <v>63</v>
      </c>
      <c r="X1329">
        <v>77</v>
      </c>
      <c r="Y1329">
        <v>106</v>
      </c>
      <c r="Z1329">
        <v>58.618175899071502</v>
      </c>
      <c r="AA1329">
        <v>60.096099367081202</v>
      </c>
      <c r="AB1329">
        <v>57.595424939948899</v>
      </c>
      <c r="AC1329">
        <v>65.029680527635193</v>
      </c>
      <c r="AD1329">
        <v>58.177532833808499</v>
      </c>
      <c r="AE1329">
        <v>34.74</v>
      </c>
      <c r="AF1329">
        <v>59.903382713509103</v>
      </c>
      <c r="AG1329">
        <v>3</v>
      </c>
      <c r="AH1329">
        <v>1</v>
      </c>
      <c r="AI1329">
        <v>1</v>
      </c>
      <c r="AJ1329">
        <v>0</v>
      </c>
      <c r="AK1329">
        <v>1</v>
      </c>
      <c r="AL1329">
        <v>0</v>
      </c>
      <c r="AM1329">
        <v>34.700000000000003</v>
      </c>
      <c r="AN1329">
        <v>56.6641627605227</v>
      </c>
      <c r="AO1329">
        <v>11</v>
      </c>
      <c r="AP1329">
        <v>3</v>
      </c>
      <c r="AQ1329">
        <v>1</v>
      </c>
      <c r="AR1329">
        <v>1</v>
      </c>
      <c r="AS1329">
        <v>1</v>
      </c>
      <c r="AT1329">
        <v>0</v>
      </c>
      <c r="AU1329">
        <v>35.0818181818182</v>
      </c>
      <c r="AV1329">
        <v>55.301345347733402</v>
      </c>
      <c r="AW1329">
        <v>6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34.799999999999997</v>
      </c>
      <c r="BD1329">
        <v>57.572751292221703</v>
      </c>
      <c r="BE1329">
        <v>51.565927143120597</v>
      </c>
      <c r="BF1329">
        <v>10</v>
      </c>
      <c r="BG1329">
        <v>3</v>
      </c>
      <c r="BH1329">
        <v>9.1999999999999993</v>
      </c>
      <c r="BI1329">
        <v>58.536446330427403</v>
      </c>
      <c r="BJ1329">
        <v>1</v>
      </c>
    </row>
    <row r="1330" spans="3:62" x14ac:dyDescent="0.15">
      <c r="C1330" s="19" t="s">
        <v>3416</v>
      </c>
      <c r="D1330" t="s">
        <v>1211</v>
      </c>
      <c r="E1330">
        <v>17</v>
      </c>
      <c r="F1330">
        <v>1</v>
      </c>
      <c r="G1330">
        <v>1600</v>
      </c>
      <c r="H1330">
        <v>3500</v>
      </c>
      <c r="I1330">
        <v>1</v>
      </c>
      <c r="J1330">
        <v>1</v>
      </c>
      <c r="K1330">
        <v>2</v>
      </c>
      <c r="L1330">
        <v>3</v>
      </c>
      <c r="M1330">
        <v>5243</v>
      </c>
      <c r="N1330">
        <v>412</v>
      </c>
      <c r="O1330">
        <v>3</v>
      </c>
      <c r="P1330">
        <v>2</v>
      </c>
      <c r="Q1330">
        <v>0</v>
      </c>
      <c r="R1330">
        <v>0</v>
      </c>
      <c r="S1330">
        <v>0</v>
      </c>
      <c r="T1330">
        <v>0</v>
      </c>
      <c r="U1330">
        <v>34.466666666666697</v>
      </c>
      <c r="V1330">
        <v>52.0525876195832</v>
      </c>
      <c r="W1330">
        <v>49</v>
      </c>
      <c r="X1330">
        <v>71</v>
      </c>
      <c r="Y1330">
        <v>127</v>
      </c>
      <c r="Z1330">
        <v>53.732148504785599</v>
      </c>
      <c r="AA1330">
        <v>49.198226652013702</v>
      </c>
      <c r="AB1330">
        <v>53.2273877019502</v>
      </c>
      <c r="AC1330">
        <v>0</v>
      </c>
      <c r="AD1330">
        <v>0</v>
      </c>
      <c r="AE1330">
        <v>34.466666666666697</v>
      </c>
      <c r="AF1330">
        <v>52.0525876195832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3</v>
      </c>
      <c r="AP1330">
        <v>2</v>
      </c>
      <c r="AQ1330">
        <v>0</v>
      </c>
      <c r="AR1330">
        <v>0</v>
      </c>
      <c r="AS1330">
        <v>0</v>
      </c>
      <c r="AT1330">
        <v>0</v>
      </c>
      <c r="AU1330">
        <v>34.466666666666697</v>
      </c>
      <c r="AV1330">
        <v>52.0525876195832</v>
      </c>
      <c r="AW1330">
        <v>3</v>
      </c>
      <c r="AX1330">
        <v>2</v>
      </c>
      <c r="AY1330">
        <v>0</v>
      </c>
      <c r="AZ1330">
        <v>0</v>
      </c>
      <c r="BA1330">
        <v>0</v>
      </c>
      <c r="BB1330">
        <v>0</v>
      </c>
      <c r="BC1330">
        <v>34.466666666666697</v>
      </c>
      <c r="BD1330">
        <v>52.0525876195832</v>
      </c>
      <c r="BE1330">
        <v>54.812472165940001</v>
      </c>
      <c r="BF1330">
        <v>8</v>
      </c>
      <c r="BG1330">
        <v>3</v>
      </c>
      <c r="BH1330">
        <v>6.8</v>
      </c>
      <c r="BI1330">
        <v>55.398482913017098</v>
      </c>
      <c r="BJ1330">
        <v>1</v>
      </c>
    </row>
    <row r="1331" spans="3:62" x14ac:dyDescent="0.15">
      <c r="C1331" s="19" t="s">
        <v>3417</v>
      </c>
      <c r="D1331" t="s">
        <v>430</v>
      </c>
      <c r="E1331">
        <v>17</v>
      </c>
      <c r="F1331">
        <v>1</v>
      </c>
      <c r="G1331">
        <v>2000</v>
      </c>
      <c r="H1331">
        <v>1050</v>
      </c>
      <c r="I1331">
        <v>6</v>
      </c>
      <c r="J1331">
        <v>11</v>
      </c>
      <c r="K1331">
        <v>1</v>
      </c>
      <c r="L1331">
        <v>4</v>
      </c>
      <c r="M1331">
        <v>663</v>
      </c>
      <c r="N1331">
        <v>1097</v>
      </c>
      <c r="O1331">
        <v>9</v>
      </c>
      <c r="P1331">
        <v>2</v>
      </c>
      <c r="Q1331">
        <v>3</v>
      </c>
      <c r="R1331">
        <v>1</v>
      </c>
      <c r="S1331">
        <v>1</v>
      </c>
      <c r="T1331">
        <v>1</v>
      </c>
      <c r="U1331">
        <v>35.122222222222199</v>
      </c>
      <c r="V1331">
        <v>55.951182395103899</v>
      </c>
      <c r="W1331">
        <v>29</v>
      </c>
      <c r="X1331">
        <v>57</v>
      </c>
      <c r="Y1331">
        <v>85</v>
      </c>
      <c r="Z1331">
        <v>51.279182689196901</v>
      </c>
      <c r="AA1331">
        <v>48.391994526745798</v>
      </c>
      <c r="AB1331">
        <v>58.672248589657002</v>
      </c>
      <c r="AC1331">
        <v>56.913170700884997</v>
      </c>
      <c r="AD1331">
        <v>58.756271021794099</v>
      </c>
      <c r="AE1331">
        <v>35.26</v>
      </c>
      <c r="AF1331">
        <v>54.802573505655701</v>
      </c>
      <c r="AG1331">
        <v>2</v>
      </c>
      <c r="AH1331">
        <v>2</v>
      </c>
      <c r="AI1331">
        <v>0</v>
      </c>
      <c r="AJ1331">
        <v>0</v>
      </c>
      <c r="AK1331">
        <v>0</v>
      </c>
      <c r="AL1331">
        <v>0</v>
      </c>
      <c r="AM1331">
        <v>35.450000000000003</v>
      </c>
      <c r="AN1331">
        <v>57.344212314577</v>
      </c>
      <c r="AO1331">
        <v>9</v>
      </c>
      <c r="AP1331">
        <v>2</v>
      </c>
      <c r="AQ1331">
        <v>3</v>
      </c>
      <c r="AR1331">
        <v>1</v>
      </c>
      <c r="AS1331">
        <v>1</v>
      </c>
      <c r="AT1331">
        <v>1</v>
      </c>
      <c r="AU1331">
        <v>35.122222222222199</v>
      </c>
      <c r="AV1331">
        <v>55.951182395103899</v>
      </c>
      <c r="AW1331">
        <v>6</v>
      </c>
      <c r="AX1331">
        <v>2</v>
      </c>
      <c r="AY1331">
        <v>2</v>
      </c>
      <c r="AZ1331">
        <v>1</v>
      </c>
      <c r="BA1331">
        <v>0</v>
      </c>
      <c r="BB1331">
        <v>0</v>
      </c>
      <c r="BC1331">
        <v>35.1666666666667</v>
      </c>
      <c r="BD1331">
        <v>55.013014352489897</v>
      </c>
      <c r="BE1331">
        <v>54.256532322753401</v>
      </c>
      <c r="BF1331">
        <v>3</v>
      </c>
      <c r="BG1331">
        <v>1</v>
      </c>
      <c r="BH1331">
        <v>3.3</v>
      </c>
      <c r="BI1331">
        <v>55.869184435376603</v>
      </c>
      <c r="BJ1331">
        <v>1</v>
      </c>
    </row>
    <row r="1332" spans="3:62" x14ac:dyDescent="0.15">
      <c r="C1332" s="19" t="s">
        <v>3418</v>
      </c>
      <c r="D1332" t="s">
        <v>523</v>
      </c>
      <c r="E1332">
        <v>17</v>
      </c>
      <c r="F1332">
        <v>2</v>
      </c>
      <c r="G1332">
        <v>1200</v>
      </c>
      <c r="H1332">
        <v>500</v>
      </c>
      <c r="I1332">
        <v>3</v>
      </c>
      <c r="J1332">
        <v>5</v>
      </c>
      <c r="K1332">
        <v>1</v>
      </c>
      <c r="L1332">
        <v>3</v>
      </c>
      <c r="M1332">
        <v>733</v>
      </c>
      <c r="N1332">
        <v>1027</v>
      </c>
      <c r="O1332">
        <v>6</v>
      </c>
      <c r="P1332">
        <v>0</v>
      </c>
      <c r="Q1332">
        <v>1</v>
      </c>
      <c r="R1332">
        <v>1</v>
      </c>
      <c r="S1332">
        <v>2</v>
      </c>
      <c r="T1332">
        <v>0</v>
      </c>
      <c r="U1332">
        <v>37.68</v>
      </c>
      <c r="V1332">
        <v>49.106536678696202</v>
      </c>
      <c r="W1332">
        <v>21</v>
      </c>
      <c r="X1332">
        <v>41</v>
      </c>
      <c r="Y1332">
        <v>70</v>
      </c>
      <c r="Z1332">
        <v>51.520978563434603</v>
      </c>
      <c r="AA1332">
        <v>52.156416678744002</v>
      </c>
      <c r="AB1332">
        <v>47.353997092441901</v>
      </c>
      <c r="AC1332">
        <v>0</v>
      </c>
      <c r="AD1332">
        <v>53.2273877019502</v>
      </c>
      <c r="AE1332">
        <v>38.1</v>
      </c>
      <c r="AF1332">
        <v>51.064695009142703</v>
      </c>
      <c r="AG1332">
        <v>3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39.15</v>
      </c>
      <c r="AN1332">
        <v>51.838697621089203</v>
      </c>
      <c r="AO1332">
        <v>3</v>
      </c>
      <c r="AP1332">
        <v>0</v>
      </c>
      <c r="AQ1332">
        <v>1</v>
      </c>
      <c r="AR1332">
        <v>1</v>
      </c>
      <c r="AS1332">
        <v>1</v>
      </c>
      <c r="AT1332">
        <v>0</v>
      </c>
      <c r="AU1332">
        <v>38.766666666666701</v>
      </c>
      <c r="AV1332">
        <v>50.343797444873502</v>
      </c>
      <c r="AW1332">
        <v>5</v>
      </c>
      <c r="AX1332">
        <v>0</v>
      </c>
      <c r="AY1332">
        <v>1</v>
      </c>
      <c r="AZ1332">
        <v>1</v>
      </c>
      <c r="BA1332">
        <v>1</v>
      </c>
      <c r="BB1332">
        <v>0</v>
      </c>
      <c r="BC1332">
        <v>38.1</v>
      </c>
      <c r="BD1332">
        <v>51.064695009142703</v>
      </c>
      <c r="BE1332">
        <v>56.574353159119703</v>
      </c>
      <c r="BF1332">
        <v>2</v>
      </c>
      <c r="BG1332">
        <v>1</v>
      </c>
      <c r="BH1332">
        <v>2.7</v>
      </c>
      <c r="BI1332">
        <v>51.601703894792003</v>
      </c>
      <c r="BJ1332">
        <v>1</v>
      </c>
    </row>
    <row r="1333" spans="3:62" x14ac:dyDescent="0.15">
      <c r="C1333" s="19" t="s">
        <v>3419</v>
      </c>
      <c r="D1333" t="s">
        <v>621</v>
      </c>
      <c r="E1333">
        <v>17</v>
      </c>
      <c r="F1333">
        <v>2</v>
      </c>
      <c r="G1333">
        <v>1800</v>
      </c>
      <c r="H1333">
        <v>500</v>
      </c>
      <c r="I1333">
        <v>7</v>
      </c>
      <c r="J1333">
        <v>14</v>
      </c>
      <c r="K1333">
        <v>2</v>
      </c>
      <c r="L1333">
        <v>3</v>
      </c>
      <c r="M1333">
        <v>1077</v>
      </c>
      <c r="N1333">
        <v>1086</v>
      </c>
      <c r="O1333">
        <v>2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38.15</v>
      </c>
      <c r="V1333">
        <v>51.612917662257303</v>
      </c>
      <c r="W1333">
        <v>42</v>
      </c>
      <c r="X1333">
        <v>63</v>
      </c>
      <c r="Y1333">
        <v>0</v>
      </c>
      <c r="Z1333">
        <v>50.169058531717702</v>
      </c>
      <c r="AA1333">
        <v>53.056776792796697</v>
      </c>
      <c r="AB1333">
        <v>0</v>
      </c>
      <c r="AC1333">
        <v>0</v>
      </c>
      <c r="AD1333">
        <v>0</v>
      </c>
      <c r="AE1333">
        <v>38.15</v>
      </c>
      <c r="AF1333">
        <v>51.612917662257303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39</v>
      </c>
      <c r="AN1333">
        <v>50.169058531717702</v>
      </c>
      <c r="AO1333">
        <v>2</v>
      </c>
      <c r="AP1333">
        <v>0</v>
      </c>
      <c r="AQ1333">
        <v>2</v>
      </c>
      <c r="AR1333">
        <v>0</v>
      </c>
      <c r="AS1333">
        <v>0</v>
      </c>
      <c r="AT1333">
        <v>0</v>
      </c>
      <c r="AU1333">
        <v>38.15</v>
      </c>
      <c r="AV1333">
        <v>51.612917662257303</v>
      </c>
      <c r="AW1333">
        <v>2</v>
      </c>
      <c r="AX1333">
        <v>0</v>
      </c>
      <c r="AY1333">
        <v>2</v>
      </c>
      <c r="AZ1333">
        <v>0</v>
      </c>
      <c r="BA1333">
        <v>0</v>
      </c>
      <c r="BB1333">
        <v>0</v>
      </c>
      <c r="BC1333">
        <v>38.15</v>
      </c>
      <c r="BD1333">
        <v>51.612917662257303</v>
      </c>
      <c r="BE1333">
        <v>50.942783176820797</v>
      </c>
      <c r="BF1333">
        <v>3</v>
      </c>
      <c r="BG1333">
        <v>1</v>
      </c>
      <c r="BH1333">
        <v>1.8</v>
      </c>
      <c r="BI1333">
        <v>50.685910609608101</v>
      </c>
      <c r="BJ1333">
        <v>1</v>
      </c>
    </row>
    <row r="1334" spans="3:62" x14ac:dyDescent="0.15">
      <c r="C1334" s="19" t="s">
        <v>3420</v>
      </c>
      <c r="D1334" t="s">
        <v>909</v>
      </c>
      <c r="E1334">
        <v>17</v>
      </c>
      <c r="F1334">
        <v>2</v>
      </c>
      <c r="G1334">
        <v>1800</v>
      </c>
      <c r="H1334">
        <v>500</v>
      </c>
      <c r="I1334">
        <v>6</v>
      </c>
      <c r="J1334">
        <v>12</v>
      </c>
      <c r="K1334">
        <v>1</v>
      </c>
      <c r="L1334">
        <v>3</v>
      </c>
      <c r="M1334">
        <v>663</v>
      </c>
      <c r="N1334">
        <v>408</v>
      </c>
      <c r="O1334">
        <v>5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37.520000000000003</v>
      </c>
      <c r="V1334">
        <v>46.172109063921702</v>
      </c>
      <c r="W1334">
        <v>22</v>
      </c>
      <c r="X1334">
        <v>41</v>
      </c>
      <c r="Y1334">
        <v>104</v>
      </c>
      <c r="Z1334">
        <v>59.147397347372802</v>
      </c>
      <c r="AA1334">
        <v>48.506403195485298</v>
      </c>
      <c r="AB1334">
        <v>47.7187255499434</v>
      </c>
      <c r="AC1334">
        <v>37.307562908868299</v>
      </c>
      <c r="AD1334">
        <v>38.180456317938599</v>
      </c>
      <c r="AE1334">
        <v>37.520000000000003</v>
      </c>
      <c r="AF1334">
        <v>46.172109063921702</v>
      </c>
      <c r="AG1334">
        <v>3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38.966666666666697</v>
      </c>
      <c r="AN1334">
        <v>51.790842030933803</v>
      </c>
      <c r="AO1334">
        <v>2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40.299999999999997</v>
      </c>
      <c r="AV1334">
        <v>53.826900271429103</v>
      </c>
      <c r="AW1334">
        <v>5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37.520000000000003</v>
      </c>
      <c r="BD1334">
        <v>46.172109063921702</v>
      </c>
      <c r="BE1334">
        <v>49.463596917191801</v>
      </c>
      <c r="BF1334">
        <v>5</v>
      </c>
      <c r="BG1334">
        <v>1</v>
      </c>
      <c r="BH1334">
        <v>1.7</v>
      </c>
      <c r="BI1334">
        <v>50.6206438430034</v>
      </c>
      <c r="BJ1334">
        <v>1</v>
      </c>
    </row>
    <row r="1335" spans="3:62" x14ac:dyDescent="0.15">
      <c r="C1335" s="19" t="s">
        <v>3421</v>
      </c>
      <c r="D1335" t="s">
        <v>1212</v>
      </c>
      <c r="E1335">
        <v>17</v>
      </c>
      <c r="F1335">
        <v>2</v>
      </c>
      <c r="G1335">
        <v>1200</v>
      </c>
      <c r="H1335">
        <v>600</v>
      </c>
      <c r="I1335">
        <v>6</v>
      </c>
      <c r="J1335">
        <v>11</v>
      </c>
      <c r="K1335">
        <v>2</v>
      </c>
      <c r="L1335">
        <v>3</v>
      </c>
      <c r="M1335">
        <v>422</v>
      </c>
      <c r="N1335">
        <v>1129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38.679227765553499</v>
      </c>
      <c r="BF1335">
        <v>11</v>
      </c>
      <c r="BG1335">
        <v>9</v>
      </c>
      <c r="BH1335">
        <v>23</v>
      </c>
      <c r="BI1335">
        <v>39.016072823619098</v>
      </c>
      <c r="BJ1335">
        <v>1</v>
      </c>
    </row>
    <row r="1336" spans="3:62" x14ac:dyDescent="0.15">
      <c r="C1336" s="19" t="s">
        <v>3422</v>
      </c>
      <c r="D1336" t="s">
        <v>534</v>
      </c>
      <c r="E1336">
        <v>17</v>
      </c>
      <c r="F1336">
        <v>1</v>
      </c>
      <c r="G1336">
        <v>2000</v>
      </c>
      <c r="H1336">
        <v>500</v>
      </c>
      <c r="I1336">
        <v>7</v>
      </c>
      <c r="J1336">
        <v>13</v>
      </c>
      <c r="K1336">
        <v>1</v>
      </c>
      <c r="L1336">
        <v>3</v>
      </c>
      <c r="M1336">
        <v>1095</v>
      </c>
      <c r="N1336">
        <v>1081</v>
      </c>
      <c r="O1336">
        <v>4</v>
      </c>
      <c r="P1336">
        <v>0</v>
      </c>
      <c r="Q1336">
        <v>2</v>
      </c>
      <c r="R1336">
        <v>0</v>
      </c>
      <c r="S1336">
        <v>1</v>
      </c>
      <c r="T1336">
        <v>1</v>
      </c>
      <c r="U1336">
        <v>35.15</v>
      </c>
      <c r="V1336">
        <v>50.1066769084009</v>
      </c>
      <c r="W1336">
        <v>27</v>
      </c>
      <c r="X1336">
        <v>77</v>
      </c>
      <c r="Y1336">
        <v>104</v>
      </c>
      <c r="Z1336">
        <v>54.927881729138797</v>
      </c>
      <c r="AA1336">
        <v>44.2395044740977</v>
      </c>
      <c r="AB1336">
        <v>51.959405655352498</v>
      </c>
      <c r="AC1336">
        <v>49.299915775014703</v>
      </c>
      <c r="AD1336">
        <v>0</v>
      </c>
      <c r="AE1336">
        <v>35.15</v>
      </c>
      <c r="AF1336">
        <v>50.1066769084009</v>
      </c>
      <c r="AG1336">
        <v>2</v>
      </c>
      <c r="AH1336">
        <v>0</v>
      </c>
      <c r="AI1336">
        <v>2</v>
      </c>
      <c r="AJ1336">
        <v>0</v>
      </c>
      <c r="AK1336">
        <v>0</v>
      </c>
      <c r="AL1336">
        <v>0</v>
      </c>
      <c r="AM1336">
        <v>35.950000000000003</v>
      </c>
      <c r="AN1336">
        <v>53.443643692245601</v>
      </c>
      <c r="AO1336">
        <v>4</v>
      </c>
      <c r="AP1336">
        <v>0</v>
      </c>
      <c r="AQ1336">
        <v>2</v>
      </c>
      <c r="AR1336">
        <v>0</v>
      </c>
      <c r="AS1336">
        <v>1</v>
      </c>
      <c r="AT1336">
        <v>1</v>
      </c>
      <c r="AU1336">
        <v>35.15</v>
      </c>
      <c r="AV1336">
        <v>50.1066769084009</v>
      </c>
      <c r="AW1336">
        <v>3</v>
      </c>
      <c r="AX1336">
        <v>0</v>
      </c>
      <c r="AY1336">
        <v>2</v>
      </c>
      <c r="AZ1336">
        <v>0</v>
      </c>
      <c r="BA1336">
        <v>1</v>
      </c>
      <c r="BB1336">
        <v>0</v>
      </c>
      <c r="BC1336">
        <v>35.6666666666667</v>
      </c>
      <c r="BD1336">
        <v>50.375597286196196</v>
      </c>
      <c r="BE1336">
        <v>52.494172733328803</v>
      </c>
      <c r="BF1336">
        <v>2</v>
      </c>
      <c r="BG1336">
        <v>1</v>
      </c>
      <c r="BH1336">
        <v>2.2000000000000002</v>
      </c>
      <c r="BI1336">
        <v>51.633417209212098</v>
      </c>
      <c r="BJ1336">
        <v>1</v>
      </c>
    </row>
    <row r="1337" spans="3:62" x14ac:dyDescent="0.15">
      <c r="C1337" s="19" t="s">
        <v>3423</v>
      </c>
      <c r="D1337" t="s">
        <v>1213</v>
      </c>
      <c r="E1337">
        <v>17</v>
      </c>
      <c r="F1337">
        <v>1</v>
      </c>
      <c r="G1337">
        <v>1600</v>
      </c>
      <c r="H1337">
        <v>600</v>
      </c>
      <c r="I1337">
        <v>6</v>
      </c>
      <c r="J1337">
        <v>12</v>
      </c>
      <c r="K1337">
        <v>2</v>
      </c>
      <c r="L1337">
        <v>3</v>
      </c>
      <c r="M1337">
        <v>5386</v>
      </c>
      <c r="N1337">
        <v>1025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40.896426072399201</v>
      </c>
      <c r="BF1337">
        <v>6</v>
      </c>
      <c r="BG1337">
        <v>3</v>
      </c>
      <c r="BH1337">
        <v>6.5</v>
      </c>
      <c r="BI1337">
        <v>39.718145871256098</v>
      </c>
      <c r="BJ1337">
        <v>1</v>
      </c>
    </row>
    <row r="1338" spans="3:62" x14ac:dyDescent="0.15">
      <c r="C1338" s="19" t="s">
        <v>3424</v>
      </c>
      <c r="D1338" t="s">
        <v>1214</v>
      </c>
      <c r="E1338">
        <v>17</v>
      </c>
      <c r="F1338">
        <v>2</v>
      </c>
      <c r="G1338">
        <v>1800</v>
      </c>
      <c r="H1338">
        <v>750</v>
      </c>
      <c r="I1338">
        <v>4</v>
      </c>
      <c r="J1338">
        <v>8</v>
      </c>
      <c r="K1338">
        <v>1</v>
      </c>
      <c r="L1338">
        <v>5</v>
      </c>
      <c r="M1338">
        <v>1009</v>
      </c>
      <c r="N1338">
        <v>1131</v>
      </c>
      <c r="O1338">
        <v>28</v>
      </c>
      <c r="P1338">
        <v>2</v>
      </c>
      <c r="Q1338">
        <v>6</v>
      </c>
      <c r="R1338">
        <v>0</v>
      </c>
      <c r="S1338">
        <v>2</v>
      </c>
      <c r="T1338">
        <v>3</v>
      </c>
      <c r="U1338">
        <v>38.589285714285701</v>
      </c>
      <c r="V1338">
        <v>54.724498362218199</v>
      </c>
      <c r="W1338">
        <v>20</v>
      </c>
      <c r="X1338">
        <v>34</v>
      </c>
      <c r="Y1338">
        <v>42</v>
      </c>
      <c r="Z1338">
        <v>55.822086674908</v>
      </c>
      <c r="AA1338">
        <v>55.347174632296401</v>
      </c>
      <c r="AB1338">
        <v>53.826900271429103</v>
      </c>
      <c r="AC1338">
        <v>64.045405843400005</v>
      </c>
      <c r="AD1338">
        <v>55.605381056125402</v>
      </c>
      <c r="AE1338">
        <v>39.56</v>
      </c>
      <c r="AF1338">
        <v>56.929389695631798</v>
      </c>
      <c r="AG1338">
        <v>10</v>
      </c>
      <c r="AH1338">
        <v>1</v>
      </c>
      <c r="AI1338">
        <v>1</v>
      </c>
      <c r="AJ1338">
        <v>0</v>
      </c>
      <c r="AK1338">
        <v>1</v>
      </c>
      <c r="AL1338">
        <v>1</v>
      </c>
      <c r="AM1338">
        <v>39.909999999999997</v>
      </c>
      <c r="AN1338">
        <v>55.741293211024399</v>
      </c>
      <c r="AO1338">
        <v>23</v>
      </c>
      <c r="AP1338">
        <v>2</v>
      </c>
      <c r="AQ1338">
        <v>6</v>
      </c>
      <c r="AR1338">
        <v>0</v>
      </c>
      <c r="AS1338">
        <v>2</v>
      </c>
      <c r="AT1338">
        <v>3</v>
      </c>
      <c r="AU1338">
        <v>39.060869565217402</v>
      </c>
      <c r="AV1338">
        <v>55.009997651039399</v>
      </c>
      <c r="AW1338">
        <v>27</v>
      </c>
      <c r="AX1338">
        <v>2</v>
      </c>
      <c r="AY1338">
        <v>6</v>
      </c>
      <c r="AZ1338">
        <v>0</v>
      </c>
      <c r="BA1338">
        <v>2</v>
      </c>
      <c r="BB1338">
        <v>3</v>
      </c>
      <c r="BC1338">
        <v>38.570370370370398</v>
      </c>
      <c r="BD1338">
        <v>54.691873077258599</v>
      </c>
      <c r="BE1338">
        <v>56.859528215336603</v>
      </c>
      <c r="BF1338">
        <v>1</v>
      </c>
      <c r="BG1338">
        <v>6</v>
      </c>
      <c r="BH1338">
        <v>13.5</v>
      </c>
      <c r="BI1338">
        <v>55.9900163391818</v>
      </c>
      <c r="BJ1338">
        <v>1</v>
      </c>
    </row>
    <row r="1339" spans="3:62" x14ac:dyDescent="0.15">
      <c r="C1339" s="19" t="s">
        <v>3425</v>
      </c>
      <c r="D1339" t="s">
        <v>1215</v>
      </c>
      <c r="E1339">
        <v>17</v>
      </c>
      <c r="F1339">
        <v>2</v>
      </c>
      <c r="G1339">
        <v>1200</v>
      </c>
      <c r="H1339">
        <v>1050</v>
      </c>
      <c r="I1339">
        <v>3</v>
      </c>
      <c r="J1339">
        <v>6</v>
      </c>
      <c r="K1339">
        <v>1</v>
      </c>
      <c r="L1339">
        <v>5</v>
      </c>
      <c r="M1339">
        <v>1043</v>
      </c>
      <c r="N1339">
        <v>1110</v>
      </c>
      <c r="O1339">
        <v>19</v>
      </c>
      <c r="P1339">
        <v>3</v>
      </c>
      <c r="Q1339">
        <v>1</v>
      </c>
      <c r="R1339">
        <v>4</v>
      </c>
      <c r="S1339">
        <v>0</v>
      </c>
      <c r="T1339">
        <v>2</v>
      </c>
      <c r="U1339">
        <v>36.147368421052597</v>
      </c>
      <c r="V1339">
        <v>58.140191381171697</v>
      </c>
      <c r="W1339">
        <v>21</v>
      </c>
      <c r="X1339">
        <v>42</v>
      </c>
      <c r="Y1339">
        <v>97</v>
      </c>
      <c r="Z1339">
        <v>62.5987457621776</v>
      </c>
      <c r="AA1339">
        <v>60.179741041632901</v>
      </c>
      <c r="AB1339">
        <v>62.149921543758403</v>
      </c>
      <c r="AC1339">
        <v>60.179741041632901</v>
      </c>
      <c r="AD1339">
        <v>60.784492221769099</v>
      </c>
      <c r="AE1339">
        <v>35.700000000000003</v>
      </c>
      <c r="AF1339">
        <v>61.178528322194197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37.5</v>
      </c>
      <c r="AN1339">
        <v>57.801580069087201</v>
      </c>
      <c r="AO1339">
        <v>18</v>
      </c>
      <c r="AP1339">
        <v>3</v>
      </c>
      <c r="AQ1339">
        <v>1</v>
      </c>
      <c r="AR1339">
        <v>4</v>
      </c>
      <c r="AS1339">
        <v>0</v>
      </c>
      <c r="AT1339">
        <v>2</v>
      </c>
      <c r="AU1339">
        <v>36.1</v>
      </c>
      <c r="AV1339">
        <v>59.286538636401701</v>
      </c>
      <c r="AW1339">
        <v>18</v>
      </c>
      <c r="AX1339">
        <v>3</v>
      </c>
      <c r="AY1339">
        <v>1</v>
      </c>
      <c r="AZ1339">
        <v>4</v>
      </c>
      <c r="BA1339">
        <v>0</v>
      </c>
      <c r="BB1339">
        <v>1</v>
      </c>
      <c r="BC1339">
        <v>36.077777777777797</v>
      </c>
      <c r="BD1339">
        <v>58.246159297477703</v>
      </c>
      <c r="BE1339">
        <v>58.363865698476403</v>
      </c>
      <c r="BF1339">
        <v>12</v>
      </c>
      <c r="BG1339">
        <v>3</v>
      </c>
      <c r="BH1339">
        <v>6.1</v>
      </c>
      <c r="BI1339">
        <v>60.484312823419401</v>
      </c>
      <c r="BJ1339">
        <v>1</v>
      </c>
    </row>
    <row r="1340" spans="3:62" x14ac:dyDescent="0.15">
      <c r="C1340" s="19" t="s">
        <v>3426</v>
      </c>
      <c r="D1340" t="s">
        <v>788</v>
      </c>
      <c r="E1340">
        <v>17</v>
      </c>
      <c r="F1340">
        <v>1</v>
      </c>
      <c r="G1340">
        <v>1600</v>
      </c>
      <c r="H1340">
        <v>1000</v>
      </c>
      <c r="I1340">
        <v>5</v>
      </c>
      <c r="J1340">
        <v>6</v>
      </c>
      <c r="K1340">
        <v>2</v>
      </c>
      <c r="L1340">
        <v>3</v>
      </c>
      <c r="M1340">
        <v>1162</v>
      </c>
      <c r="N1340">
        <v>1106</v>
      </c>
      <c r="O1340">
        <v>6</v>
      </c>
      <c r="P1340">
        <v>1</v>
      </c>
      <c r="Q1340">
        <v>0</v>
      </c>
      <c r="R1340">
        <v>2</v>
      </c>
      <c r="S1340">
        <v>2</v>
      </c>
      <c r="T1340">
        <v>0</v>
      </c>
      <c r="U1340">
        <v>35.433333333333202</v>
      </c>
      <c r="V1340">
        <v>52.598236683463099</v>
      </c>
      <c r="W1340">
        <v>42</v>
      </c>
      <c r="X1340">
        <v>55</v>
      </c>
      <c r="Y1340">
        <v>77</v>
      </c>
      <c r="Z1340">
        <v>51.959405655352498</v>
      </c>
      <c r="AA1340">
        <v>53.732148504785599</v>
      </c>
      <c r="AB1340">
        <v>50.205764841518601</v>
      </c>
      <c r="AC1340">
        <v>55.3084139019738</v>
      </c>
      <c r="AD1340">
        <v>58.2944492071707</v>
      </c>
      <c r="AE1340">
        <v>35.46</v>
      </c>
      <c r="AF1340">
        <v>53.900036422160198</v>
      </c>
      <c r="AG1340">
        <v>2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36.65</v>
      </c>
      <c r="AN1340">
        <v>53.633909778663103</v>
      </c>
      <c r="AO1340">
        <v>6</v>
      </c>
      <c r="AP1340">
        <v>1</v>
      </c>
      <c r="AQ1340">
        <v>0</v>
      </c>
      <c r="AR1340">
        <v>2</v>
      </c>
      <c r="AS1340">
        <v>2</v>
      </c>
      <c r="AT1340">
        <v>0</v>
      </c>
      <c r="AU1340">
        <v>35.433333333333202</v>
      </c>
      <c r="AV1340">
        <v>52.598236683463099</v>
      </c>
      <c r="AW1340">
        <v>5</v>
      </c>
      <c r="AX1340">
        <v>1</v>
      </c>
      <c r="AY1340">
        <v>0</v>
      </c>
      <c r="AZ1340">
        <v>2</v>
      </c>
      <c r="BA1340">
        <v>2</v>
      </c>
      <c r="BB1340">
        <v>0</v>
      </c>
      <c r="BC1340">
        <v>35.020000000000003</v>
      </c>
      <c r="BD1340">
        <v>52.726002889085201</v>
      </c>
      <c r="BE1340">
        <v>50.530611829465897</v>
      </c>
      <c r="BF1340">
        <v>3</v>
      </c>
      <c r="BG1340">
        <v>3</v>
      </c>
      <c r="BH1340">
        <v>7.2</v>
      </c>
      <c r="BI1340">
        <v>54.466702763495803</v>
      </c>
      <c r="BJ1340">
        <v>1</v>
      </c>
    </row>
    <row r="1341" spans="3:62" x14ac:dyDescent="0.15">
      <c r="C1341" s="19" t="s">
        <v>3427</v>
      </c>
      <c r="D1341" t="s">
        <v>1216</v>
      </c>
      <c r="E1341">
        <v>17</v>
      </c>
      <c r="F1341">
        <v>1</v>
      </c>
      <c r="G1341">
        <v>1800</v>
      </c>
      <c r="H1341">
        <v>1820</v>
      </c>
      <c r="I1341">
        <v>2</v>
      </c>
      <c r="J1341">
        <v>2</v>
      </c>
      <c r="K1341">
        <v>1</v>
      </c>
      <c r="L1341">
        <v>6</v>
      </c>
      <c r="M1341">
        <v>1077</v>
      </c>
      <c r="N1341">
        <v>1092</v>
      </c>
      <c r="O1341">
        <v>26</v>
      </c>
      <c r="P1341">
        <v>4</v>
      </c>
      <c r="Q1341">
        <v>3</v>
      </c>
      <c r="R1341">
        <v>6</v>
      </c>
      <c r="S1341">
        <v>4</v>
      </c>
      <c r="T1341">
        <v>3</v>
      </c>
      <c r="U1341">
        <v>34.719230769230798</v>
      </c>
      <c r="V1341">
        <v>57.183577068622697</v>
      </c>
      <c r="W1341">
        <v>34</v>
      </c>
      <c r="X1341">
        <v>140</v>
      </c>
      <c r="Y1341">
        <v>168</v>
      </c>
      <c r="Z1341">
        <v>64.714021200335793</v>
      </c>
      <c r="AA1341">
        <v>57.681154090865398</v>
      </c>
      <c r="AB1341">
        <v>64.464854436642298</v>
      </c>
      <c r="AC1341">
        <v>57.164507646032199</v>
      </c>
      <c r="AD1341">
        <v>58.266070357557403</v>
      </c>
      <c r="AE1341">
        <v>35.380000000000003</v>
      </c>
      <c r="AF1341">
        <v>60.458121546286598</v>
      </c>
      <c r="AG1341">
        <v>3</v>
      </c>
      <c r="AH1341">
        <v>1</v>
      </c>
      <c r="AI1341">
        <v>0</v>
      </c>
      <c r="AJ1341">
        <v>0</v>
      </c>
      <c r="AK1341">
        <v>1</v>
      </c>
      <c r="AL1341">
        <v>1</v>
      </c>
      <c r="AM1341">
        <v>34.633333333333297</v>
      </c>
      <c r="AN1341">
        <v>60.6174656776966</v>
      </c>
      <c r="AO1341">
        <v>26</v>
      </c>
      <c r="AP1341">
        <v>4</v>
      </c>
      <c r="AQ1341">
        <v>3</v>
      </c>
      <c r="AR1341">
        <v>6</v>
      </c>
      <c r="AS1341">
        <v>4</v>
      </c>
      <c r="AT1341">
        <v>3</v>
      </c>
      <c r="AU1341">
        <v>34.719230769230798</v>
      </c>
      <c r="AV1341">
        <v>57.183577068622697</v>
      </c>
      <c r="AW1341">
        <v>21</v>
      </c>
      <c r="AX1341">
        <v>4</v>
      </c>
      <c r="AY1341">
        <v>2</v>
      </c>
      <c r="AZ1341">
        <v>5</v>
      </c>
      <c r="BA1341">
        <v>3</v>
      </c>
      <c r="BB1341">
        <v>2</v>
      </c>
      <c r="BC1341">
        <v>34.685714285714297</v>
      </c>
      <c r="BD1341">
        <v>57.350909145876102</v>
      </c>
      <c r="BE1341">
        <v>62.461473236161098</v>
      </c>
      <c r="BF1341">
        <v>1</v>
      </c>
      <c r="BG1341">
        <v>4</v>
      </c>
      <c r="BH1341">
        <v>5.4</v>
      </c>
      <c r="BI1341">
        <v>59.842199703259098</v>
      </c>
      <c r="BJ1341">
        <v>1</v>
      </c>
    </row>
    <row r="1342" spans="3:62" x14ac:dyDescent="0.15">
      <c r="C1342" s="19" t="s">
        <v>3428</v>
      </c>
      <c r="D1342" t="s">
        <v>312</v>
      </c>
      <c r="E1342">
        <v>17</v>
      </c>
      <c r="F1342">
        <v>2</v>
      </c>
      <c r="G1342">
        <v>1200</v>
      </c>
      <c r="H1342">
        <v>2200</v>
      </c>
      <c r="I1342">
        <v>5</v>
      </c>
      <c r="J1342">
        <v>7</v>
      </c>
      <c r="K1342">
        <v>2</v>
      </c>
      <c r="L1342">
        <v>4</v>
      </c>
      <c r="M1342">
        <v>660</v>
      </c>
      <c r="N1342">
        <v>435</v>
      </c>
      <c r="O1342">
        <v>10</v>
      </c>
      <c r="P1342">
        <v>3</v>
      </c>
      <c r="Q1342">
        <v>0</v>
      </c>
      <c r="R1342">
        <v>0</v>
      </c>
      <c r="S1342">
        <v>1</v>
      </c>
      <c r="T1342">
        <v>1</v>
      </c>
      <c r="U1342">
        <v>36.28</v>
      </c>
      <c r="V1342">
        <v>59.938821106351398</v>
      </c>
      <c r="W1342">
        <v>20</v>
      </c>
      <c r="X1342">
        <v>55</v>
      </c>
      <c r="Y1342">
        <v>63</v>
      </c>
      <c r="Z1342">
        <v>67.0196126982854</v>
      </c>
      <c r="AA1342">
        <v>69.397355506976396</v>
      </c>
      <c r="AB1342">
        <v>68.049140251466198</v>
      </c>
      <c r="AC1342">
        <v>70.403191031185997</v>
      </c>
      <c r="AD1342">
        <v>60.892477270741701</v>
      </c>
      <c r="AE1342">
        <v>35.86</v>
      </c>
      <c r="AF1342">
        <v>67.152355351731103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37.4</v>
      </c>
      <c r="AN1342">
        <v>61.687988408385003</v>
      </c>
      <c r="AO1342">
        <v>8</v>
      </c>
      <c r="AP1342">
        <v>2</v>
      </c>
      <c r="AQ1342">
        <v>0</v>
      </c>
      <c r="AR1342">
        <v>0</v>
      </c>
      <c r="AS1342">
        <v>1</v>
      </c>
      <c r="AT1342">
        <v>1</v>
      </c>
      <c r="AU1342">
        <v>36.4375</v>
      </c>
      <c r="AV1342">
        <v>64.599336526066097</v>
      </c>
      <c r="AW1342">
        <v>6</v>
      </c>
      <c r="AX1342">
        <v>2</v>
      </c>
      <c r="AY1342">
        <v>0</v>
      </c>
      <c r="AZ1342">
        <v>0</v>
      </c>
      <c r="BA1342">
        <v>1</v>
      </c>
      <c r="BB1342">
        <v>1</v>
      </c>
      <c r="BC1342">
        <v>36.266666666666701</v>
      </c>
      <c r="BD1342">
        <v>64.812344083539003</v>
      </c>
      <c r="BE1342">
        <v>65.521915855902904</v>
      </c>
      <c r="BF1342">
        <v>4</v>
      </c>
      <c r="BG1342">
        <v>3</v>
      </c>
      <c r="BH1342">
        <v>4.3</v>
      </c>
      <c r="BI1342">
        <v>65.696492332572603</v>
      </c>
      <c r="BJ1342">
        <v>1</v>
      </c>
    </row>
    <row r="1343" spans="3:62" x14ac:dyDescent="0.15">
      <c r="C1343" s="19" t="s">
        <v>3429</v>
      </c>
      <c r="D1343" t="s">
        <v>781</v>
      </c>
      <c r="E1343">
        <v>17</v>
      </c>
      <c r="F1343">
        <v>1</v>
      </c>
      <c r="G1343">
        <v>1200</v>
      </c>
      <c r="H1343">
        <v>1050</v>
      </c>
      <c r="I1343">
        <v>8</v>
      </c>
      <c r="J1343">
        <v>16</v>
      </c>
      <c r="K1343">
        <v>1</v>
      </c>
      <c r="L1343">
        <v>5</v>
      </c>
      <c r="M1343">
        <v>5386</v>
      </c>
      <c r="N1343">
        <v>1102</v>
      </c>
      <c r="O1343">
        <v>19</v>
      </c>
      <c r="P1343">
        <v>2</v>
      </c>
      <c r="Q1343">
        <v>2</v>
      </c>
      <c r="R1343">
        <v>2</v>
      </c>
      <c r="S1343">
        <v>1</v>
      </c>
      <c r="T1343">
        <v>3</v>
      </c>
      <c r="U1343">
        <v>34.710526315789501</v>
      </c>
      <c r="V1343">
        <v>57.002097782573998</v>
      </c>
      <c r="W1343">
        <v>70</v>
      </c>
      <c r="X1343">
        <v>119</v>
      </c>
      <c r="Y1343">
        <v>175</v>
      </c>
      <c r="Z1343">
        <v>63.219594868216703</v>
      </c>
      <c r="AA1343">
        <v>57.595424939948899</v>
      </c>
      <c r="AB1343">
        <v>60.343708012500997</v>
      </c>
      <c r="AC1343">
        <v>55.624763781630101</v>
      </c>
      <c r="AD1343">
        <v>55.624763781630101</v>
      </c>
      <c r="AE1343">
        <v>34.68</v>
      </c>
      <c r="AF1343">
        <v>58.481651076785397</v>
      </c>
      <c r="AG1343">
        <v>7</v>
      </c>
      <c r="AH1343">
        <v>2</v>
      </c>
      <c r="AI1343">
        <v>0</v>
      </c>
      <c r="AJ1343">
        <v>0</v>
      </c>
      <c r="AK1343">
        <v>1</v>
      </c>
      <c r="AL1343">
        <v>2</v>
      </c>
      <c r="AM1343">
        <v>34.514285714285698</v>
      </c>
      <c r="AN1343">
        <v>57.9789743051318</v>
      </c>
      <c r="AO1343">
        <v>19</v>
      </c>
      <c r="AP1343">
        <v>2</v>
      </c>
      <c r="AQ1343">
        <v>2</v>
      </c>
      <c r="AR1343">
        <v>2</v>
      </c>
      <c r="AS1343">
        <v>1</v>
      </c>
      <c r="AT1343">
        <v>3</v>
      </c>
      <c r="AU1343">
        <v>34.710526315789501</v>
      </c>
      <c r="AV1343">
        <v>57.002097782573998</v>
      </c>
      <c r="AW1343">
        <v>12</v>
      </c>
      <c r="AX1343">
        <v>0</v>
      </c>
      <c r="AY1343">
        <v>1</v>
      </c>
      <c r="AZ1343">
        <v>1</v>
      </c>
      <c r="BA1343">
        <v>0</v>
      </c>
      <c r="BB1343">
        <v>3</v>
      </c>
      <c r="BC1343">
        <v>34.533333333333303</v>
      </c>
      <c r="BD1343">
        <v>59.594484603539897</v>
      </c>
      <c r="BE1343">
        <v>50.682965506714297</v>
      </c>
      <c r="BF1343">
        <v>3</v>
      </c>
      <c r="BG1343">
        <v>1</v>
      </c>
      <c r="BH1343">
        <v>3.9</v>
      </c>
      <c r="BI1343">
        <v>57.593670805430598</v>
      </c>
      <c r="BJ1343">
        <v>1</v>
      </c>
    </row>
    <row r="1344" spans="3:62" x14ac:dyDescent="0.15">
      <c r="C1344" s="19" t="s">
        <v>3430</v>
      </c>
      <c r="D1344" t="s">
        <v>662</v>
      </c>
      <c r="E1344">
        <v>17</v>
      </c>
      <c r="F1344">
        <v>2</v>
      </c>
      <c r="G1344">
        <v>1200</v>
      </c>
      <c r="H1344">
        <v>500</v>
      </c>
      <c r="I1344">
        <v>6</v>
      </c>
      <c r="J1344">
        <v>11</v>
      </c>
      <c r="K1344">
        <v>1</v>
      </c>
      <c r="L1344">
        <v>3</v>
      </c>
      <c r="M1344">
        <v>1029</v>
      </c>
      <c r="N1344">
        <v>1007</v>
      </c>
      <c r="O1344">
        <v>7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38.6142857142857</v>
      </c>
      <c r="V1344">
        <v>42.837350421113001</v>
      </c>
      <c r="W1344">
        <v>22</v>
      </c>
      <c r="X1344">
        <v>28</v>
      </c>
      <c r="Y1344">
        <v>42</v>
      </c>
      <c r="Z1344">
        <v>55.2284366235466</v>
      </c>
      <c r="AA1344">
        <v>42.188312917802001</v>
      </c>
      <c r="AB1344">
        <v>50.2501023328158</v>
      </c>
      <c r="AC1344">
        <v>42.760018701277701</v>
      </c>
      <c r="AD1344">
        <v>51.391184507425301</v>
      </c>
      <c r="AE1344">
        <v>38.56</v>
      </c>
      <c r="AF1344">
        <v>48.363611016573401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40.5</v>
      </c>
      <c r="AN1344">
        <v>46.219207625308897</v>
      </c>
      <c r="AO1344">
        <v>4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39.075000000000003</v>
      </c>
      <c r="AV1344">
        <v>49.764509095397301</v>
      </c>
      <c r="AW1344">
        <v>4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37.774999999999999</v>
      </c>
      <c r="BD1344">
        <v>49.907435541266402</v>
      </c>
      <c r="BE1344">
        <v>45.83727792298</v>
      </c>
      <c r="BF1344">
        <v>3</v>
      </c>
      <c r="BG1344">
        <v>6</v>
      </c>
      <c r="BH1344">
        <v>17.100000000000001</v>
      </c>
      <c r="BI1344">
        <v>49.839495880778202</v>
      </c>
      <c r="BJ1344">
        <v>1</v>
      </c>
    </row>
    <row r="1345" spans="3:62" x14ac:dyDescent="0.15">
      <c r="C1345" s="19" t="s">
        <v>3431</v>
      </c>
      <c r="D1345" t="s">
        <v>1217</v>
      </c>
      <c r="E1345">
        <v>17</v>
      </c>
      <c r="F1345">
        <v>2</v>
      </c>
      <c r="G1345">
        <v>1800</v>
      </c>
      <c r="H1345">
        <v>500</v>
      </c>
      <c r="I1345">
        <v>3</v>
      </c>
      <c r="J1345">
        <v>6</v>
      </c>
      <c r="K1345">
        <v>1</v>
      </c>
      <c r="L1345">
        <v>3</v>
      </c>
      <c r="M1345">
        <v>1029</v>
      </c>
      <c r="N1345">
        <v>392</v>
      </c>
      <c r="O1345">
        <v>5</v>
      </c>
      <c r="P1345">
        <v>0</v>
      </c>
      <c r="Q1345">
        <v>3</v>
      </c>
      <c r="R1345">
        <v>1</v>
      </c>
      <c r="S1345">
        <v>0</v>
      </c>
      <c r="T1345">
        <v>0</v>
      </c>
      <c r="U1345">
        <v>37.840000000000003</v>
      </c>
      <c r="V1345">
        <v>46.388225434992201</v>
      </c>
      <c r="W1345">
        <v>29</v>
      </c>
      <c r="X1345">
        <v>49</v>
      </c>
      <c r="Y1345">
        <v>71</v>
      </c>
      <c r="Z1345">
        <v>51.166651733457201</v>
      </c>
      <c r="AA1345">
        <v>50.330892527584197</v>
      </c>
      <c r="AB1345">
        <v>46.696380173967398</v>
      </c>
      <c r="AC1345">
        <v>51.791986510786202</v>
      </c>
      <c r="AD1345">
        <v>31.955216229166101</v>
      </c>
      <c r="AE1345">
        <v>37.840000000000003</v>
      </c>
      <c r="AF1345">
        <v>46.388225434992201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39.4</v>
      </c>
      <c r="AN1345">
        <v>51.166651733457201</v>
      </c>
      <c r="AO1345">
        <v>4</v>
      </c>
      <c r="AP1345">
        <v>0</v>
      </c>
      <c r="AQ1345">
        <v>3</v>
      </c>
      <c r="AR1345">
        <v>1</v>
      </c>
      <c r="AS1345">
        <v>0</v>
      </c>
      <c r="AT1345">
        <v>0</v>
      </c>
      <c r="AU1345">
        <v>38.575000000000003</v>
      </c>
      <c r="AV1345">
        <v>49.996477736448703</v>
      </c>
      <c r="AW1345">
        <v>5</v>
      </c>
      <c r="AX1345">
        <v>0</v>
      </c>
      <c r="AY1345">
        <v>3</v>
      </c>
      <c r="AZ1345">
        <v>1</v>
      </c>
      <c r="BA1345">
        <v>0</v>
      </c>
      <c r="BB1345">
        <v>0</v>
      </c>
      <c r="BC1345">
        <v>37.840000000000003</v>
      </c>
      <c r="BD1345">
        <v>46.388225434992201</v>
      </c>
      <c r="BE1345">
        <v>45.395834703212302</v>
      </c>
      <c r="BF1345">
        <v>3</v>
      </c>
      <c r="BG1345">
        <v>1</v>
      </c>
      <c r="BH1345">
        <v>2</v>
      </c>
      <c r="BI1345">
        <v>50.123595551762598</v>
      </c>
      <c r="BJ1345">
        <v>1</v>
      </c>
    </row>
    <row r="1346" spans="3:62" x14ac:dyDescent="0.15">
      <c r="C1346" s="19" t="s">
        <v>3432</v>
      </c>
      <c r="D1346" t="s">
        <v>1218</v>
      </c>
      <c r="E1346">
        <v>17</v>
      </c>
      <c r="F1346">
        <v>2</v>
      </c>
      <c r="G1346">
        <v>1800</v>
      </c>
      <c r="H1346">
        <v>600</v>
      </c>
      <c r="I1346">
        <v>5</v>
      </c>
      <c r="J1346">
        <v>9</v>
      </c>
      <c r="K1346">
        <v>1</v>
      </c>
      <c r="L1346">
        <v>3</v>
      </c>
      <c r="M1346">
        <v>1077</v>
      </c>
      <c r="N1346">
        <v>1069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32.822751496366401</v>
      </c>
      <c r="BF1346">
        <v>11</v>
      </c>
      <c r="BG1346">
        <v>10</v>
      </c>
      <c r="BH1346">
        <v>23.4</v>
      </c>
      <c r="BI1346">
        <v>42.540928883849098</v>
      </c>
      <c r="BJ1346">
        <v>1</v>
      </c>
    </row>
    <row r="1347" spans="3:62" x14ac:dyDescent="0.15">
      <c r="C1347" s="19" t="s">
        <v>3433</v>
      </c>
      <c r="D1347" t="s">
        <v>702</v>
      </c>
      <c r="E1347">
        <v>17</v>
      </c>
      <c r="F1347">
        <v>2</v>
      </c>
      <c r="G1347">
        <v>1200</v>
      </c>
      <c r="H1347">
        <v>750</v>
      </c>
      <c r="I1347">
        <v>7</v>
      </c>
      <c r="J1347">
        <v>14</v>
      </c>
      <c r="K1347">
        <v>1</v>
      </c>
      <c r="L1347">
        <v>4</v>
      </c>
      <c r="M1347">
        <v>663</v>
      </c>
      <c r="N1347">
        <v>1094</v>
      </c>
      <c r="O1347">
        <v>12</v>
      </c>
      <c r="P1347">
        <v>1</v>
      </c>
      <c r="Q1347">
        <v>3</v>
      </c>
      <c r="R1347">
        <v>3</v>
      </c>
      <c r="S1347">
        <v>0</v>
      </c>
      <c r="T1347">
        <v>0</v>
      </c>
      <c r="U1347">
        <v>36.045454545454497</v>
      </c>
      <c r="V1347">
        <v>54.258704806644197</v>
      </c>
      <c r="W1347">
        <v>22</v>
      </c>
      <c r="X1347">
        <v>84</v>
      </c>
      <c r="Y1347">
        <v>113</v>
      </c>
      <c r="Z1347">
        <v>57.8753597165286</v>
      </c>
      <c r="AA1347">
        <v>0</v>
      </c>
      <c r="AB1347">
        <v>66.771493330860196</v>
      </c>
      <c r="AC1347">
        <v>56.632732343942003</v>
      </c>
      <c r="AD1347">
        <v>60.947007769811002</v>
      </c>
      <c r="AE1347">
        <v>36.85</v>
      </c>
      <c r="AF1347">
        <v>60.556648290285501</v>
      </c>
      <c r="AG1347">
        <v>2</v>
      </c>
      <c r="AH1347">
        <v>0</v>
      </c>
      <c r="AI1347">
        <v>2</v>
      </c>
      <c r="AJ1347">
        <v>0</v>
      </c>
      <c r="AK1347">
        <v>0</v>
      </c>
      <c r="AL1347">
        <v>0</v>
      </c>
      <c r="AM1347">
        <v>37.25</v>
      </c>
      <c r="AN1347">
        <v>62.323426523694401</v>
      </c>
      <c r="AO1347">
        <v>8</v>
      </c>
      <c r="AP1347">
        <v>1</v>
      </c>
      <c r="AQ1347">
        <v>3</v>
      </c>
      <c r="AR1347">
        <v>3</v>
      </c>
      <c r="AS1347">
        <v>0</v>
      </c>
      <c r="AT1347">
        <v>0</v>
      </c>
      <c r="AU1347">
        <v>36.1</v>
      </c>
      <c r="AV1347">
        <v>59.297352068478901</v>
      </c>
      <c r="AW1347">
        <v>10</v>
      </c>
      <c r="AX1347">
        <v>1</v>
      </c>
      <c r="AY1347">
        <v>3</v>
      </c>
      <c r="AZ1347">
        <v>3</v>
      </c>
      <c r="BA1347">
        <v>0</v>
      </c>
      <c r="BB1347">
        <v>0</v>
      </c>
      <c r="BC1347">
        <v>35.788888888888899</v>
      </c>
      <c r="BD1347">
        <v>56.159645172007203</v>
      </c>
      <c r="BE1347">
        <v>55.977848979334198</v>
      </c>
      <c r="BF1347">
        <v>3</v>
      </c>
      <c r="BG1347">
        <v>1</v>
      </c>
      <c r="BH1347">
        <v>2.2000000000000002</v>
      </c>
      <c r="BI1347">
        <v>58.336982997733699</v>
      </c>
      <c r="BJ1347">
        <v>1</v>
      </c>
    </row>
    <row r="1348" spans="3:62" x14ac:dyDescent="0.15">
      <c r="C1348" s="19" t="s">
        <v>3434</v>
      </c>
      <c r="D1348" t="s">
        <v>463</v>
      </c>
      <c r="E1348">
        <v>17</v>
      </c>
      <c r="F1348">
        <v>1</v>
      </c>
      <c r="G1348">
        <v>1600</v>
      </c>
      <c r="H1348">
        <v>500</v>
      </c>
      <c r="I1348">
        <v>7</v>
      </c>
      <c r="J1348">
        <v>14</v>
      </c>
      <c r="K1348">
        <v>2</v>
      </c>
      <c r="L1348">
        <v>3</v>
      </c>
      <c r="M1348">
        <v>1009</v>
      </c>
      <c r="N1348">
        <v>1031</v>
      </c>
      <c r="O1348">
        <v>7</v>
      </c>
      <c r="P1348">
        <v>0</v>
      </c>
      <c r="Q1348">
        <v>0</v>
      </c>
      <c r="R1348">
        <v>1</v>
      </c>
      <c r="S1348">
        <v>3</v>
      </c>
      <c r="T1348">
        <v>1</v>
      </c>
      <c r="U1348">
        <v>35.542857142857102</v>
      </c>
      <c r="V1348">
        <v>48.542782661743601</v>
      </c>
      <c r="W1348">
        <v>29</v>
      </c>
      <c r="X1348">
        <v>49</v>
      </c>
      <c r="Y1348">
        <v>64</v>
      </c>
      <c r="Z1348">
        <v>52.647380293842701</v>
      </c>
      <c r="AA1348">
        <v>47.899190078788003</v>
      </c>
      <c r="AB1348">
        <v>47.328171036842498</v>
      </c>
      <c r="AC1348">
        <v>48.5273687238939</v>
      </c>
      <c r="AD1348">
        <v>46.200504530574598</v>
      </c>
      <c r="AE1348">
        <v>36.06</v>
      </c>
      <c r="AF1348">
        <v>48.520522932788403</v>
      </c>
      <c r="AG1348">
        <v>1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35.299999999999997</v>
      </c>
      <c r="AN1348">
        <v>46.200504530574598</v>
      </c>
      <c r="AO1348">
        <v>7</v>
      </c>
      <c r="AP1348">
        <v>0</v>
      </c>
      <c r="AQ1348">
        <v>0</v>
      </c>
      <c r="AR1348">
        <v>1</v>
      </c>
      <c r="AS1348">
        <v>3</v>
      </c>
      <c r="AT1348">
        <v>1</v>
      </c>
      <c r="AU1348">
        <v>35.542857142857102</v>
      </c>
      <c r="AV1348">
        <v>48.542782661743601</v>
      </c>
      <c r="AW1348">
        <v>6</v>
      </c>
      <c r="AX1348">
        <v>0</v>
      </c>
      <c r="AY1348">
        <v>0</v>
      </c>
      <c r="AZ1348">
        <v>1</v>
      </c>
      <c r="BA1348">
        <v>3</v>
      </c>
      <c r="BB1348">
        <v>1</v>
      </c>
      <c r="BC1348">
        <v>35.883333333333297</v>
      </c>
      <c r="BD1348">
        <v>48.815415084101197</v>
      </c>
      <c r="BE1348">
        <v>46.248751492991801</v>
      </c>
      <c r="BF1348">
        <v>11</v>
      </c>
      <c r="BG1348">
        <v>5</v>
      </c>
      <c r="BH1348">
        <v>11.8</v>
      </c>
      <c r="BI1348">
        <v>50.285810693799199</v>
      </c>
      <c r="BJ1348">
        <v>1</v>
      </c>
    </row>
    <row r="1349" spans="3:62" x14ac:dyDescent="0.15">
      <c r="C1349" s="19" t="s">
        <v>3435</v>
      </c>
      <c r="D1349" t="s">
        <v>1219</v>
      </c>
      <c r="E1349">
        <v>17</v>
      </c>
      <c r="F1349">
        <v>1</v>
      </c>
      <c r="G1349">
        <v>1200</v>
      </c>
      <c r="H1349">
        <v>720</v>
      </c>
      <c r="I1349">
        <v>7</v>
      </c>
      <c r="J1349">
        <v>13</v>
      </c>
      <c r="K1349">
        <v>2</v>
      </c>
      <c r="L1349">
        <v>3</v>
      </c>
      <c r="M1349">
        <v>1025</v>
      </c>
      <c r="N1349">
        <v>1096</v>
      </c>
      <c r="O1349">
        <v>7</v>
      </c>
      <c r="P1349">
        <v>1</v>
      </c>
      <c r="Q1349">
        <v>2</v>
      </c>
      <c r="R1349">
        <v>0</v>
      </c>
      <c r="S1349">
        <v>0</v>
      </c>
      <c r="T1349">
        <v>1</v>
      </c>
      <c r="U1349">
        <v>35.314285714285703</v>
      </c>
      <c r="V1349">
        <v>51.478511310525498</v>
      </c>
      <c r="W1349">
        <v>23</v>
      </c>
      <c r="X1349">
        <v>35</v>
      </c>
      <c r="Y1349">
        <v>56</v>
      </c>
      <c r="Z1349">
        <v>47.9362231836473</v>
      </c>
      <c r="AA1349">
        <v>43.1066223054966</v>
      </c>
      <c r="AB1349">
        <v>51.7170721257759</v>
      </c>
      <c r="AC1349">
        <v>53.968667119957999</v>
      </c>
      <c r="AD1349">
        <v>54.811439555107697</v>
      </c>
      <c r="AE1349">
        <v>35.58</v>
      </c>
      <c r="AF1349">
        <v>50.308004857997098</v>
      </c>
      <c r="AG1349">
        <v>2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35.85</v>
      </c>
      <c r="AN1349">
        <v>45.521422744572</v>
      </c>
      <c r="AO1349">
        <v>7</v>
      </c>
      <c r="AP1349">
        <v>1</v>
      </c>
      <c r="AQ1349">
        <v>2</v>
      </c>
      <c r="AR1349">
        <v>0</v>
      </c>
      <c r="AS1349">
        <v>0</v>
      </c>
      <c r="AT1349">
        <v>1</v>
      </c>
      <c r="AU1349">
        <v>35.314285714285703</v>
      </c>
      <c r="AV1349">
        <v>51.478511310525498</v>
      </c>
      <c r="AW1349">
        <v>6</v>
      </c>
      <c r="AX1349">
        <v>1</v>
      </c>
      <c r="AY1349">
        <v>2</v>
      </c>
      <c r="AZ1349">
        <v>0</v>
      </c>
      <c r="BA1349">
        <v>0</v>
      </c>
      <c r="BB1349">
        <v>1</v>
      </c>
      <c r="BC1349">
        <v>35.283333333333204</v>
      </c>
      <c r="BD1349">
        <v>51.438751174650498</v>
      </c>
      <c r="BE1349">
        <v>45.385195688276198</v>
      </c>
      <c r="BF1349">
        <v>7</v>
      </c>
      <c r="BG1349">
        <v>4</v>
      </c>
      <c r="BH1349">
        <v>6.5</v>
      </c>
      <c r="BI1349">
        <v>52.264819051848697</v>
      </c>
      <c r="BJ1349">
        <v>1</v>
      </c>
    </row>
    <row r="1350" spans="3:62" x14ac:dyDescent="0.15">
      <c r="C1350" s="19" t="s">
        <v>3436</v>
      </c>
      <c r="D1350" t="s">
        <v>217</v>
      </c>
      <c r="E1350">
        <v>17</v>
      </c>
      <c r="F1350">
        <v>2</v>
      </c>
      <c r="G1350">
        <v>1200</v>
      </c>
      <c r="H1350">
        <v>750</v>
      </c>
      <c r="I1350">
        <v>1</v>
      </c>
      <c r="J1350">
        <v>1</v>
      </c>
      <c r="K1350">
        <v>2</v>
      </c>
      <c r="L1350">
        <v>4</v>
      </c>
      <c r="M1350">
        <v>5386</v>
      </c>
      <c r="N1350">
        <v>390</v>
      </c>
      <c r="O1350">
        <v>5</v>
      </c>
      <c r="P1350">
        <v>1</v>
      </c>
      <c r="Q1350">
        <v>1</v>
      </c>
      <c r="R1350">
        <v>2</v>
      </c>
      <c r="S1350">
        <v>0</v>
      </c>
      <c r="T1350">
        <v>0</v>
      </c>
      <c r="U1350">
        <v>37.58</v>
      </c>
      <c r="V1350">
        <v>57.447205739544401</v>
      </c>
      <c r="W1350">
        <v>28</v>
      </c>
      <c r="X1350">
        <v>92</v>
      </c>
      <c r="Y1350">
        <v>190</v>
      </c>
      <c r="Z1350">
        <v>58.510797831837998</v>
      </c>
      <c r="AA1350">
        <v>59.508915961188002</v>
      </c>
      <c r="AB1350">
        <v>54.101033586948397</v>
      </c>
      <c r="AC1350">
        <v>60.417112177766199</v>
      </c>
      <c r="AD1350">
        <v>54.698169139981601</v>
      </c>
      <c r="AE1350">
        <v>37.58</v>
      </c>
      <c r="AF1350">
        <v>57.447205739544401</v>
      </c>
      <c r="AG1350">
        <v>3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37.299999999999997</v>
      </c>
      <c r="AN1350">
        <v>57.8753597165286</v>
      </c>
      <c r="AO1350">
        <v>5</v>
      </c>
      <c r="AP1350">
        <v>1</v>
      </c>
      <c r="AQ1350">
        <v>1</v>
      </c>
      <c r="AR1350">
        <v>2</v>
      </c>
      <c r="AS1350">
        <v>0</v>
      </c>
      <c r="AT1350">
        <v>0</v>
      </c>
      <c r="AU1350">
        <v>37.58</v>
      </c>
      <c r="AV1350">
        <v>57.447205739544401</v>
      </c>
      <c r="AW1350">
        <v>5</v>
      </c>
      <c r="AX1350">
        <v>1</v>
      </c>
      <c r="AY1350">
        <v>1</v>
      </c>
      <c r="AZ1350">
        <v>2</v>
      </c>
      <c r="BA1350">
        <v>0</v>
      </c>
      <c r="BB1350">
        <v>0</v>
      </c>
      <c r="BC1350">
        <v>37.58</v>
      </c>
      <c r="BD1350">
        <v>57.447205739544401</v>
      </c>
      <c r="BE1350">
        <v>54.188336439977597</v>
      </c>
      <c r="BF1350">
        <v>4</v>
      </c>
      <c r="BG1350">
        <v>1</v>
      </c>
      <c r="BH1350">
        <v>1.5</v>
      </c>
      <c r="BI1350">
        <v>57.987319094042398</v>
      </c>
      <c r="BJ1350">
        <v>1</v>
      </c>
    </row>
    <row r="1351" spans="3:62" x14ac:dyDescent="0.15">
      <c r="C1351" s="19" t="s">
        <v>3437</v>
      </c>
      <c r="D1351" t="s">
        <v>1220</v>
      </c>
      <c r="E1351">
        <v>17</v>
      </c>
      <c r="F1351">
        <v>2</v>
      </c>
      <c r="G1351">
        <v>1800</v>
      </c>
      <c r="H1351">
        <v>1050</v>
      </c>
      <c r="I1351">
        <v>7</v>
      </c>
      <c r="J1351">
        <v>14</v>
      </c>
      <c r="K1351">
        <v>1</v>
      </c>
      <c r="L1351">
        <v>4</v>
      </c>
      <c r="M1351">
        <v>1009</v>
      </c>
      <c r="N1351">
        <v>1100</v>
      </c>
      <c r="O1351">
        <v>11</v>
      </c>
      <c r="P1351">
        <v>2</v>
      </c>
      <c r="Q1351">
        <v>1</v>
      </c>
      <c r="R1351">
        <v>1</v>
      </c>
      <c r="S1351">
        <v>0</v>
      </c>
      <c r="T1351">
        <v>1</v>
      </c>
      <c r="U1351">
        <v>37.609090909090902</v>
      </c>
      <c r="V1351">
        <v>59.0704631398104</v>
      </c>
      <c r="W1351">
        <v>28</v>
      </c>
      <c r="X1351">
        <v>42</v>
      </c>
      <c r="Y1351">
        <v>161</v>
      </c>
      <c r="Z1351">
        <v>59.094158867239102</v>
      </c>
      <c r="AA1351">
        <v>55.157024540415001</v>
      </c>
      <c r="AB1351">
        <v>65.873522452628706</v>
      </c>
      <c r="AC1351">
        <v>59.417173411626301</v>
      </c>
      <c r="AD1351">
        <v>63.286658740846597</v>
      </c>
      <c r="AE1351">
        <v>37.58</v>
      </c>
      <c r="AF1351">
        <v>60.5657076025511</v>
      </c>
      <c r="AG1351">
        <v>3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38.233333333333299</v>
      </c>
      <c r="AN1351">
        <v>58.593178901962098</v>
      </c>
      <c r="AO1351">
        <v>11</v>
      </c>
      <c r="AP1351">
        <v>2</v>
      </c>
      <c r="AQ1351">
        <v>1</v>
      </c>
      <c r="AR1351">
        <v>1</v>
      </c>
      <c r="AS1351">
        <v>0</v>
      </c>
      <c r="AT1351">
        <v>1</v>
      </c>
      <c r="AU1351">
        <v>37.609090909090902</v>
      </c>
      <c r="AV1351">
        <v>59.0704631398104</v>
      </c>
      <c r="AW1351">
        <v>9</v>
      </c>
      <c r="AX1351">
        <v>1</v>
      </c>
      <c r="AY1351">
        <v>1</v>
      </c>
      <c r="AZ1351">
        <v>1</v>
      </c>
      <c r="BA1351">
        <v>0</v>
      </c>
      <c r="BB1351">
        <v>0</v>
      </c>
      <c r="BC1351">
        <v>37.566666666666698</v>
      </c>
      <c r="BD1351">
        <v>60.162466256465102</v>
      </c>
      <c r="BE1351">
        <v>56.859528215336603</v>
      </c>
      <c r="BF1351">
        <v>2</v>
      </c>
      <c r="BG1351">
        <v>2</v>
      </c>
      <c r="BH1351">
        <v>4</v>
      </c>
      <c r="BI1351">
        <v>59.659992611289098</v>
      </c>
      <c r="BJ1351">
        <v>1</v>
      </c>
    </row>
    <row r="1352" spans="3:62" x14ac:dyDescent="0.15">
      <c r="C1352" s="19" t="s">
        <v>3438</v>
      </c>
      <c r="D1352" t="s">
        <v>939</v>
      </c>
      <c r="E1352">
        <v>17</v>
      </c>
      <c r="F1352">
        <v>2</v>
      </c>
      <c r="G1352">
        <v>1200</v>
      </c>
      <c r="H1352">
        <v>1820</v>
      </c>
      <c r="I1352">
        <v>7</v>
      </c>
      <c r="J1352">
        <v>13</v>
      </c>
      <c r="K1352">
        <v>3</v>
      </c>
      <c r="L1352">
        <v>8</v>
      </c>
      <c r="M1352">
        <v>1095</v>
      </c>
      <c r="N1352">
        <v>1059</v>
      </c>
      <c r="O1352">
        <v>30</v>
      </c>
      <c r="P1352">
        <v>3</v>
      </c>
      <c r="Q1352">
        <v>8</v>
      </c>
      <c r="R1352">
        <v>5</v>
      </c>
      <c r="S1352">
        <v>3</v>
      </c>
      <c r="T1352">
        <v>1</v>
      </c>
      <c r="U1352">
        <v>36.223333333333201</v>
      </c>
      <c r="V1352">
        <v>60.315276401905599</v>
      </c>
      <c r="W1352">
        <v>50</v>
      </c>
      <c r="X1352">
        <v>98</v>
      </c>
      <c r="Y1352">
        <v>126</v>
      </c>
      <c r="Z1352">
        <v>69.397355506976396</v>
      </c>
      <c r="AA1352">
        <v>68.391519982766795</v>
      </c>
      <c r="AB1352">
        <v>66.136055215550797</v>
      </c>
      <c r="AC1352">
        <v>63.131257741438503</v>
      </c>
      <c r="AD1352">
        <v>62.103314804946002</v>
      </c>
      <c r="AE1352">
        <v>36</v>
      </c>
      <c r="AF1352">
        <v>65.831900650335697</v>
      </c>
      <c r="AG1352">
        <v>12</v>
      </c>
      <c r="AH1352">
        <v>2</v>
      </c>
      <c r="AI1352">
        <v>3</v>
      </c>
      <c r="AJ1352">
        <v>1</v>
      </c>
      <c r="AK1352">
        <v>1</v>
      </c>
      <c r="AL1352">
        <v>1</v>
      </c>
      <c r="AM1352">
        <v>35.933333333333202</v>
      </c>
      <c r="AN1352">
        <v>59.293307912038699</v>
      </c>
      <c r="AO1352">
        <v>18</v>
      </c>
      <c r="AP1352">
        <v>2</v>
      </c>
      <c r="AQ1352">
        <v>3</v>
      </c>
      <c r="AR1352">
        <v>4</v>
      </c>
      <c r="AS1352">
        <v>1</v>
      </c>
      <c r="AT1352">
        <v>0</v>
      </c>
      <c r="AU1352">
        <v>36.6111111111111</v>
      </c>
      <c r="AV1352">
        <v>63.920651332077199</v>
      </c>
      <c r="AW1352">
        <v>3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34.866666666666603</v>
      </c>
      <c r="BD1352">
        <v>67.974976901764705</v>
      </c>
      <c r="BE1352">
        <v>64.925411676117406</v>
      </c>
      <c r="BF1352">
        <v>3</v>
      </c>
      <c r="BG1352">
        <v>6</v>
      </c>
      <c r="BH1352">
        <v>10.8</v>
      </c>
      <c r="BI1352">
        <v>62.959832998741803</v>
      </c>
      <c r="BJ1352">
        <v>1</v>
      </c>
    </row>
    <row r="1353" spans="3:62" x14ac:dyDescent="0.15">
      <c r="C1353" s="19" t="s">
        <v>3439</v>
      </c>
      <c r="D1353" t="s">
        <v>1221</v>
      </c>
      <c r="E1353">
        <v>17</v>
      </c>
      <c r="F1353">
        <v>1</v>
      </c>
      <c r="G1353">
        <v>1600</v>
      </c>
      <c r="H1353">
        <v>2300</v>
      </c>
      <c r="I1353">
        <v>1</v>
      </c>
      <c r="J1353">
        <v>2</v>
      </c>
      <c r="K1353">
        <v>2</v>
      </c>
      <c r="L1353">
        <v>4</v>
      </c>
      <c r="M1353">
        <v>1085</v>
      </c>
      <c r="N1353">
        <v>1048</v>
      </c>
      <c r="O1353">
        <v>11</v>
      </c>
      <c r="P1353">
        <v>1</v>
      </c>
      <c r="Q1353">
        <v>2</v>
      </c>
      <c r="R1353">
        <v>1</v>
      </c>
      <c r="S1353">
        <v>0</v>
      </c>
      <c r="T1353">
        <v>2</v>
      </c>
      <c r="U1353">
        <v>35.072727272727299</v>
      </c>
      <c r="V1353">
        <v>58.0756304903298</v>
      </c>
      <c r="W1353">
        <v>29</v>
      </c>
      <c r="X1353">
        <v>91</v>
      </c>
      <c r="Y1353">
        <v>127</v>
      </c>
      <c r="Z1353">
        <v>62.708590266235497</v>
      </c>
      <c r="AA1353">
        <v>61.798773774061701</v>
      </c>
      <c r="AB1353">
        <v>59.168561834547901</v>
      </c>
      <c r="AC1353">
        <v>56.175930572521203</v>
      </c>
      <c r="AD1353">
        <v>57.983498168027602</v>
      </c>
      <c r="AE1353">
        <v>35.479999999999997</v>
      </c>
      <c r="AF1353">
        <v>59.567070923078703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35.65</v>
      </c>
      <c r="AN1353">
        <v>60.938576050391703</v>
      </c>
      <c r="AO1353">
        <v>11</v>
      </c>
      <c r="AP1353">
        <v>1</v>
      </c>
      <c r="AQ1353">
        <v>2</v>
      </c>
      <c r="AR1353">
        <v>1</v>
      </c>
      <c r="AS1353">
        <v>0</v>
      </c>
      <c r="AT1353">
        <v>2</v>
      </c>
      <c r="AU1353">
        <v>35.072727272727299</v>
      </c>
      <c r="AV1353">
        <v>58.0756304903298</v>
      </c>
      <c r="AW1353">
        <v>8</v>
      </c>
      <c r="AX1353">
        <v>1</v>
      </c>
      <c r="AY1353">
        <v>2</v>
      </c>
      <c r="AZ1353">
        <v>1</v>
      </c>
      <c r="BA1353">
        <v>0</v>
      </c>
      <c r="BB1353">
        <v>2</v>
      </c>
      <c r="BC1353">
        <v>34.825000000000003</v>
      </c>
      <c r="BD1353">
        <v>57.711083651562298</v>
      </c>
      <c r="BE1353">
        <v>62.840960296828897</v>
      </c>
      <c r="BF1353">
        <v>3</v>
      </c>
      <c r="BG1353">
        <v>5</v>
      </c>
      <c r="BH1353">
        <v>11.6</v>
      </c>
      <c r="BI1353">
        <v>59.6706267309604</v>
      </c>
      <c r="BJ1353">
        <v>1</v>
      </c>
    </row>
    <row r="1354" spans="3:62" x14ac:dyDescent="0.15">
      <c r="C1354" s="19" t="s">
        <v>3440</v>
      </c>
      <c r="D1354" t="s">
        <v>1222</v>
      </c>
      <c r="E1354">
        <v>17</v>
      </c>
      <c r="F1354">
        <v>1</v>
      </c>
      <c r="G1354">
        <v>2000</v>
      </c>
      <c r="H1354">
        <v>3800</v>
      </c>
      <c r="I1354">
        <v>6</v>
      </c>
      <c r="J1354">
        <v>10</v>
      </c>
      <c r="K1354">
        <v>1</v>
      </c>
      <c r="L1354">
        <v>3</v>
      </c>
      <c r="M1354">
        <v>663</v>
      </c>
      <c r="N1354">
        <v>1121</v>
      </c>
      <c r="O1354">
        <v>4</v>
      </c>
      <c r="P1354">
        <v>2</v>
      </c>
      <c r="Q1354">
        <v>1</v>
      </c>
      <c r="R1354">
        <v>0</v>
      </c>
      <c r="S1354">
        <v>0</v>
      </c>
      <c r="T1354">
        <v>0</v>
      </c>
      <c r="U1354">
        <v>35.65</v>
      </c>
      <c r="V1354">
        <v>50.479202864075901</v>
      </c>
      <c r="W1354">
        <v>50</v>
      </c>
      <c r="X1354">
        <v>92</v>
      </c>
      <c r="Y1354">
        <v>155</v>
      </c>
      <c r="Z1354">
        <v>42.3782462004161</v>
      </c>
      <c r="AA1354">
        <v>56.310363807596502</v>
      </c>
      <c r="AB1354">
        <v>53.625083679443598</v>
      </c>
      <c r="AC1354">
        <v>49.603117768847198</v>
      </c>
      <c r="AD1354">
        <v>0</v>
      </c>
      <c r="AE1354">
        <v>35.65</v>
      </c>
      <c r="AF1354">
        <v>50.479202864075901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4</v>
      </c>
      <c r="AP1354">
        <v>2</v>
      </c>
      <c r="AQ1354">
        <v>1</v>
      </c>
      <c r="AR1354">
        <v>0</v>
      </c>
      <c r="AS1354">
        <v>0</v>
      </c>
      <c r="AT1354">
        <v>0</v>
      </c>
      <c r="AU1354">
        <v>35.65</v>
      </c>
      <c r="AV1354">
        <v>50.479202864075901</v>
      </c>
      <c r="AW1354">
        <v>3</v>
      </c>
      <c r="AX1354">
        <v>2</v>
      </c>
      <c r="AY1354">
        <v>0</v>
      </c>
      <c r="AZ1354">
        <v>0</v>
      </c>
      <c r="BA1354">
        <v>0</v>
      </c>
      <c r="BB1354">
        <v>0</v>
      </c>
      <c r="BC1354">
        <v>35.6666666666667</v>
      </c>
      <c r="BD1354">
        <v>50.7712312291521</v>
      </c>
      <c r="BE1354">
        <v>51.172403041260303</v>
      </c>
      <c r="BF1354">
        <v>12</v>
      </c>
      <c r="BG1354">
        <v>11</v>
      </c>
      <c r="BH1354">
        <v>27.1</v>
      </c>
      <c r="BI1354">
        <v>55.662051794797598</v>
      </c>
      <c r="BJ1354">
        <v>1</v>
      </c>
    </row>
    <row r="1355" spans="3:62" x14ac:dyDescent="0.15">
      <c r="C1355" s="19" t="s">
        <v>3441</v>
      </c>
      <c r="D1355" t="s">
        <v>1223</v>
      </c>
      <c r="E1355">
        <v>17</v>
      </c>
      <c r="F1355">
        <v>1</v>
      </c>
      <c r="G1355">
        <v>2200</v>
      </c>
      <c r="H1355">
        <v>1050</v>
      </c>
      <c r="I1355">
        <v>8</v>
      </c>
      <c r="J1355">
        <v>15</v>
      </c>
      <c r="K1355">
        <v>1</v>
      </c>
      <c r="L1355">
        <v>6</v>
      </c>
      <c r="M1355">
        <v>1096</v>
      </c>
      <c r="N1355">
        <v>1132</v>
      </c>
      <c r="O1355">
        <v>16</v>
      </c>
      <c r="P1355">
        <v>2</v>
      </c>
      <c r="Q1355">
        <v>0</v>
      </c>
      <c r="R1355">
        <v>0</v>
      </c>
      <c r="S1355">
        <v>1</v>
      </c>
      <c r="T1355">
        <v>1</v>
      </c>
      <c r="U1355">
        <v>35.5625</v>
      </c>
      <c r="V1355">
        <v>54.326350866584399</v>
      </c>
      <c r="W1355">
        <v>36</v>
      </c>
      <c r="X1355">
        <v>78</v>
      </c>
      <c r="Y1355">
        <v>120</v>
      </c>
      <c r="Z1355">
        <v>58.5563868827305</v>
      </c>
      <c r="AA1355">
        <v>46.2732684333428</v>
      </c>
      <c r="AB1355">
        <v>60.795526634586999</v>
      </c>
      <c r="AC1355">
        <v>53.133357630455599</v>
      </c>
      <c r="AD1355">
        <v>66.110731581720401</v>
      </c>
      <c r="AE1355">
        <v>34.56</v>
      </c>
      <c r="AF1355">
        <v>56.973854232567298</v>
      </c>
      <c r="AG1355">
        <v>6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34.716666666666697</v>
      </c>
      <c r="AN1355">
        <v>59.491972317427297</v>
      </c>
      <c r="AO1355">
        <v>13</v>
      </c>
      <c r="AP1355">
        <v>2</v>
      </c>
      <c r="AQ1355">
        <v>0</v>
      </c>
      <c r="AR1355">
        <v>0</v>
      </c>
      <c r="AS1355">
        <v>1</v>
      </c>
      <c r="AT1355">
        <v>1</v>
      </c>
      <c r="AU1355">
        <v>34.9</v>
      </c>
      <c r="AV1355">
        <v>54.831849001829902</v>
      </c>
      <c r="AW1355">
        <v>3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35.8333333333333</v>
      </c>
      <c r="BD1355">
        <v>53.731128202167397</v>
      </c>
      <c r="BE1355">
        <v>42.699034001809999</v>
      </c>
      <c r="BF1355">
        <v>15</v>
      </c>
      <c r="BG1355">
        <v>13</v>
      </c>
      <c r="BH1355">
        <v>77.400000000000006</v>
      </c>
      <c r="BI1355">
        <v>54.836185393910498</v>
      </c>
      <c r="BJ1355">
        <v>1</v>
      </c>
    </row>
    <row r="1356" spans="3:62" x14ac:dyDescent="0.15">
      <c r="C1356" s="19" t="s">
        <v>3442</v>
      </c>
      <c r="D1356" t="s">
        <v>444</v>
      </c>
      <c r="E1356">
        <v>17</v>
      </c>
      <c r="F1356">
        <v>2</v>
      </c>
      <c r="G1356">
        <v>1200</v>
      </c>
      <c r="H1356">
        <v>500</v>
      </c>
      <c r="I1356">
        <v>3</v>
      </c>
      <c r="J1356">
        <v>5</v>
      </c>
      <c r="K1356">
        <v>2</v>
      </c>
      <c r="L1356">
        <v>3</v>
      </c>
      <c r="M1356">
        <v>1049</v>
      </c>
      <c r="N1356">
        <v>1131</v>
      </c>
      <c r="O1356">
        <v>5</v>
      </c>
      <c r="P1356">
        <v>0</v>
      </c>
      <c r="Q1356">
        <v>0</v>
      </c>
      <c r="R1356">
        <v>2</v>
      </c>
      <c r="S1356">
        <v>1</v>
      </c>
      <c r="T1356">
        <v>0</v>
      </c>
      <c r="U1356">
        <v>38.18</v>
      </c>
      <c r="V1356">
        <v>48.8940353669052</v>
      </c>
      <c r="W1356">
        <v>14</v>
      </c>
      <c r="X1356">
        <v>29</v>
      </c>
      <c r="Y1356">
        <v>49</v>
      </c>
      <c r="Z1356">
        <v>49.416303001693201</v>
      </c>
      <c r="AA1356">
        <v>55.333607255291</v>
      </c>
      <c r="AB1356">
        <v>55.333607255291</v>
      </c>
      <c r="AC1356">
        <v>38.7628854076587</v>
      </c>
      <c r="AD1356">
        <v>45.623773914591801</v>
      </c>
      <c r="AE1356">
        <v>38.18</v>
      </c>
      <c r="AF1356">
        <v>48.8940353669052</v>
      </c>
      <c r="AG1356">
        <v>3</v>
      </c>
      <c r="AH1356">
        <v>0</v>
      </c>
      <c r="AI1356">
        <v>0</v>
      </c>
      <c r="AJ1356">
        <v>2</v>
      </c>
      <c r="AK1356">
        <v>1</v>
      </c>
      <c r="AL1356">
        <v>0</v>
      </c>
      <c r="AM1356">
        <v>38.1666666666667</v>
      </c>
      <c r="AN1356">
        <v>53.361172504091797</v>
      </c>
      <c r="AO1356">
        <v>4</v>
      </c>
      <c r="AP1356">
        <v>0</v>
      </c>
      <c r="AQ1356">
        <v>0</v>
      </c>
      <c r="AR1356">
        <v>2</v>
      </c>
      <c r="AS1356">
        <v>1</v>
      </c>
      <c r="AT1356">
        <v>0</v>
      </c>
      <c r="AU1356">
        <v>38.274999999999999</v>
      </c>
      <c r="AV1356">
        <v>51.426822856716797</v>
      </c>
      <c r="AW1356">
        <v>5</v>
      </c>
      <c r="AX1356">
        <v>0</v>
      </c>
      <c r="AY1356">
        <v>0</v>
      </c>
      <c r="AZ1356">
        <v>2</v>
      </c>
      <c r="BA1356">
        <v>1</v>
      </c>
      <c r="BB1356">
        <v>0</v>
      </c>
      <c r="BC1356">
        <v>38.18</v>
      </c>
      <c r="BD1356">
        <v>48.8940353669052</v>
      </c>
      <c r="BE1356">
        <v>50.012807181478799</v>
      </c>
      <c r="BF1356">
        <v>4</v>
      </c>
      <c r="BG1356">
        <v>1</v>
      </c>
      <c r="BH1356">
        <v>3</v>
      </c>
      <c r="BI1356">
        <v>50.191363854491698</v>
      </c>
      <c r="BJ1356">
        <v>1</v>
      </c>
    </row>
    <row r="1357" spans="3:62" x14ac:dyDescent="0.15">
      <c r="C1357" s="19" t="s">
        <v>3443</v>
      </c>
      <c r="D1357" t="s">
        <v>630</v>
      </c>
      <c r="E1357">
        <v>17</v>
      </c>
      <c r="F1357">
        <v>2</v>
      </c>
      <c r="G1357">
        <v>1800</v>
      </c>
      <c r="H1357">
        <v>500</v>
      </c>
      <c r="I1357">
        <v>8</v>
      </c>
      <c r="J1357">
        <v>16</v>
      </c>
      <c r="K1357">
        <v>1</v>
      </c>
      <c r="L1357">
        <v>3</v>
      </c>
      <c r="M1357">
        <v>5386</v>
      </c>
      <c r="N1357">
        <v>1124</v>
      </c>
      <c r="O1357">
        <v>3</v>
      </c>
      <c r="P1357">
        <v>0</v>
      </c>
      <c r="Q1357">
        <v>0</v>
      </c>
      <c r="R1357">
        <v>2</v>
      </c>
      <c r="S1357">
        <v>1</v>
      </c>
      <c r="T1357">
        <v>0</v>
      </c>
      <c r="U1357">
        <v>38.200000000000003</v>
      </c>
      <c r="V1357">
        <v>50.565721778048001</v>
      </c>
      <c r="W1357">
        <v>29</v>
      </c>
      <c r="X1357">
        <v>77</v>
      </c>
      <c r="Y1357">
        <v>104</v>
      </c>
      <c r="Z1357">
        <v>56.487148809400999</v>
      </c>
      <c r="AA1357">
        <v>46.696380173967398</v>
      </c>
      <c r="AB1357">
        <v>48.513636350775798</v>
      </c>
      <c r="AC1357">
        <v>0</v>
      </c>
      <c r="AD1357">
        <v>0</v>
      </c>
      <c r="AE1357">
        <v>38.200000000000003</v>
      </c>
      <c r="AF1357">
        <v>50.565721778048001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40.1</v>
      </c>
      <c r="AN1357">
        <v>56.487148809400999</v>
      </c>
      <c r="AO1357">
        <v>3</v>
      </c>
      <c r="AP1357">
        <v>0</v>
      </c>
      <c r="AQ1357">
        <v>0</v>
      </c>
      <c r="AR1357">
        <v>2</v>
      </c>
      <c r="AS1357">
        <v>1</v>
      </c>
      <c r="AT1357">
        <v>0</v>
      </c>
      <c r="AU1357">
        <v>38.200000000000003</v>
      </c>
      <c r="AV1357">
        <v>50.565721778048001</v>
      </c>
      <c r="AW1357">
        <v>3</v>
      </c>
      <c r="AX1357">
        <v>0</v>
      </c>
      <c r="AY1357">
        <v>0</v>
      </c>
      <c r="AZ1357">
        <v>2</v>
      </c>
      <c r="BA1357">
        <v>1</v>
      </c>
      <c r="BB1357">
        <v>0</v>
      </c>
      <c r="BC1357">
        <v>38.200000000000003</v>
      </c>
      <c r="BD1357">
        <v>50.565721778048001</v>
      </c>
      <c r="BE1357">
        <v>45.026038138305097</v>
      </c>
      <c r="BF1357">
        <v>3</v>
      </c>
      <c r="BG1357">
        <v>1</v>
      </c>
      <c r="BH1357">
        <v>3.7</v>
      </c>
      <c r="BI1357">
        <v>51.1058891363421</v>
      </c>
      <c r="BJ1357">
        <v>1</v>
      </c>
    </row>
    <row r="1358" spans="3:62" x14ac:dyDescent="0.15">
      <c r="C1358" s="19" t="s">
        <v>3444</v>
      </c>
      <c r="D1358" t="s">
        <v>1224</v>
      </c>
      <c r="E1358">
        <v>17</v>
      </c>
      <c r="F1358">
        <v>2</v>
      </c>
      <c r="G1358">
        <v>1200</v>
      </c>
      <c r="H1358">
        <v>500</v>
      </c>
      <c r="I1358">
        <v>7</v>
      </c>
      <c r="J1358">
        <v>14</v>
      </c>
      <c r="K1358">
        <v>1</v>
      </c>
      <c r="L1358">
        <v>3</v>
      </c>
      <c r="M1358">
        <v>5386</v>
      </c>
      <c r="N1358">
        <v>353</v>
      </c>
      <c r="O1358">
        <v>3</v>
      </c>
      <c r="P1358">
        <v>0</v>
      </c>
      <c r="Q1358">
        <v>1</v>
      </c>
      <c r="R1358">
        <v>0</v>
      </c>
      <c r="S1358">
        <v>0</v>
      </c>
      <c r="T1358">
        <v>1</v>
      </c>
      <c r="U1358">
        <v>38</v>
      </c>
      <c r="V1358">
        <v>49.682354863183399</v>
      </c>
      <c r="W1358">
        <v>29</v>
      </c>
      <c r="X1358">
        <v>55</v>
      </c>
      <c r="Y1358">
        <v>76</v>
      </c>
      <c r="Z1358">
        <v>56.604483485909697</v>
      </c>
      <c r="AA1358">
        <v>46.242066129765298</v>
      </c>
      <c r="AB1358">
        <v>46.200514973875201</v>
      </c>
      <c r="AC1358">
        <v>0</v>
      </c>
      <c r="AD1358">
        <v>0</v>
      </c>
      <c r="AE1358">
        <v>38</v>
      </c>
      <c r="AF1358">
        <v>49.682354863183399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37.6</v>
      </c>
      <c r="AN1358">
        <v>56.604483485909697</v>
      </c>
      <c r="AO1358">
        <v>3</v>
      </c>
      <c r="AP1358">
        <v>0</v>
      </c>
      <c r="AQ1358">
        <v>1</v>
      </c>
      <c r="AR1358">
        <v>0</v>
      </c>
      <c r="AS1358">
        <v>0</v>
      </c>
      <c r="AT1358">
        <v>1</v>
      </c>
      <c r="AU1358">
        <v>38</v>
      </c>
      <c r="AV1358">
        <v>49.682354863183399</v>
      </c>
      <c r="AW1358">
        <v>2</v>
      </c>
      <c r="AX1358">
        <v>0</v>
      </c>
      <c r="AY1358">
        <v>1</v>
      </c>
      <c r="AZ1358">
        <v>0</v>
      </c>
      <c r="BA1358">
        <v>0</v>
      </c>
      <c r="BB1358">
        <v>1</v>
      </c>
      <c r="BC1358">
        <v>37.75</v>
      </c>
      <c r="BD1358">
        <v>51.402499229892499</v>
      </c>
      <c r="BE1358">
        <v>48.819798821907703</v>
      </c>
      <c r="BF1358">
        <v>3</v>
      </c>
      <c r="BG1358">
        <v>2</v>
      </c>
      <c r="BH1358">
        <v>3.5</v>
      </c>
      <c r="BI1358">
        <v>51.112365827368997</v>
      </c>
      <c r="BJ1358">
        <v>1</v>
      </c>
    </row>
    <row r="1359" spans="3:62" x14ac:dyDescent="0.15">
      <c r="C1359" s="19" t="s">
        <v>3445</v>
      </c>
      <c r="D1359" t="s">
        <v>1225</v>
      </c>
      <c r="E1359">
        <v>17</v>
      </c>
      <c r="F1359">
        <v>2</v>
      </c>
      <c r="G1359">
        <v>1800</v>
      </c>
      <c r="H1359">
        <v>600</v>
      </c>
      <c r="I1359">
        <v>8</v>
      </c>
      <c r="J1359">
        <v>16</v>
      </c>
      <c r="K1359">
        <v>1</v>
      </c>
      <c r="L1359">
        <v>3</v>
      </c>
      <c r="M1359">
        <v>5386</v>
      </c>
      <c r="N1359">
        <v>1107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33.192548061273598</v>
      </c>
      <c r="BF1359">
        <v>7</v>
      </c>
      <c r="BG1359">
        <v>5</v>
      </c>
      <c r="BH1359">
        <v>10.9</v>
      </c>
      <c r="BI1359">
        <v>43.728362459586201</v>
      </c>
      <c r="BJ1359">
        <v>1</v>
      </c>
    </row>
    <row r="1360" spans="3:62" x14ac:dyDescent="0.15">
      <c r="C1360" s="19" t="s">
        <v>3446</v>
      </c>
      <c r="D1360" t="s">
        <v>559</v>
      </c>
      <c r="E1360">
        <v>17</v>
      </c>
      <c r="F1360">
        <v>1</v>
      </c>
      <c r="G1360">
        <v>1600</v>
      </c>
      <c r="H1360">
        <v>500</v>
      </c>
      <c r="I1360">
        <v>2</v>
      </c>
      <c r="J1360">
        <v>4</v>
      </c>
      <c r="K1360">
        <v>1</v>
      </c>
      <c r="L1360">
        <v>3</v>
      </c>
      <c r="M1360">
        <v>5243</v>
      </c>
      <c r="N1360">
        <v>1031</v>
      </c>
      <c r="O1360">
        <v>9</v>
      </c>
      <c r="P1360">
        <v>0</v>
      </c>
      <c r="Q1360">
        <v>3</v>
      </c>
      <c r="R1360">
        <v>0</v>
      </c>
      <c r="S1360">
        <v>2</v>
      </c>
      <c r="T1360">
        <v>1</v>
      </c>
      <c r="U1360">
        <v>35.6666666666667</v>
      </c>
      <c r="V1360">
        <v>49.162513465190798</v>
      </c>
      <c r="W1360">
        <v>14</v>
      </c>
      <c r="X1360">
        <v>34</v>
      </c>
      <c r="Y1360">
        <v>56</v>
      </c>
      <c r="Z1360">
        <v>52.136309455643698</v>
      </c>
      <c r="AA1360">
        <v>51.323703551986597</v>
      </c>
      <c r="AB1360">
        <v>48.139027935145997</v>
      </c>
      <c r="AC1360">
        <v>48.4702091207336</v>
      </c>
      <c r="AD1360">
        <v>38.718111737184202</v>
      </c>
      <c r="AE1360">
        <v>35.44</v>
      </c>
      <c r="AF1360">
        <v>47.757472360138799</v>
      </c>
      <c r="AG1360">
        <v>4</v>
      </c>
      <c r="AH1360">
        <v>0</v>
      </c>
      <c r="AI1360">
        <v>1</v>
      </c>
      <c r="AJ1360">
        <v>0</v>
      </c>
      <c r="AK1360">
        <v>2</v>
      </c>
      <c r="AL1360">
        <v>0</v>
      </c>
      <c r="AM1360">
        <v>35.625</v>
      </c>
      <c r="AN1360">
        <v>50.904502212759503</v>
      </c>
      <c r="AO1360">
        <v>9</v>
      </c>
      <c r="AP1360">
        <v>0</v>
      </c>
      <c r="AQ1360">
        <v>3</v>
      </c>
      <c r="AR1360">
        <v>0</v>
      </c>
      <c r="AS1360">
        <v>2</v>
      </c>
      <c r="AT1360">
        <v>1</v>
      </c>
      <c r="AU1360">
        <v>35.6666666666667</v>
      </c>
      <c r="AV1360">
        <v>49.162513465190798</v>
      </c>
      <c r="AW1360">
        <v>8</v>
      </c>
      <c r="AX1360">
        <v>0</v>
      </c>
      <c r="AY1360">
        <v>3</v>
      </c>
      <c r="AZ1360">
        <v>0</v>
      </c>
      <c r="BA1360">
        <v>1</v>
      </c>
      <c r="BB1360">
        <v>1</v>
      </c>
      <c r="BC1360">
        <v>35.637500000000003</v>
      </c>
      <c r="BD1360">
        <v>48.918918944055797</v>
      </c>
      <c r="BE1360">
        <v>47.854449119169601</v>
      </c>
      <c r="BF1360">
        <v>10</v>
      </c>
      <c r="BG1360">
        <v>2</v>
      </c>
      <c r="BH1360">
        <v>4.4000000000000004</v>
      </c>
      <c r="BI1360">
        <v>51.432043576358701</v>
      </c>
      <c r="BJ1360">
        <v>1</v>
      </c>
    </row>
    <row r="1361" spans="3:62" x14ac:dyDescent="0.15">
      <c r="C1361" s="19" t="s">
        <v>3447</v>
      </c>
      <c r="D1361" t="s">
        <v>1226</v>
      </c>
      <c r="E1361">
        <v>17</v>
      </c>
      <c r="F1361">
        <v>2</v>
      </c>
      <c r="G1361">
        <v>1200</v>
      </c>
      <c r="H1361">
        <v>600</v>
      </c>
      <c r="I1361">
        <v>7</v>
      </c>
      <c r="J1361">
        <v>14</v>
      </c>
      <c r="K1361">
        <v>3</v>
      </c>
      <c r="L1361">
        <v>3</v>
      </c>
      <c r="M1361">
        <v>5386</v>
      </c>
      <c r="N1361">
        <v>1150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39.872236125124601</v>
      </c>
      <c r="BF1361">
        <v>7</v>
      </c>
      <c r="BG1361">
        <v>4</v>
      </c>
      <c r="BH1361">
        <v>8.1999999999999993</v>
      </c>
      <c r="BI1361">
        <v>40.797183936892601</v>
      </c>
      <c r="BJ1361">
        <v>1</v>
      </c>
    </row>
    <row r="1362" spans="3:62" x14ac:dyDescent="0.15">
      <c r="C1362" s="19" t="s">
        <v>3448</v>
      </c>
      <c r="D1362" t="s">
        <v>140</v>
      </c>
      <c r="E1362">
        <v>17</v>
      </c>
      <c r="F1362">
        <v>2</v>
      </c>
      <c r="G1362">
        <v>1800</v>
      </c>
      <c r="H1362">
        <v>750</v>
      </c>
      <c r="I1362">
        <v>7</v>
      </c>
      <c r="J1362">
        <v>14</v>
      </c>
      <c r="K1362">
        <v>2</v>
      </c>
      <c r="L1362">
        <v>5</v>
      </c>
      <c r="M1362">
        <v>1085</v>
      </c>
      <c r="N1362">
        <v>1096</v>
      </c>
      <c r="O1362">
        <v>20</v>
      </c>
      <c r="P1362">
        <v>2</v>
      </c>
      <c r="Q1362">
        <v>1</v>
      </c>
      <c r="R1362">
        <v>0</v>
      </c>
      <c r="S1362">
        <v>1</v>
      </c>
      <c r="T1362">
        <v>1</v>
      </c>
      <c r="U1362">
        <v>37.664999999999999</v>
      </c>
      <c r="V1362">
        <v>53.143059960926998</v>
      </c>
      <c r="W1362">
        <v>29</v>
      </c>
      <c r="X1362">
        <v>49</v>
      </c>
      <c r="Y1362">
        <v>112</v>
      </c>
      <c r="Z1362">
        <v>57.484742011140398</v>
      </c>
      <c r="AA1362">
        <v>57.817273078386897</v>
      </c>
      <c r="AB1362">
        <v>59.479928414619401</v>
      </c>
      <c r="AC1362">
        <v>60.791410389889997</v>
      </c>
      <c r="AD1362">
        <v>53.902564253409601</v>
      </c>
      <c r="AE1362">
        <v>38.08</v>
      </c>
      <c r="AF1362">
        <v>57.895183629489203</v>
      </c>
      <c r="AG1362">
        <v>3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38.5</v>
      </c>
      <c r="AN1362">
        <v>58.260647834715598</v>
      </c>
      <c r="AO1362">
        <v>18</v>
      </c>
      <c r="AP1362">
        <v>2</v>
      </c>
      <c r="AQ1362">
        <v>1</v>
      </c>
      <c r="AR1362">
        <v>0</v>
      </c>
      <c r="AS1362">
        <v>1</v>
      </c>
      <c r="AT1362">
        <v>1</v>
      </c>
      <c r="AU1362">
        <v>37.8888888888889</v>
      </c>
      <c r="AV1362">
        <v>54.449723972969203</v>
      </c>
      <c r="AW1362">
        <v>15</v>
      </c>
      <c r="AX1362">
        <v>2</v>
      </c>
      <c r="AY1362">
        <v>0</v>
      </c>
      <c r="AZ1362">
        <v>0</v>
      </c>
      <c r="BA1362">
        <v>1</v>
      </c>
      <c r="BB1362">
        <v>1</v>
      </c>
      <c r="BC1362">
        <v>37.973333333333201</v>
      </c>
      <c r="BD1362">
        <v>55.592390638217402</v>
      </c>
      <c r="BE1362">
        <v>46.135427833026803</v>
      </c>
      <c r="BF1362">
        <v>6</v>
      </c>
      <c r="BG1362">
        <v>5</v>
      </c>
      <c r="BH1362">
        <v>11.2</v>
      </c>
      <c r="BI1362">
        <v>56.6756077401933</v>
      </c>
      <c r="BJ1362">
        <v>1</v>
      </c>
    </row>
    <row r="1363" spans="3:62" x14ac:dyDescent="0.15">
      <c r="C1363" s="19" t="s">
        <v>3449</v>
      </c>
      <c r="D1363" t="s">
        <v>1227</v>
      </c>
      <c r="E1363">
        <v>17</v>
      </c>
      <c r="F1363">
        <v>2</v>
      </c>
      <c r="G1363">
        <v>1200</v>
      </c>
      <c r="H1363">
        <v>1050</v>
      </c>
      <c r="I1363">
        <v>3</v>
      </c>
      <c r="J1363">
        <v>6</v>
      </c>
      <c r="K1363">
        <v>1</v>
      </c>
      <c r="L1363">
        <v>5</v>
      </c>
      <c r="M1363">
        <v>1075</v>
      </c>
      <c r="N1363">
        <v>405</v>
      </c>
      <c r="O1363">
        <v>13</v>
      </c>
      <c r="P1363">
        <v>3</v>
      </c>
      <c r="Q1363">
        <v>3</v>
      </c>
      <c r="R1363">
        <v>1</v>
      </c>
      <c r="S1363">
        <v>1</v>
      </c>
      <c r="T1363">
        <v>0</v>
      </c>
      <c r="U1363">
        <v>37.4538461538462</v>
      </c>
      <c r="V1363">
        <v>59.620956414109401</v>
      </c>
      <c r="W1363">
        <v>132</v>
      </c>
      <c r="X1363">
        <v>161</v>
      </c>
      <c r="Y1363">
        <v>182</v>
      </c>
      <c r="Z1363">
        <v>61.687988408385003</v>
      </c>
      <c r="AA1363">
        <v>66.699375004302894</v>
      </c>
      <c r="AB1363">
        <v>68.366122411561506</v>
      </c>
      <c r="AC1363">
        <v>61.233577999254997</v>
      </c>
      <c r="AD1363">
        <v>68.6780883542569</v>
      </c>
      <c r="AE1363">
        <v>37.020000000000003</v>
      </c>
      <c r="AF1363">
        <v>65.333030435552303</v>
      </c>
      <c r="AG1363">
        <v>2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37.450000000000003</v>
      </c>
      <c r="AN1363">
        <v>65.488565953587994</v>
      </c>
      <c r="AO1363">
        <v>13</v>
      </c>
      <c r="AP1363">
        <v>3</v>
      </c>
      <c r="AQ1363">
        <v>3</v>
      </c>
      <c r="AR1363">
        <v>1</v>
      </c>
      <c r="AS1363">
        <v>1</v>
      </c>
      <c r="AT1363">
        <v>0</v>
      </c>
      <c r="AU1363">
        <v>37.4538461538462</v>
      </c>
      <c r="AV1363">
        <v>59.620956414109401</v>
      </c>
      <c r="AW1363">
        <v>12</v>
      </c>
      <c r="AX1363">
        <v>3</v>
      </c>
      <c r="AY1363">
        <v>3</v>
      </c>
      <c r="AZ1363">
        <v>1</v>
      </c>
      <c r="BA1363">
        <v>1</v>
      </c>
      <c r="BB1363">
        <v>0</v>
      </c>
      <c r="BC1363">
        <v>37.366666666666703</v>
      </c>
      <c r="BD1363">
        <v>60.532959729491701</v>
      </c>
      <c r="BE1363">
        <v>62.539394956975201</v>
      </c>
      <c r="BF1363">
        <v>1</v>
      </c>
      <c r="BG1363">
        <v>2</v>
      </c>
      <c r="BH1363">
        <v>4.5</v>
      </c>
      <c r="BI1363">
        <v>61.833518967540599</v>
      </c>
      <c r="BJ1363">
        <v>1</v>
      </c>
    </row>
    <row r="1364" spans="3:62" x14ac:dyDescent="0.15">
      <c r="C1364" s="19" t="s">
        <v>3450</v>
      </c>
      <c r="D1364" t="s">
        <v>1228</v>
      </c>
      <c r="E1364">
        <v>17</v>
      </c>
      <c r="F1364">
        <v>1</v>
      </c>
      <c r="G1364">
        <v>1800</v>
      </c>
      <c r="H1364">
        <v>1000</v>
      </c>
      <c r="I1364">
        <v>6</v>
      </c>
      <c r="J1364">
        <v>9</v>
      </c>
      <c r="K1364">
        <v>1</v>
      </c>
      <c r="L1364">
        <v>3</v>
      </c>
      <c r="M1364">
        <v>1095</v>
      </c>
      <c r="N1364">
        <v>1088</v>
      </c>
      <c r="O1364">
        <v>5</v>
      </c>
      <c r="P1364">
        <v>1</v>
      </c>
      <c r="Q1364">
        <v>0</v>
      </c>
      <c r="R1364">
        <v>2</v>
      </c>
      <c r="S1364">
        <v>1</v>
      </c>
      <c r="T1364">
        <v>0</v>
      </c>
      <c r="U1364">
        <v>36.58</v>
      </c>
      <c r="V1364">
        <v>54.258421098312901</v>
      </c>
      <c r="W1364">
        <v>27</v>
      </c>
      <c r="X1364">
        <v>49</v>
      </c>
      <c r="Y1364">
        <v>119</v>
      </c>
      <c r="Z1364">
        <v>54.079745708056997</v>
      </c>
      <c r="AA1364">
        <v>57.817273078386897</v>
      </c>
      <c r="AB1364">
        <v>58.149804145633397</v>
      </c>
      <c r="AC1364">
        <v>52.474456986363897</v>
      </c>
      <c r="AD1364">
        <v>48.770825573123197</v>
      </c>
      <c r="AE1364">
        <v>36.58</v>
      </c>
      <c r="AF1364">
        <v>54.258421098312901</v>
      </c>
      <c r="AG1364">
        <v>3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38.366666666666703</v>
      </c>
      <c r="AN1364">
        <v>56.682274310692399</v>
      </c>
      <c r="AO1364">
        <v>3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35.033333333333303</v>
      </c>
      <c r="AV1364">
        <v>51.7750094225147</v>
      </c>
      <c r="AW1364">
        <v>5</v>
      </c>
      <c r="AX1364">
        <v>1</v>
      </c>
      <c r="AY1364">
        <v>0</v>
      </c>
      <c r="AZ1364">
        <v>2</v>
      </c>
      <c r="BA1364">
        <v>1</v>
      </c>
      <c r="BB1364">
        <v>0</v>
      </c>
      <c r="BC1364">
        <v>36.58</v>
      </c>
      <c r="BD1364">
        <v>54.258421098312901</v>
      </c>
      <c r="BE1364">
        <v>58.640604959130599</v>
      </c>
      <c r="BF1364">
        <v>5</v>
      </c>
      <c r="BG1364">
        <v>6</v>
      </c>
      <c r="BH1364">
        <v>16.8</v>
      </c>
      <c r="BI1364">
        <v>55.101647837599103</v>
      </c>
      <c r="BJ1364">
        <v>1</v>
      </c>
    </row>
    <row r="1365" spans="3:62" x14ac:dyDescent="0.15">
      <c r="C1365" s="19" t="s">
        <v>3451</v>
      </c>
      <c r="D1365" t="s">
        <v>1229</v>
      </c>
      <c r="E1365">
        <v>17</v>
      </c>
      <c r="F1365">
        <v>2</v>
      </c>
      <c r="G1365">
        <v>1800</v>
      </c>
      <c r="H1365">
        <v>1500</v>
      </c>
      <c r="I1365">
        <v>7</v>
      </c>
      <c r="J1365">
        <v>14</v>
      </c>
      <c r="K1365">
        <v>1</v>
      </c>
      <c r="L1365">
        <v>6</v>
      </c>
      <c r="M1365">
        <v>1043</v>
      </c>
      <c r="N1365">
        <v>1127</v>
      </c>
      <c r="O1365">
        <v>12</v>
      </c>
      <c r="P1365">
        <v>3</v>
      </c>
      <c r="Q1365">
        <v>0</v>
      </c>
      <c r="R1365">
        <v>2</v>
      </c>
      <c r="S1365">
        <v>3</v>
      </c>
      <c r="T1365">
        <v>0</v>
      </c>
      <c r="U1365">
        <v>36.990909090909099</v>
      </c>
      <c r="V1365">
        <v>56.328590499203301</v>
      </c>
      <c r="W1365">
        <v>34</v>
      </c>
      <c r="X1365">
        <v>63</v>
      </c>
      <c r="Y1365">
        <v>382</v>
      </c>
      <c r="Z1365">
        <v>57.817273078386897</v>
      </c>
      <c r="AA1365">
        <v>68.277811817424606</v>
      </c>
      <c r="AB1365">
        <v>62.805239087084203</v>
      </c>
      <c r="AC1365">
        <v>61.888140385510297</v>
      </c>
      <c r="AD1365">
        <v>54.216561661277503</v>
      </c>
      <c r="AE1365">
        <v>37.58</v>
      </c>
      <c r="AF1365">
        <v>61.0010052059367</v>
      </c>
      <c r="AG1365">
        <v>2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38</v>
      </c>
      <c r="AN1365">
        <v>60.311256082735603</v>
      </c>
      <c r="AO1365">
        <v>10</v>
      </c>
      <c r="AP1365">
        <v>3</v>
      </c>
      <c r="AQ1365">
        <v>0</v>
      </c>
      <c r="AR1365">
        <v>2</v>
      </c>
      <c r="AS1365">
        <v>2</v>
      </c>
      <c r="AT1365">
        <v>0</v>
      </c>
      <c r="AU1365">
        <v>37.377777777777702</v>
      </c>
      <c r="AV1365">
        <v>58.897869511683098</v>
      </c>
      <c r="AW1365">
        <v>9</v>
      </c>
      <c r="AX1365">
        <v>2</v>
      </c>
      <c r="AY1365">
        <v>0</v>
      </c>
      <c r="AZ1365">
        <v>2</v>
      </c>
      <c r="BA1365">
        <v>3</v>
      </c>
      <c r="BB1365">
        <v>0</v>
      </c>
      <c r="BC1365">
        <v>37.1</v>
      </c>
      <c r="BD1365">
        <v>54.876127512586002</v>
      </c>
      <c r="BE1365">
        <v>57.968917910058202</v>
      </c>
      <c r="BF1365">
        <v>2</v>
      </c>
      <c r="BG1365">
        <v>1</v>
      </c>
      <c r="BH1365">
        <v>3.4</v>
      </c>
      <c r="BI1365">
        <v>59.756542857389199</v>
      </c>
      <c r="BJ1365">
        <v>1</v>
      </c>
    </row>
    <row r="1366" spans="3:62" x14ac:dyDescent="0.15">
      <c r="C1366" s="19" t="s">
        <v>3452</v>
      </c>
      <c r="D1366" t="s">
        <v>1230</v>
      </c>
      <c r="E1366">
        <v>17</v>
      </c>
      <c r="F1366">
        <v>1</v>
      </c>
      <c r="G1366">
        <v>1200</v>
      </c>
      <c r="H1366">
        <v>2300</v>
      </c>
      <c r="I1366">
        <v>2</v>
      </c>
      <c r="J1366">
        <v>2</v>
      </c>
      <c r="K1366">
        <v>2</v>
      </c>
      <c r="L1366">
        <v>6</v>
      </c>
      <c r="M1366">
        <v>1062</v>
      </c>
      <c r="N1366">
        <v>1136</v>
      </c>
      <c r="O1366">
        <v>25</v>
      </c>
      <c r="P1366">
        <v>4</v>
      </c>
      <c r="Q1366">
        <v>2</v>
      </c>
      <c r="R1366">
        <v>3</v>
      </c>
      <c r="S1366">
        <v>3</v>
      </c>
      <c r="T1366">
        <v>2</v>
      </c>
      <c r="U1366">
        <v>34.828000000000003</v>
      </c>
      <c r="V1366">
        <v>58.252079563656601</v>
      </c>
      <c r="W1366">
        <v>48</v>
      </c>
      <c r="X1366">
        <v>97</v>
      </c>
      <c r="Y1366">
        <v>153</v>
      </c>
      <c r="Z1366">
        <v>53.286641351909601</v>
      </c>
      <c r="AA1366">
        <v>62.627425658062499</v>
      </c>
      <c r="AB1366">
        <v>57.410444814996602</v>
      </c>
      <c r="AC1366">
        <v>60.819228148997702</v>
      </c>
      <c r="AD1366">
        <v>57.124076211140299</v>
      </c>
      <c r="AE1366">
        <v>34.22</v>
      </c>
      <c r="AF1366">
        <v>58.253563237021297</v>
      </c>
      <c r="AG1366">
        <v>2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34.4</v>
      </c>
      <c r="AN1366">
        <v>65.791196273926104</v>
      </c>
      <c r="AO1366">
        <v>23</v>
      </c>
      <c r="AP1366">
        <v>4</v>
      </c>
      <c r="AQ1366">
        <v>2</v>
      </c>
      <c r="AR1366">
        <v>2</v>
      </c>
      <c r="AS1366">
        <v>3</v>
      </c>
      <c r="AT1366">
        <v>2</v>
      </c>
      <c r="AU1366">
        <v>34.5695652173913</v>
      </c>
      <c r="AV1366">
        <v>58.754776836683597</v>
      </c>
      <c r="AW1366">
        <v>21</v>
      </c>
      <c r="AX1366">
        <v>4</v>
      </c>
      <c r="AY1366">
        <v>2</v>
      </c>
      <c r="AZ1366">
        <v>2</v>
      </c>
      <c r="BA1366">
        <v>3</v>
      </c>
      <c r="BB1366">
        <v>2</v>
      </c>
      <c r="BC1366">
        <v>34.857142857142797</v>
      </c>
      <c r="BD1366">
        <v>57.580623071329697</v>
      </c>
      <c r="BE1366">
        <v>58.629620234371501</v>
      </c>
      <c r="BF1366">
        <v>5</v>
      </c>
      <c r="BG1366">
        <v>4</v>
      </c>
      <c r="BH1366">
        <v>13.7</v>
      </c>
      <c r="BI1366">
        <v>59.789325795210502</v>
      </c>
      <c r="BJ1366">
        <v>1</v>
      </c>
    </row>
    <row r="1367" spans="3:62" x14ac:dyDescent="0.15">
      <c r="C1367" s="19" t="s">
        <v>3453</v>
      </c>
      <c r="D1367" t="s">
        <v>1231</v>
      </c>
      <c r="E1367">
        <v>17</v>
      </c>
      <c r="F1367">
        <v>1</v>
      </c>
      <c r="G1367">
        <v>2000</v>
      </c>
      <c r="H1367">
        <v>750</v>
      </c>
      <c r="I1367">
        <v>8</v>
      </c>
      <c r="J1367">
        <v>15</v>
      </c>
      <c r="K1367">
        <v>1</v>
      </c>
      <c r="L1367">
        <v>4</v>
      </c>
      <c r="M1367">
        <v>422</v>
      </c>
      <c r="N1367">
        <v>380</v>
      </c>
      <c r="O1367">
        <v>10</v>
      </c>
      <c r="P1367">
        <v>0</v>
      </c>
      <c r="Q1367">
        <v>7</v>
      </c>
      <c r="R1367">
        <v>3</v>
      </c>
      <c r="S1367">
        <v>0</v>
      </c>
      <c r="T1367">
        <v>0</v>
      </c>
      <c r="U1367">
        <v>35.51</v>
      </c>
      <c r="V1367">
        <v>51.677737417665703</v>
      </c>
      <c r="W1367">
        <v>16</v>
      </c>
      <c r="X1367">
        <v>35</v>
      </c>
      <c r="Y1367">
        <v>63</v>
      </c>
      <c r="Z1367">
        <v>54.054171852900801</v>
      </c>
      <c r="AA1367">
        <v>58.217545494243197</v>
      </c>
      <c r="AB1367">
        <v>45.587333817581602</v>
      </c>
      <c r="AC1367">
        <v>34.887202600213399</v>
      </c>
      <c r="AD1367">
        <v>52.337403352401097</v>
      </c>
      <c r="AE1367">
        <v>35.299999999999997</v>
      </c>
      <c r="AF1367">
        <v>49.016731423468002</v>
      </c>
      <c r="AG1367">
        <v>3</v>
      </c>
      <c r="AH1367">
        <v>0</v>
      </c>
      <c r="AI1367">
        <v>2</v>
      </c>
      <c r="AJ1367">
        <v>1</v>
      </c>
      <c r="AK1367">
        <v>0</v>
      </c>
      <c r="AL1367">
        <v>0</v>
      </c>
      <c r="AM1367">
        <v>35.133333333333297</v>
      </c>
      <c r="AN1367">
        <v>48.967048192016598</v>
      </c>
      <c r="AO1367">
        <v>10</v>
      </c>
      <c r="AP1367">
        <v>0</v>
      </c>
      <c r="AQ1367">
        <v>7</v>
      </c>
      <c r="AR1367">
        <v>3</v>
      </c>
      <c r="AS1367">
        <v>0</v>
      </c>
      <c r="AT1367">
        <v>0</v>
      </c>
      <c r="AU1367">
        <v>35.51</v>
      </c>
      <c r="AV1367">
        <v>51.677737417665703</v>
      </c>
      <c r="AW1367">
        <v>9</v>
      </c>
      <c r="AX1367">
        <v>0</v>
      </c>
      <c r="AY1367">
        <v>6</v>
      </c>
      <c r="AZ1367">
        <v>3</v>
      </c>
      <c r="BA1367">
        <v>0</v>
      </c>
      <c r="BB1367">
        <v>0</v>
      </c>
      <c r="BC1367">
        <v>35.677777777777798</v>
      </c>
      <c r="BD1367">
        <v>53.543352397382698</v>
      </c>
      <c r="BE1367">
        <v>48.528863657123203</v>
      </c>
      <c r="BF1367">
        <v>1</v>
      </c>
      <c r="BG1367">
        <v>1</v>
      </c>
      <c r="BH1367">
        <v>2.6</v>
      </c>
      <c r="BI1367">
        <v>54.733686155093103</v>
      </c>
      <c r="BJ1367">
        <v>1</v>
      </c>
    </row>
    <row r="1368" spans="3:62" x14ac:dyDescent="0.15">
      <c r="C1368" s="19" t="s">
        <v>3454</v>
      </c>
      <c r="D1368" t="s">
        <v>794</v>
      </c>
      <c r="E1368">
        <v>17</v>
      </c>
      <c r="F1368">
        <v>2</v>
      </c>
      <c r="G1368">
        <v>1200</v>
      </c>
      <c r="H1368">
        <v>500</v>
      </c>
      <c r="I1368">
        <v>3</v>
      </c>
      <c r="J1368">
        <v>5</v>
      </c>
      <c r="K1368">
        <v>1</v>
      </c>
      <c r="L1368">
        <v>3</v>
      </c>
      <c r="M1368">
        <v>684</v>
      </c>
      <c r="N1368">
        <v>1116</v>
      </c>
      <c r="O1368">
        <v>3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37.466666666666697</v>
      </c>
      <c r="V1368">
        <v>51.403191780253202</v>
      </c>
      <c r="W1368">
        <v>64</v>
      </c>
      <c r="X1368">
        <v>112</v>
      </c>
      <c r="Y1368">
        <v>140</v>
      </c>
      <c r="Z1368">
        <v>54.851630863125401</v>
      </c>
      <c r="AA1368">
        <v>52.7918547940534</v>
      </c>
      <c r="AB1368">
        <v>46.566089683581197</v>
      </c>
      <c r="AC1368">
        <v>0</v>
      </c>
      <c r="AD1368">
        <v>0</v>
      </c>
      <c r="AE1368">
        <v>37.466666666666697</v>
      </c>
      <c r="AF1368">
        <v>51.403191780253202</v>
      </c>
      <c r="AG1368">
        <v>1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37.299999999999997</v>
      </c>
      <c r="AN1368">
        <v>52.7918547940534</v>
      </c>
      <c r="AO1368">
        <v>3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37.466666666666697</v>
      </c>
      <c r="AV1368">
        <v>51.403191780253202</v>
      </c>
      <c r="AW1368">
        <v>3</v>
      </c>
      <c r="AX1368">
        <v>0</v>
      </c>
      <c r="AY1368">
        <v>1</v>
      </c>
      <c r="AZ1368">
        <v>1</v>
      </c>
      <c r="BA1368">
        <v>0</v>
      </c>
      <c r="BB1368">
        <v>0</v>
      </c>
      <c r="BC1368">
        <v>37.466666666666697</v>
      </c>
      <c r="BD1368">
        <v>51.403191780253202</v>
      </c>
      <c r="BE1368">
        <v>47.626790462336601</v>
      </c>
      <c r="BF1368">
        <v>5</v>
      </c>
      <c r="BG1368">
        <v>2</v>
      </c>
      <c r="BH1368">
        <v>4.9000000000000004</v>
      </c>
      <c r="BI1368">
        <v>52.2379042329976</v>
      </c>
      <c r="BJ1368">
        <v>1</v>
      </c>
    </row>
    <row r="1369" spans="3:62" x14ac:dyDescent="0.15">
      <c r="C1369" s="19" t="s">
        <v>3455</v>
      </c>
      <c r="D1369" t="s">
        <v>1232</v>
      </c>
      <c r="E1369">
        <v>17</v>
      </c>
      <c r="F1369">
        <v>2</v>
      </c>
      <c r="G1369">
        <v>1800</v>
      </c>
      <c r="H1369">
        <v>500</v>
      </c>
      <c r="I1369">
        <v>3</v>
      </c>
      <c r="J1369">
        <v>6</v>
      </c>
      <c r="K1369">
        <v>2</v>
      </c>
      <c r="L1369">
        <v>3</v>
      </c>
      <c r="M1369">
        <v>5386</v>
      </c>
      <c r="N1369">
        <v>423</v>
      </c>
      <c r="O1369">
        <v>3</v>
      </c>
      <c r="P1369">
        <v>0</v>
      </c>
      <c r="Q1369">
        <v>2</v>
      </c>
      <c r="R1369">
        <v>1</v>
      </c>
      <c r="S1369">
        <v>0</v>
      </c>
      <c r="T1369">
        <v>0</v>
      </c>
      <c r="U1369">
        <v>35.466666666666697</v>
      </c>
      <c r="V1369">
        <v>47.949348153072897</v>
      </c>
      <c r="W1369">
        <v>17</v>
      </c>
      <c r="X1369">
        <v>78</v>
      </c>
      <c r="Y1369">
        <v>105</v>
      </c>
      <c r="Z1369">
        <v>49.850633349191703</v>
      </c>
      <c r="AA1369">
        <v>51.031384057890399</v>
      </c>
      <c r="AB1369">
        <v>42.966027052136702</v>
      </c>
      <c r="AC1369">
        <v>0</v>
      </c>
      <c r="AD1369">
        <v>0</v>
      </c>
      <c r="AE1369">
        <v>35.466666666666697</v>
      </c>
      <c r="AF1369">
        <v>47.949348153072897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36.4</v>
      </c>
      <c r="AN1369">
        <v>49.850633349191703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3</v>
      </c>
      <c r="AX1369">
        <v>0</v>
      </c>
      <c r="AY1369">
        <v>2</v>
      </c>
      <c r="AZ1369">
        <v>1</v>
      </c>
      <c r="BA1369">
        <v>0</v>
      </c>
      <c r="BB1369">
        <v>0</v>
      </c>
      <c r="BC1369">
        <v>35.466666666666697</v>
      </c>
      <c r="BD1369">
        <v>47.949348153072897</v>
      </c>
      <c r="BE1369">
        <v>53.901155696078703</v>
      </c>
      <c r="BF1369">
        <v>1</v>
      </c>
      <c r="BG1369">
        <v>1</v>
      </c>
      <c r="BH1369">
        <v>1.7</v>
      </c>
      <c r="BI1369">
        <v>47.474349420929599</v>
      </c>
      <c r="BJ1369">
        <v>1</v>
      </c>
    </row>
    <row r="1370" spans="3:62" x14ac:dyDescent="0.15">
      <c r="C1370" s="19" t="s">
        <v>3456</v>
      </c>
      <c r="D1370" t="s">
        <v>1187</v>
      </c>
      <c r="E1370">
        <v>17</v>
      </c>
      <c r="F1370">
        <v>2</v>
      </c>
      <c r="G1370">
        <v>1800</v>
      </c>
      <c r="H1370">
        <v>500</v>
      </c>
      <c r="I1370">
        <v>6</v>
      </c>
      <c r="J1370">
        <v>11</v>
      </c>
      <c r="K1370">
        <v>1</v>
      </c>
      <c r="L1370">
        <v>3</v>
      </c>
      <c r="M1370">
        <v>1025</v>
      </c>
      <c r="N1370">
        <v>1007</v>
      </c>
      <c r="O1370">
        <v>8</v>
      </c>
      <c r="P1370">
        <v>0</v>
      </c>
      <c r="Q1370">
        <v>2</v>
      </c>
      <c r="R1370">
        <v>0</v>
      </c>
      <c r="S1370">
        <v>1</v>
      </c>
      <c r="T1370">
        <v>1</v>
      </c>
      <c r="U1370">
        <v>38.274999999999999</v>
      </c>
      <c r="V1370">
        <v>46.3855692579831</v>
      </c>
      <c r="W1370">
        <v>17</v>
      </c>
      <c r="X1370">
        <v>49</v>
      </c>
      <c r="Y1370">
        <v>78</v>
      </c>
      <c r="Z1370">
        <v>44.6562415733978</v>
      </c>
      <c r="AA1370">
        <v>51.499182800703601</v>
      </c>
      <c r="AB1370">
        <v>43.0618678203505</v>
      </c>
      <c r="AC1370">
        <v>48.158041751601097</v>
      </c>
      <c r="AD1370">
        <v>50.330892527584197</v>
      </c>
      <c r="AE1370">
        <v>39.04</v>
      </c>
      <c r="AF1370">
        <v>47.541245294727403</v>
      </c>
      <c r="AG1370">
        <v>3</v>
      </c>
      <c r="AH1370">
        <v>0</v>
      </c>
      <c r="AI1370">
        <v>2</v>
      </c>
      <c r="AJ1370">
        <v>0</v>
      </c>
      <c r="AK1370">
        <v>1</v>
      </c>
      <c r="AL1370">
        <v>0</v>
      </c>
      <c r="AM1370">
        <v>39.633333333333297</v>
      </c>
      <c r="AN1370">
        <v>49.329046080683902</v>
      </c>
      <c r="AO1370">
        <v>6</v>
      </c>
      <c r="AP1370">
        <v>0</v>
      </c>
      <c r="AQ1370">
        <v>2</v>
      </c>
      <c r="AR1370">
        <v>0</v>
      </c>
      <c r="AS1370">
        <v>1</v>
      </c>
      <c r="AT1370">
        <v>1</v>
      </c>
      <c r="AU1370">
        <v>39.049999999999997</v>
      </c>
      <c r="AV1370">
        <v>48.256323390264598</v>
      </c>
      <c r="AW1370">
        <v>7</v>
      </c>
      <c r="AX1370">
        <v>0</v>
      </c>
      <c r="AY1370">
        <v>2</v>
      </c>
      <c r="AZ1370">
        <v>0</v>
      </c>
      <c r="BA1370">
        <v>1</v>
      </c>
      <c r="BB1370">
        <v>1</v>
      </c>
      <c r="BC1370">
        <v>38.671428571428599</v>
      </c>
      <c r="BD1370">
        <v>47.311375796044999</v>
      </c>
      <c r="BE1370">
        <v>49.833393482099098</v>
      </c>
      <c r="BF1370">
        <v>2</v>
      </c>
      <c r="BG1370">
        <v>1</v>
      </c>
      <c r="BH1370">
        <v>3.5</v>
      </c>
      <c r="BI1370">
        <v>49.430621513898501</v>
      </c>
      <c r="BJ1370">
        <v>1</v>
      </c>
    </row>
    <row r="1371" spans="3:62" x14ac:dyDescent="0.15">
      <c r="C1371" s="19" t="s">
        <v>3457</v>
      </c>
      <c r="D1371" t="s">
        <v>224</v>
      </c>
      <c r="E1371">
        <v>17</v>
      </c>
      <c r="F1371">
        <v>2</v>
      </c>
      <c r="G1371">
        <v>1200</v>
      </c>
      <c r="H1371">
        <v>720</v>
      </c>
      <c r="I1371">
        <v>3</v>
      </c>
      <c r="J1371">
        <v>6</v>
      </c>
      <c r="K1371">
        <v>1</v>
      </c>
      <c r="L1371">
        <v>3</v>
      </c>
      <c r="M1371">
        <v>1025</v>
      </c>
      <c r="N1371">
        <v>412</v>
      </c>
      <c r="O1371">
        <v>4</v>
      </c>
      <c r="P1371">
        <v>1</v>
      </c>
      <c r="Q1371">
        <v>1</v>
      </c>
      <c r="R1371">
        <v>1</v>
      </c>
      <c r="S1371">
        <v>1</v>
      </c>
      <c r="T1371">
        <v>0</v>
      </c>
      <c r="U1371">
        <v>37</v>
      </c>
      <c r="V1371">
        <v>59.552055930816998</v>
      </c>
      <c r="W1371">
        <v>29</v>
      </c>
      <c r="X1371">
        <v>49</v>
      </c>
      <c r="Y1371">
        <v>71</v>
      </c>
      <c r="Z1371">
        <v>62.323426523694401</v>
      </c>
      <c r="AA1371">
        <v>54.062731024672203</v>
      </c>
      <c r="AB1371">
        <v>62.356506837509301</v>
      </c>
      <c r="AC1371">
        <v>59.4655593373922</v>
      </c>
      <c r="AD1371">
        <v>0</v>
      </c>
      <c r="AE1371">
        <v>37</v>
      </c>
      <c r="AF1371">
        <v>59.552055930816998</v>
      </c>
      <c r="AG1371">
        <v>2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37.65</v>
      </c>
      <c r="AN1371">
        <v>58.193078774183199</v>
      </c>
      <c r="AO1371">
        <v>4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37</v>
      </c>
      <c r="AV1371">
        <v>59.552055930816998</v>
      </c>
      <c r="AW1371">
        <v>4</v>
      </c>
      <c r="AX1371">
        <v>1</v>
      </c>
      <c r="AY1371">
        <v>1</v>
      </c>
      <c r="AZ1371">
        <v>1</v>
      </c>
      <c r="BA1371">
        <v>1</v>
      </c>
      <c r="BB1371">
        <v>0</v>
      </c>
      <c r="BC1371">
        <v>37</v>
      </c>
      <c r="BD1371">
        <v>59.552055930816998</v>
      </c>
      <c r="BE1371">
        <v>57.767361518690898</v>
      </c>
      <c r="BF1371">
        <v>1</v>
      </c>
      <c r="BG1371">
        <v>1</v>
      </c>
      <c r="BH1371">
        <v>2.5</v>
      </c>
      <c r="BI1371">
        <v>58.64373911042</v>
      </c>
      <c r="BJ1371">
        <v>1</v>
      </c>
    </row>
    <row r="1372" spans="3:62" x14ac:dyDescent="0.15">
      <c r="C1372" s="19" t="s">
        <v>3458</v>
      </c>
      <c r="D1372" t="s">
        <v>607</v>
      </c>
      <c r="E1372">
        <v>17</v>
      </c>
      <c r="F1372">
        <v>1</v>
      </c>
      <c r="G1372">
        <v>2000</v>
      </c>
      <c r="H1372">
        <v>500</v>
      </c>
      <c r="I1372">
        <v>6</v>
      </c>
      <c r="J1372">
        <v>11</v>
      </c>
      <c r="K1372">
        <v>1</v>
      </c>
      <c r="L1372">
        <v>3</v>
      </c>
      <c r="M1372">
        <v>5339</v>
      </c>
      <c r="N1372">
        <v>1079</v>
      </c>
      <c r="O1372">
        <v>2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35.299999999999997</v>
      </c>
      <c r="V1372">
        <v>52.430055115814099</v>
      </c>
      <c r="W1372">
        <v>50</v>
      </c>
      <c r="X1372">
        <v>77</v>
      </c>
      <c r="Y1372">
        <v>0</v>
      </c>
      <c r="Z1372">
        <v>52.383473665893398</v>
      </c>
      <c r="AA1372">
        <v>52.476636565734701</v>
      </c>
      <c r="AB1372">
        <v>0</v>
      </c>
      <c r="AC1372">
        <v>0</v>
      </c>
      <c r="AD1372">
        <v>0</v>
      </c>
      <c r="AE1372">
        <v>35.299999999999997</v>
      </c>
      <c r="AF1372">
        <v>52.430055115814099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35.799999999999997</v>
      </c>
      <c r="AN1372">
        <v>52.383473665893398</v>
      </c>
      <c r="AO1372">
        <v>2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35.299999999999997</v>
      </c>
      <c r="AV1372">
        <v>52.430055115814099</v>
      </c>
      <c r="AW1372">
        <v>2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35.299999999999997</v>
      </c>
      <c r="BD1372">
        <v>52.430055115814099</v>
      </c>
      <c r="BE1372">
        <v>56.459481809534303</v>
      </c>
      <c r="BF1372">
        <v>2</v>
      </c>
      <c r="BG1372">
        <v>1</v>
      </c>
      <c r="BH1372">
        <v>1.3</v>
      </c>
      <c r="BI1372">
        <v>50.3059415788845</v>
      </c>
      <c r="BJ1372">
        <v>1</v>
      </c>
    </row>
    <row r="1373" spans="3:62" x14ac:dyDescent="0.15">
      <c r="C1373" s="19" t="s">
        <v>3459</v>
      </c>
      <c r="D1373" t="s">
        <v>1233</v>
      </c>
      <c r="E1373">
        <v>17</v>
      </c>
      <c r="F1373">
        <v>1</v>
      </c>
      <c r="G1373">
        <v>1600</v>
      </c>
      <c r="H1373">
        <v>600</v>
      </c>
      <c r="I1373">
        <v>6</v>
      </c>
      <c r="J1373">
        <v>11</v>
      </c>
      <c r="K1373">
        <v>2</v>
      </c>
      <c r="L1373">
        <v>3</v>
      </c>
      <c r="M1373">
        <v>5386</v>
      </c>
      <c r="N1373">
        <v>1085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44.107821324754802</v>
      </c>
      <c r="BF1373">
        <v>4</v>
      </c>
      <c r="BG1373">
        <v>2</v>
      </c>
      <c r="BH1373">
        <v>4.0999999999999996</v>
      </c>
      <c r="BI1373">
        <v>39.742890821576196</v>
      </c>
      <c r="BJ1373">
        <v>1</v>
      </c>
    </row>
    <row r="1374" spans="3:62" x14ac:dyDescent="0.15">
      <c r="C1374" s="19" t="s">
        <v>3460</v>
      </c>
      <c r="D1374" t="s">
        <v>174</v>
      </c>
      <c r="E1374">
        <v>17</v>
      </c>
      <c r="F1374">
        <v>2</v>
      </c>
      <c r="G1374">
        <v>1800</v>
      </c>
      <c r="H1374">
        <v>750</v>
      </c>
      <c r="I1374">
        <v>8</v>
      </c>
      <c r="J1374">
        <v>15</v>
      </c>
      <c r="K1374">
        <v>1</v>
      </c>
      <c r="L1374">
        <v>4</v>
      </c>
      <c r="M1374">
        <v>5386</v>
      </c>
      <c r="N1374">
        <v>1079</v>
      </c>
      <c r="O1374">
        <v>8</v>
      </c>
      <c r="P1374">
        <v>1</v>
      </c>
      <c r="Q1374">
        <v>0</v>
      </c>
      <c r="R1374">
        <v>0</v>
      </c>
      <c r="S1374">
        <v>1</v>
      </c>
      <c r="T1374">
        <v>2</v>
      </c>
      <c r="U1374">
        <v>37.85</v>
      </c>
      <c r="V1374">
        <v>52.273016451566797</v>
      </c>
      <c r="W1374">
        <v>64</v>
      </c>
      <c r="X1374">
        <v>84</v>
      </c>
      <c r="Y1374">
        <v>104</v>
      </c>
      <c r="Z1374">
        <v>67.140512163061999</v>
      </c>
      <c r="AA1374">
        <v>57.599917234817802</v>
      </c>
      <c r="AB1374">
        <v>57.599917234817802</v>
      </c>
      <c r="AC1374">
        <v>52.602462748594697</v>
      </c>
      <c r="AD1374">
        <v>58.149804145633397</v>
      </c>
      <c r="AE1374">
        <v>37.200000000000003</v>
      </c>
      <c r="AF1374">
        <v>58.618522705385097</v>
      </c>
      <c r="AG1374">
        <v>3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39.1666666666667</v>
      </c>
      <c r="AN1374">
        <v>50.0582148426355</v>
      </c>
      <c r="AO1374">
        <v>7</v>
      </c>
      <c r="AP1374">
        <v>1</v>
      </c>
      <c r="AQ1374">
        <v>0</v>
      </c>
      <c r="AR1374">
        <v>0</v>
      </c>
      <c r="AS1374">
        <v>1</v>
      </c>
      <c r="AT1374">
        <v>2</v>
      </c>
      <c r="AU1374">
        <v>37.8857142857143</v>
      </c>
      <c r="AV1374">
        <v>55.016779129885599</v>
      </c>
      <c r="AW1374">
        <v>8</v>
      </c>
      <c r="AX1374">
        <v>1</v>
      </c>
      <c r="AY1374">
        <v>0</v>
      </c>
      <c r="AZ1374">
        <v>0</v>
      </c>
      <c r="BA1374">
        <v>1</v>
      </c>
      <c r="BB1374">
        <v>2</v>
      </c>
      <c r="BC1374">
        <v>37.85</v>
      </c>
      <c r="BD1374">
        <v>52.273016451566797</v>
      </c>
      <c r="BE1374">
        <v>49.463596917191801</v>
      </c>
      <c r="BF1374">
        <v>12</v>
      </c>
      <c r="BG1374">
        <v>1</v>
      </c>
      <c r="BH1374">
        <v>4</v>
      </c>
      <c r="BI1374">
        <v>57.445505365593398</v>
      </c>
      <c r="BJ1374">
        <v>1</v>
      </c>
    </row>
    <row r="1375" spans="3:62" x14ac:dyDescent="0.15">
      <c r="C1375" s="19" t="s">
        <v>3461</v>
      </c>
      <c r="D1375" t="s">
        <v>1209</v>
      </c>
      <c r="E1375">
        <v>17</v>
      </c>
      <c r="F1375">
        <v>2</v>
      </c>
      <c r="G1375">
        <v>1200</v>
      </c>
      <c r="H1375">
        <v>750</v>
      </c>
      <c r="I1375">
        <v>6</v>
      </c>
      <c r="J1375">
        <v>10</v>
      </c>
      <c r="K1375">
        <v>1</v>
      </c>
      <c r="L1375">
        <v>5</v>
      </c>
      <c r="M1375">
        <v>5243</v>
      </c>
      <c r="N1375">
        <v>1089</v>
      </c>
      <c r="O1375">
        <v>28</v>
      </c>
      <c r="P1375">
        <v>2</v>
      </c>
      <c r="Q1375">
        <v>1</v>
      </c>
      <c r="R1375">
        <v>2</v>
      </c>
      <c r="S1375">
        <v>1</v>
      </c>
      <c r="T1375">
        <v>1</v>
      </c>
      <c r="U1375">
        <v>37.103571428571399</v>
      </c>
      <c r="V1375">
        <v>53.6428965102047</v>
      </c>
      <c r="W1375">
        <v>14</v>
      </c>
      <c r="X1375">
        <v>70</v>
      </c>
      <c r="Y1375">
        <v>78</v>
      </c>
      <c r="Z1375">
        <v>54.784840619763003</v>
      </c>
      <c r="AA1375">
        <v>60.585164870863501</v>
      </c>
      <c r="AB1375">
        <v>56.694686100514403</v>
      </c>
      <c r="AC1375">
        <v>55.194640535319103</v>
      </c>
      <c r="AD1375">
        <v>61.687988408385003</v>
      </c>
      <c r="AE1375">
        <v>37.520000000000003</v>
      </c>
      <c r="AF1375">
        <v>57.789464106969</v>
      </c>
      <c r="AG1375">
        <v>11</v>
      </c>
      <c r="AH1375">
        <v>2</v>
      </c>
      <c r="AI1375">
        <v>1</v>
      </c>
      <c r="AJ1375">
        <v>0</v>
      </c>
      <c r="AK1375">
        <v>1</v>
      </c>
      <c r="AL1375">
        <v>0</v>
      </c>
      <c r="AM1375">
        <v>37.572727272727299</v>
      </c>
      <c r="AN1375">
        <v>56.6752138557667</v>
      </c>
      <c r="AO1375">
        <v>20</v>
      </c>
      <c r="AP1375">
        <v>2</v>
      </c>
      <c r="AQ1375">
        <v>1</v>
      </c>
      <c r="AR1375">
        <v>2</v>
      </c>
      <c r="AS1375">
        <v>1</v>
      </c>
      <c r="AT1375">
        <v>1</v>
      </c>
      <c r="AU1375">
        <v>37.53</v>
      </c>
      <c r="AV1375">
        <v>57.580823131113398</v>
      </c>
      <c r="AW1375">
        <v>24</v>
      </c>
      <c r="AX1375">
        <v>2</v>
      </c>
      <c r="AY1375">
        <v>1</v>
      </c>
      <c r="AZ1375">
        <v>2</v>
      </c>
      <c r="BA1375">
        <v>1</v>
      </c>
      <c r="BB1375">
        <v>1</v>
      </c>
      <c r="BC1375">
        <v>37.295833333333299</v>
      </c>
      <c r="BD1375">
        <v>54.6460645272264</v>
      </c>
      <c r="BE1375">
        <v>48.223294642122198</v>
      </c>
      <c r="BF1375">
        <v>11</v>
      </c>
      <c r="BG1375">
        <v>7</v>
      </c>
      <c r="BH1375">
        <v>13.8</v>
      </c>
      <c r="BI1375">
        <v>57.0266384179521</v>
      </c>
      <c r="BJ1375">
        <v>1</v>
      </c>
    </row>
    <row r="1376" spans="3:62" x14ac:dyDescent="0.15">
      <c r="C1376" s="19" t="s">
        <v>3462</v>
      </c>
      <c r="D1376" t="s">
        <v>1234</v>
      </c>
      <c r="E1376">
        <v>17</v>
      </c>
      <c r="F1376">
        <v>1</v>
      </c>
      <c r="G1376">
        <v>1600</v>
      </c>
      <c r="H1376">
        <v>1500</v>
      </c>
      <c r="I1376">
        <v>4</v>
      </c>
      <c r="J1376">
        <v>5</v>
      </c>
      <c r="K1376">
        <v>1</v>
      </c>
      <c r="L1376">
        <v>5</v>
      </c>
      <c r="M1376">
        <v>1092</v>
      </c>
      <c r="N1376">
        <v>1020</v>
      </c>
      <c r="O1376">
        <v>18</v>
      </c>
      <c r="P1376">
        <v>2</v>
      </c>
      <c r="Q1376">
        <v>1</v>
      </c>
      <c r="R1376">
        <v>1</v>
      </c>
      <c r="S1376">
        <v>5</v>
      </c>
      <c r="T1376">
        <v>2</v>
      </c>
      <c r="U1376">
        <v>35.172222222222203</v>
      </c>
      <c r="V1376">
        <v>55.0517835485986</v>
      </c>
      <c r="W1376">
        <v>78</v>
      </c>
      <c r="X1376">
        <v>134</v>
      </c>
      <c r="Y1376">
        <v>154</v>
      </c>
      <c r="Z1376">
        <v>63.424442669019598</v>
      </c>
      <c r="AA1376">
        <v>61.355311572551003</v>
      </c>
      <c r="AB1376">
        <v>64.326464690783297</v>
      </c>
      <c r="AC1376">
        <v>58.723748610888002</v>
      </c>
      <c r="AD1376">
        <v>60.410810014736697</v>
      </c>
      <c r="AE1376">
        <v>34.22</v>
      </c>
      <c r="AF1376">
        <v>61.648155511595697</v>
      </c>
      <c r="AG1376">
        <v>6</v>
      </c>
      <c r="AH1376">
        <v>1</v>
      </c>
      <c r="AI1376">
        <v>0</v>
      </c>
      <c r="AJ1376">
        <v>0</v>
      </c>
      <c r="AK1376">
        <v>1</v>
      </c>
      <c r="AL1376">
        <v>0</v>
      </c>
      <c r="AM1376">
        <v>35.966666666666697</v>
      </c>
      <c r="AN1376">
        <v>54.180288972165897</v>
      </c>
      <c r="AO1376">
        <v>17</v>
      </c>
      <c r="AP1376">
        <v>2</v>
      </c>
      <c r="AQ1376">
        <v>1</v>
      </c>
      <c r="AR1376">
        <v>1</v>
      </c>
      <c r="AS1376">
        <v>5</v>
      </c>
      <c r="AT1376">
        <v>2</v>
      </c>
      <c r="AU1376">
        <v>34.923529411764697</v>
      </c>
      <c r="AV1376">
        <v>55.479688573533402</v>
      </c>
      <c r="AW1376">
        <v>16</v>
      </c>
      <c r="AX1376">
        <v>2</v>
      </c>
      <c r="AY1376">
        <v>1</v>
      </c>
      <c r="AZ1376">
        <v>1</v>
      </c>
      <c r="BA1376">
        <v>5</v>
      </c>
      <c r="BB1376">
        <v>2</v>
      </c>
      <c r="BC1376">
        <v>34.862499999999997</v>
      </c>
      <c r="BD1376">
        <v>56.202193301115102</v>
      </c>
      <c r="BE1376">
        <v>59.629565044473203</v>
      </c>
      <c r="BF1376">
        <v>5</v>
      </c>
      <c r="BG1376">
        <v>9</v>
      </c>
      <c r="BH1376">
        <v>25.3</v>
      </c>
      <c r="BI1376">
        <v>57.526989699014102</v>
      </c>
      <c r="BJ1376">
        <v>1</v>
      </c>
    </row>
    <row r="1377" spans="3:62" x14ac:dyDescent="0.15">
      <c r="C1377" s="19" t="s">
        <v>3463</v>
      </c>
      <c r="D1377" t="s">
        <v>108</v>
      </c>
      <c r="E1377">
        <v>17</v>
      </c>
      <c r="F1377">
        <v>2</v>
      </c>
      <c r="G1377">
        <v>1800</v>
      </c>
      <c r="H1377">
        <v>1820</v>
      </c>
      <c r="I1377">
        <v>8</v>
      </c>
      <c r="J1377">
        <v>16</v>
      </c>
      <c r="K1377">
        <v>1</v>
      </c>
      <c r="L1377">
        <v>5</v>
      </c>
      <c r="M1377">
        <v>1092</v>
      </c>
      <c r="N1377">
        <v>1044</v>
      </c>
      <c r="O1377">
        <v>20</v>
      </c>
      <c r="P1377">
        <v>4</v>
      </c>
      <c r="Q1377">
        <v>5</v>
      </c>
      <c r="R1377">
        <v>3</v>
      </c>
      <c r="S1377">
        <v>2</v>
      </c>
      <c r="T1377">
        <v>0</v>
      </c>
      <c r="U1377">
        <v>36.56</v>
      </c>
      <c r="V1377">
        <v>58.980894674469397</v>
      </c>
      <c r="W1377">
        <v>71</v>
      </c>
      <c r="X1377">
        <v>84</v>
      </c>
      <c r="Y1377">
        <v>106</v>
      </c>
      <c r="Z1377">
        <v>61.279546170008203</v>
      </c>
      <c r="AA1377">
        <v>62.082391198343601</v>
      </c>
      <c r="AB1377">
        <v>65.695193825852499</v>
      </c>
      <c r="AC1377">
        <v>64.724630807368797</v>
      </c>
      <c r="AD1377">
        <v>65.542350162325206</v>
      </c>
      <c r="AE1377">
        <v>37.22</v>
      </c>
      <c r="AF1377">
        <v>63.864822432779697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17</v>
      </c>
      <c r="AP1377">
        <v>4</v>
      </c>
      <c r="AQ1377">
        <v>5</v>
      </c>
      <c r="AR1377">
        <v>2</v>
      </c>
      <c r="AS1377">
        <v>1</v>
      </c>
      <c r="AT1377">
        <v>0</v>
      </c>
      <c r="AU1377">
        <v>36.894117647058799</v>
      </c>
      <c r="AV1377">
        <v>61.847708544284004</v>
      </c>
      <c r="AW1377">
        <v>20</v>
      </c>
      <c r="AX1377">
        <v>4</v>
      </c>
      <c r="AY1377">
        <v>5</v>
      </c>
      <c r="AZ1377">
        <v>3</v>
      </c>
      <c r="BA1377">
        <v>2</v>
      </c>
      <c r="BB1377">
        <v>0</v>
      </c>
      <c r="BC1377">
        <v>36.56</v>
      </c>
      <c r="BD1377">
        <v>58.980894674469397</v>
      </c>
      <c r="BE1377">
        <v>60.1876972995017</v>
      </c>
      <c r="BF1377">
        <v>10</v>
      </c>
      <c r="BG1377">
        <v>3</v>
      </c>
      <c r="BH1377">
        <v>6.4</v>
      </c>
      <c r="BI1377">
        <v>63.659799223140901</v>
      </c>
      <c r="BJ1377">
        <v>1</v>
      </c>
    </row>
    <row r="1378" spans="3:62" x14ac:dyDescent="0.15">
      <c r="C1378" s="19" t="s">
        <v>3464</v>
      </c>
      <c r="D1378" t="s">
        <v>610</v>
      </c>
      <c r="E1378">
        <v>17</v>
      </c>
      <c r="F1378">
        <v>1</v>
      </c>
      <c r="G1378">
        <v>2200</v>
      </c>
      <c r="H1378">
        <v>6200</v>
      </c>
      <c r="I1378">
        <v>5</v>
      </c>
      <c r="J1378">
        <v>10</v>
      </c>
      <c r="K1378">
        <v>1</v>
      </c>
      <c r="L1378">
        <v>4</v>
      </c>
      <c r="M1378">
        <v>5386</v>
      </c>
      <c r="N1378">
        <v>1126</v>
      </c>
      <c r="O1378">
        <v>8</v>
      </c>
      <c r="P1378">
        <v>3</v>
      </c>
      <c r="Q1378">
        <v>2</v>
      </c>
      <c r="R1378">
        <v>1</v>
      </c>
      <c r="S1378">
        <v>0</v>
      </c>
      <c r="T1378">
        <v>0</v>
      </c>
      <c r="U1378">
        <v>34.612499999999997</v>
      </c>
      <c r="V1378">
        <v>54.901885099605103</v>
      </c>
      <c r="W1378">
        <v>70</v>
      </c>
      <c r="X1378">
        <v>126</v>
      </c>
      <c r="Y1378">
        <v>203</v>
      </c>
      <c r="Z1378">
        <v>58.208307008820697</v>
      </c>
      <c r="AA1378">
        <v>63.209605674737602</v>
      </c>
      <c r="AB1378">
        <v>66.313643448859906</v>
      </c>
      <c r="AC1378">
        <v>64.190650751488505</v>
      </c>
      <c r="AD1378">
        <v>59.168561834547901</v>
      </c>
      <c r="AE1378">
        <v>34.74</v>
      </c>
      <c r="AF1378">
        <v>62.218153743690998</v>
      </c>
      <c r="AG1378">
        <v>3</v>
      </c>
      <c r="AH1378">
        <v>2</v>
      </c>
      <c r="AI1378">
        <v>1</v>
      </c>
      <c r="AJ1378">
        <v>0</v>
      </c>
      <c r="AK1378">
        <v>0</v>
      </c>
      <c r="AL1378">
        <v>0</v>
      </c>
      <c r="AM1378">
        <v>34.6</v>
      </c>
      <c r="AN1378">
        <v>54.153883813066798</v>
      </c>
      <c r="AO1378">
        <v>8</v>
      </c>
      <c r="AP1378">
        <v>3</v>
      </c>
      <c r="AQ1378">
        <v>2</v>
      </c>
      <c r="AR1378">
        <v>1</v>
      </c>
      <c r="AS1378">
        <v>0</v>
      </c>
      <c r="AT1378">
        <v>0</v>
      </c>
      <c r="AU1378">
        <v>34.612499999999997</v>
      </c>
      <c r="AV1378">
        <v>54.901885099605103</v>
      </c>
      <c r="AW1378">
        <v>4</v>
      </c>
      <c r="AX1378">
        <v>1</v>
      </c>
      <c r="AY1378">
        <v>2</v>
      </c>
      <c r="AZ1378">
        <v>1</v>
      </c>
      <c r="BA1378">
        <v>0</v>
      </c>
      <c r="BB1378">
        <v>0</v>
      </c>
      <c r="BC1378">
        <v>34.799999999999997</v>
      </c>
      <c r="BD1378">
        <v>61.194281317398698</v>
      </c>
      <c r="BE1378">
        <v>71.897959904615007</v>
      </c>
      <c r="BF1378">
        <v>2</v>
      </c>
      <c r="BG1378">
        <v>1</v>
      </c>
      <c r="BH1378">
        <v>2.8</v>
      </c>
      <c r="BI1378">
        <v>57.9518609491112</v>
      </c>
      <c r="BJ1378">
        <v>1</v>
      </c>
    </row>
    <row r="1379" spans="3:62" x14ac:dyDescent="0.15">
      <c r="C1379" s="19" t="s">
        <v>3465</v>
      </c>
      <c r="D1379" t="s">
        <v>938</v>
      </c>
      <c r="E1379">
        <v>17</v>
      </c>
      <c r="F1379">
        <v>1</v>
      </c>
      <c r="G1379">
        <v>1800</v>
      </c>
      <c r="H1379">
        <v>1050</v>
      </c>
      <c r="I1379">
        <v>5</v>
      </c>
      <c r="J1379">
        <v>5</v>
      </c>
      <c r="K1379">
        <v>2</v>
      </c>
      <c r="L1379">
        <v>4</v>
      </c>
      <c r="M1379">
        <v>1051</v>
      </c>
      <c r="N1379">
        <v>1051</v>
      </c>
      <c r="O1379">
        <v>14</v>
      </c>
      <c r="P1379">
        <v>2</v>
      </c>
      <c r="Q1379">
        <v>4</v>
      </c>
      <c r="R1379">
        <v>1</v>
      </c>
      <c r="S1379">
        <v>1</v>
      </c>
      <c r="T1379">
        <v>0</v>
      </c>
      <c r="U1379">
        <v>34.828571428571401</v>
      </c>
      <c r="V1379">
        <v>49.777694857011397</v>
      </c>
      <c r="W1379">
        <v>43</v>
      </c>
      <c r="X1379">
        <v>70</v>
      </c>
      <c r="Y1379">
        <v>85</v>
      </c>
      <c r="Z1379">
        <v>56.877032068838197</v>
      </c>
      <c r="AA1379">
        <v>46.6931583916164</v>
      </c>
      <c r="AB1379">
        <v>50.358096178797801</v>
      </c>
      <c r="AC1379">
        <v>49.5848974786756</v>
      </c>
      <c r="AD1379">
        <v>52.4985085221155</v>
      </c>
      <c r="AE1379">
        <v>34.32</v>
      </c>
      <c r="AF1379">
        <v>51.202338528008703</v>
      </c>
      <c r="AG1379">
        <v>6</v>
      </c>
      <c r="AH1379">
        <v>0</v>
      </c>
      <c r="AI1379">
        <v>2</v>
      </c>
      <c r="AJ1379">
        <v>0</v>
      </c>
      <c r="AK1379">
        <v>1</v>
      </c>
      <c r="AL1379">
        <v>0</v>
      </c>
      <c r="AM1379">
        <v>35.5</v>
      </c>
      <c r="AN1379">
        <v>48.043283067769302</v>
      </c>
      <c r="AO1379">
        <v>14</v>
      </c>
      <c r="AP1379">
        <v>2</v>
      </c>
      <c r="AQ1379">
        <v>4</v>
      </c>
      <c r="AR1379">
        <v>1</v>
      </c>
      <c r="AS1379">
        <v>1</v>
      </c>
      <c r="AT1379">
        <v>0</v>
      </c>
      <c r="AU1379">
        <v>34.828571428571401</v>
      </c>
      <c r="AV1379">
        <v>49.777694857011397</v>
      </c>
      <c r="AW1379">
        <v>10</v>
      </c>
      <c r="AX1379">
        <v>2</v>
      </c>
      <c r="AY1379">
        <v>2</v>
      </c>
      <c r="AZ1379">
        <v>1</v>
      </c>
      <c r="BA1379">
        <v>0</v>
      </c>
      <c r="BB1379">
        <v>0</v>
      </c>
      <c r="BC1379">
        <v>34.61</v>
      </c>
      <c r="BD1379">
        <v>51.227481052666697</v>
      </c>
      <c r="BE1379">
        <v>59.186443284420697</v>
      </c>
      <c r="BF1379">
        <v>3</v>
      </c>
      <c r="BG1379">
        <v>4</v>
      </c>
      <c r="BH1379">
        <v>8.1999999999999993</v>
      </c>
      <c r="BI1379">
        <v>56.593157469076701</v>
      </c>
      <c r="BJ1379">
        <v>1</v>
      </c>
    </row>
    <row r="1380" spans="3:62" x14ac:dyDescent="0.15">
      <c r="C1380" s="19" t="s">
        <v>3466</v>
      </c>
      <c r="D1380" t="s">
        <v>1235</v>
      </c>
      <c r="E1380">
        <v>17</v>
      </c>
      <c r="F1380">
        <v>2</v>
      </c>
      <c r="G1380">
        <v>1800</v>
      </c>
      <c r="H1380">
        <v>500</v>
      </c>
      <c r="I1380">
        <v>6</v>
      </c>
      <c r="J1380">
        <v>11</v>
      </c>
      <c r="K1380">
        <v>2</v>
      </c>
      <c r="L1380">
        <v>3</v>
      </c>
      <c r="M1380">
        <v>422</v>
      </c>
      <c r="N1380">
        <v>1027</v>
      </c>
      <c r="O1380">
        <v>5</v>
      </c>
      <c r="P1380">
        <v>0</v>
      </c>
      <c r="Q1380">
        <v>0</v>
      </c>
      <c r="R1380">
        <v>1</v>
      </c>
      <c r="S1380">
        <v>2</v>
      </c>
      <c r="T1380">
        <v>0</v>
      </c>
      <c r="U1380">
        <v>35.619999999999997</v>
      </c>
      <c r="V1380">
        <v>46.906434033256502</v>
      </c>
      <c r="W1380">
        <v>64</v>
      </c>
      <c r="X1380">
        <v>90</v>
      </c>
      <c r="Y1380">
        <v>112</v>
      </c>
      <c r="Z1380">
        <v>42.882408619735301</v>
      </c>
      <c r="AA1380">
        <v>45.937474370045898</v>
      </c>
      <c r="AB1380">
        <v>49.757906635929203</v>
      </c>
      <c r="AC1380">
        <v>55.119907995821499</v>
      </c>
      <c r="AD1380">
        <v>40.834472544750298</v>
      </c>
      <c r="AE1380">
        <v>35.619999999999997</v>
      </c>
      <c r="AF1380">
        <v>46.906434033256502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37.700000000000003</v>
      </c>
      <c r="AN1380">
        <v>42.882408619735301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5</v>
      </c>
      <c r="AX1380">
        <v>0</v>
      </c>
      <c r="AY1380">
        <v>0</v>
      </c>
      <c r="AZ1380">
        <v>1</v>
      </c>
      <c r="BA1380">
        <v>2</v>
      </c>
      <c r="BB1380">
        <v>0</v>
      </c>
      <c r="BC1380">
        <v>35.619999999999997</v>
      </c>
      <c r="BD1380">
        <v>46.906434033256502</v>
      </c>
      <c r="BE1380">
        <v>41.69786905414</v>
      </c>
      <c r="BF1380">
        <v>5</v>
      </c>
      <c r="BG1380">
        <v>1</v>
      </c>
      <c r="BH1380">
        <v>4.3</v>
      </c>
      <c r="BI1380">
        <v>45.638400397410599</v>
      </c>
      <c r="BJ1380">
        <v>1</v>
      </c>
    </row>
    <row r="1381" spans="3:62" x14ac:dyDescent="0.15">
      <c r="C1381" s="19" t="s">
        <v>3467</v>
      </c>
      <c r="D1381" t="s">
        <v>1224</v>
      </c>
      <c r="E1381">
        <v>17</v>
      </c>
      <c r="F1381">
        <v>2</v>
      </c>
      <c r="G1381">
        <v>1200</v>
      </c>
      <c r="H1381">
        <v>500</v>
      </c>
      <c r="I1381">
        <v>4</v>
      </c>
      <c r="J1381">
        <v>7</v>
      </c>
      <c r="K1381">
        <v>1</v>
      </c>
      <c r="L1381">
        <v>3</v>
      </c>
      <c r="M1381">
        <v>5386</v>
      </c>
      <c r="N1381">
        <v>353</v>
      </c>
      <c r="O1381">
        <v>5</v>
      </c>
      <c r="P1381">
        <v>0</v>
      </c>
      <c r="Q1381">
        <v>2</v>
      </c>
      <c r="R1381">
        <v>1</v>
      </c>
      <c r="S1381">
        <v>0</v>
      </c>
      <c r="T1381">
        <v>1</v>
      </c>
      <c r="U1381">
        <v>38.020000000000003</v>
      </c>
      <c r="V1381">
        <v>50.008214452370197</v>
      </c>
      <c r="W1381">
        <v>13</v>
      </c>
      <c r="X1381">
        <v>35</v>
      </c>
      <c r="Y1381">
        <v>64</v>
      </c>
      <c r="Z1381">
        <v>52.174208850392802</v>
      </c>
      <c r="AA1381">
        <v>48.819798821907703</v>
      </c>
      <c r="AB1381">
        <v>56.604483485909697</v>
      </c>
      <c r="AC1381">
        <v>46.242066129765298</v>
      </c>
      <c r="AD1381">
        <v>46.200514973875201</v>
      </c>
      <c r="AE1381">
        <v>38.020000000000003</v>
      </c>
      <c r="AF1381">
        <v>50.008214452370197</v>
      </c>
      <c r="AG1381">
        <v>2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38.450000000000003</v>
      </c>
      <c r="AN1381">
        <v>52.712141153908703</v>
      </c>
      <c r="AO1381">
        <v>5</v>
      </c>
      <c r="AP1381">
        <v>0</v>
      </c>
      <c r="AQ1381">
        <v>2</v>
      </c>
      <c r="AR1381">
        <v>1</v>
      </c>
      <c r="AS1381">
        <v>0</v>
      </c>
      <c r="AT1381">
        <v>1</v>
      </c>
      <c r="AU1381">
        <v>38.020000000000003</v>
      </c>
      <c r="AV1381">
        <v>50.008214452370197</v>
      </c>
      <c r="AW1381">
        <v>4</v>
      </c>
      <c r="AX1381">
        <v>0</v>
      </c>
      <c r="AY1381">
        <v>2</v>
      </c>
      <c r="AZ1381">
        <v>1</v>
      </c>
      <c r="BA1381">
        <v>0</v>
      </c>
      <c r="BB1381">
        <v>1</v>
      </c>
      <c r="BC1381">
        <v>37.9</v>
      </c>
      <c r="BD1381">
        <v>50.949751533021399</v>
      </c>
      <c r="BE1381">
        <v>52.398823900620997</v>
      </c>
      <c r="BF1381">
        <v>1</v>
      </c>
      <c r="BG1381">
        <v>1</v>
      </c>
      <c r="BH1381">
        <v>1.3</v>
      </c>
      <c r="BI1381">
        <v>51.6114690651888</v>
      </c>
      <c r="BJ1381">
        <v>1</v>
      </c>
    </row>
    <row r="1382" spans="3:62" x14ac:dyDescent="0.15">
      <c r="C1382" s="19" t="s">
        <v>3468</v>
      </c>
      <c r="D1382" t="s">
        <v>131</v>
      </c>
      <c r="E1382">
        <v>17</v>
      </c>
      <c r="F1382">
        <v>2</v>
      </c>
      <c r="G1382">
        <v>1800</v>
      </c>
      <c r="H1382">
        <v>500</v>
      </c>
      <c r="I1382">
        <v>4</v>
      </c>
      <c r="J1382">
        <v>7</v>
      </c>
      <c r="K1382">
        <v>1</v>
      </c>
      <c r="L1382">
        <v>3</v>
      </c>
      <c r="M1382">
        <v>5386</v>
      </c>
      <c r="N1382">
        <v>1059</v>
      </c>
      <c r="O1382">
        <v>5</v>
      </c>
      <c r="P1382">
        <v>0</v>
      </c>
      <c r="Q1382">
        <v>1</v>
      </c>
      <c r="R1382">
        <v>0</v>
      </c>
      <c r="S1382">
        <v>0</v>
      </c>
      <c r="T1382">
        <v>1</v>
      </c>
      <c r="U1382">
        <v>38.06</v>
      </c>
      <c r="V1382">
        <v>45.588508357375702</v>
      </c>
      <c r="W1382">
        <v>51</v>
      </c>
      <c r="X1382">
        <v>84</v>
      </c>
      <c r="Y1382">
        <v>140</v>
      </c>
      <c r="Z1382">
        <v>42.807258748861699</v>
      </c>
      <c r="AA1382">
        <v>56.1546177421545</v>
      </c>
      <c r="AB1382">
        <v>50.330892527584197</v>
      </c>
      <c r="AC1382">
        <v>44.564618958837798</v>
      </c>
      <c r="AD1382">
        <v>34.085153809440897</v>
      </c>
      <c r="AE1382">
        <v>38.06</v>
      </c>
      <c r="AF1382">
        <v>45.588508357375702</v>
      </c>
      <c r="AG1382">
        <v>2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39.85</v>
      </c>
      <c r="AN1382">
        <v>49.480938245508099</v>
      </c>
      <c r="AO1382">
        <v>3</v>
      </c>
      <c r="AP1382">
        <v>0</v>
      </c>
      <c r="AQ1382">
        <v>1</v>
      </c>
      <c r="AR1382">
        <v>0</v>
      </c>
      <c r="AS1382">
        <v>0</v>
      </c>
      <c r="AT1382">
        <v>1</v>
      </c>
      <c r="AU1382">
        <v>39.299999999999997</v>
      </c>
      <c r="AV1382">
        <v>49.764256339533503</v>
      </c>
      <c r="AW1382">
        <v>4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38.524999999999999</v>
      </c>
      <c r="BD1382">
        <v>45.844480707010298</v>
      </c>
      <c r="BE1382">
        <v>52.791766001356997</v>
      </c>
      <c r="BF1382">
        <v>2</v>
      </c>
      <c r="BG1382">
        <v>2</v>
      </c>
      <c r="BH1382">
        <v>6</v>
      </c>
      <c r="BI1382">
        <v>49.362834491839401</v>
      </c>
      <c r="BJ1382">
        <v>1</v>
      </c>
    </row>
    <row r="1383" spans="3:62" x14ac:dyDescent="0.15">
      <c r="C1383" s="19" t="s">
        <v>3469</v>
      </c>
      <c r="D1383" t="s">
        <v>663</v>
      </c>
      <c r="E1383">
        <v>17</v>
      </c>
      <c r="F1383">
        <v>3</v>
      </c>
      <c r="G1383">
        <v>2880</v>
      </c>
      <c r="H1383">
        <v>780</v>
      </c>
      <c r="I1383">
        <v>8</v>
      </c>
      <c r="J1383">
        <v>13</v>
      </c>
      <c r="K1383">
        <v>1</v>
      </c>
      <c r="L1383">
        <v>5</v>
      </c>
      <c r="M1383">
        <v>1113</v>
      </c>
      <c r="N1383">
        <v>1080</v>
      </c>
      <c r="O1383">
        <v>19</v>
      </c>
      <c r="P1383">
        <v>1</v>
      </c>
      <c r="Q1383">
        <v>1</v>
      </c>
      <c r="R1383">
        <v>2</v>
      </c>
      <c r="S1383">
        <v>2</v>
      </c>
      <c r="T1383">
        <v>1</v>
      </c>
      <c r="U1383">
        <v>33.357894736842098</v>
      </c>
      <c r="V1383">
        <v>47.943335784923299</v>
      </c>
      <c r="W1383">
        <v>69</v>
      </c>
      <c r="X1383">
        <v>97</v>
      </c>
      <c r="Y1383">
        <v>125</v>
      </c>
      <c r="Z1383">
        <v>57.581790273843197</v>
      </c>
      <c r="AA1383">
        <v>54.862879991337302</v>
      </c>
      <c r="AB1383">
        <v>50.200543490192601</v>
      </c>
      <c r="AC1383">
        <v>56.682974182725403</v>
      </c>
      <c r="AD1383">
        <v>46.960428967975503</v>
      </c>
      <c r="AE1383">
        <v>22.36</v>
      </c>
      <c r="AF1383">
        <v>53.257723381214802</v>
      </c>
      <c r="AG1383">
        <v>5</v>
      </c>
      <c r="AH1383">
        <v>0</v>
      </c>
      <c r="AI1383">
        <v>0</v>
      </c>
      <c r="AJ1383">
        <v>1</v>
      </c>
      <c r="AK1383">
        <v>0</v>
      </c>
      <c r="AL1383">
        <v>1</v>
      </c>
      <c r="AM1383">
        <v>35.74</v>
      </c>
      <c r="AN1383">
        <v>48.096414068055999</v>
      </c>
      <c r="AO1383">
        <v>3</v>
      </c>
      <c r="AP1383">
        <v>0</v>
      </c>
      <c r="AQ1383">
        <v>1</v>
      </c>
      <c r="AR1383">
        <v>0</v>
      </c>
      <c r="AS1383">
        <v>2</v>
      </c>
      <c r="AT1383">
        <v>0</v>
      </c>
      <c r="AU1383">
        <v>13.366666666666699</v>
      </c>
      <c r="AV1383">
        <v>54.215071251791102</v>
      </c>
      <c r="AW1383">
        <v>3</v>
      </c>
      <c r="AX1383">
        <v>0</v>
      </c>
      <c r="AY1383">
        <v>1</v>
      </c>
      <c r="AZ1383">
        <v>0</v>
      </c>
      <c r="BA1383">
        <v>2</v>
      </c>
      <c r="BB1383">
        <v>0</v>
      </c>
      <c r="BC1383">
        <v>13.366666666666699</v>
      </c>
      <c r="BD1383">
        <v>54.215071251791102</v>
      </c>
      <c r="BE1383">
        <v>63.066069903774199</v>
      </c>
      <c r="BF1383">
        <v>1</v>
      </c>
      <c r="BG1383">
        <v>6</v>
      </c>
      <c r="BH1383">
        <v>13.7</v>
      </c>
      <c r="BI1383">
        <v>55.7163353277274</v>
      </c>
      <c r="BJ1383">
        <v>1</v>
      </c>
    </row>
    <row r="1384" spans="3:62" x14ac:dyDescent="0.15">
      <c r="C1384" s="19" t="s">
        <v>3470</v>
      </c>
      <c r="D1384" t="s">
        <v>659</v>
      </c>
      <c r="E1384">
        <v>17</v>
      </c>
      <c r="F1384">
        <v>1</v>
      </c>
      <c r="G1384">
        <v>1600</v>
      </c>
      <c r="H1384">
        <v>500</v>
      </c>
      <c r="I1384">
        <v>7</v>
      </c>
      <c r="J1384">
        <v>14</v>
      </c>
      <c r="K1384">
        <v>2</v>
      </c>
      <c r="L1384">
        <v>3</v>
      </c>
      <c r="M1384">
        <v>1043</v>
      </c>
      <c r="N1384">
        <v>399</v>
      </c>
      <c r="O1384">
        <v>5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35.46</v>
      </c>
      <c r="V1384">
        <v>48.349028108305198</v>
      </c>
      <c r="W1384">
        <v>28</v>
      </c>
      <c r="X1384">
        <v>84</v>
      </c>
      <c r="Y1384">
        <v>111</v>
      </c>
      <c r="Z1384">
        <v>55.309754369031602</v>
      </c>
      <c r="AA1384">
        <v>49.414997592106999</v>
      </c>
      <c r="AB1384">
        <v>51.7170721257759</v>
      </c>
      <c r="AC1384">
        <v>43.656766609737097</v>
      </c>
      <c r="AD1384">
        <v>41.646549844874997</v>
      </c>
      <c r="AE1384">
        <v>35.46</v>
      </c>
      <c r="AF1384">
        <v>48.349028108305198</v>
      </c>
      <c r="AG1384">
        <v>2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35.950000000000003</v>
      </c>
      <c r="AN1384">
        <v>45.530773718490998</v>
      </c>
      <c r="AO1384">
        <v>5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35.46</v>
      </c>
      <c r="AV1384">
        <v>48.349028108305198</v>
      </c>
      <c r="AW1384">
        <v>4</v>
      </c>
      <c r="AX1384">
        <v>0</v>
      </c>
      <c r="AY1384">
        <v>1</v>
      </c>
      <c r="AZ1384">
        <v>1</v>
      </c>
      <c r="BA1384">
        <v>0</v>
      </c>
      <c r="BB1384">
        <v>0</v>
      </c>
      <c r="BC1384">
        <v>35.35</v>
      </c>
      <c r="BD1384">
        <v>48.082535737354803</v>
      </c>
      <c r="BE1384">
        <v>49.995379287406699</v>
      </c>
      <c r="BF1384">
        <v>6</v>
      </c>
      <c r="BG1384">
        <v>6</v>
      </c>
      <c r="BH1384">
        <v>16.3</v>
      </c>
      <c r="BI1384">
        <v>51.088881546410903</v>
      </c>
      <c r="BJ1384">
        <v>1</v>
      </c>
    </row>
    <row r="1385" spans="3:62" x14ac:dyDescent="0.15">
      <c r="C1385" s="19" t="s">
        <v>3471</v>
      </c>
      <c r="D1385" t="s">
        <v>1236</v>
      </c>
      <c r="E1385">
        <v>17</v>
      </c>
      <c r="F1385">
        <v>1</v>
      </c>
      <c r="G1385">
        <v>2000</v>
      </c>
      <c r="H1385">
        <v>600</v>
      </c>
      <c r="I1385">
        <v>4</v>
      </c>
      <c r="J1385">
        <v>6</v>
      </c>
      <c r="K1385">
        <v>2</v>
      </c>
      <c r="L1385">
        <v>3</v>
      </c>
      <c r="M1385">
        <v>5386</v>
      </c>
      <c r="N1385">
        <v>1102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28.702318276095301</v>
      </c>
      <c r="BF1385">
        <v>9</v>
      </c>
      <c r="BG1385">
        <v>1</v>
      </c>
      <c r="BH1385">
        <v>2</v>
      </c>
      <c r="BI1385">
        <v>37.695314401770098</v>
      </c>
      <c r="BJ1385">
        <v>1</v>
      </c>
    </row>
    <row r="1386" spans="3:62" x14ac:dyDescent="0.15">
      <c r="C1386" s="19" t="s">
        <v>3472</v>
      </c>
      <c r="D1386" t="s">
        <v>591</v>
      </c>
      <c r="E1386">
        <v>17</v>
      </c>
      <c r="F1386">
        <v>1</v>
      </c>
      <c r="G1386">
        <v>1800</v>
      </c>
      <c r="H1386">
        <v>720</v>
      </c>
      <c r="I1386">
        <v>8</v>
      </c>
      <c r="J1386">
        <v>12</v>
      </c>
      <c r="K1386">
        <v>2</v>
      </c>
      <c r="L1386">
        <v>3</v>
      </c>
      <c r="M1386">
        <v>1150</v>
      </c>
      <c r="N1386">
        <v>1086</v>
      </c>
      <c r="O1386">
        <v>5</v>
      </c>
      <c r="P1386">
        <v>1</v>
      </c>
      <c r="Q1386">
        <v>1</v>
      </c>
      <c r="R1386">
        <v>1</v>
      </c>
      <c r="S1386">
        <v>0</v>
      </c>
      <c r="T1386">
        <v>0</v>
      </c>
      <c r="U1386">
        <v>35.18</v>
      </c>
      <c r="V1386">
        <v>50.5512011614234</v>
      </c>
      <c r="W1386">
        <v>49</v>
      </c>
      <c r="X1386">
        <v>98</v>
      </c>
      <c r="Y1386">
        <v>119</v>
      </c>
      <c r="Z1386">
        <v>56.018891912178198</v>
      </c>
      <c r="AA1386">
        <v>49.5848974786756</v>
      </c>
      <c r="AB1386">
        <v>52.2208412205283</v>
      </c>
      <c r="AC1386">
        <v>48.9089216879552</v>
      </c>
      <c r="AD1386">
        <v>46.022453507779701</v>
      </c>
      <c r="AE1386">
        <v>35.18</v>
      </c>
      <c r="AF1386">
        <v>50.5512011614234</v>
      </c>
      <c r="AG1386">
        <v>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35.75</v>
      </c>
      <c r="AN1386">
        <v>51.020672709979003</v>
      </c>
      <c r="AO1386">
        <v>5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35.18</v>
      </c>
      <c r="AV1386">
        <v>50.5512011614234</v>
      </c>
      <c r="AW1386">
        <v>5</v>
      </c>
      <c r="AX1386">
        <v>1</v>
      </c>
      <c r="AY1386">
        <v>1</v>
      </c>
      <c r="AZ1386">
        <v>1</v>
      </c>
      <c r="BA1386">
        <v>0</v>
      </c>
      <c r="BB1386">
        <v>0</v>
      </c>
      <c r="BC1386">
        <v>35.18</v>
      </c>
      <c r="BD1386">
        <v>50.5512011614234</v>
      </c>
      <c r="BE1386">
        <v>54.819736682100199</v>
      </c>
      <c r="BF1386">
        <v>2</v>
      </c>
      <c r="BG1386">
        <v>7</v>
      </c>
      <c r="BH1386">
        <v>15</v>
      </c>
      <c r="BI1386">
        <v>54.276255863073096</v>
      </c>
      <c r="BJ1386">
        <v>1</v>
      </c>
    </row>
    <row r="1387" spans="3:62" x14ac:dyDescent="0.15">
      <c r="C1387" s="19" t="s">
        <v>3473</v>
      </c>
      <c r="D1387" t="s">
        <v>992</v>
      </c>
      <c r="E1387">
        <v>17</v>
      </c>
      <c r="F1387">
        <v>2</v>
      </c>
      <c r="G1387">
        <v>1200</v>
      </c>
      <c r="H1387">
        <v>750</v>
      </c>
      <c r="I1387">
        <v>5</v>
      </c>
      <c r="J1387">
        <v>10</v>
      </c>
      <c r="K1387">
        <v>2</v>
      </c>
      <c r="L1387">
        <v>5</v>
      </c>
      <c r="M1387">
        <v>1075</v>
      </c>
      <c r="N1387">
        <v>359</v>
      </c>
      <c r="O1387">
        <v>22</v>
      </c>
      <c r="P1387">
        <v>2</v>
      </c>
      <c r="Q1387">
        <v>4</v>
      </c>
      <c r="R1387">
        <v>3</v>
      </c>
      <c r="S1387">
        <v>4</v>
      </c>
      <c r="T1387">
        <v>1</v>
      </c>
      <c r="U1387">
        <v>36.972727272727298</v>
      </c>
      <c r="V1387">
        <v>55.559962156963103</v>
      </c>
      <c r="W1387">
        <v>97</v>
      </c>
      <c r="X1387">
        <v>119</v>
      </c>
      <c r="Y1387">
        <v>139</v>
      </c>
      <c r="Z1387">
        <v>62.3492646338089</v>
      </c>
      <c r="AA1387">
        <v>61.7725235745256</v>
      </c>
      <c r="AB1387">
        <v>59.339000264880603</v>
      </c>
      <c r="AC1387">
        <v>55.818575930146999</v>
      </c>
      <c r="AD1387">
        <v>54.812740405937497</v>
      </c>
      <c r="AE1387">
        <v>36.020000000000003</v>
      </c>
      <c r="AF1387">
        <v>58.8184209618598</v>
      </c>
      <c r="AG1387">
        <v>6</v>
      </c>
      <c r="AH1387">
        <v>1</v>
      </c>
      <c r="AI1387">
        <v>2</v>
      </c>
      <c r="AJ1387">
        <v>1</v>
      </c>
      <c r="AK1387">
        <v>1</v>
      </c>
      <c r="AL1387">
        <v>0</v>
      </c>
      <c r="AM1387">
        <v>37.799999999999997</v>
      </c>
      <c r="AN1387">
        <v>55.862000681714598</v>
      </c>
      <c r="AO1387">
        <v>22</v>
      </c>
      <c r="AP1387">
        <v>2</v>
      </c>
      <c r="AQ1387">
        <v>4</v>
      </c>
      <c r="AR1387">
        <v>3</v>
      </c>
      <c r="AS1387">
        <v>4</v>
      </c>
      <c r="AT1387">
        <v>1</v>
      </c>
      <c r="AU1387">
        <v>36.972727272727298</v>
      </c>
      <c r="AV1387">
        <v>55.559962156963103</v>
      </c>
      <c r="AW1387">
        <v>22</v>
      </c>
      <c r="AX1387">
        <v>2</v>
      </c>
      <c r="AY1387">
        <v>4</v>
      </c>
      <c r="AZ1387">
        <v>3</v>
      </c>
      <c r="BA1387">
        <v>4</v>
      </c>
      <c r="BB1387">
        <v>1</v>
      </c>
      <c r="BC1387">
        <v>36.972727272727298</v>
      </c>
      <c r="BD1387">
        <v>55.559962156963103</v>
      </c>
      <c r="BE1387">
        <v>53.591832260192099</v>
      </c>
      <c r="BF1387">
        <v>4</v>
      </c>
      <c r="BG1387">
        <v>4</v>
      </c>
      <c r="BH1387">
        <v>7.2</v>
      </c>
      <c r="BI1387">
        <v>57.633391520025498</v>
      </c>
      <c r="BJ1387">
        <v>1</v>
      </c>
    </row>
    <row r="1388" spans="3:62" x14ac:dyDescent="0.15">
      <c r="C1388" s="19" t="s">
        <v>3474</v>
      </c>
      <c r="D1388" t="s">
        <v>894</v>
      </c>
      <c r="E1388">
        <v>17</v>
      </c>
      <c r="F1388">
        <v>1</v>
      </c>
      <c r="G1388">
        <v>2200</v>
      </c>
      <c r="H1388">
        <v>1000</v>
      </c>
      <c r="I1388">
        <v>7</v>
      </c>
      <c r="J1388">
        <v>8</v>
      </c>
      <c r="K1388">
        <v>1</v>
      </c>
      <c r="L1388">
        <v>3</v>
      </c>
      <c r="M1388">
        <v>663</v>
      </c>
      <c r="N1388">
        <v>1072</v>
      </c>
      <c r="O1388">
        <v>6</v>
      </c>
      <c r="P1388">
        <v>1</v>
      </c>
      <c r="Q1388">
        <v>2</v>
      </c>
      <c r="R1388">
        <v>0</v>
      </c>
      <c r="S1388">
        <v>2</v>
      </c>
      <c r="T1388">
        <v>1</v>
      </c>
      <c r="U1388">
        <v>34.9166666666667</v>
      </c>
      <c r="V1388">
        <v>51.728507201894701</v>
      </c>
      <c r="W1388">
        <v>12</v>
      </c>
      <c r="X1388">
        <v>49</v>
      </c>
      <c r="Y1388">
        <v>91</v>
      </c>
      <c r="Z1388">
        <v>58.893030767165101</v>
      </c>
      <c r="AA1388">
        <v>58.975844706936797</v>
      </c>
      <c r="AB1388">
        <v>47.022285402809601</v>
      </c>
      <c r="AC1388">
        <v>47.422603625589801</v>
      </c>
      <c r="AD1388">
        <v>55.888178425560803</v>
      </c>
      <c r="AE1388">
        <v>34.92</v>
      </c>
      <c r="AF1388">
        <v>53.640388585612399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6</v>
      </c>
      <c r="AP1388">
        <v>1</v>
      </c>
      <c r="AQ1388">
        <v>2</v>
      </c>
      <c r="AR1388">
        <v>0</v>
      </c>
      <c r="AS1388">
        <v>2</v>
      </c>
      <c r="AT1388">
        <v>1</v>
      </c>
      <c r="AU1388">
        <v>34.9166666666667</v>
      </c>
      <c r="AV1388">
        <v>51.728507201894701</v>
      </c>
      <c r="AW1388">
        <v>4</v>
      </c>
      <c r="AX1388">
        <v>0</v>
      </c>
      <c r="AY1388">
        <v>2</v>
      </c>
      <c r="AZ1388">
        <v>0</v>
      </c>
      <c r="BA1388">
        <v>1</v>
      </c>
      <c r="BB1388">
        <v>1</v>
      </c>
      <c r="BC1388">
        <v>34.975000000000001</v>
      </c>
      <c r="BD1388">
        <v>55.194834825618102</v>
      </c>
      <c r="BE1388">
        <v>40.536150601602202</v>
      </c>
      <c r="BF1388">
        <v>6</v>
      </c>
      <c r="BG1388">
        <v>3</v>
      </c>
      <c r="BH1388">
        <v>6.1</v>
      </c>
      <c r="BI1388">
        <v>55.751897826961297</v>
      </c>
      <c r="BJ1388">
        <v>1</v>
      </c>
    </row>
    <row r="1389" spans="3:62" x14ac:dyDescent="0.15">
      <c r="C1389" s="19" t="s">
        <v>3475</v>
      </c>
      <c r="D1389" t="s">
        <v>472</v>
      </c>
      <c r="E1389">
        <v>17</v>
      </c>
      <c r="F1389">
        <v>1</v>
      </c>
      <c r="G1389">
        <v>1200</v>
      </c>
      <c r="H1389">
        <v>1820</v>
      </c>
      <c r="I1389">
        <v>4</v>
      </c>
      <c r="J1389">
        <v>7</v>
      </c>
      <c r="K1389">
        <v>1</v>
      </c>
      <c r="L1389">
        <v>4</v>
      </c>
      <c r="M1389">
        <v>1075</v>
      </c>
      <c r="N1389">
        <v>1062</v>
      </c>
      <c r="O1389">
        <v>10</v>
      </c>
      <c r="P1389">
        <v>3</v>
      </c>
      <c r="Q1389">
        <v>0</v>
      </c>
      <c r="R1389">
        <v>1</v>
      </c>
      <c r="S1389">
        <v>1</v>
      </c>
      <c r="T1389">
        <v>1</v>
      </c>
      <c r="U1389">
        <v>34.520000000000003</v>
      </c>
      <c r="V1389">
        <v>56.938445203414602</v>
      </c>
      <c r="W1389">
        <v>69</v>
      </c>
      <c r="X1389">
        <v>83</v>
      </c>
      <c r="Y1389">
        <v>104</v>
      </c>
      <c r="Z1389">
        <v>54.375691021181702</v>
      </c>
      <c r="AA1389">
        <v>56.722941804354299</v>
      </c>
      <c r="AB1389">
        <v>55.893456666026204</v>
      </c>
      <c r="AC1389">
        <v>51.542072256604797</v>
      </c>
      <c r="AD1389">
        <v>60.852222510035098</v>
      </c>
      <c r="AE1389">
        <v>34.26</v>
      </c>
      <c r="AF1389">
        <v>55.877276851640303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34.4</v>
      </c>
      <c r="AN1389">
        <v>54.375691021181702</v>
      </c>
      <c r="AO1389">
        <v>10</v>
      </c>
      <c r="AP1389">
        <v>3</v>
      </c>
      <c r="AQ1389">
        <v>0</v>
      </c>
      <c r="AR1389">
        <v>1</v>
      </c>
      <c r="AS1389">
        <v>1</v>
      </c>
      <c r="AT1389">
        <v>1</v>
      </c>
      <c r="AU1389">
        <v>34.520000000000003</v>
      </c>
      <c r="AV1389">
        <v>56.938445203414602</v>
      </c>
      <c r="AW1389">
        <v>10</v>
      </c>
      <c r="AX1389">
        <v>3</v>
      </c>
      <c r="AY1389">
        <v>0</v>
      </c>
      <c r="AZ1389">
        <v>1</v>
      </c>
      <c r="BA1389">
        <v>1</v>
      </c>
      <c r="BB1389">
        <v>1</v>
      </c>
      <c r="BC1389">
        <v>34.520000000000003</v>
      </c>
      <c r="BD1389">
        <v>56.938445203414602</v>
      </c>
      <c r="BE1389">
        <v>60.3955435071842</v>
      </c>
      <c r="BF1389">
        <v>2</v>
      </c>
      <c r="BG1389">
        <v>6</v>
      </c>
      <c r="BH1389">
        <v>10.6</v>
      </c>
      <c r="BI1389">
        <v>59.073079001695703</v>
      </c>
      <c r="BJ1389">
        <v>1</v>
      </c>
    </row>
    <row r="1390" spans="3:62" x14ac:dyDescent="0.15">
      <c r="C1390" s="19" t="s">
        <v>3476</v>
      </c>
      <c r="D1390" t="s">
        <v>105</v>
      </c>
      <c r="E1390">
        <v>17</v>
      </c>
      <c r="F1390">
        <v>2</v>
      </c>
      <c r="G1390">
        <v>1800</v>
      </c>
      <c r="H1390">
        <v>2200</v>
      </c>
      <c r="I1390">
        <v>6</v>
      </c>
      <c r="J1390">
        <v>11</v>
      </c>
      <c r="K1390">
        <v>1</v>
      </c>
      <c r="L1390">
        <v>6</v>
      </c>
      <c r="M1390">
        <v>1075</v>
      </c>
      <c r="N1390">
        <v>1080</v>
      </c>
      <c r="O1390">
        <v>20</v>
      </c>
      <c r="P1390">
        <v>6</v>
      </c>
      <c r="Q1390">
        <v>4</v>
      </c>
      <c r="R1390">
        <v>1</v>
      </c>
      <c r="S1390">
        <v>2</v>
      </c>
      <c r="T1390">
        <v>0</v>
      </c>
      <c r="U1390">
        <v>36.49</v>
      </c>
      <c r="V1390">
        <v>63.161425584689397</v>
      </c>
      <c r="W1390">
        <v>27</v>
      </c>
      <c r="X1390">
        <v>83</v>
      </c>
      <c r="Y1390">
        <v>111</v>
      </c>
      <c r="Z1390">
        <v>63.0959374264324</v>
      </c>
      <c r="AA1390">
        <v>70.609832930212505</v>
      </c>
      <c r="AB1390">
        <v>65.293771311684793</v>
      </c>
      <c r="AC1390">
        <v>69.269990250173706</v>
      </c>
      <c r="AD1390">
        <v>77.744631262005896</v>
      </c>
      <c r="AE1390">
        <v>36.979999999999997</v>
      </c>
      <c r="AF1390">
        <v>69.202832636101803</v>
      </c>
      <c r="AG1390">
        <v>5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36.32</v>
      </c>
      <c r="AN1390">
        <v>51.687016264997197</v>
      </c>
      <c r="AO1390">
        <v>15</v>
      </c>
      <c r="AP1390">
        <v>6</v>
      </c>
      <c r="AQ1390">
        <v>2</v>
      </c>
      <c r="AR1390">
        <v>1</v>
      </c>
      <c r="AS1390">
        <v>1</v>
      </c>
      <c r="AT1390">
        <v>0</v>
      </c>
      <c r="AU1390">
        <v>36.78</v>
      </c>
      <c r="AV1390">
        <v>67.961156039414504</v>
      </c>
      <c r="AW1390">
        <v>18</v>
      </c>
      <c r="AX1390">
        <v>6</v>
      </c>
      <c r="AY1390">
        <v>4</v>
      </c>
      <c r="AZ1390">
        <v>1</v>
      </c>
      <c r="BA1390">
        <v>1</v>
      </c>
      <c r="BB1390">
        <v>0</v>
      </c>
      <c r="BC1390">
        <v>36.549999999999997</v>
      </c>
      <c r="BD1390">
        <v>64.426629411474806</v>
      </c>
      <c r="BE1390">
        <v>66.104442338017293</v>
      </c>
      <c r="BF1390">
        <v>1</v>
      </c>
      <c r="BG1390">
        <v>4</v>
      </c>
      <c r="BH1390">
        <v>5.3</v>
      </c>
      <c r="BI1390">
        <v>66.241583824475001</v>
      </c>
      <c r="BJ1390">
        <v>1</v>
      </c>
    </row>
    <row r="1391" spans="3:62" x14ac:dyDescent="0.15">
      <c r="C1391" s="19" t="s">
        <v>3477</v>
      </c>
      <c r="D1391" t="s">
        <v>1237</v>
      </c>
      <c r="E1391">
        <v>17</v>
      </c>
      <c r="F1391">
        <v>2</v>
      </c>
      <c r="G1391">
        <v>1200</v>
      </c>
      <c r="H1391">
        <v>1050</v>
      </c>
      <c r="I1391">
        <v>7</v>
      </c>
      <c r="J1391">
        <v>14</v>
      </c>
      <c r="K1391">
        <v>3</v>
      </c>
      <c r="L1391">
        <v>6</v>
      </c>
      <c r="M1391">
        <v>1077</v>
      </c>
      <c r="N1391">
        <v>1066</v>
      </c>
      <c r="O1391">
        <v>24</v>
      </c>
      <c r="P1391">
        <v>3</v>
      </c>
      <c r="Q1391">
        <v>3</v>
      </c>
      <c r="R1391">
        <v>5</v>
      </c>
      <c r="S1391">
        <v>4</v>
      </c>
      <c r="T1391">
        <v>0</v>
      </c>
      <c r="U1391">
        <v>37.133333333333297</v>
      </c>
      <c r="V1391">
        <v>59.0075673950628</v>
      </c>
      <c r="W1391">
        <v>13</v>
      </c>
      <c r="X1391">
        <v>90</v>
      </c>
      <c r="Y1391">
        <v>112</v>
      </c>
      <c r="Z1391">
        <v>60.071868904136899</v>
      </c>
      <c r="AA1391">
        <v>63.355514351778602</v>
      </c>
      <c r="AB1391">
        <v>62.752717947768602</v>
      </c>
      <c r="AC1391">
        <v>60.944328735738402</v>
      </c>
      <c r="AD1391">
        <v>59.508915961188002</v>
      </c>
      <c r="AE1391">
        <v>36.72</v>
      </c>
      <c r="AF1391">
        <v>61.326669180122003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23</v>
      </c>
      <c r="AP1391">
        <v>3</v>
      </c>
      <c r="AQ1391">
        <v>3</v>
      </c>
      <c r="AR1391">
        <v>5</v>
      </c>
      <c r="AS1391">
        <v>4</v>
      </c>
      <c r="AT1391">
        <v>0</v>
      </c>
      <c r="AU1391">
        <v>37.039130434782599</v>
      </c>
      <c r="AV1391">
        <v>59.9044295989153</v>
      </c>
      <c r="AW1391">
        <v>23</v>
      </c>
      <c r="AX1391">
        <v>3</v>
      </c>
      <c r="AY1391">
        <v>3</v>
      </c>
      <c r="AZ1391">
        <v>5</v>
      </c>
      <c r="BA1391">
        <v>4</v>
      </c>
      <c r="BB1391">
        <v>0</v>
      </c>
      <c r="BC1391">
        <v>37.039130434782599</v>
      </c>
      <c r="BD1391">
        <v>59.9044295989153</v>
      </c>
      <c r="BE1391">
        <v>57.170857338905201</v>
      </c>
      <c r="BF1391">
        <v>8</v>
      </c>
      <c r="BG1391">
        <v>2</v>
      </c>
      <c r="BH1391">
        <v>5</v>
      </c>
      <c r="BI1391">
        <v>60.142951921126901</v>
      </c>
      <c r="BJ1391">
        <v>1</v>
      </c>
    </row>
    <row r="1392" spans="3:62" x14ac:dyDescent="0.15">
      <c r="C1392" s="19" t="s">
        <v>3478</v>
      </c>
      <c r="D1392" t="s">
        <v>1238</v>
      </c>
      <c r="E1392">
        <v>17</v>
      </c>
      <c r="F1392">
        <v>2</v>
      </c>
      <c r="G1392">
        <v>1200</v>
      </c>
      <c r="H1392">
        <v>500</v>
      </c>
      <c r="I1392">
        <v>1</v>
      </c>
      <c r="J1392">
        <v>1</v>
      </c>
      <c r="K1392">
        <v>1</v>
      </c>
      <c r="L1392">
        <v>3</v>
      </c>
      <c r="M1392">
        <v>689</v>
      </c>
      <c r="N1392">
        <v>1131</v>
      </c>
      <c r="O1392">
        <v>4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37.950000000000003</v>
      </c>
      <c r="V1392">
        <v>49.791805127263601</v>
      </c>
      <c r="W1392">
        <v>71</v>
      </c>
      <c r="X1392">
        <v>84</v>
      </c>
      <c r="Y1392">
        <v>99</v>
      </c>
      <c r="Z1392">
        <v>44.287131871485599</v>
      </c>
      <c r="AA1392">
        <v>51.520978563434603</v>
      </c>
      <c r="AB1392">
        <v>56.581854040975401</v>
      </c>
      <c r="AC1392">
        <v>46.777256033158601</v>
      </c>
      <c r="AD1392">
        <v>0</v>
      </c>
      <c r="AE1392">
        <v>37.950000000000003</v>
      </c>
      <c r="AF1392">
        <v>49.791805127263601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38.6</v>
      </c>
      <c r="AN1392">
        <v>51.520978563434603</v>
      </c>
      <c r="AO1392">
        <v>4</v>
      </c>
      <c r="AP1392">
        <v>0</v>
      </c>
      <c r="AQ1392">
        <v>0</v>
      </c>
      <c r="AR1392">
        <v>1</v>
      </c>
      <c r="AS1392">
        <v>1</v>
      </c>
      <c r="AT1392">
        <v>1</v>
      </c>
      <c r="AU1392">
        <v>37.950000000000003</v>
      </c>
      <c r="AV1392">
        <v>49.791805127263601</v>
      </c>
      <c r="AW1392">
        <v>4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37.950000000000003</v>
      </c>
      <c r="BD1392">
        <v>49.791805127263601</v>
      </c>
      <c r="BE1392">
        <v>47.030286282551003</v>
      </c>
      <c r="BF1392">
        <v>1</v>
      </c>
      <c r="BG1392">
        <v>5</v>
      </c>
      <c r="BH1392">
        <v>8.4</v>
      </c>
      <c r="BI1392">
        <v>48.876495489291699</v>
      </c>
      <c r="BJ1392">
        <v>1</v>
      </c>
    </row>
    <row r="1393" spans="3:62" x14ac:dyDescent="0.15">
      <c r="C1393" s="19" t="s">
        <v>3479</v>
      </c>
      <c r="D1393" t="s">
        <v>909</v>
      </c>
      <c r="E1393">
        <v>17</v>
      </c>
      <c r="F1393">
        <v>2</v>
      </c>
      <c r="G1393">
        <v>1800</v>
      </c>
      <c r="H1393">
        <v>500</v>
      </c>
      <c r="I1393">
        <v>5</v>
      </c>
      <c r="J1393">
        <v>8</v>
      </c>
      <c r="K1393">
        <v>1</v>
      </c>
      <c r="L1393">
        <v>3</v>
      </c>
      <c r="M1393">
        <v>663</v>
      </c>
      <c r="N1393">
        <v>408</v>
      </c>
      <c r="O1393">
        <v>7</v>
      </c>
      <c r="P1393">
        <v>0</v>
      </c>
      <c r="Q1393">
        <v>1</v>
      </c>
      <c r="R1393">
        <v>1</v>
      </c>
      <c r="S1393">
        <v>0</v>
      </c>
      <c r="T1393">
        <v>1</v>
      </c>
      <c r="U1393">
        <v>38.071428571428598</v>
      </c>
      <c r="V1393">
        <v>46.779703154410797</v>
      </c>
      <c r="W1393">
        <v>28</v>
      </c>
      <c r="X1393">
        <v>43</v>
      </c>
      <c r="Y1393">
        <v>65</v>
      </c>
      <c r="Z1393">
        <v>47.133779844075796</v>
      </c>
      <c r="AA1393">
        <v>49.463596917191801</v>
      </c>
      <c r="AB1393">
        <v>59.147397347372802</v>
      </c>
      <c r="AC1393">
        <v>48.506403195485298</v>
      </c>
      <c r="AD1393">
        <v>47.7187255499434</v>
      </c>
      <c r="AE1393">
        <v>39.159999999999997</v>
      </c>
      <c r="AF1393">
        <v>50.393980570813802</v>
      </c>
      <c r="AG1393">
        <v>4</v>
      </c>
      <c r="AH1393">
        <v>0</v>
      </c>
      <c r="AI1393">
        <v>1</v>
      </c>
      <c r="AJ1393">
        <v>1</v>
      </c>
      <c r="AK1393">
        <v>0</v>
      </c>
      <c r="AL1393">
        <v>1</v>
      </c>
      <c r="AM1393">
        <v>39.6</v>
      </c>
      <c r="AN1393">
        <v>51.209030752498201</v>
      </c>
      <c r="AO1393">
        <v>4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39.875</v>
      </c>
      <c r="AV1393">
        <v>51.062794326031501</v>
      </c>
      <c r="AW1393">
        <v>7</v>
      </c>
      <c r="AX1393">
        <v>0</v>
      </c>
      <c r="AY1393">
        <v>1</v>
      </c>
      <c r="AZ1393">
        <v>1</v>
      </c>
      <c r="BA1393">
        <v>0</v>
      </c>
      <c r="BB1393">
        <v>1</v>
      </c>
      <c r="BC1393">
        <v>38.071428571428598</v>
      </c>
      <c r="BD1393">
        <v>46.779703154410797</v>
      </c>
      <c r="BE1393">
        <v>48.354207222470201</v>
      </c>
      <c r="BF1393">
        <v>4</v>
      </c>
      <c r="BG1393">
        <v>3</v>
      </c>
      <c r="BH1393">
        <v>5.7</v>
      </c>
      <c r="BI1393">
        <v>50.300951589192401</v>
      </c>
      <c r="BJ1393">
        <v>1</v>
      </c>
    </row>
    <row r="1394" spans="3:62" x14ac:dyDescent="0.15">
      <c r="C1394" s="19" t="s">
        <v>3480</v>
      </c>
      <c r="D1394" t="s">
        <v>1239</v>
      </c>
      <c r="E1394">
        <v>17</v>
      </c>
      <c r="F1394">
        <v>2</v>
      </c>
      <c r="G1394">
        <v>1200</v>
      </c>
      <c r="H1394">
        <v>600</v>
      </c>
      <c r="I1394">
        <v>7</v>
      </c>
      <c r="J1394">
        <v>13</v>
      </c>
      <c r="K1394">
        <v>1</v>
      </c>
      <c r="L1394">
        <v>3</v>
      </c>
      <c r="M1394">
        <v>5339</v>
      </c>
      <c r="N1394">
        <v>1110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28.538656709199199</v>
      </c>
      <c r="BF1394">
        <v>10</v>
      </c>
      <c r="BG1394">
        <v>4</v>
      </c>
      <c r="BH1394">
        <v>6.5</v>
      </c>
      <c r="BI1394">
        <v>44.738421990790997</v>
      </c>
      <c r="BJ1394">
        <v>1</v>
      </c>
    </row>
    <row r="1395" spans="3:62" x14ac:dyDescent="0.15">
      <c r="C1395" s="19" t="s">
        <v>3481</v>
      </c>
      <c r="D1395" t="s">
        <v>141</v>
      </c>
      <c r="E1395">
        <v>17</v>
      </c>
      <c r="F1395">
        <v>2</v>
      </c>
      <c r="G1395">
        <v>1800</v>
      </c>
      <c r="H1395">
        <v>720</v>
      </c>
      <c r="I1395">
        <v>6</v>
      </c>
      <c r="J1395">
        <v>6</v>
      </c>
      <c r="K1395">
        <v>1</v>
      </c>
      <c r="L1395">
        <v>3</v>
      </c>
      <c r="M1395">
        <v>5386</v>
      </c>
      <c r="N1395">
        <v>409</v>
      </c>
      <c r="O1395">
        <v>3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37.533333333333204</v>
      </c>
      <c r="V1395">
        <v>52.3273800519746</v>
      </c>
      <c r="W1395">
        <v>29</v>
      </c>
      <c r="X1395">
        <v>105</v>
      </c>
      <c r="Y1395">
        <v>126</v>
      </c>
      <c r="Z1395">
        <v>49.051330393521702</v>
      </c>
      <c r="AA1395">
        <v>58.962859367424002</v>
      </c>
      <c r="AB1395">
        <v>48.967950394977798</v>
      </c>
      <c r="AC1395">
        <v>0</v>
      </c>
      <c r="AD1395">
        <v>0</v>
      </c>
      <c r="AE1395">
        <v>37.533333333333204</v>
      </c>
      <c r="AF1395">
        <v>52.3273800519746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>
        <v>37.533333333333204</v>
      </c>
      <c r="AV1395">
        <v>52.3273800519746</v>
      </c>
      <c r="AW1395">
        <v>3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37.533333333333204</v>
      </c>
      <c r="BD1395">
        <v>52.3273800519746</v>
      </c>
      <c r="BE1395">
        <v>52.791766001356997</v>
      </c>
      <c r="BF1395">
        <v>2</v>
      </c>
      <c r="BG1395">
        <v>5</v>
      </c>
      <c r="BH1395">
        <v>7.5</v>
      </c>
      <c r="BI1395">
        <v>53.9518197053333</v>
      </c>
      <c r="BJ1395">
        <v>1</v>
      </c>
    </row>
    <row r="1396" spans="3:62" x14ac:dyDescent="0.15">
      <c r="C1396" s="19" t="s">
        <v>3482</v>
      </c>
      <c r="D1396" t="s">
        <v>477</v>
      </c>
      <c r="E1396">
        <v>17</v>
      </c>
      <c r="F1396">
        <v>1</v>
      </c>
      <c r="G1396">
        <v>1800</v>
      </c>
      <c r="H1396">
        <v>500</v>
      </c>
      <c r="I1396">
        <v>1</v>
      </c>
      <c r="J1396">
        <v>2</v>
      </c>
      <c r="K1396">
        <v>2</v>
      </c>
      <c r="L1396">
        <v>3</v>
      </c>
      <c r="M1396">
        <v>1009</v>
      </c>
      <c r="N1396">
        <v>1094</v>
      </c>
      <c r="O1396">
        <v>11</v>
      </c>
      <c r="P1396">
        <v>0</v>
      </c>
      <c r="Q1396">
        <v>3</v>
      </c>
      <c r="R1396">
        <v>3</v>
      </c>
      <c r="S1396">
        <v>1</v>
      </c>
      <c r="T1396">
        <v>1</v>
      </c>
      <c r="U1396">
        <v>36.109090909090902</v>
      </c>
      <c r="V1396">
        <v>47.413107939617902</v>
      </c>
      <c r="W1396">
        <v>29</v>
      </c>
      <c r="X1396">
        <v>43</v>
      </c>
      <c r="Y1396">
        <v>65</v>
      </c>
      <c r="Z1396">
        <v>56.775340215584698</v>
      </c>
      <c r="AA1396">
        <v>51.612992938616401</v>
      </c>
      <c r="AB1396">
        <v>50.159612813268701</v>
      </c>
      <c r="AC1396">
        <v>51.279182689196901</v>
      </c>
      <c r="AD1396">
        <v>47.6570714206362</v>
      </c>
      <c r="AE1396">
        <v>36.56</v>
      </c>
      <c r="AF1396">
        <v>51.496840015460599</v>
      </c>
      <c r="AG1396">
        <v>4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>
        <v>36.85</v>
      </c>
      <c r="AN1396">
        <v>49.243828907201703</v>
      </c>
      <c r="AO1396">
        <v>11</v>
      </c>
      <c r="AP1396">
        <v>0</v>
      </c>
      <c r="AQ1396">
        <v>3</v>
      </c>
      <c r="AR1396">
        <v>3</v>
      </c>
      <c r="AS1396">
        <v>1</v>
      </c>
      <c r="AT1396">
        <v>1</v>
      </c>
      <c r="AU1396">
        <v>36.109090909090902</v>
      </c>
      <c r="AV1396">
        <v>47.413107939617902</v>
      </c>
      <c r="AW1396">
        <v>11</v>
      </c>
      <c r="AX1396">
        <v>0</v>
      </c>
      <c r="AY1396">
        <v>3</v>
      </c>
      <c r="AZ1396">
        <v>3</v>
      </c>
      <c r="BA1396">
        <v>1</v>
      </c>
      <c r="BB1396">
        <v>1</v>
      </c>
      <c r="BC1396">
        <v>36.109090909090902</v>
      </c>
      <c r="BD1396">
        <v>47.413107939617902</v>
      </c>
      <c r="BE1396">
        <v>56.457251657970403</v>
      </c>
      <c r="BF1396">
        <v>2</v>
      </c>
      <c r="BG1396">
        <v>3</v>
      </c>
      <c r="BH1396">
        <v>5.5</v>
      </c>
      <c r="BI1396">
        <v>52.933662393604003</v>
      </c>
      <c r="BJ1396">
        <v>1</v>
      </c>
    </row>
    <row r="1397" spans="3:62" x14ac:dyDescent="0.15">
      <c r="C1397" s="19" t="s">
        <v>3483</v>
      </c>
      <c r="D1397" t="s">
        <v>900</v>
      </c>
      <c r="E1397">
        <v>17</v>
      </c>
      <c r="F1397">
        <v>1</v>
      </c>
      <c r="G1397">
        <v>2200</v>
      </c>
      <c r="H1397">
        <v>500</v>
      </c>
      <c r="I1397">
        <v>7</v>
      </c>
      <c r="J1397">
        <v>14</v>
      </c>
      <c r="K1397">
        <v>1</v>
      </c>
      <c r="L1397">
        <v>3</v>
      </c>
      <c r="M1397">
        <v>1025</v>
      </c>
      <c r="N1397">
        <v>402</v>
      </c>
      <c r="O1397">
        <v>5</v>
      </c>
      <c r="P1397">
        <v>0</v>
      </c>
      <c r="Q1397">
        <v>0</v>
      </c>
      <c r="R1397">
        <v>2</v>
      </c>
      <c r="S1397">
        <v>1</v>
      </c>
      <c r="T1397">
        <v>0</v>
      </c>
      <c r="U1397">
        <v>35.36</v>
      </c>
      <c r="V1397">
        <v>45.819099006944498</v>
      </c>
      <c r="W1397">
        <v>29</v>
      </c>
      <c r="X1397">
        <v>49</v>
      </c>
      <c r="Y1397">
        <v>78</v>
      </c>
      <c r="Z1397">
        <v>32.1914119821081</v>
      </c>
      <c r="AA1397">
        <v>51.350567602641199</v>
      </c>
      <c r="AB1397">
        <v>52.417467217095002</v>
      </c>
      <c r="AC1397">
        <v>50.185214880561702</v>
      </c>
      <c r="AD1397">
        <v>42.950833352316401</v>
      </c>
      <c r="AE1397">
        <v>35.36</v>
      </c>
      <c r="AF1397">
        <v>45.819099006944498</v>
      </c>
      <c r="AG1397">
        <v>2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36.5</v>
      </c>
      <c r="AN1397">
        <v>50.767891241601397</v>
      </c>
      <c r="AO1397">
        <v>5</v>
      </c>
      <c r="AP1397">
        <v>0</v>
      </c>
      <c r="AQ1397">
        <v>0</v>
      </c>
      <c r="AR1397">
        <v>2</v>
      </c>
      <c r="AS1397">
        <v>1</v>
      </c>
      <c r="AT1397">
        <v>0</v>
      </c>
      <c r="AU1397">
        <v>35.36</v>
      </c>
      <c r="AV1397">
        <v>45.819099006944498</v>
      </c>
      <c r="AW1397">
        <v>2</v>
      </c>
      <c r="AX1397">
        <v>0</v>
      </c>
      <c r="AY1397">
        <v>0</v>
      </c>
      <c r="AZ1397">
        <v>2</v>
      </c>
      <c r="BA1397">
        <v>0</v>
      </c>
      <c r="BB1397">
        <v>0</v>
      </c>
      <c r="BC1397">
        <v>35.700000000000003</v>
      </c>
      <c r="BD1397">
        <v>41.7709897923746</v>
      </c>
      <c r="BE1397">
        <v>46.484079952173701</v>
      </c>
      <c r="BF1397">
        <v>3</v>
      </c>
      <c r="BG1397">
        <v>1</v>
      </c>
      <c r="BH1397">
        <v>2.8</v>
      </c>
      <c r="BI1397">
        <v>47.294999760488203</v>
      </c>
      <c r="BJ1397">
        <v>1</v>
      </c>
    </row>
    <row r="1398" spans="3:62" x14ac:dyDescent="0.15">
      <c r="C1398" s="19" t="s">
        <v>3484</v>
      </c>
      <c r="D1398" t="s">
        <v>648</v>
      </c>
      <c r="E1398">
        <v>17</v>
      </c>
      <c r="F1398">
        <v>1</v>
      </c>
      <c r="G1398">
        <v>1200</v>
      </c>
      <c r="H1398">
        <v>720</v>
      </c>
      <c r="I1398">
        <v>5</v>
      </c>
      <c r="J1398">
        <v>9</v>
      </c>
      <c r="K1398">
        <v>2</v>
      </c>
      <c r="L1398">
        <v>3</v>
      </c>
      <c r="M1398">
        <v>663</v>
      </c>
      <c r="N1398">
        <v>408</v>
      </c>
      <c r="O1398">
        <v>5</v>
      </c>
      <c r="P1398">
        <v>1</v>
      </c>
      <c r="Q1398">
        <v>1</v>
      </c>
      <c r="R1398">
        <v>1</v>
      </c>
      <c r="S1398">
        <v>0</v>
      </c>
      <c r="T1398">
        <v>0</v>
      </c>
      <c r="U1398">
        <v>35.159999999999997</v>
      </c>
      <c r="V1398">
        <v>47.080522030436498</v>
      </c>
      <c r="W1398">
        <v>42</v>
      </c>
      <c r="X1398">
        <v>71</v>
      </c>
      <c r="Y1398">
        <v>148</v>
      </c>
      <c r="Z1398">
        <v>50.682965506714297</v>
      </c>
      <c r="AA1398">
        <v>49.485288571840002</v>
      </c>
      <c r="AB1398">
        <v>47.131289703955602</v>
      </c>
      <c r="AC1398">
        <v>45.589856862608897</v>
      </c>
      <c r="AD1398">
        <v>42.513209507063898</v>
      </c>
      <c r="AE1398">
        <v>35.159999999999997</v>
      </c>
      <c r="AF1398">
        <v>47.080522030436498</v>
      </c>
      <c r="AG1398">
        <v>2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35.75</v>
      </c>
      <c r="AN1398">
        <v>48.9071276053349</v>
      </c>
      <c r="AO1398">
        <v>5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35.159999999999997</v>
      </c>
      <c r="AV1398">
        <v>47.080522030436498</v>
      </c>
      <c r="AW1398">
        <v>5</v>
      </c>
      <c r="AX1398">
        <v>1</v>
      </c>
      <c r="AY1398">
        <v>1</v>
      </c>
      <c r="AZ1398">
        <v>1</v>
      </c>
      <c r="BA1398">
        <v>0</v>
      </c>
      <c r="BB1398">
        <v>0</v>
      </c>
      <c r="BC1398">
        <v>35.159999999999997</v>
      </c>
      <c r="BD1398">
        <v>47.080522030436498</v>
      </c>
      <c r="BE1398">
        <v>40.9703875062444</v>
      </c>
      <c r="BF1398">
        <v>15</v>
      </c>
      <c r="BG1398">
        <v>2</v>
      </c>
      <c r="BH1398">
        <v>4.8</v>
      </c>
      <c r="BI1398">
        <v>53.448475284271701</v>
      </c>
      <c r="BJ1398">
        <v>1</v>
      </c>
    </row>
    <row r="1399" spans="3:62" x14ac:dyDescent="0.15">
      <c r="C1399" s="19" t="s">
        <v>3485</v>
      </c>
      <c r="D1399" t="s">
        <v>1240</v>
      </c>
      <c r="E1399">
        <v>17</v>
      </c>
      <c r="F1399">
        <v>2</v>
      </c>
      <c r="G1399">
        <v>1800</v>
      </c>
      <c r="H1399">
        <v>750</v>
      </c>
      <c r="I1399">
        <v>2</v>
      </c>
      <c r="J1399">
        <v>3</v>
      </c>
      <c r="K1399">
        <v>1</v>
      </c>
      <c r="L1399">
        <v>5</v>
      </c>
      <c r="M1399">
        <v>1075</v>
      </c>
      <c r="N1399">
        <v>1118</v>
      </c>
      <c r="O1399">
        <v>16</v>
      </c>
      <c r="P1399">
        <v>2</v>
      </c>
      <c r="Q1399">
        <v>4</v>
      </c>
      <c r="R1399">
        <v>1</v>
      </c>
      <c r="S1399">
        <v>1</v>
      </c>
      <c r="T1399">
        <v>3</v>
      </c>
      <c r="U1399">
        <v>38.462499999999999</v>
      </c>
      <c r="V1399">
        <v>56.908817290262697</v>
      </c>
      <c r="W1399">
        <v>70</v>
      </c>
      <c r="X1399">
        <v>99</v>
      </c>
      <c r="Y1399">
        <v>147</v>
      </c>
      <c r="Z1399">
        <v>59.147397347372802</v>
      </c>
      <c r="AA1399">
        <v>64.045405843400005</v>
      </c>
      <c r="AB1399">
        <v>66.130549759549098</v>
      </c>
      <c r="AC1399">
        <v>65.873522452628706</v>
      </c>
      <c r="AD1399">
        <v>62.217109639477201</v>
      </c>
      <c r="AE1399">
        <v>38.479999999999997</v>
      </c>
      <c r="AF1399">
        <v>63.482797008485598</v>
      </c>
      <c r="AG1399">
        <v>8</v>
      </c>
      <c r="AH1399">
        <v>2</v>
      </c>
      <c r="AI1399">
        <v>2</v>
      </c>
      <c r="AJ1399">
        <v>0</v>
      </c>
      <c r="AK1399">
        <v>1</v>
      </c>
      <c r="AL1399">
        <v>1</v>
      </c>
      <c r="AM1399">
        <v>39.4375</v>
      </c>
      <c r="AN1399">
        <v>59.263799916387903</v>
      </c>
      <c r="AO1399">
        <v>13</v>
      </c>
      <c r="AP1399">
        <v>2</v>
      </c>
      <c r="AQ1399">
        <v>4</v>
      </c>
      <c r="AR1399">
        <v>1</v>
      </c>
      <c r="AS1399">
        <v>1</v>
      </c>
      <c r="AT1399">
        <v>2</v>
      </c>
      <c r="AU1399">
        <v>38.799999999999997</v>
      </c>
      <c r="AV1399">
        <v>60.291715383591097</v>
      </c>
      <c r="AW1399">
        <v>12</v>
      </c>
      <c r="AX1399">
        <v>2</v>
      </c>
      <c r="AY1399">
        <v>4</v>
      </c>
      <c r="AZ1399">
        <v>1</v>
      </c>
      <c r="BA1399">
        <v>1</v>
      </c>
      <c r="BB1399">
        <v>1</v>
      </c>
      <c r="BC1399">
        <v>38.4166666666667</v>
      </c>
      <c r="BD1399">
        <v>59.837067715399698</v>
      </c>
      <c r="BE1399">
        <v>59.078307604780001</v>
      </c>
      <c r="BF1399">
        <v>1</v>
      </c>
      <c r="BG1399">
        <v>1</v>
      </c>
      <c r="BH1399">
        <v>1.6</v>
      </c>
      <c r="BI1399">
        <v>58.866541399023703</v>
      </c>
      <c r="BJ1399">
        <v>1</v>
      </c>
    </row>
    <row r="1400" spans="3:62" x14ac:dyDescent="0.15">
      <c r="C1400" s="19" t="s">
        <v>3486</v>
      </c>
      <c r="D1400" t="s">
        <v>1241</v>
      </c>
      <c r="E1400">
        <v>17</v>
      </c>
      <c r="F1400">
        <v>1</v>
      </c>
      <c r="G1400">
        <v>1800</v>
      </c>
      <c r="H1400">
        <v>1500</v>
      </c>
      <c r="I1400">
        <v>7</v>
      </c>
      <c r="J1400">
        <v>9</v>
      </c>
      <c r="K1400">
        <v>2</v>
      </c>
      <c r="L1400">
        <v>4</v>
      </c>
      <c r="M1400">
        <v>5212</v>
      </c>
      <c r="N1400">
        <v>261</v>
      </c>
      <c r="O1400">
        <v>15</v>
      </c>
      <c r="P1400">
        <v>2</v>
      </c>
      <c r="Q1400">
        <v>2</v>
      </c>
      <c r="R1400">
        <v>2</v>
      </c>
      <c r="S1400">
        <v>5</v>
      </c>
      <c r="T1400">
        <v>1</v>
      </c>
      <c r="U1400">
        <v>34.886666666666699</v>
      </c>
      <c r="V1400">
        <v>54.4549842351257</v>
      </c>
      <c r="W1400">
        <v>43</v>
      </c>
      <c r="X1400">
        <v>64</v>
      </c>
      <c r="Y1400">
        <v>77</v>
      </c>
      <c r="Z1400">
        <v>59.120635630843601</v>
      </c>
      <c r="AA1400">
        <v>50.4222404431302</v>
      </c>
      <c r="AB1400">
        <v>54.8718781478441</v>
      </c>
      <c r="AC1400">
        <v>53.331616398298799</v>
      </c>
      <c r="AD1400">
        <v>62.2209591560975</v>
      </c>
      <c r="AE1400">
        <v>35.299999999999997</v>
      </c>
      <c r="AF1400">
        <v>55.993465955242797</v>
      </c>
      <c r="AG1400">
        <v>2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35.25</v>
      </c>
      <c r="AN1400">
        <v>60.5966079568135</v>
      </c>
      <c r="AO1400">
        <v>15</v>
      </c>
      <c r="AP1400">
        <v>2</v>
      </c>
      <c r="AQ1400">
        <v>2</v>
      </c>
      <c r="AR1400">
        <v>2</v>
      </c>
      <c r="AS1400">
        <v>5</v>
      </c>
      <c r="AT1400">
        <v>1</v>
      </c>
      <c r="AU1400">
        <v>34.886666666666699</v>
      </c>
      <c r="AV1400">
        <v>54.4549842351257</v>
      </c>
      <c r="AW1400">
        <v>12</v>
      </c>
      <c r="AX1400">
        <v>1</v>
      </c>
      <c r="AY1400">
        <v>2</v>
      </c>
      <c r="AZ1400">
        <v>1</v>
      </c>
      <c r="BA1400">
        <v>5</v>
      </c>
      <c r="BB1400">
        <v>1</v>
      </c>
      <c r="BC1400">
        <v>34.691666666666698</v>
      </c>
      <c r="BD1400">
        <v>55.396817794163098</v>
      </c>
      <c r="BE1400">
        <v>54.273898356810101</v>
      </c>
      <c r="BF1400">
        <v>6</v>
      </c>
      <c r="BG1400">
        <v>2</v>
      </c>
      <c r="BH1400">
        <v>4.0999999999999996</v>
      </c>
      <c r="BI1400">
        <v>56.9809071200334</v>
      </c>
      <c r="BJ1400">
        <v>1</v>
      </c>
    </row>
    <row r="1401" spans="3:62" x14ac:dyDescent="0.15">
      <c r="C1401" s="19" t="s">
        <v>3487</v>
      </c>
      <c r="D1401" t="s">
        <v>1242</v>
      </c>
      <c r="E1401">
        <v>17</v>
      </c>
      <c r="F1401">
        <v>2</v>
      </c>
      <c r="G1401">
        <v>1200</v>
      </c>
      <c r="H1401">
        <v>1820</v>
      </c>
      <c r="I1401">
        <v>2</v>
      </c>
      <c r="J1401">
        <v>3</v>
      </c>
      <c r="K1401">
        <v>1</v>
      </c>
      <c r="L1401">
        <v>5</v>
      </c>
      <c r="M1401">
        <v>1029</v>
      </c>
      <c r="N1401">
        <v>392</v>
      </c>
      <c r="O1401">
        <v>15</v>
      </c>
      <c r="P1401">
        <v>4</v>
      </c>
      <c r="Q1401">
        <v>1</v>
      </c>
      <c r="R1401">
        <v>5</v>
      </c>
      <c r="S1401">
        <v>2</v>
      </c>
      <c r="T1401">
        <v>0</v>
      </c>
      <c r="U1401">
        <v>37.186666666666703</v>
      </c>
      <c r="V1401">
        <v>58.510905947872402</v>
      </c>
      <c r="W1401">
        <v>42</v>
      </c>
      <c r="X1401">
        <v>50</v>
      </c>
      <c r="Y1401">
        <v>65</v>
      </c>
      <c r="Z1401">
        <v>64.925411676117406</v>
      </c>
      <c r="AA1401">
        <v>63.135899136760699</v>
      </c>
      <c r="AB1401">
        <v>66.136055215550797</v>
      </c>
      <c r="AC1401">
        <v>47.814475172420899</v>
      </c>
      <c r="AD1401">
        <v>63.827230512820996</v>
      </c>
      <c r="AE1401">
        <v>37.36</v>
      </c>
      <c r="AF1401">
        <v>61.167814342734196</v>
      </c>
      <c r="AG1401">
        <v>8</v>
      </c>
      <c r="AH1401">
        <v>1</v>
      </c>
      <c r="AI1401">
        <v>1</v>
      </c>
      <c r="AJ1401">
        <v>4</v>
      </c>
      <c r="AK1401">
        <v>2</v>
      </c>
      <c r="AL1401">
        <v>0</v>
      </c>
      <c r="AM1401">
        <v>37.612499999999997</v>
      </c>
      <c r="AN1401">
        <v>62.185262928016897</v>
      </c>
      <c r="AO1401">
        <v>15</v>
      </c>
      <c r="AP1401">
        <v>4</v>
      </c>
      <c r="AQ1401">
        <v>1</v>
      </c>
      <c r="AR1401">
        <v>5</v>
      </c>
      <c r="AS1401">
        <v>2</v>
      </c>
      <c r="AT1401">
        <v>0</v>
      </c>
      <c r="AU1401">
        <v>37.186666666666703</v>
      </c>
      <c r="AV1401">
        <v>58.510905947872402</v>
      </c>
      <c r="AW1401">
        <v>15</v>
      </c>
      <c r="AX1401">
        <v>4</v>
      </c>
      <c r="AY1401">
        <v>1</v>
      </c>
      <c r="AZ1401">
        <v>5</v>
      </c>
      <c r="BA1401">
        <v>2</v>
      </c>
      <c r="BB1401">
        <v>0</v>
      </c>
      <c r="BC1401">
        <v>37.186666666666703</v>
      </c>
      <c r="BD1401">
        <v>58.510905947872402</v>
      </c>
      <c r="BE1401">
        <v>61.346386597404098</v>
      </c>
      <c r="BF1401">
        <v>6</v>
      </c>
      <c r="BG1401">
        <v>1</v>
      </c>
      <c r="BH1401">
        <v>2.6</v>
      </c>
      <c r="BI1401">
        <v>62.046372337346597</v>
      </c>
      <c r="BJ1401">
        <v>1</v>
      </c>
    </row>
    <row r="1402" spans="3:62" x14ac:dyDescent="0.15">
      <c r="C1402" s="19" t="s">
        <v>3488</v>
      </c>
      <c r="D1402" t="s">
        <v>1243</v>
      </c>
      <c r="E1402">
        <v>17</v>
      </c>
      <c r="F1402">
        <v>1</v>
      </c>
      <c r="G1402">
        <v>1800</v>
      </c>
      <c r="H1402">
        <v>6200</v>
      </c>
      <c r="I1402">
        <v>6</v>
      </c>
      <c r="J1402">
        <v>7</v>
      </c>
      <c r="K1402">
        <v>1</v>
      </c>
      <c r="L1402">
        <v>5</v>
      </c>
      <c r="M1402">
        <v>5339</v>
      </c>
      <c r="N1402">
        <v>1002</v>
      </c>
      <c r="O1402">
        <v>13</v>
      </c>
      <c r="P1402">
        <v>5</v>
      </c>
      <c r="Q1402">
        <v>2</v>
      </c>
      <c r="R1402">
        <v>2</v>
      </c>
      <c r="S1402">
        <v>1</v>
      </c>
      <c r="T1402">
        <v>1</v>
      </c>
      <c r="U1402">
        <v>34.330769230769199</v>
      </c>
      <c r="V1402">
        <v>61.250305469639301</v>
      </c>
      <c r="W1402">
        <v>119</v>
      </c>
      <c r="X1402">
        <v>140</v>
      </c>
      <c r="Y1402">
        <v>245</v>
      </c>
      <c r="Z1402">
        <v>62.492680855540399</v>
      </c>
      <c r="AA1402">
        <v>65.007505942991202</v>
      </c>
      <c r="AB1402">
        <v>49.403654483405099</v>
      </c>
      <c r="AC1402">
        <v>66.530851335620198</v>
      </c>
      <c r="AD1402">
        <v>74.790150083689795</v>
      </c>
      <c r="AE1402">
        <v>34.64</v>
      </c>
      <c r="AF1402">
        <v>63.644968540249302</v>
      </c>
      <c r="AG1402">
        <v>1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33.6</v>
      </c>
      <c r="AN1402">
        <v>74.790150083689795</v>
      </c>
      <c r="AO1402">
        <v>13</v>
      </c>
      <c r="AP1402">
        <v>5</v>
      </c>
      <c r="AQ1402">
        <v>2</v>
      </c>
      <c r="AR1402">
        <v>2</v>
      </c>
      <c r="AS1402">
        <v>1</v>
      </c>
      <c r="AT1402">
        <v>1</v>
      </c>
      <c r="AU1402">
        <v>34.330769230769199</v>
      </c>
      <c r="AV1402">
        <v>61.250305469639301</v>
      </c>
      <c r="AW1402">
        <v>12</v>
      </c>
      <c r="AX1402">
        <v>5</v>
      </c>
      <c r="AY1402">
        <v>2</v>
      </c>
      <c r="AZ1402">
        <v>2</v>
      </c>
      <c r="BA1402">
        <v>1</v>
      </c>
      <c r="BB1402">
        <v>1</v>
      </c>
      <c r="BC1402">
        <v>33.975000000000001</v>
      </c>
      <c r="BD1402">
        <v>62.237526385158702</v>
      </c>
      <c r="BE1402">
        <v>65.736503187901405</v>
      </c>
      <c r="BF1402">
        <v>4</v>
      </c>
      <c r="BG1402">
        <v>1</v>
      </c>
      <c r="BH1402">
        <v>2.2999999999999998</v>
      </c>
      <c r="BI1402">
        <v>63.304257339315399</v>
      </c>
      <c r="BJ1402">
        <v>1</v>
      </c>
    </row>
    <row r="1403" spans="3:62" x14ac:dyDescent="0.15">
      <c r="C1403" s="19" t="s">
        <v>3489</v>
      </c>
      <c r="D1403" t="s">
        <v>1229</v>
      </c>
      <c r="E1403">
        <v>17</v>
      </c>
      <c r="F1403">
        <v>2</v>
      </c>
      <c r="G1403">
        <v>1800</v>
      </c>
      <c r="H1403">
        <v>1050</v>
      </c>
      <c r="I1403">
        <v>1</v>
      </c>
      <c r="J1403">
        <v>1</v>
      </c>
      <c r="K1403">
        <v>1</v>
      </c>
      <c r="L1403">
        <v>6</v>
      </c>
      <c r="M1403">
        <v>1043</v>
      </c>
      <c r="N1403">
        <v>1127</v>
      </c>
      <c r="O1403">
        <v>14</v>
      </c>
      <c r="P1403">
        <v>3</v>
      </c>
      <c r="Q1403">
        <v>2</v>
      </c>
      <c r="R1403">
        <v>2</v>
      </c>
      <c r="S1403">
        <v>3</v>
      </c>
      <c r="T1403">
        <v>0</v>
      </c>
      <c r="U1403">
        <v>37.2384615384615</v>
      </c>
      <c r="V1403">
        <v>56.847249620380403</v>
      </c>
      <c r="W1403">
        <v>15</v>
      </c>
      <c r="X1403">
        <v>36</v>
      </c>
      <c r="Y1403">
        <v>70</v>
      </c>
      <c r="Z1403">
        <v>61.430831663649599</v>
      </c>
      <c r="AA1403">
        <v>57.968917910058202</v>
      </c>
      <c r="AB1403">
        <v>57.817273078386897</v>
      </c>
      <c r="AC1403">
        <v>68.277811817424606</v>
      </c>
      <c r="AD1403">
        <v>62.805239087084203</v>
      </c>
      <c r="AE1403">
        <v>38.04</v>
      </c>
      <c r="AF1403">
        <v>61.660014711320699</v>
      </c>
      <c r="AG1403">
        <v>3</v>
      </c>
      <c r="AH1403">
        <v>0</v>
      </c>
      <c r="AI1403">
        <v>1</v>
      </c>
      <c r="AJ1403">
        <v>1</v>
      </c>
      <c r="AK1403">
        <v>1</v>
      </c>
      <c r="AL1403">
        <v>0</v>
      </c>
      <c r="AM1403">
        <v>38.533333333333204</v>
      </c>
      <c r="AN1403">
        <v>59.530476691843099</v>
      </c>
      <c r="AO1403">
        <v>12</v>
      </c>
      <c r="AP1403">
        <v>3</v>
      </c>
      <c r="AQ1403">
        <v>2</v>
      </c>
      <c r="AR1403">
        <v>2</v>
      </c>
      <c r="AS1403">
        <v>2</v>
      </c>
      <c r="AT1403">
        <v>0</v>
      </c>
      <c r="AU1403">
        <v>37.6</v>
      </c>
      <c r="AV1403">
        <v>59.043688652623302</v>
      </c>
      <c r="AW1403">
        <v>11</v>
      </c>
      <c r="AX1403">
        <v>2</v>
      </c>
      <c r="AY1403">
        <v>2</v>
      </c>
      <c r="AZ1403">
        <v>2</v>
      </c>
      <c r="BA1403">
        <v>3</v>
      </c>
      <c r="BB1403">
        <v>0</v>
      </c>
      <c r="BC1403">
        <v>37.4</v>
      </c>
      <c r="BD1403">
        <v>55.840876967439698</v>
      </c>
      <c r="BE1403">
        <v>60.557493864408897</v>
      </c>
      <c r="BF1403">
        <v>3</v>
      </c>
      <c r="BG1403">
        <v>2</v>
      </c>
      <c r="BH1403">
        <v>4.3</v>
      </c>
      <c r="BI1403">
        <v>59.885654307399399</v>
      </c>
      <c r="BJ1403">
        <v>1</v>
      </c>
    </row>
    <row r="1404" spans="3:62" x14ac:dyDescent="0.15">
      <c r="C1404" s="19" t="s">
        <v>3490</v>
      </c>
      <c r="D1404" t="s">
        <v>1244</v>
      </c>
      <c r="E1404">
        <v>17</v>
      </c>
      <c r="F1404">
        <v>2</v>
      </c>
      <c r="G1404">
        <v>1800</v>
      </c>
      <c r="H1404">
        <v>500</v>
      </c>
      <c r="I1404">
        <v>3</v>
      </c>
      <c r="J1404">
        <v>5</v>
      </c>
      <c r="K1404">
        <v>2</v>
      </c>
      <c r="L1404">
        <v>3</v>
      </c>
      <c r="M1404">
        <v>1085</v>
      </c>
      <c r="N1404">
        <v>1074</v>
      </c>
      <c r="O1404">
        <v>6</v>
      </c>
      <c r="P1404">
        <v>0</v>
      </c>
      <c r="Q1404">
        <v>0</v>
      </c>
      <c r="R1404">
        <v>1</v>
      </c>
      <c r="S1404">
        <v>1</v>
      </c>
      <c r="T1404">
        <v>2</v>
      </c>
      <c r="U1404">
        <v>39.766666666666701</v>
      </c>
      <c r="V1404">
        <v>44.688743224611699</v>
      </c>
      <c r="W1404">
        <v>41</v>
      </c>
      <c r="X1404">
        <v>55</v>
      </c>
      <c r="Y1404">
        <v>70</v>
      </c>
      <c r="Z1404">
        <v>48.354207222470201</v>
      </c>
      <c r="AA1404">
        <v>45.026038138305097</v>
      </c>
      <c r="AB1404">
        <v>43.850968254034299</v>
      </c>
      <c r="AC1404">
        <v>43.518437186787899</v>
      </c>
      <c r="AD1404">
        <v>42.718503746830301</v>
      </c>
      <c r="AE1404">
        <v>40.659999999999997</v>
      </c>
      <c r="AF1404">
        <v>44.693630909685602</v>
      </c>
      <c r="AG1404">
        <v>4</v>
      </c>
      <c r="AH1404">
        <v>0</v>
      </c>
      <c r="AI1404">
        <v>0</v>
      </c>
      <c r="AJ1404">
        <v>1</v>
      </c>
      <c r="AK1404">
        <v>1</v>
      </c>
      <c r="AL1404">
        <v>2</v>
      </c>
      <c r="AM1404">
        <v>41.325000000000003</v>
      </c>
      <c r="AN1404">
        <v>45.187412700399399</v>
      </c>
      <c r="AO1404">
        <v>4</v>
      </c>
      <c r="AP1404">
        <v>0</v>
      </c>
      <c r="AQ1404">
        <v>0</v>
      </c>
      <c r="AR1404">
        <v>1</v>
      </c>
      <c r="AS1404">
        <v>1</v>
      </c>
      <c r="AT1404">
        <v>2</v>
      </c>
      <c r="AU1404">
        <v>41.325000000000003</v>
      </c>
      <c r="AV1404">
        <v>45.187412700399399</v>
      </c>
      <c r="AW1404">
        <v>6</v>
      </c>
      <c r="AX1404">
        <v>0</v>
      </c>
      <c r="AY1404">
        <v>0</v>
      </c>
      <c r="AZ1404">
        <v>1</v>
      </c>
      <c r="BA1404">
        <v>1</v>
      </c>
      <c r="BB1404">
        <v>2</v>
      </c>
      <c r="BC1404">
        <v>39.766666666666701</v>
      </c>
      <c r="BD1404">
        <v>44.688743224611699</v>
      </c>
      <c r="BE1404">
        <v>46.505224397934001</v>
      </c>
      <c r="BF1404">
        <v>6</v>
      </c>
      <c r="BG1404">
        <v>7</v>
      </c>
      <c r="BH1404">
        <v>22</v>
      </c>
      <c r="BI1404">
        <v>47.596145234040101</v>
      </c>
      <c r="BJ1404">
        <v>1</v>
      </c>
    </row>
    <row r="1405" spans="3:62" x14ac:dyDescent="0.15">
      <c r="C1405" s="19" t="s">
        <v>3491</v>
      </c>
      <c r="D1405" t="s">
        <v>1245</v>
      </c>
      <c r="E1405">
        <v>17</v>
      </c>
      <c r="F1405">
        <v>2</v>
      </c>
      <c r="G1405">
        <v>1200</v>
      </c>
      <c r="H1405">
        <v>500</v>
      </c>
      <c r="I1405">
        <v>4</v>
      </c>
      <c r="J1405">
        <v>7</v>
      </c>
      <c r="K1405">
        <v>1</v>
      </c>
      <c r="L1405">
        <v>3</v>
      </c>
      <c r="M1405">
        <v>1150</v>
      </c>
      <c r="N1405">
        <v>1020</v>
      </c>
      <c r="O1405">
        <v>2</v>
      </c>
      <c r="P1405">
        <v>0</v>
      </c>
      <c r="Q1405">
        <v>1</v>
      </c>
      <c r="R1405">
        <v>0</v>
      </c>
      <c r="S1405">
        <v>1</v>
      </c>
      <c r="T1405">
        <v>0</v>
      </c>
      <c r="U1405">
        <v>38.75</v>
      </c>
      <c r="V1405">
        <v>48.9384463975762</v>
      </c>
      <c r="W1405">
        <v>58</v>
      </c>
      <c r="X1405">
        <v>76</v>
      </c>
      <c r="Y1405">
        <v>0</v>
      </c>
      <c r="Z1405">
        <v>47.626790462336601</v>
      </c>
      <c r="AA1405">
        <v>50.2501023328158</v>
      </c>
      <c r="AB1405">
        <v>0</v>
      </c>
      <c r="AC1405">
        <v>0</v>
      </c>
      <c r="AD1405">
        <v>0</v>
      </c>
      <c r="AE1405">
        <v>38.75</v>
      </c>
      <c r="AF1405">
        <v>48.9384463975762</v>
      </c>
      <c r="AG1405">
        <v>2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38.75</v>
      </c>
      <c r="AN1405">
        <v>48.9384463975762</v>
      </c>
      <c r="AO1405">
        <v>2</v>
      </c>
      <c r="AP1405">
        <v>0</v>
      </c>
      <c r="AQ1405">
        <v>1</v>
      </c>
      <c r="AR1405">
        <v>0</v>
      </c>
      <c r="AS1405">
        <v>1</v>
      </c>
      <c r="AT1405">
        <v>0</v>
      </c>
      <c r="AU1405">
        <v>38.75</v>
      </c>
      <c r="AV1405">
        <v>48.9384463975762</v>
      </c>
      <c r="AW1405">
        <v>2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38.75</v>
      </c>
      <c r="BD1405">
        <v>48.9384463975762</v>
      </c>
      <c r="BE1405">
        <v>48.223294642122198</v>
      </c>
      <c r="BF1405">
        <v>6</v>
      </c>
      <c r="BG1405">
        <v>4</v>
      </c>
      <c r="BH1405">
        <v>9</v>
      </c>
      <c r="BI1405">
        <v>49.782716860653998</v>
      </c>
      <c r="BJ1405">
        <v>1</v>
      </c>
    </row>
    <row r="1406" spans="3:62" x14ac:dyDescent="0.15">
      <c r="C1406" s="19" t="s">
        <v>3492</v>
      </c>
      <c r="D1406" t="s">
        <v>1246</v>
      </c>
      <c r="E1406">
        <v>17</v>
      </c>
      <c r="F1406">
        <v>2</v>
      </c>
      <c r="G1406">
        <v>1800</v>
      </c>
      <c r="H1406">
        <v>500</v>
      </c>
      <c r="I1406">
        <v>5</v>
      </c>
      <c r="J1406">
        <v>9</v>
      </c>
      <c r="K1406">
        <v>1</v>
      </c>
      <c r="L1406">
        <v>3</v>
      </c>
      <c r="M1406">
        <v>1043</v>
      </c>
      <c r="N1406">
        <v>1126</v>
      </c>
      <c r="O1406">
        <v>2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39.85</v>
      </c>
      <c r="V1406">
        <v>44.401237698509</v>
      </c>
      <c r="W1406">
        <v>55</v>
      </c>
      <c r="X1406">
        <v>84</v>
      </c>
      <c r="Y1406">
        <v>0</v>
      </c>
      <c r="Z1406">
        <v>44.286445008490603</v>
      </c>
      <c r="AA1406">
        <v>44.516030388527398</v>
      </c>
      <c r="AB1406">
        <v>0</v>
      </c>
      <c r="AC1406">
        <v>0</v>
      </c>
      <c r="AD1406">
        <v>0</v>
      </c>
      <c r="AE1406">
        <v>39.85</v>
      </c>
      <c r="AF1406">
        <v>44.401237698509</v>
      </c>
      <c r="AG1406">
        <v>2</v>
      </c>
      <c r="AH1406">
        <v>0</v>
      </c>
      <c r="AI1406">
        <v>0</v>
      </c>
      <c r="AJ1406">
        <v>1</v>
      </c>
      <c r="AK1406">
        <v>0</v>
      </c>
      <c r="AL1406">
        <v>1</v>
      </c>
      <c r="AM1406">
        <v>39.85</v>
      </c>
      <c r="AN1406">
        <v>44.401237698509</v>
      </c>
      <c r="AO1406">
        <v>2</v>
      </c>
      <c r="AP1406">
        <v>0</v>
      </c>
      <c r="AQ1406">
        <v>0</v>
      </c>
      <c r="AR1406">
        <v>1</v>
      </c>
      <c r="AS1406">
        <v>0</v>
      </c>
      <c r="AT1406">
        <v>1</v>
      </c>
      <c r="AU1406">
        <v>39.85</v>
      </c>
      <c r="AV1406">
        <v>44.401237698509</v>
      </c>
      <c r="AW1406">
        <v>2</v>
      </c>
      <c r="AX1406">
        <v>0</v>
      </c>
      <c r="AY1406">
        <v>0</v>
      </c>
      <c r="AZ1406">
        <v>1</v>
      </c>
      <c r="BA1406">
        <v>0</v>
      </c>
      <c r="BB1406">
        <v>1</v>
      </c>
      <c r="BC1406">
        <v>39.85</v>
      </c>
      <c r="BD1406">
        <v>44.401237698509</v>
      </c>
      <c r="BE1406">
        <v>48.354207222470201</v>
      </c>
      <c r="BF1406">
        <v>6</v>
      </c>
      <c r="BG1406">
        <v>2</v>
      </c>
      <c r="BH1406">
        <v>3.5</v>
      </c>
      <c r="BI1406">
        <v>47.827067398480303</v>
      </c>
      <c r="BJ1406">
        <v>1</v>
      </c>
    </row>
    <row r="1407" spans="3:62" x14ac:dyDescent="0.15">
      <c r="C1407" s="19" t="s">
        <v>3493</v>
      </c>
      <c r="D1407" t="s">
        <v>1247</v>
      </c>
      <c r="E1407">
        <v>17</v>
      </c>
      <c r="F1407">
        <v>2</v>
      </c>
      <c r="G1407">
        <v>1200</v>
      </c>
      <c r="H1407">
        <v>600</v>
      </c>
      <c r="I1407">
        <v>8</v>
      </c>
      <c r="J1407">
        <v>15</v>
      </c>
      <c r="K1407">
        <v>1</v>
      </c>
      <c r="L1407">
        <v>3</v>
      </c>
      <c r="M1407">
        <v>1096</v>
      </c>
      <c r="N1407">
        <v>1100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36.889715226196898</v>
      </c>
      <c r="BF1407">
        <v>9</v>
      </c>
      <c r="BG1407">
        <v>9</v>
      </c>
      <c r="BH1407">
        <v>32.799999999999997</v>
      </c>
      <c r="BI1407">
        <v>39.583957924748297</v>
      </c>
      <c r="BJ1407">
        <v>1</v>
      </c>
    </row>
    <row r="1408" spans="3:62" x14ac:dyDescent="0.15">
      <c r="C1408" s="19" t="s">
        <v>3494</v>
      </c>
      <c r="D1408" t="s">
        <v>620</v>
      </c>
      <c r="E1408">
        <v>17</v>
      </c>
      <c r="F1408">
        <v>1</v>
      </c>
      <c r="G1408">
        <v>2000</v>
      </c>
      <c r="H1408">
        <v>500</v>
      </c>
      <c r="I1408">
        <v>6</v>
      </c>
      <c r="J1408">
        <v>12</v>
      </c>
      <c r="K1408">
        <v>1</v>
      </c>
      <c r="L1408">
        <v>3</v>
      </c>
      <c r="M1408">
        <v>5386</v>
      </c>
      <c r="N1408">
        <v>1054</v>
      </c>
      <c r="O1408">
        <v>5</v>
      </c>
      <c r="P1408">
        <v>0</v>
      </c>
      <c r="Q1408">
        <v>3</v>
      </c>
      <c r="R1408">
        <v>2</v>
      </c>
      <c r="S1408">
        <v>0</v>
      </c>
      <c r="T1408">
        <v>0</v>
      </c>
      <c r="U1408">
        <v>34.880000000000003</v>
      </c>
      <c r="V1408">
        <v>48.937882012497298</v>
      </c>
      <c r="W1408">
        <v>27</v>
      </c>
      <c r="X1408">
        <v>55</v>
      </c>
      <c r="Y1408">
        <v>84</v>
      </c>
      <c r="Z1408">
        <v>54.210564984116701</v>
      </c>
      <c r="AA1408">
        <v>55.135613553004802</v>
      </c>
      <c r="AB1408">
        <v>53.231609686975197</v>
      </c>
      <c r="AC1408">
        <v>45.937474370045898</v>
      </c>
      <c r="AD1408">
        <v>36.174147468344103</v>
      </c>
      <c r="AE1408">
        <v>34.880000000000003</v>
      </c>
      <c r="AF1408">
        <v>48.937882012497298</v>
      </c>
      <c r="AG1408">
        <v>2</v>
      </c>
      <c r="AH1408">
        <v>0</v>
      </c>
      <c r="AI1408">
        <v>2</v>
      </c>
      <c r="AJ1408">
        <v>0</v>
      </c>
      <c r="AK1408">
        <v>0</v>
      </c>
      <c r="AL1408">
        <v>0</v>
      </c>
      <c r="AM1408">
        <v>36.299999999999997</v>
      </c>
      <c r="AN1408">
        <v>54.183611619990003</v>
      </c>
      <c r="AO1408">
        <v>5</v>
      </c>
      <c r="AP1408">
        <v>0</v>
      </c>
      <c r="AQ1408">
        <v>3</v>
      </c>
      <c r="AR1408">
        <v>2</v>
      </c>
      <c r="AS1408">
        <v>0</v>
      </c>
      <c r="AT1408">
        <v>0</v>
      </c>
      <c r="AU1408">
        <v>34.880000000000003</v>
      </c>
      <c r="AV1408">
        <v>48.937882012497298</v>
      </c>
      <c r="AW1408">
        <v>5</v>
      </c>
      <c r="AX1408">
        <v>0</v>
      </c>
      <c r="AY1408">
        <v>3</v>
      </c>
      <c r="AZ1408">
        <v>2</v>
      </c>
      <c r="BA1408">
        <v>0</v>
      </c>
      <c r="BB1408">
        <v>0</v>
      </c>
      <c r="BC1408">
        <v>34.880000000000003</v>
      </c>
      <c r="BD1408">
        <v>48.937882012497298</v>
      </c>
      <c r="BE1408">
        <v>49.410043451835598</v>
      </c>
      <c r="BF1408">
        <v>3</v>
      </c>
      <c r="BG1408">
        <v>1</v>
      </c>
      <c r="BH1408">
        <v>1.2</v>
      </c>
      <c r="BI1408">
        <v>52.482732426295499</v>
      </c>
      <c r="BJ1408">
        <v>1</v>
      </c>
    </row>
    <row r="1409" spans="3:62" x14ac:dyDescent="0.15">
      <c r="C1409" s="19" t="s">
        <v>3495</v>
      </c>
      <c r="D1409" t="s">
        <v>1013</v>
      </c>
      <c r="E1409">
        <v>17</v>
      </c>
      <c r="F1409">
        <v>2</v>
      </c>
      <c r="G1409">
        <v>1800</v>
      </c>
      <c r="H1409">
        <v>720</v>
      </c>
      <c r="I1409">
        <v>1</v>
      </c>
      <c r="J1409">
        <v>1</v>
      </c>
      <c r="K1409">
        <v>1</v>
      </c>
      <c r="L1409">
        <v>3</v>
      </c>
      <c r="M1409">
        <v>663</v>
      </c>
      <c r="N1409">
        <v>408</v>
      </c>
      <c r="O1409">
        <v>6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35.283333333333204</v>
      </c>
      <c r="V1409">
        <v>50.599200809471199</v>
      </c>
      <c r="W1409">
        <v>20</v>
      </c>
      <c r="X1409">
        <v>58</v>
      </c>
      <c r="Y1409">
        <v>77</v>
      </c>
      <c r="Z1409">
        <v>54.3245944044982</v>
      </c>
      <c r="AA1409">
        <v>54.812472165940001</v>
      </c>
      <c r="AB1409">
        <v>52.462192223411499</v>
      </c>
      <c r="AC1409">
        <v>45.6151139110057</v>
      </c>
      <c r="AD1409">
        <v>49.615970544849297</v>
      </c>
      <c r="AE1409">
        <v>35.479999999999997</v>
      </c>
      <c r="AF1409">
        <v>51.3660686499409</v>
      </c>
      <c r="AG1409">
        <v>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35.466666666666697</v>
      </c>
      <c r="AN1409">
        <v>52.296878311400299</v>
      </c>
      <c r="AO1409">
        <v>1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36.6</v>
      </c>
      <c r="AV1409">
        <v>54.3245944044982</v>
      </c>
      <c r="AW1409">
        <v>4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35.75</v>
      </c>
      <c r="BD1409">
        <v>52.803807334674701</v>
      </c>
      <c r="BE1409">
        <v>60.557493864408897</v>
      </c>
      <c r="BF1409">
        <v>4</v>
      </c>
      <c r="BG1409">
        <v>1</v>
      </c>
      <c r="BH1409">
        <v>3.5</v>
      </c>
      <c r="BI1409">
        <v>54.130627333156298</v>
      </c>
      <c r="BJ1409">
        <v>1</v>
      </c>
    </row>
    <row r="1410" spans="3:62" x14ac:dyDescent="0.15">
      <c r="C1410" s="19" t="s">
        <v>3496</v>
      </c>
      <c r="D1410" t="s">
        <v>936</v>
      </c>
      <c r="E1410">
        <v>17</v>
      </c>
      <c r="F1410">
        <v>2</v>
      </c>
      <c r="G1410">
        <v>1200</v>
      </c>
      <c r="H1410">
        <v>750</v>
      </c>
      <c r="I1410">
        <v>3</v>
      </c>
      <c r="J1410">
        <v>6</v>
      </c>
      <c r="K1410">
        <v>1</v>
      </c>
      <c r="L1410">
        <v>4</v>
      </c>
      <c r="M1410">
        <v>1043</v>
      </c>
      <c r="N1410">
        <v>1047</v>
      </c>
      <c r="O1410">
        <v>13</v>
      </c>
      <c r="P1410">
        <v>1</v>
      </c>
      <c r="Q1410">
        <v>4</v>
      </c>
      <c r="R1410">
        <v>0</v>
      </c>
      <c r="S1410">
        <v>2</v>
      </c>
      <c r="T1410">
        <v>1</v>
      </c>
      <c r="U1410">
        <v>37.461538461538503</v>
      </c>
      <c r="V1410">
        <v>53.539208324557499</v>
      </c>
      <c r="W1410">
        <v>21</v>
      </c>
      <c r="X1410">
        <v>104</v>
      </c>
      <c r="Y1410">
        <v>126</v>
      </c>
      <c r="Z1410">
        <v>52.174208850392802</v>
      </c>
      <c r="AA1410">
        <v>63.5027467523756</v>
      </c>
      <c r="AB1410">
        <v>59.4655593373922</v>
      </c>
      <c r="AC1410">
        <v>60.847753551194899</v>
      </c>
      <c r="AD1410">
        <v>55.4259312699714</v>
      </c>
      <c r="AE1410">
        <v>37.340000000000003</v>
      </c>
      <c r="AF1410">
        <v>58.283239952265397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36.1</v>
      </c>
      <c r="AN1410">
        <v>49.331348376992999</v>
      </c>
      <c r="AO1410">
        <v>11</v>
      </c>
      <c r="AP1410">
        <v>1</v>
      </c>
      <c r="AQ1410">
        <v>4</v>
      </c>
      <c r="AR1410">
        <v>0</v>
      </c>
      <c r="AS1410">
        <v>2</v>
      </c>
      <c r="AT1410">
        <v>1</v>
      </c>
      <c r="AU1410">
        <v>37.709090909090897</v>
      </c>
      <c r="AV1410">
        <v>54.3042737695692</v>
      </c>
      <c r="AW1410">
        <v>7</v>
      </c>
      <c r="AX1410">
        <v>1</v>
      </c>
      <c r="AY1410">
        <v>1</v>
      </c>
      <c r="AZ1410">
        <v>0</v>
      </c>
      <c r="BA1410">
        <v>2</v>
      </c>
      <c r="BB1410">
        <v>1</v>
      </c>
      <c r="BC1410">
        <v>37.242857142857098</v>
      </c>
      <c r="BD1410">
        <v>56.218446639436202</v>
      </c>
      <c r="BE1410">
        <v>53.591832260192099</v>
      </c>
      <c r="BF1410">
        <v>3</v>
      </c>
      <c r="BG1410">
        <v>1</v>
      </c>
      <c r="BH1410">
        <v>3.5</v>
      </c>
      <c r="BI1410">
        <v>56.767730615724403</v>
      </c>
      <c r="BJ1410">
        <v>1</v>
      </c>
    </row>
    <row r="1411" spans="3:62" x14ac:dyDescent="0.15">
      <c r="C1411" s="19" t="s">
        <v>3497</v>
      </c>
      <c r="D1411" t="s">
        <v>1010</v>
      </c>
      <c r="E1411">
        <v>17</v>
      </c>
      <c r="F1411">
        <v>2</v>
      </c>
      <c r="G1411">
        <v>1800</v>
      </c>
      <c r="H1411">
        <v>1050</v>
      </c>
      <c r="I1411">
        <v>3</v>
      </c>
      <c r="J1411">
        <v>5</v>
      </c>
      <c r="K1411">
        <v>2</v>
      </c>
      <c r="L1411">
        <v>5</v>
      </c>
      <c r="M1411">
        <v>1043</v>
      </c>
      <c r="N1411">
        <v>1051</v>
      </c>
      <c r="O1411">
        <v>13</v>
      </c>
      <c r="P1411">
        <v>3</v>
      </c>
      <c r="Q1411">
        <v>4</v>
      </c>
      <c r="R1411">
        <v>2</v>
      </c>
      <c r="S1411">
        <v>3</v>
      </c>
      <c r="T1411">
        <v>1</v>
      </c>
      <c r="U1411">
        <v>37.084615384615397</v>
      </c>
      <c r="V1411">
        <v>58.293795950325098</v>
      </c>
      <c r="W1411">
        <v>21</v>
      </c>
      <c r="X1411">
        <v>97</v>
      </c>
      <c r="Y1411">
        <v>119</v>
      </c>
      <c r="Z1411">
        <v>60.077246052836202</v>
      </c>
      <c r="AA1411">
        <v>60.325801500030501</v>
      </c>
      <c r="AB1411">
        <v>58.054231279019902</v>
      </c>
      <c r="AC1411">
        <v>63.9603138536473</v>
      </c>
      <c r="AD1411">
        <v>53.632552003285099</v>
      </c>
      <c r="AE1411">
        <v>36.659999999999997</v>
      </c>
      <c r="AF1411">
        <v>59.210028937763703</v>
      </c>
      <c r="AG1411">
        <v>2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39.1</v>
      </c>
      <c r="AN1411">
        <v>58.574973124070603</v>
      </c>
      <c r="AO1411">
        <v>13</v>
      </c>
      <c r="AP1411">
        <v>3</v>
      </c>
      <c r="AQ1411">
        <v>4</v>
      </c>
      <c r="AR1411">
        <v>2</v>
      </c>
      <c r="AS1411">
        <v>3</v>
      </c>
      <c r="AT1411">
        <v>1</v>
      </c>
      <c r="AU1411">
        <v>37.084615384615397</v>
      </c>
      <c r="AV1411">
        <v>58.293795950325098</v>
      </c>
      <c r="AW1411">
        <v>8</v>
      </c>
      <c r="AX1411">
        <v>1</v>
      </c>
      <c r="AY1411">
        <v>4</v>
      </c>
      <c r="AZ1411">
        <v>0</v>
      </c>
      <c r="BA1411">
        <v>2</v>
      </c>
      <c r="BB1411">
        <v>1</v>
      </c>
      <c r="BC1411">
        <v>37.299999999999997</v>
      </c>
      <c r="BD1411">
        <v>58.721239864635898</v>
      </c>
      <c r="BE1411">
        <v>61.666883559130603</v>
      </c>
      <c r="BF1411">
        <v>2</v>
      </c>
      <c r="BG1411">
        <v>2</v>
      </c>
      <c r="BH1411">
        <v>3.4</v>
      </c>
      <c r="BI1411">
        <v>59.180184315237199</v>
      </c>
      <c r="BJ1411">
        <v>1</v>
      </c>
    </row>
    <row r="1412" spans="3:62" x14ac:dyDescent="0.15">
      <c r="C1412" s="19" t="s">
        <v>3498</v>
      </c>
      <c r="D1412" t="s">
        <v>1248</v>
      </c>
      <c r="E1412">
        <v>17</v>
      </c>
      <c r="F1412">
        <v>1</v>
      </c>
      <c r="G1412">
        <v>1600</v>
      </c>
      <c r="H1412">
        <v>1000</v>
      </c>
      <c r="I1412">
        <v>7</v>
      </c>
      <c r="J1412">
        <v>7</v>
      </c>
      <c r="K1412">
        <v>1</v>
      </c>
      <c r="L1412">
        <v>3</v>
      </c>
      <c r="M1412">
        <v>5386</v>
      </c>
      <c r="N1412">
        <v>1017</v>
      </c>
      <c r="O1412">
        <v>4</v>
      </c>
      <c r="P1412">
        <v>1</v>
      </c>
      <c r="Q1412">
        <v>0</v>
      </c>
      <c r="R1412">
        <v>1</v>
      </c>
      <c r="S1412">
        <v>2</v>
      </c>
      <c r="T1412">
        <v>0</v>
      </c>
      <c r="U1412">
        <v>35.6</v>
      </c>
      <c r="V1412">
        <v>51.575146520784898</v>
      </c>
      <c r="W1412">
        <v>58</v>
      </c>
      <c r="X1412">
        <v>76</v>
      </c>
      <c r="Y1412">
        <v>146</v>
      </c>
      <c r="Z1412">
        <v>58.023867418295403</v>
      </c>
      <c r="AA1412">
        <v>52.462192223411499</v>
      </c>
      <c r="AB1412">
        <v>50.183266246570398</v>
      </c>
      <c r="AC1412">
        <v>45.631260194862101</v>
      </c>
      <c r="AD1412">
        <v>0</v>
      </c>
      <c r="AE1412">
        <v>35.6</v>
      </c>
      <c r="AF1412">
        <v>51.575146520784898</v>
      </c>
      <c r="AG1412">
        <v>3</v>
      </c>
      <c r="AH1412">
        <v>1</v>
      </c>
      <c r="AI1412">
        <v>0</v>
      </c>
      <c r="AJ1412">
        <v>0</v>
      </c>
      <c r="AK1412">
        <v>2</v>
      </c>
      <c r="AL1412">
        <v>0</v>
      </c>
      <c r="AM1412">
        <v>35.700000000000003</v>
      </c>
      <c r="AN1412">
        <v>52.039106612189698</v>
      </c>
      <c r="AO1412">
        <v>4</v>
      </c>
      <c r="AP1412">
        <v>1</v>
      </c>
      <c r="AQ1412">
        <v>0</v>
      </c>
      <c r="AR1412">
        <v>1</v>
      </c>
      <c r="AS1412">
        <v>2</v>
      </c>
      <c r="AT1412">
        <v>0</v>
      </c>
      <c r="AU1412">
        <v>35.6</v>
      </c>
      <c r="AV1412">
        <v>51.575146520784898</v>
      </c>
      <c r="AW1412">
        <v>4</v>
      </c>
      <c r="AX1412">
        <v>1</v>
      </c>
      <c r="AY1412">
        <v>0</v>
      </c>
      <c r="AZ1412">
        <v>1</v>
      </c>
      <c r="BA1412">
        <v>2</v>
      </c>
      <c r="BB1412">
        <v>0</v>
      </c>
      <c r="BC1412">
        <v>35.6</v>
      </c>
      <c r="BD1412">
        <v>51.575146520784898</v>
      </c>
      <c r="BE1412">
        <v>45.178286408873397</v>
      </c>
      <c r="BF1412">
        <v>2</v>
      </c>
      <c r="BG1412">
        <v>2</v>
      </c>
      <c r="BH1412">
        <v>2.6</v>
      </c>
      <c r="BI1412">
        <v>54.707523966922501</v>
      </c>
      <c r="BJ1412">
        <v>1</v>
      </c>
    </row>
    <row r="1413" spans="3:62" x14ac:dyDescent="0.15">
      <c r="C1413" s="19" t="s">
        <v>3499</v>
      </c>
      <c r="D1413" t="s">
        <v>600</v>
      </c>
      <c r="E1413">
        <v>17</v>
      </c>
      <c r="F1413">
        <v>1</v>
      </c>
      <c r="G1413">
        <v>1800</v>
      </c>
      <c r="H1413">
        <v>1820</v>
      </c>
      <c r="I1413">
        <v>8</v>
      </c>
      <c r="J1413">
        <v>9</v>
      </c>
      <c r="K1413">
        <v>2</v>
      </c>
      <c r="L1413">
        <v>4</v>
      </c>
      <c r="M1413">
        <v>5386</v>
      </c>
      <c r="N1413">
        <v>1079</v>
      </c>
      <c r="O1413">
        <v>10</v>
      </c>
      <c r="P1413">
        <v>3</v>
      </c>
      <c r="Q1413">
        <v>4</v>
      </c>
      <c r="R1413">
        <v>1</v>
      </c>
      <c r="S1413">
        <v>1</v>
      </c>
      <c r="T1413">
        <v>0</v>
      </c>
      <c r="U1413">
        <v>34.1</v>
      </c>
      <c r="V1413">
        <v>55.6940412389432</v>
      </c>
      <c r="W1413">
        <v>28</v>
      </c>
      <c r="X1413">
        <v>111</v>
      </c>
      <c r="Y1413">
        <v>132</v>
      </c>
      <c r="Z1413">
        <v>60.0729083703295</v>
      </c>
      <c r="AA1413">
        <v>48.139027935145997</v>
      </c>
      <c r="AB1413">
        <v>56.754763073300097</v>
      </c>
      <c r="AC1413">
        <v>61.468990418519802</v>
      </c>
      <c r="AD1413">
        <v>61.603647085481903</v>
      </c>
      <c r="AE1413">
        <v>33.880000000000003</v>
      </c>
      <c r="AF1413">
        <v>57.607867376555497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10</v>
      </c>
      <c r="AP1413">
        <v>3</v>
      </c>
      <c r="AQ1413">
        <v>4</v>
      </c>
      <c r="AR1413">
        <v>1</v>
      </c>
      <c r="AS1413">
        <v>1</v>
      </c>
      <c r="AT1413">
        <v>0</v>
      </c>
      <c r="AU1413">
        <v>34.1</v>
      </c>
      <c r="AV1413">
        <v>55.6940412389432</v>
      </c>
      <c r="AW1413">
        <v>6</v>
      </c>
      <c r="AX1413">
        <v>3</v>
      </c>
      <c r="AY1413">
        <v>2</v>
      </c>
      <c r="AZ1413">
        <v>0</v>
      </c>
      <c r="BA1413">
        <v>0</v>
      </c>
      <c r="BB1413">
        <v>0</v>
      </c>
      <c r="BC1413">
        <v>33.75</v>
      </c>
      <c r="BD1413">
        <v>52.265695518011199</v>
      </c>
      <c r="BE1413">
        <v>59.186443284420697</v>
      </c>
      <c r="BF1413">
        <v>1</v>
      </c>
      <c r="BG1413">
        <v>2</v>
      </c>
      <c r="BH1413">
        <v>3.2</v>
      </c>
      <c r="BI1413">
        <v>59.449034539612001</v>
      </c>
      <c r="BJ1413">
        <v>1</v>
      </c>
    </row>
    <row r="1414" spans="3:62" x14ac:dyDescent="0.15">
      <c r="C1414" s="19" t="s">
        <v>3500</v>
      </c>
      <c r="D1414" t="s">
        <v>1249</v>
      </c>
      <c r="E1414">
        <v>17</v>
      </c>
      <c r="F1414">
        <v>1</v>
      </c>
      <c r="G1414">
        <v>1200</v>
      </c>
      <c r="H1414">
        <v>4100</v>
      </c>
      <c r="I1414">
        <v>7</v>
      </c>
      <c r="J1414">
        <v>14</v>
      </c>
      <c r="K1414">
        <v>1</v>
      </c>
      <c r="L1414">
        <v>5</v>
      </c>
      <c r="M1414">
        <v>1043</v>
      </c>
      <c r="N1414">
        <v>1105</v>
      </c>
      <c r="O1414">
        <v>26</v>
      </c>
      <c r="P1414">
        <v>5</v>
      </c>
      <c r="Q1414">
        <v>4</v>
      </c>
      <c r="R1414">
        <v>3</v>
      </c>
      <c r="S1414">
        <v>1</v>
      </c>
      <c r="T1414">
        <v>4</v>
      </c>
      <c r="U1414">
        <v>35.423076923076898</v>
      </c>
      <c r="V1414">
        <v>55.678375975475099</v>
      </c>
      <c r="W1414">
        <v>6</v>
      </c>
      <c r="X1414">
        <v>34</v>
      </c>
      <c r="Y1414">
        <v>97</v>
      </c>
      <c r="Z1414">
        <v>58.806548290080997</v>
      </c>
      <c r="AA1414">
        <v>59.9463484820497</v>
      </c>
      <c r="AB1414">
        <v>34.446339806269002</v>
      </c>
      <c r="AC1414">
        <v>56.434367852463801</v>
      </c>
      <c r="AD1414">
        <v>56.233460218359497</v>
      </c>
      <c r="AE1414">
        <v>35.42</v>
      </c>
      <c r="AF1414">
        <v>53.173412929844602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23</v>
      </c>
      <c r="AP1414">
        <v>5</v>
      </c>
      <c r="AQ1414">
        <v>4</v>
      </c>
      <c r="AR1414">
        <v>3</v>
      </c>
      <c r="AS1414">
        <v>1</v>
      </c>
      <c r="AT1414">
        <v>2</v>
      </c>
      <c r="AU1414">
        <v>35.013043478260897</v>
      </c>
      <c r="AV1414">
        <v>56.736433369282103</v>
      </c>
      <c r="AW1414">
        <v>23</v>
      </c>
      <c r="AX1414">
        <v>5</v>
      </c>
      <c r="AY1414">
        <v>4</v>
      </c>
      <c r="AZ1414">
        <v>3</v>
      </c>
      <c r="BA1414">
        <v>1</v>
      </c>
      <c r="BB1414">
        <v>3</v>
      </c>
      <c r="BC1414">
        <v>35.330434782608698</v>
      </c>
      <c r="BD1414">
        <v>57.082133444780801</v>
      </c>
      <c r="BE1414">
        <v>59.5125818707779</v>
      </c>
      <c r="BF1414">
        <v>5</v>
      </c>
      <c r="BG1414">
        <v>5</v>
      </c>
      <c r="BH1414">
        <v>14.5</v>
      </c>
      <c r="BI1414">
        <v>60.208107109553303</v>
      </c>
      <c r="BJ1414">
        <v>1</v>
      </c>
    </row>
    <row r="1415" spans="3:62" x14ac:dyDescent="0.15">
      <c r="C1415" s="19" t="s">
        <v>3501</v>
      </c>
      <c r="D1415" t="s">
        <v>1250</v>
      </c>
      <c r="E1415">
        <v>17</v>
      </c>
      <c r="F1415">
        <v>2</v>
      </c>
      <c r="G1415">
        <v>1200</v>
      </c>
      <c r="H1415">
        <v>1050</v>
      </c>
      <c r="I1415">
        <v>3</v>
      </c>
      <c r="J1415">
        <v>5</v>
      </c>
      <c r="K1415">
        <v>1</v>
      </c>
      <c r="L1415">
        <v>6</v>
      </c>
      <c r="M1415">
        <v>1092</v>
      </c>
      <c r="N1415">
        <v>1049</v>
      </c>
      <c r="O1415">
        <v>36</v>
      </c>
      <c r="P1415">
        <v>2</v>
      </c>
      <c r="Q1415">
        <v>7</v>
      </c>
      <c r="R1415">
        <v>4</v>
      </c>
      <c r="S1415">
        <v>6</v>
      </c>
      <c r="T1415">
        <v>3</v>
      </c>
      <c r="U1415">
        <v>37.2916666666667</v>
      </c>
      <c r="V1415">
        <v>56.982076076884098</v>
      </c>
      <c r="W1415">
        <v>49</v>
      </c>
      <c r="X1415">
        <v>71</v>
      </c>
      <c r="Y1415">
        <v>104</v>
      </c>
      <c r="Z1415">
        <v>60.856542332934502</v>
      </c>
      <c r="AA1415">
        <v>65.500617100241399</v>
      </c>
      <c r="AB1415">
        <v>67.385684458557193</v>
      </c>
      <c r="AC1415">
        <v>63.174016154721599</v>
      </c>
      <c r="AD1415">
        <v>55.946482780679901</v>
      </c>
      <c r="AE1415">
        <v>36.96</v>
      </c>
      <c r="AF1415">
        <v>62.572668565426902</v>
      </c>
      <c r="AG1415">
        <v>1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37.1</v>
      </c>
      <c r="AN1415">
        <v>65.500617100241399</v>
      </c>
      <c r="AO1415">
        <v>36</v>
      </c>
      <c r="AP1415">
        <v>2</v>
      </c>
      <c r="AQ1415">
        <v>7</v>
      </c>
      <c r="AR1415">
        <v>4</v>
      </c>
      <c r="AS1415">
        <v>6</v>
      </c>
      <c r="AT1415">
        <v>3</v>
      </c>
      <c r="AU1415">
        <v>37.2916666666667</v>
      </c>
      <c r="AV1415">
        <v>56.982076076884098</v>
      </c>
      <c r="AW1415">
        <v>36</v>
      </c>
      <c r="AX1415">
        <v>2</v>
      </c>
      <c r="AY1415">
        <v>7</v>
      </c>
      <c r="AZ1415">
        <v>4</v>
      </c>
      <c r="BA1415">
        <v>6</v>
      </c>
      <c r="BB1415">
        <v>3</v>
      </c>
      <c r="BC1415">
        <v>37.2916666666667</v>
      </c>
      <c r="BD1415">
        <v>56.982076076884098</v>
      </c>
      <c r="BE1415">
        <v>55.3813447995487</v>
      </c>
      <c r="BF1415">
        <v>8</v>
      </c>
      <c r="BG1415">
        <v>9</v>
      </c>
      <c r="BH1415">
        <v>21.8</v>
      </c>
      <c r="BI1415">
        <v>60.544305667247102</v>
      </c>
      <c r="BJ1415">
        <v>1</v>
      </c>
    </row>
    <row r="1416" spans="3:62" x14ac:dyDescent="0.15">
      <c r="C1416" s="19" t="s">
        <v>3502</v>
      </c>
      <c r="D1416" t="s">
        <v>1187</v>
      </c>
      <c r="E1416">
        <v>17</v>
      </c>
      <c r="F1416">
        <v>2</v>
      </c>
      <c r="G1416">
        <v>1800</v>
      </c>
      <c r="H1416">
        <v>500</v>
      </c>
      <c r="I1416">
        <v>1</v>
      </c>
      <c r="J1416">
        <v>1</v>
      </c>
      <c r="K1416">
        <v>1</v>
      </c>
      <c r="L1416">
        <v>3</v>
      </c>
      <c r="M1416">
        <v>422</v>
      </c>
      <c r="N1416">
        <v>1007</v>
      </c>
      <c r="O1416">
        <v>9</v>
      </c>
      <c r="P1416">
        <v>0</v>
      </c>
      <c r="Q1416">
        <v>3</v>
      </c>
      <c r="R1416">
        <v>0</v>
      </c>
      <c r="S1416">
        <v>1</v>
      </c>
      <c r="T1416">
        <v>1</v>
      </c>
      <c r="U1416">
        <v>38.4</v>
      </c>
      <c r="V1416">
        <v>46.768660838440397</v>
      </c>
      <c r="W1416">
        <v>42</v>
      </c>
      <c r="X1416">
        <v>59</v>
      </c>
      <c r="Y1416">
        <v>91</v>
      </c>
      <c r="Z1416">
        <v>49.833393482099098</v>
      </c>
      <c r="AA1416">
        <v>44.6562415733978</v>
      </c>
      <c r="AB1416">
        <v>51.499182800703601</v>
      </c>
      <c r="AC1416">
        <v>43.0618678203505</v>
      </c>
      <c r="AD1416">
        <v>48.158041751601097</v>
      </c>
      <c r="AE1416">
        <v>39.4</v>
      </c>
      <c r="AF1416">
        <v>47.441745485630499</v>
      </c>
      <c r="AG1416">
        <v>4</v>
      </c>
      <c r="AH1416">
        <v>0</v>
      </c>
      <c r="AI1416">
        <v>3</v>
      </c>
      <c r="AJ1416">
        <v>0</v>
      </c>
      <c r="AK1416">
        <v>1</v>
      </c>
      <c r="AL1416">
        <v>0</v>
      </c>
      <c r="AM1416">
        <v>39.575000000000003</v>
      </c>
      <c r="AN1416">
        <v>49.455132931037703</v>
      </c>
      <c r="AO1416">
        <v>7</v>
      </c>
      <c r="AP1416">
        <v>0</v>
      </c>
      <c r="AQ1416">
        <v>3</v>
      </c>
      <c r="AR1416">
        <v>0</v>
      </c>
      <c r="AS1416">
        <v>1</v>
      </c>
      <c r="AT1416">
        <v>1</v>
      </c>
      <c r="AU1416">
        <v>39.1</v>
      </c>
      <c r="AV1416">
        <v>48.481619117669403</v>
      </c>
      <c r="AW1416">
        <v>8</v>
      </c>
      <c r="AX1416">
        <v>0</v>
      </c>
      <c r="AY1416">
        <v>3</v>
      </c>
      <c r="AZ1416">
        <v>0</v>
      </c>
      <c r="BA1416">
        <v>1</v>
      </c>
      <c r="BB1416">
        <v>1</v>
      </c>
      <c r="BC1416">
        <v>38.762500000000003</v>
      </c>
      <c r="BD1416">
        <v>47.626628006801702</v>
      </c>
      <c r="BE1416">
        <v>48.354207222470201</v>
      </c>
      <c r="BF1416">
        <v>1</v>
      </c>
      <c r="BG1416">
        <v>1</v>
      </c>
      <c r="BH1416">
        <v>1.9</v>
      </c>
      <c r="BI1416">
        <v>49.782603393690501</v>
      </c>
      <c r="BJ1416">
        <v>1</v>
      </c>
    </row>
    <row r="1417" spans="3:62" x14ac:dyDescent="0.15">
      <c r="C1417" s="19" t="s">
        <v>3503</v>
      </c>
      <c r="D1417" t="s">
        <v>1251</v>
      </c>
      <c r="E1417">
        <v>17</v>
      </c>
      <c r="F1417">
        <v>2</v>
      </c>
      <c r="G1417">
        <v>1200</v>
      </c>
      <c r="H1417">
        <v>500</v>
      </c>
      <c r="I1417">
        <v>4</v>
      </c>
      <c r="J1417">
        <v>7</v>
      </c>
      <c r="K1417">
        <v>2</v>
      </c>
      <c r="L1417">
        <v>3</v>
      </c>
      <c r="M1417">
        <v>1092</v>
      </c>
      <c r="N1417">
        <v>1026</v>
      </c>
      <c r="O1417">
        <v>5</v>
      </c>
      <c r="P1417">
        <v>0</v>
      </c>
      <c r="Q1417">
        <v>1</v>
      </c>
      <c r="R1417">
        <v>1</v>
      </c>
      <c r="S1417">
        <v>2</v>
      </c>
      <c r="T1417">
        <v>1</v>
      </c>
      <c r="U1417">
        <v>37.82</v>
      </c>
      <c r="V1417">
        <v>47.311173431789598</v>
      </c>
      <c r="W1417">
        <v>29</v>
      </c>
      <c r="X1417">
        <v>50</v>
      </c>
      <c r="Y1417">
        <v>92</v>
      </c>
      <c r="Z1417">
        <v>48.989856690360597</v>
      </c>
      <c r="AA1417">
        <v>50.203190047006302</v>
      </c>
      <c r="AB1417">
        <v>49.503996397224697</v>
      </c>
      <c r="AC1417">
        <v>51.693834660190497</v>
      </c>
      <c r="AD1417">
        <v>36.164989364165898</v>
      </c>
      <c r="AE1417">
        <v>37.82</v>
      </c>
      <c r="AF1417">
        <v>47.311173431789598</v>
      </c>
      <c r="AG1417">
        <v>3</v>
      </c>
      <c r="AH1417">
        <v>0</v>
      </c>
      <c r="AI1417">
        <v>0</v>
      </c>
      <c r="AJ1417">
        <v>1</v>
      </c>
      <c r="AK1417">
        <v>1</v>
      </c>
      <c r="AL1417">
        <v>1</v>
      </c>
      <c r="AM1417">
        <v>37.799999999999997</v>
      </c>
      <c r="AN1417">
        <v>45.290725269465703</v>
      </c>
      <c r="AO1417">
        <v>4</v>
      </c>
      <c r="AP1417">
        <v>0</v>
      </c>
      <c r="AQ1417">
        <v>1</v>
      </c>
      <c r="AR1417">
        <v>1</v>
      </c>
      <c r="AS1417">
        <v>2</v>
      </c>
      <c r="AT1417">
        <v>0</v>
      </c>
      <c r="AU1417">
        <v>38.5</v>
      </c>
      <c r="AV1417">
        <v>50.097719448695599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37.5</v>
      </c>
      <c r="BD1417">
        <v>48.989856690360597</v>
      </c>
      <c r="BE1417">
        <v>54.784840619763003</v>
      </c>
      <c r="BF1417">
        <v>1</v>
      </c>
      <c r="BG1417">
        <v>1</v>
      </c>
      <c r="BH1417">
        <v>2</v>
      </c>
      <c r="BI1417">
        <v>50.143243428075202</v>
      </c>
      <c r="BJ1417">
        <v>1</v>
      </c>
    </row>
    <row r="1418" spans="3:62" x14ac:dyDescent="0.15">
      <c r="C1418" s="19" t="s">
        <v>3504</v>
      </c>
      <c r="D1418" t="s">
        <v>1252</v>
      </c>
      <c r="E1418">
        <v>17</v>
      </c>
      <c r="F1418">
        <v>2</v>
      </c>
      <c r="G1418">
        <v>1800</v>
      </c>
      <c r="H1418">
        <v>600</v>
      </c>
      <c r="I1418">
        <v>7</v>
      </c>
      <c r="J1418">
        <v>13</v>
      </c>
      <c r="K1418">
        <v>1</v>
      </c>
      <c r="L1418">
        <v>3</v>
      </c>
      <c r="M1418">
        <v>1075</v>
      </c>
      <c r="N1418">
        <v>1067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41.69786905414</v>
      </c>
      <c r="BF1418">
        <v>7</v>
      </c>
      <c r="BG1418">
        <v>2</v>
      </c>
      <c r="BH1418">
        <v>4.0999999999999996</v>
      </c>
      <c r="BI1418">
        <v>43.011422012147499</v>
      </c>
      <c r="BJ1418">
        <v>1</v>
      </c>
    </row>
    <row r="1419" spans="3:62" x14ac:dyDescent="0.15">
      <c r="C1419" s="19" t="s">
        <v>3505</v>
      </c>
      <c r="D1419" t="s">
        <v>1253</v>
      </c>
      <c r="E1419">
        <v>17</v>
      </c>
      <c r="F1419">
        <v>3</v>
      </c>
      <c r="G1419">
        <v>3200</v>
      </c>
      <c r="H1419">
        <v>1350</v>
      </c>
      <c r="I1419">
        <v>6</v>
      </c>
      <c r="J1419">
        <v>8</v>
      </c>
      <c r="K1419">
        <v>1</v>
      </c>
      <c r="L1419">
        <v>7</v>
      </c>
      <c r="M1419">
        <v>1046</v>
      </c>
      <c r="N1419">
        <v>1055</v>
      </c>
      <c r="O1419">
        <v>19</v>
      </c>
      <c r="P1419">
        <v>2</v>
      </c>
      <c r="Q1419">
        <v>2</v>
      </c>
      <c r="R1419">
        <v>3</v>
      </c>
      <c r="S1419">
        <v>4</v>
      </c>
      <c r="T1419">
        <v>1</v>
      </c>
      <c r="U1419">
        <v>21.461111111111101</v>
      </c>
      <c r="V1419">
        <v>53.239366453003697</v>
      </c>
      <c r="W1419">
        <v>72</v>
      </c>
      <c r="X1419">
        <v>106</v>
      </c>
      <c r="Y1419">
        <v>197</v>
      </c>
      <c r="Z1419">
        <v>58.812205270990802</v>
      </c>
      <c r="AA1419">
        <v>43.063718500596799</v>
      </c>
      <c r="AB1419">
        <v>61.048952116405701</v>
      </c>
      <c r="AC1419">
        <v>51.400423108397199</v>
      </c>
      <c r="AD1419">
        <v>51.304100303451897</v>
      </c>
      <c r="AE1419">
        <v>13.64</v>
      </c>
      <c r="AF1419">
        <v>53.125879859968599</v>
      </c>
      <c r="AG1419">
        <v>2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13.8</v>
      </c>
      <c r="AN1419">
        <v>55.058152787221402</v>
      </c>
      <c r="AO1419">
        <v>13</v>
      </c>
      <c r="AP1419">
        <v>2</v>
      </c>
      <c r="AQ1419">
        <v>2</v>
      </c>
      <c r="AR1419">
        <v>3</v>
      </c>
      <c r="AS1419">
        <v>2</v>
      </c>
      <c r="AT1419">
        <v>1</v>
      </c>
      <c r="AU1419">
        <v>13.483333333333301</v>
      </c>
      <c r="AV1419">
        <v>54.554873583103202</v>
      </c>
      <c r="AW1419">
        <v>7</v>
      </c>
      <c r="AX1419">
        <v>0</v>
      </c>
      <c r="AY1419">
        <v>1</v>
      </c>
      <c r="AZ1419">
        <v>0</v>
      </c>
      <c r="BA1419">
        <v>2</v>
      </c>
      <c r="BB1419">
        <v>1</v>
      </c>
      <c r="BC1419">
        <v>13.533333333333299</v>
      </c>
      <c r="BD1419">
        <v>49.497212341380603</v>
      </c>
      <c r="BE1419">
        <v>69.088087785819994</v>
      </c>
      <c r="BF1419">
        <v>1</v>
      </c>
      <c r="BG1419">
        <v>1</v>
      </c>
      <c r="BH1419">
        <v>2.4</v>
      </c>
      <c r="BI1419">
        <v>51.9316246897165</v>
      </c>
      <c r="BJ1419">
        <v>1</v>
      </c>
    </row>
    <row r="1420" spans="3:62" x14ac:dyDescent="0.15">
      <c r="C1420" s="19" t="s">
        <v>3506</v>
      </c>
      <c r="D1420" t="s">
        <v>1254</v>
      </c>
      <c r="E1420">
        <v>17</v>
      </c>
      <c r="F1420">
        <v>1</v>
      </c>
      <c r="G1420">
        <v>1800</v>
      </c>
      <c r="H1420">
        <v>500</v>
      </c>
      <c r="I1420">
        <v>4</v>
      </c>
      <c r="J1420">
        <v>8</v>
      </c>
      <c r="K1420">
        <v>1</v>
      </c>
      <c r="L1420">
        <v>3</v>
      </c>
      <c r="M1420">
        <v>1014</v>
      </c>
      <c r="N1420">
        <v>1054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33.700000000000003</v>
      </c>
      <c r="V1420">
        <v>45.717033630627903</v>
      </c>
      <c r="W1420">
        <v>21</v>
      </c>
      <c r="X1420">
        <v>0</v>
      </c>
      <c r="Y1420">
        <v>0</v>
      </c>
      <c r="Z1420">
        <v>45.717033630627903</v>
      </c>
      <c r="AA1420">
        <v>0</v>
      </c>
      <c r="AB1420">
        <v>0</v>
      </c>
      <c r="AC1420">
        <v>0</v>
      </c>
      <c r="AD1420">
        <v>0</v>
      </c>
      <c r="AE1420">
        <v>33.700000000000003</v>
      </c>
      <c r="AF1420">
        <v>45.717033630627903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33.700000000000003</v>
      </c>
      <c r="AV1420">
        <v>45.717033630627903</v>
      </c>
      <c r="AW1420">
        <v>1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33.700000000000003</v>
      </c>
      <c r="BD1420">
        <v>45.717033630627903</v>
      </c>
      <c r="BE1420">
        <v>49.907191754489602</v>
      </c>
      <c r="BF1420">
        <v>4</v>
      </c>
      <c r="BG1420">
        <v>1</v>
      </c>
      <c r="BH1420">
        <v>2</v>
      </c>
      <c r="BI1420">
        <v>49.690139591590103</v>
      </c>
      <c r="BJ1420">
        <v>1</v>
      </c>
    </row>
    <row r="1421" spans="3:62" x14ac:dyDescent="0.15">
      <c r="C1421" s="19" t="s">
        <v>3507</v>
      </c>
      <c r="D1421" t="s">
        <v>321</v>
      </c>
      <c r="E1421">
        <v>17</v>
      </c>
      <c r="F1421">
        <v>2</v>
      </c>
      <c r="G1421">
        <v>1200</v>
      </c>
      <c r="H1421">
        <v>720</v>
      </c>
      <c r="I1421">
        <v>5</v>
      </c>
      <c r="J1421">
        <v>8</v>
      </c>
      <c r="K1421">
        <v>1</v>
      </c>
      <c r="L1421">
        <v>3</v>
      </c>
      <c r="M1421">
        <v>422</v>
      </c>
      <c r="N1421">
        <v>1023</v>
      </c>
      <c r="O1421">
        <v>4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38.225000000000001</v>
      </c>
      <c r="V1421">
        <v>50.873503480340297</v>
      </c>
      <c r="W1421">
        <v>43</v>
      </c>
      <c r="X1421">
        <v>56</v>
      </c>
      <c r="Y1421">
        <v>85</v>
      </c>
      <c r="Z1421">
        <v>52.995328080406502</v>
      </c>
      <c r="AA1421">
        <v>51.205815541049901</v>
      </c>
      <c r="AB1421">
        <v>51.520978563434603</v>
      </c>
      <c r="AC1421">
        <v>47.771891736470302</v>
      </c>
      <c r="AD1421">
        <v>0</v>
      </c>
      <c r="AE1421">
        <v>38.225000000000001</v>
      </c>
      <c r="AF1421">
        <v>50.873503480340297</v>
      </c>
      <c r="AG1421">
        <v>3</v>
      </c>
      <c r="AH1421">
        <v>1</v>
      </c>
      <c r="AI1421">
        <v>1</v>
      </c>
      <c r="AJ1421">
        <v>0</v>
      </c>
      <c r="AK1421">
        <v>1</v>
      </c>
      <c r="AL1421">
        <v>0</v>
      </c>
      <c r="AM1421">
        <v>38.533333333333204</v>
      </c>
      <c r="AN1421">
        <v>51.9073740616303</v>
      </c>
      <c r="AO1421">
        <v>4</v>
      </c>
      <c r="AP1421">
        <v>1</v>
      </c>
      <c r="AQ1421">
        <v>1</v>
      </c>
      <c r="AR1421">
        <v>0</v>
      </c>
      <c r="AS1421">
        <v>1</v>
      </c>
      <c r="AT1421">
        <v>0</v>
      </c>
      <c r="AU1421">
        <v>38.225000000000001</v>
      </c>
      <c r="AV1421">
        <v>50.873503480340297</v>
      </c>
      <c r="AW1421">
        <v>4</v>
      </c>
      <c r="AX1421">
        <v>1</v>
      </c>
      <c r="AY1421">
        <v>1</v>
      </c>
      <c r="AZ1421">
        <v>0</v>
      </c>
      <c r="BA1421">
        <v>1</v>
      </c>
      <c r="BB1421">
        <v>0</v>
      </c>
      <c r="BC1421">
        <v>38.225000000000001</v>
      </c>
      <c r="BD1421">
        <v>50.873503480340297</v>
      </c>
      <c r="BE1421">
        <v>55.977848979334198</v>
      </c>
      <c r="BF1421">
        <v>3</v>
      </c>
      <c r="BG1421">
        <v>4</v>
      </c>
      <c r="BH1421">
        <v>9.8000000000000007</v>
      </c>
      <c r="BI1421">
        <v>55.452812112663203</v>
      </c>
      <c r="BJ1421">
        <v>1</v>
      </c>
    </row>
    <row r="1422" spans="3:62" x14ac:dyDescent="0.15">
      <c r="C1422" s="19" t="s">
        <v>3508</v>
      </c>
      <c r="D1422" t="s">
        <v>1255</v>
      </c>
      <c r="E1422">
        <v>17</v>
      </c>
      <c r="F1422">
        <v>2</v>
      </c>
      <c r="G1422">
        <v>1800</v>
      </c>
      <c r="H1422">
        <v>750</v>
      </c>
      <c r="I1422">
        <v>4</v>
      </c>
      <c r="J1422">
        <v>8</v>
      </c>
      <c r="K1422">
        <v>1</v>
      </c>
      <c r="L1422">
        <v>5</v>
      </c>
      <c r="M1422">
        <v>1150</v>
      </c>
      <c r="N1422">
        <v>1150</v>
      </c>
      <c r="O1422">
        <v>19</v>
      </c>
      <c r="P1422">
        <v>1</v>
      </c>
      <c r="Q1422">
        <v>1</v>
      </c>
      <c r="R1422">
        <v>2</v>
      </c>
      <c r="S1422">
        <v>4</v>
      </c>
      <c r="T1422">
        <v>1</v>
      </c>
      <c r="U1422">
        <v>38.494736842105297</v>
      </c>
      <c r="V1422">
        <v>53.979262867432197</v>
      </c>
      <c r="W1422">
        <v>42</v>
      </c>
      <c r="X1422">
        <v>50</v>
      </c>
      <c r="Y1422">
        <v>148</v>
      </c>
      <c r="Z1422">
        <v>56.489731650429299</v>
      </c>
      <c r="AA1422">
        <v>55.3803419557076</v>
      </c>
      <c r="AB1422">
        <v>66.041500506607093</v>
      </c>
      <c r="AC1422">
        <v>58.482335212879804</v>
      </c>
      <c r="AD1422">
        <v>59.059876029156598</v>
      </c>
      <c r="AE1422">
        <v>38.28</v>
      </c>
      <c r="AF1422">
        <v>59.090757070956101</v>
      </c>
      <c r="AG1422">
        <v>9</v>
      </c>
      <c r="AH1422">
        <v>1</v>
      </c>
      <c r="AI1422">
        <v>1</v>
      </c>
      <c r="AJ1422">
        <v>0</v>
      </c>
      <c r="AK1422">
        <v>2</v>
      </c>
      <c r="AL1422">
        <v>1</v>
      </c>
      <c r="AM1422">
        <v>39.344444444444399</v>
      </c>
      <c r="AN1422">
        <v>54.853863506480103</v>
      </c>
      <c r="AO1422">
        <v>17</v>
      </c>
      <c r="AP1422">
        <v>1</v>
      </c>
      <c r="AQ1422">
        <v>1</v>
      </c>
      <c r="AR1422">
        <v>2</v>
      </c>
      <c r="AS1422">
        <v>4</v>
      </c>
      <c r="AT1422">
        <v>1</v>
      </c>
      <c r="AU1422">
        <v>38.829411764705803</v>
      </c>
      <c r="AV1422">
        <v>54.682919481803197</v>
      </c>
      <c r="AW1422">
        <v>17</v>
      </c>
      <c r="AX1422">
        <v>1</v>
      </c>
      <c r="AY1422">
        <v>1</v>
      </c>
      <c r="AZ1422">
        <v>2</v>
      </c>
      <c r="BA1422">
        <v>3</v>
      </c>
      <c r="BB1422">
        <v>1</v>
      </c>
      <c r="BC1422">
        <v>38.6294117647059</v>
      </c>
      <c r="BD1422">
        <v>53.481010155512898</v>
      </c>
      <c r="BE1422">
        <v>55.750138520614897</v>
      </c>
      <c r="BF1422">
        <v>5</v>
      </c>
      <c r="BG1422">
        <v>1</v>
      </c>
      <c r="BH1422">
        <v>3</v>
      </c>
      <c r="BI1422">
        <v>56.1527536959739</v>
      </c>
      <c r="BJ1422">
        <v>1</v>
      </c>
    </row>
    <row r="1423" spans="3:62" x14ac:dyDescent="0.15">
      <c r="C1423" s="19" t="s">
        <v>3509</v>
      </c>
      <c r="D1423" t="s">
        <v>944</v>
      </c>
      <c r="E1423">
        <v>17</v>
      </c>
      <c r="F1423">
        <v>1</v>
      </c>
      <c r="G1423">
        <v>2000</v>
      </c>
      <c r="H1423">
        <v>750</v>
      </c>
      <c r="I1423">
        <v>6</v>
      </c>
      <c r="J1423">
        <v>11</v>
      </c>
      <c r="K1423">
        <v>2</v>
      </c>
      <c r="L1423">
        <v>4</v>
      </c>
      <c r="M1423">
        <v>660</v>
      </c>
      <c r="N1423">
        <v>1054</v>
      </c>
      <c r="O1423">
        <v>13</v>
      </c>
      <c r="P1423">
        <v>1</v>
      </c>
      <c r="Q1423">
        <v>3</v>
      </c>
      <c r="R1423">
        <v>2</v>
      </c>
      <c r="S1423">
        <v>3</v>
      </c>
      <c r="T1423">
        <v>1</v>
      </c>
      <c r="U1423">
        <v>35.200000000000003</v>
      </c>
      <c r="V1423">
        <v>52.409597056628101</v>
      </c>
      <c r="W1423">
        <v>21</v>
      </c>
      <c r="X1423">
        <v>43</v>
      </c>
      <c r="Y1423">
        <v>72</v>
      </c>
      <c r="Z1423">
        <v>51.433859711642803</v>
      </c>
      <c r="AA1423">
        <v>58.165610429093199</v>
      </c>
      <c r="AB1423">
        <v>45.598385497238802</v>
      </c>
      <c r="AC1423">
        <v>57.296201710833301</v>
      </c>
      <c r="AD1423">
        <v>55.850332167303797</v>
      </c>
      <c r="AE1423">
        <v>34.840000000000003</v>
      </c>
      <c r="AF1423">
        <v>53.668877903222402</v>
      </c>
      <c r="AG1423">
        <v>5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35.42</v>
      </c>
      <c r="AN1423">
        <v>51.226482402326702</v>
      </c>
      <c r="AO1423">
        <v>13</v>
      </c>
      <c r="AP1423">
        <v>1</v>
      </c>
      <c r="AQ1423">
        <v>3</v>
      </c>
      <c r="AR1423">
        <v>2</v>
      </c>
      <c r="AS1423">
        <v>3</v>
      </c>
      <c r="AT1423">
        <v>1</v>
      </c>
      <c r="AU1423">
        <v>35.200000000000003</v>
      </c>
      <c r="AV1423">
        <v>52.409597056628101</v>
      </c>
      <c r="AW1423">
        <v>11</v>
      </c>
      <c r="AX1423">
        <v>1</v>
      </c>
      <c r="AY1423">
        <v>3</v>
      </c>
      <c r="AZ1423">
        <v>1</v>
      </c>
      <c r="BA1423">
        <v>2</v>
      </c>
      <c r="BB1423">
        <v>1</v>
      </c>
      <c r="BC1423">
        <v>35.263636363636401</v>
      </c>
      <c r="BD1423">
        <v>52.755235975642499</v>
      </c>
      <c r="BE1423">
        <v>62.1871504751646</v>
      </c>
      <c r="BF1423">
        <v>7</v>
      </c>
      <c r="BG1423">
        <v>5</v>
      </c>
      <c r="BH1423">
        <v>8.3000000000000007</v>
      </c>
      <c r="BI1423">
        <v>55.337937008184099</v>
      </c>
      <c r="BJ1423">
        <v>1</v>
      </c>
    </row>
    <row r="1424" spans="3:62" x14ac:dyDescent="0.15">
      <c r="C1424" s="19" t="s">
        <v>3510</v>
      </c>
      <c r="D1424" t="s">
        <v>1256</v>
      </c>
      <c r="E1424">
        <v>17</v>
      </c>
      <c r="F1424">
        <v>1</v>
      </c>
      <c r="G1424">
        <v>2500</v>
      </c>
      <c r="H1424">
        <v>1500</v>
      </c>
      <c r="I1424">
        <v>1</v>
      </c>
      <c r="J1424">
        <v>1</v>
      </c>
      <c r="K1424">
        <v>1</v>
      </c>
      <c r="L1424">
        <v>5</v>
      </c>
      <c r="M1424">
        <v>1014</v>
      </c>
      <c r="N1424">
        <v>1054</v>
      </c>
      <c r="O1424">
        <v>23</v>
      </c>
      <c r="P1424">
        <v>3</v>
      </c>
      <c r="Q1424">
        <v>6</v>
      </c>
      <c r="R1424">
        <v>4</v>
      </c>
      <c r="S1424">
        <v>3</v>
      </c>
      <c r="T1424">
        <v>3</v>
      </c>
      <c r="U1424">
        <v>34.804347826086897</v>
      </c>
      <c r="V1424">
        <v>59.212308353041898</v>
      </c>
      <c r="W1424">
        <v>14</v>
      </c>
      <c r="X1424">
        <v>42</v>
      </c>
      <c r="Y1424">
        <v>70</v>
      </c>
      <c r="Z1424">
        <v>58.972531803870403</v>
      </c>
      <c r="AA1424">
        <v>59.114330981670598</v>
      </c>
      <c r="AB1424">
        <v>59.2887567134714</v>
      </c>
      <c r="AC1424">
        <v>53.231609686975197</v>
      </c>
      <c r="AD1424">
        <v>60.655026644876202</v>
      </c>
      <c r="AE1424">
        <v>35.56</v>
      </c>
      <c r="AF1424">
        <v>58.252451166172797</v>
      </c>
      <c r="AG1424">
        <v>7</v>
      </c>
      <c r="AH1424">
        <v>0</v>
      </c>
      <c r="AI1424">
        <v>0</v>
      </c>
      <c r="AJ1424">
        <v>2</v>
      </c>
      <c r="AK1424">
        <v>1</v>
      </c>
      <c r="AL1424">
        <v>2</v>
      </c>
      <c r="AM1424">
        <v>35.299999999999997</v>
      </c>
      <c r="AN1424">
        <v>58.5470337366012</v>
      </c>
      <c r="AO1424">
        <v>23</v>
      </c>
      <c r="AP1424">
        <v>3</v>
      </c>
      <c r="AQ1424">
        <v>6</v>
      </c>
      <c r="AR1424">
        <v>4</v>
      </c>
      <c r="AS1424">
        <v>3</v>
      </c>
      <c r="AT1424">
        <v>3</v>
      </c>
      <c r="AU1424">
        <v>34.804347826086897</v>
      </c>
      <c r="AV1424">
        <v>59.212308353041898</v>
      </c>
      <c r="AW1424">
        <v>2</v>
      </c>
      <c r="AX1424">
        <v>0</v>
      </c>
      <c r="AY1424">
        <v>0</v>
      </c>
      <c r="AZ1424">
        <v>1</v>
      </c>
      <c r="BA1424">
        <v>0</v>
      </c>
      <c r="BB1424">
        <v>1</v>
      </c>
      <c r="BC1424">
        <v>35.799999999999997</v>
      </c>
      <c r="BD1424">
        <v>59.575443963905499</v>
      </c>
      <c r="BE1424">
        <v>50.524413852050401</v>
      </c>
      <c r="BF1424">
        <v>5</v>
      </c>
      <c r="BG1424">
        <v>1</v>
      </c>
      <c r="BH1424">
        <v>3.1</v>
      </c>
      <c r="BI1424">
        <v>54.972393841194901</v>
      </c>
      <c r="BJ1424">
        <v>1</v>
      </c>
    </row>
    <row r="1425" spans="3:62" x14ac:dyDescent="0.15">
      <c r="C1425" s="19" t="s">
        <v>3511</v>
      </c>
      <c r="D1425" t="s">
        <v>244</v>
      </c>
      <c r="E1425">
        <v>17</v>
      </c>
      <c r="F1425">
        <v>2</v>
      </c>
      <c r="G1425">
        <v>1800</v>
      </c>
      <c r="H1425">
        <v>1820</v>
      </c>
      <c r="I1425">
        <v>8</v>
      </c>
      <c r="J1425">
        <v>16</v>
      </c>
      <c r="K1425">
        <v>2</v>
      </c>
      <c r="L1425">
        <v>5</v>
      </c>
      <c r="M1425">
        <v>733</v>
      </c>
      <c r="N1425">
        <v>349</v>
      </c>
      <c r="O1425">
        <v>26</v>
      </c>
      <c r="P1425">
        <v>4</v>
      </c>
      <c r="Q1425">
        <v>7</v>
      </c>
      <c r="R1425">
        <v>2</v>
      </c>
      <c r="S1425">
        <v>2</v>
      </c>
      <c r="T1425">
        <v>2</v>
      </c>
      <c r="U1425">
        <v>37.265384615384598</v>
      </c>
      <c r="V1425">
        <v>58.2819179619582</v>
      </c>
      <c r="W1425">
        <v>78</v>
      </c>
      <c r="X1425">
        <v>105</v>
      </c>
      <c r="Y1425">
        <v>134</v>
      </c>
      <c r="Z1425">
        <v>64.8004254905632</v>
      </c>
      <c r="AA1425">
        <v>70.775024516678798</v>
      </c>
      <c r="AB1425">
        <v>63.0516857652431</v>
      </c>
      <c r="AC1425">
        <v>65.798018692302605</v>
      </c>
      <c r="AD1425">
        <v>64.056550073035993</v>
      </c>
      <c r="AE1425">
        <v>36.14</v>
      </c>
      <c r="AF1425">
        <v>65.696340907564704</v>
      </c>
      <c r="AG1425">
        <v>9</v>
      </c>
      <c r="AH1425">
        <v>2</v>
      </c>
      <c r="AI1425">
        <v>2</v>
      </c>
      <c r="AJ1425">
        <v>1</v>
      </c>
      <c r="AK1425">
        <v>1</v>
      </c>
      <c r="AL1425">
        <v>0</v>
      </c>
      <c r="AM1425">
        <v>37.5</v>
      </c>
      <c r="AN1425">
        <v>59.633535498643496</v>
      </c>
      <c r="AO1425">
        <v>24</v>
      </c>
      <c r="AP1425">
        <v>4</v>
      </c>
      <c r="AQ1425">
        <v>7</v>
      </c>
      <c r="AR1425">
        <v>2</v>
      </c>
      <c r="AS1425">
        <v>2</v>
      </c>
      <c r="AT1425">
        <v>2</v>
      </c>
      <c r="AU1425">
        <v>37.329166666666701</v>
      </c>
      <c r="AV1425">
        <v>58.995565651292402</v>
      </c>
      <c r="AW1425">
        <v>25</v>
      </c>
      <c r="AX1425">
        <v>4</v>
      </c>
      <c r="AY1425">
        <v>7</v>
      </c>
      <c r="AZ1425">
        <v>2</v>
      </c>
      <c r="BA1425">
        <v>2</v>
      </c>
      <c r="BB1425">
        <v>2</v>
      </c>
      <c r="BC1425">
        <v>37.295999999999999</v>
      </c>
      <c r="BD1425">
        <v>58.813126614019602</v>
      </c>
      <c r="BE1425">
        <v>60.1876972995017</v>
      </c>
      <c r="BF1425">
        <v>5</v>
      </c>
      <c r="BG1425">
        <v>1</v>
      </c>
      <c r="BH1425">
        <v>1.8</v>
      </c>
      <c r="BI1425">
        <v>63.714147172855697</v>
      </c>
      <c r="BJ1425">
        <v>1</v>
      </c>
    </row>
    <row r="1426" spans="3:62" x14ac:dyDescent="0.15">
      <c r="C1426" s="19" t="s">
        <v>3512</v>
      </c>
      <c r="D1426" t="s">
        <v>1257</v>
      </c>
      <c r="E1426">
        <v>17</v>
      </c>
      <c r="F1426">
        <v>1</v>
      </c>
      <c r="G1426">
        <v>2000</v>
      </c>
      <c r="H1426">
        <v>5400</v>
      </c>
      <c r="I1426">
        <v>7</v>
      </c>
      <c r="J1426">
        <v>9</v>
      </c>
      <c r="K1426">
        <v>1</v>
      </c>
      <c r="L1426">
        <v>3</v>
      </c>
      <c r="M1426">
        <v>1043</v>
      </c>
      <c r="N1426">
        <v>1115</v>
      </c>
      <c r="O1426">
        <v>2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33.700000000000003</v>
      </c>
      <c r="V1426">
        <v>55.050164878733902</v>
      </c>
      <c r="W1426">
        <v>35</v>
      </c>
      <c r="X1426">
        <v>119</v>
      </c>
      <c r="Y1426">
        <v>0</v>
      </c>
      <c r="Z1426">
        <v>57.141736677223101</v>
      </c>
      <c r="AA1426">
        <v>52.958593080244597</v>
      </c>
      <c r="AB1426">
        <v>0</v>
      </c>
      <c r="AC1426">
        <v>0</v>
      </c>
      <c r="AD1426">
        <v>0</v>
      </c>
      <c r="AE1426">
        <v>33.700000000000003</v>
      </c>
      <c r="AF1426">
        <v>55.050164878733902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2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33.700000000000003</v>
      </c>
      <c r="AV1426">
        <v>55.050164878733902</v>
      </c>
      <c r="AW1426">
        <v>2</v>
      </c>
      <c r="AX1426">
        <v>2</v>
      </c>
      <c r="AY1426">
        <v>0</v>
      </c>
      <c r="AZ1426">
        <v>0</v>
      </c>
      <c r="BA1426">
        <v>0</v>
      </c>
      <c r="BB1426">
        <v>0</v>
      </c>
      <c r="BC1426">
        <v>33.700000000000003</v>
      </c>
      <c r="BD1426">
        <v>55.050164878733902</v>
      </c>
      <c r="BE1426">
        <v>48.969453554479401</v>
      </c>
      <c r="BF1426">
        <v>9</v>
      </c>
      <c r="BG1426">
        <v>2</v>
      </c>
      <c r="BH1426">
        <v>3.6</v>
      </c>
      <c r="BI1426">
        <v>58.758047634926001</v>
      </c>
      <c r="BJ1426">
        <v>1</v>
      </c>
    </row>
    <row r="1427" spans="3:62" x14ac:dyDescent="0.15">
      <c r="C1427" s="19" t="s">
        <v>3513</v>
      </c>
      <c r="D1427" t="s">
        <v>929</v>
      </c>
      <c r="E1427">
        <v>17</v>
      </c>
      <c r="F1427">
        <v>1</v>
      </c>
      <c r="G1427">
        <v>1600</v>
      </c>
      <c r="H1427">
        <v>1050</v>
      </c>
      <c r="I1427">
        <v>3</v>
      </c>
      <c r="J1427">
        <v>3</v>
      </c>
      <c r="K1427">
        <v>1</v>
      </c>
      <c r="L1427">
        <v>4</v>
      </c>
      <c r="M1427">
        <v>422</v>
      </c>
      <c r="N1427">
        <v>409</v>
      </c>
      <c r="O1427">
        <v>7</v>
      </c>
      <c r="P1427">
        <v>2</v>
      </c>
      <c r="Q1427">
        <v>1</v>
      </c>
      <c r="R1427">
        <v>1</v>
      </c>
      <c r="S1427">
        <v>0</v>
      </c>
      <c r="T1427">
        <v>1</v>
      </c>
      <c r="U1427">
        <v>34.814285714285603</v>
      </c>
      <c r="V1427">
        <v>54.451930502673498</v>
      </c>
      <c r="W1427">
        <v>28</v>
      </c>
      <c r="X1427">
        <v>57</v>
      </c>
      <c r="Y1427">
        <v>84</v>
      </c>
      <c r="Z1427">
        <v>58.866317421838801</v>
      </c>
      <c r="AA1427">
        <v>60.700030128591798</v>
      </c>
      <c r="AB1427">
        <v>51.927708703683599</v>
      </c>
      <c r="AC1427">
        <v>52.7246103152807</v>
      </c>
      <c r="AD1427">
        <v>47.210951792006902</v>
      </c>
      <c r="AE1427">
        <v>35.04</v>
      </c>
      <c r="AF1427">
        <v>54.285923672280397</v>
      </c>
      <c r="AG1427">
        <v>2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34.799999999999997</v>
      </c>
      <c r="AN1427">
        <v>59.510227971028897</v>
      </c>
      <c r="AO1427">
        <v>7</v>
      </c>
      <c r="AP1427">
        <v>2</v>
      </c>
      <c r="AQ1427">
        <v>1</v>
      </c>
      <c r="AR1427">
        <v>1</v>
      </c>
      <c r="AS1427">
        <v>0</v>
      </c>
      <c r="AT1427">
        <v>1</v>
      </c>
      <c r="AU1427">
        <v>34.814285714285603</v>
      </c>
      <c r="AV1427">
        <v>54.451930502673498</v>
      </c>
      <c r="AW1427">
        <v>5</v>
      </c>
      <c r="AX1427">
        <v>2</v>
      </c>
      <c r="AY1427">
        <v>1</v>
      </c>
      <c r="AZ1427">
        <v>1</v>
      </c>
      <c r="BA1427">
        <v>0</v>
      </c>
      <c r="BB1427">
        <v>0</v>
      </c>
      <c r="BC1427">
        <v>34.56</v>
      </c>
      <c r="BD1427">
        <v>55.1264271826483</v>
      </c>
      <c r="BE1427">
        <v>58.023867418295403</v>
      </c>
      <c r="BF1427">
        <v>2</v>
      </c>
      <c r="BG1427">
        <v>1</v>
      </c>
      <c r="BH1427">
        <v>3.1</v>
      </c>
      <c r="BI1427">
        <v>57.0284293822885</v>
      </c>
      <c r="BJ1427">
        <v>1</v>
      </c>
    </row>
    <row r="1428" spans="3:62" x14ac:dyDescent="0.15">
      <c r="C1428" s="19" t="s">
        <v>3514</v>
      </c>
      <c r="D1428" t="s">
        <v>1258</v>
      </c>
      <c r="E1428">
        <v>17</v>
      </c>
      <c r="F1428">
        <v>2</v>
      </c>
      <c r="G1428">
        <v>1800</v>
      </c>
      <c r="H1428">
        <v>500</v>
      </c>
      <c r="I1428">
        <v>6</v>
      </c>
      <c r="J1428">
        <v>12</v>
      </c>
      <c r="K1428">
        <v>2</v>
      </c>
      <c r="L1428">
        <v>3</v>
      </c>
      <c r="M1428">
        <v>663</v>
      </c>
      <c r="N1428">
        <v>408</v>
      </c>
      <c r="O1428">
        <v>4</v>
      </c>
      <c r="P1428">
        <v>0</v>
      </c>
      <c r="Q1428">
        <v>1</v>
      </c>
      <c r="R1428">
        <v>0</v>
      </c>
      <c r="S1428">
        <v>1</v>
      </c>
      <c r="T1428">
        <v>2</v>
      </c>
      <c r="U1428">
        <v>37.725000000000001</v>
      </c>
      <c r="V1428">
        <v>47.155674746400202</v>
      </c>
      <c r="W1428">
        <v>27</v>
      </c>
      <c r="X1428">
        <v>98</v>
      </c>
      <c r="Y1428">
        <v>119</v>
      </c>
      <c r="Z1428">
        <v>45.228235160741598</v>
      </c>
      <c r="AA1428">
        <v>47.1762789264993</v>
      </c>
      <c r="AB1428">
        <v>55.328347013807203</v>
      </c>
      <c r="AC1428">
        <v>40.889837884552797</v>
      </c>
      <c r="AD1428">
        <v>0</v>
      </c>
      <c r="AE1428">
        <v>37.725000000000001</v>
      </c>
      <c r="AF1428">
        <v>47.155674746400202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39.700000000000003</v>
      </c>
      <c r="AN1428">
        <v>47.1762789264993</v>
      </c>
      <c r="AO1428">
        <v>3</v>
      </c>
      <c r="AP1428">
        <v>0</v>
      </c>
      <c r="AQ1428">
        <v>1</v>
      </c>
      <c r="AR1428">
        <v>0</v>
      </c>
      <c r="AS1428">
        <v>0</v>
      </c>
      <c r="AT1428">
        <v>2</v>
      </c>
      <c r="AU1428">
        <v>38.4</v>
      </c>
      <c r="AV1428">
        <v>49.244287033682603</v>
      </c>
      <c r="AW1428">
        <v>2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38.549999999999997</v>
      </c>
      <c r="BD1428">
        <v>51.252312970153199</v>
      </c>
      <c r="BE1428">
        <v>44.286445008490603</v>
      </c>
      <c r="BF1428">
        <v>5</v>
      </c>
      <c r="BG1428">
        <v>3</v>
      </c>
      <c r="BH1428">
        <v>5.9</v>
      </c>
      <c r="BI1428">
        <v>48.869310575273502</v>
      </c>
      <c r="BJ1428">
        <v>1</v>
      </c>
    </row>
    <row r="1429" spans="3:62" x14ac:dyDescent="0.15">
      <c r="C1429" s="19" t="s">
        <v>3515</v>
      </c>
      <c r="D1429" t="s">
        <v>1259</v>
      </c>
      <c r="E1429">
        <v>17</v>
      </c>
      <c r="F1429">
        <v>2</v>
      </c>
      <c r="G1429">
        <v>1800</v>
      </c>
      <c r="H1429">
        <v>500</v>
      </c>
      <c r="I1429">
        <v>6</v>
      </c>
      <c r="J1429">
        <v>11</v>
      </c>
      <c r="K1429">
        <v>1</v>
      </c>
      <c r="L1429">
        <v>3</v>
      </c>
      <c r="M1429">
        <v>733</v>
      </c>
      <c r="N1429">
        <v>1027</v>
      </c>
      <c r="O1429">
        <v>4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37.325000000000003</v>
      </c>
      <c r="V1429">
        <v>46.880440260166502</v>
      </c>
      <c r="W1429">
        <v>63</v>
      </c>
      <c r="X1429">
        <v>90</v>
      </c>
      <c r="Y1429">
        <v>196</v>
      </c>
      <c r="Z1429">
        <v>55.010545390800402</v>
      </c>
      <c r="AA1429">
        <v>48.173872128238699</v>
      </c>
      <c r="AB1429">
        <v>41.915600371202103</v>
      </c>
      <c r="AC1429">
        <v>42.421743150424902</v>
      </c>
      <c r="AD1429">
        <v>0</v>
      </c>
      <c r="AE1429">
        <v>37.325000000000003</v>
      </c>
      <c r="AF1429">
        <v>46.880440260166502</v>
      </c>
      <c r="AG1429">
        <v>2</v>
      </c>
      <c r="AH1429">
        <v>0</v>
      </c>
      <c r="AI1429">
        <v>2</v>
      </c>
      <c r="AJ1429">
        <v>0</v>
      </c>
      <c r="AK1429">
        <v>0</v>
      </c>
      <c r="AL1429">
        <v>0</v>
      </c>
      <c r="AM1429">
        <v>40.15</v>
      </c>
      <c r="AN1429">
        <v>51.5922087595196</v>
      </c>
      <c r="AO1429">
        <v>2</v>
      </c>
      <c r="AP1429">
        <v>0</v>
      </c>
      <c r="AQ1429">
        <v>2</v>
      </c>
      <c r="AR1429">
        <v>0</v>
      </c>
      <c r="AS1429">
        <v>0</v>
      </c>
      <c r="AT1429">
        <v>0</v>
      </c>
      <c r="AU1429">
        <v>40.15</v>
      </c>
      <c r="AV1429">
        <v>51.5922087595196</v>
      </c>
      <c r="AW1429">
        <v>4</v>
      </c>
      <c r="AX1429">
        <v>0</v>
      </c>
      <c r="AY1429">
        <v>2</v>
      </c>
      <c r="AZ1429">
        <v>0</v>
      </c>
      <c r="BA1429">
        <v>0</v>
      </c>
      <c r="BB1429">
        <v>0</v>
      </c>
      <c r="BC1429">
        <v>37.325000000000003</v>
      </c>
      <c r="BD1429">
        <v>46.880440260166502</v>
      </c>
      <c r="BE1429">
        <v>52.4219694364497</v>
      </c>
      <c r="BF1429">
        <v>2</v>
      </c>
      <c r="BG1429">
        <v>1</v>
      </c>
      <c r="BH1429">
        <v>2.2999999999999998</v>
      </c>
      <c r="BI1429">
        <v>50.565808484222302</v>
      </c>
      <c r="BJ1429">
        <v>1</v>
      </c>
    </row>
    <row r="1430" spans="3:62" x14ac:dyDescent="0.15">
      <c r="C1430" s="19" t="s">
        <v>3516</v>
      </c>
      <c r="D1430" t="s">
        <v>662</v>
      </c>
      <c r="E1430">
        <v>17</v>
      </c>
      <c r="F1430">
        <v>2</v>
      </c>
      <c r="G1430">
        <v>1200</v>
      </c>
      <c r="H1430">
        <v>500</v>
      </c>
      <c r="I1430">
        <v>4</v>
      </c>
      <c r="J1430">
        <v>7</v>
      </c>
      <c r="K1430">
        <v>1</v>
      </c>
      <c r="L1430">
        <v>3</v>
      </c>
      <c r="M1430">
        <v>1091</v>
      </c>
      <c r="N1430">
        <v>1007</v>
      </c>
      <c r="O1430">
        <v>9</v>
      </c>
      <c r="P1430">
        <v>0</v>
      </c>
      <c r="Q1430">
        <v>0</v>
      </c>
      <c r="R1430">
        <v>2</v>
      </c>
      <c r="S1430">
        <v>1</v>
      </c>
      <c r="T1430">
        <v>0</v>
      </c>
      <c r="U1430">
        <v>38.4</v>
      </c>
      <c r="V1430">
        <v>44.175458733044898</v>
      </c>
      <c r="W1430">
        <v>26</v>
      </c>
      <c r="X1430">
        <v>55</v>
      </c>
      <c r="Y1430">
        <v>77</v>
      </c>
      <c r="Z1430">
        <v>51.8803977266329</v>
      </c>
      <c r="AA1430">
        <v>45.83727792298</v>
      </c>
      <c r="AB1430">
        <v>55.2284366235466</v>
      </c>
      <c r="AC1430">
        <v>42.188312917802001</v>
      </c>
      <c r="AD1430">
        <v>50.2501023328158</v>
      </c>
      <c r="AE1430">
        <v>38.799999999999997</v>
      </c>
      <c r="AF1430">
        <v>49.076905504755402</v>
      </c>
      <c r="AG1430">
        <v>3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40.066666666666698</v>
      </c>
      <c r="AN1430">
        <v>46.0918977245326</v>
      </c>
      <c r="AO1430">
        <v>6</v>
      </c>
      <c r="AP1430">
        <v>0</v>
      </c>
      <c r="AQ1430">
        <v>0</v>
      </c>
      <c r="AR1430">
        <v>2</v>
      </c>
      <c r="AS1430">
        <v>1</v>
      </c>
      <c r="AT1430">
        <v>0</v>
      </c>
      <c r="AU1430">
        <v>38.6</v>
      </c>
      <c r="AV1430">
        <v>49.462618671867098</v>
      </c>
      <c r="AW1430">
        <v>6</v>
      </c>
      <c r="AX1430">
        <v>0</v>
      </c>
      <c r="AY1430">
        <v>0</v>
      </c>
      <c r="AZ1430">
        <v>2</v>
      </c>
      <c r="BA1430">
        <v>1</v>
      </c>
      <c r="BB1430">
        <v>0</v>
      </c>
      <c r="BC1430">
        <v>37.733333333333299</v>
      </c>
      <c r="BD1430">
        <v>49.557902969113101</v>
      </c>
      <c r="BE1430">
        <v>54.784840619763003</v>
      </c>
      <c r="BF1430">
        <v>2</v>
      </c>
      <c r="BG1430">
        <v>5</v>
      </c>
      <c r="BH1430">
        <v>12.1</v>
      </c>
      <c r="BI1430">
        <v>50.634749330839902</v>
      </c>
      <c r="BJ1430">
        <v>1</v>
      </c>
    </row>
    <row r="1431" spans="3:62" x14ac:dyDescent="0.15">
      <c r="C1431" s="19" t="s">
        <v>3517</v>
      </c>
      <c r="D1431" t="s">
        <v>1260</v>
      </c>
      <c r="E1431">
        <v>17</v>
      </c>
      <c r="F1431">
        <v>2</v>
      </c>
      <c r="G1431">
        <v>1800</v>
      </c>
      <c r="H1431">
        <v>600</v>
      </c>
      <c r="I1431">
        <v>1</v>
      </c>
      <c r="J1431">
        <v>2</v>
      </c>
      <c r="K1431">
        <v>1</v>
      </c>
      <c r="L1431">
        <v>3</v>
      </c>
      <c r="M1431">
        <v>1043</v>
      </c>
      <c r="N1431">
        <v>1102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37.999903405067698</v>
      </c>
      <c r="BF1431">
        <v>8</v>
      </c>
      <c r="BG1431">
        <v>8</v>
      </c>
      <c r="BH1431">
        <v>23</v>
      </c>
      <c r="BI1431">
        <v>42.610866485633501</v>
      </c>
      <c r="BJ1431">
        <v>1</v>
      </c>
    </row>
    <row r="1432" spans="3:62" x14ac:dyDescent="0.15">
      <c r="C1432" s="19" t="s">
        <v>3518</v>
      </c>
      <c r="D1432" t="s">
        <v>1261</v>
      </c>
      <c r="E1432">
        <v>17</v>
      </c>
      <c r="F1432">
        <v>1</v>
      </c>
      <c r="G1432">
        <v>1800</v>
      </c>
      <c r="H1432">
        <v>500</v>
      </c>
      <c r="I1432">
        <v>5</v>
      </c>
      <c r="J1432">
        <v>9</v>
      </c>
      <c r="K1432">
        <v>1</v>
      </c>
      <c r="L1432">
        <v>3</v>
      </c>
      <c r="M1432">
        <v>641</v>
      </c>
      <c r="N1432">
        <v>1031</v>
      </c>
      <c r="O1432">
        <v>9</v>
      </c>
      <c r="P1432">
        <v>0</v>
      </c>
      <c r="Q1432">
        <v>0</v>
      </c>
      <c r="R1432">
        <v>3</v>
      </c>
      <c r="S1432">
        <v>1</v>
      </c>
      <c r="T1432">
        <v>1</v>
      </c>
      <c r="U1432">
        <v>36.022222222222197</v>
      </c>
      <c r="V1432">
        <v>46.7098861696482</v>
      </c>
      <c r="W1432">
        <v>21</v>
      </c>
      <c r="X1432">
        <v>48</v>
      </c>
      <c r="Y1432">
        <v>83</v>
      </c>
      <c r="Z1432">
        <v>50.546600367733703</v>
      </c>
      <c r="AA1432">
        <v>54.697122220109698</v>
      </c>
      <c r="AB1432">
        <v>49.839065602647899</v>
      </c>
      <c r="AC1432">
        <v>46.089237989977498</v>
      </c>
      <c r="AD1432">
        <v>46.522220720636298</v>
      </c>
      <c r="AE1432">
        <v>36.22</v>
      </c>
      <c r="AF1432">
        <v>49.538849380221002</v>
      </c>
      <c r="AG1432">
        <v>3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36.566666666666698</v>
      </c>
      <c r="AN1432">
        <v>48.772653741709398</v>
      </c>
      <c r="AO1432">
        <v>9</v>
      </c>
      <c r="AP1432">
        <v>0</v>
      </c>
      <c r="AQ1432">
        <v>0</v>
      </c>
      <c r="AR1432">
        <v>3</v>
      </c>
      <c r="AS1432">
        <v>1</v>
      </c>
      <c r="AT1432">
        <v>1</v>
      </c>
      <c r="AU1432">
        <v>36.022222222222197</v>
      </c>
      <c r="AV1432">
        <v>46.7098861696482</v>
      </c>
      <c r="AW1432">
        <v>9</v>
      </c>
      <c r="AX1432">
        <v>0</v>
      </c>
      <c r="AY1432">
        <v>0</v>
      </c>
      <c r="AZ1432">
        <v>3</v>
      </c>
      <c r="BA1432">
        <v>1</v>
      </c>
      <c r="BB1432">
        <v>1</v>
      </c>
      <c r="BC1432">
        <v>36.022222222222197</v>
      </c>
      <c r="BD1432">
        <v>46.7098861696482</v>
      </c>
      <c r="BE1432">
        <v>50.9988684050697</v>
      </c>
      <c r="BF1432">
        <v>1</v>
      </c>
      <c r="BG1432">
        <v>3</v>
      </c>
      <c r="BH1432">
        <v>5.7</v>
      </c>
      <c r="BI1432">
        <v>51.394500124902599</v>
      </c>
      <c r="BJ1432">
        <v>1</v>
      </c>
    </row>
    <row r="1433" spans="3:62" x14ac:dyDescent="0.15">
      <c r="C1433" s="19" t="s">
        <v>3519</v>
      </c>
      <c r="D1433" t="s">
        <v>164</v>
      </c>
      <c r="E1433">
        <v>17</v>
      </c>
      <c r="F1433">
        <v>2</v>
      </c>
      <c r="G1433">
        <v>1200</v>
      </c>
      <c r="H1433">
        <v>720</v>
      </c>
      <c r="I1433">
        <v>1</v>
      </c>
      <c r="J1433">
        <v>1</v>
      </c>
      <c r="K1433">
        <v>2</v>
      </c>
      <c r="L1433">
        <v>3</v>
      </c>
      <c r="M1433">
        <v>1142</v>
      </c>
      <c r="N1433">
        <v>380</v>
      </c>
      <c r="O1433">
        <v>7</v>
      </c>
      <c r="P1433">
        <v>1</v>
      </c>
      <c r="Q1433">
        <v>3</v>
      </c>
      <c r="R1433">
        <v>1</v>
      </c>
      <c r="S1433">
        <v>1</v>
      </c>
      <c r="T1433">
        <v>0</v>
      </c>
      <c r="U1433">
        <v>37.728571428571399</v>
      </c>
      <c r="V1433">
        <v>54.354121432587199</v>
      </c>
      <c r="W1433">
        <v>28</v>
      </c>
      <c r="X1433">
        <v>48</v>
      </c>
      <c r="Y1433">
        <v>77</v>
      </c>
      <c r="Z1433">
        <v>46.125631638761398</v>
      </c>
      <c r="AA1433">
        <v>57.170857338905201</v>
      </c>
      <c r="AB1433">
        <v>59.146235947147296</v>
      </c>
      <c r="AC1433">
        <v>55.333607255291</v>
      </c>
      <c r="AD1433">
        <v>54.74944671534</v>
      </c>
      <c r="AE1433">
        <v>37.86</v>
      </c>
      <c r="AF1433">
        <v>54.505155779089002</v>
      </c>
      <c r="AG1433">
        <v>4</v>
      </c>
      <c r="AH1433">
        <v>1</v>
      </c>
      <c r="AI1433">
        <v>2</v>
      </c>
      <c r="AJ1433">
        <v>1</v>
      </c>
      <c r="AK1433">
        <v>0</v>
      </c>
      <c r="AL1433">
        <v>0</v>
      </c>
      <c r="AM1433">
        <v>37.85</v>
      </c>
      <c r="AN1433">
        <v>57.540374593295397</v>
      </c>
      <c r="AO1433">
        <v>6</v>
      </c>
      <c r="AP1433">
        <v>1</v>
      </c>
      <c r="AQ1433">
        <v>3</v>
      </c>
      <c r="AR1433">
        <v>1</v>
      </c>
      <c r="AS1433">
        <v>1</v>
      </c>
      <c r="AT1433">
        <v>0</v>
      </c>
      <c r="AU1433">
        <v>37.716666666666697</v>
      </c>
      <c r="AV1433">
        <v>55.725536398224698</v>
      </c>
      <c r="AW1433">
        <v>6</v>
      </c>
      <c r="AX1433">
        <v>1</v>
      </c>
      <c r="AY1433">
        <v>3</v>
      </c>
      <c r="AZ1433">
        <v>1</v>
      </c>
      <c r="BA1433">
        <v>1</v>
      </c>
      <c r="BB1433">
        <v>0</v>
      </c>
      <c r="BC1433">
        <v>37.716666666666697</v>
      </c>
      <c r="BD1433">
        <v>55.725536398224698</v>
      </c>
      <c r="BE1433">
        <v>57.767361518690898</v>
      </c>
      <c r="BF1433">
        <v>2</v>
      </c>
      <c r="BG1433">
        <v>1</v>
      </c>
      <c r="BH1433">
        <v>2.2999999999999998</v>
      </c>
      <c r="BI1433">
        <v>55.805166437438203</v>
      </c>
      <c r="BJ1433">
        <v>1</v>
      </c>
    </row>
    <row r="1434" spans="3:62" x14ac:dyDescent="0.15">
      <c r="C1434" s="19" t="s">
        <v>3520</v>
      </c>
      <c r="D1434" t="s">
        <v>789</v>
      </c>
      <c r="E1434">
        <v>17</v>
      </c>
      <c r="F1434">
        <v>1</v>
      </c>
      <c r="G1434">
        <v>1600</v>
      </c>
      <c r="H1434">
        <v>720</v>
      </c>
      <c r="I1434">
        <v>7</v>
      </c>
      <c r="J1434">
        <v>8</v>
      </c>
      <c r="K1434">
        <v>1</v>
      </c>
      <c r="L1434">
        <v>3</v>
      </c>
      <c r="M1434">
        <v>1162</v>
      </c>
      <c r="N1434">
        <v>1106</v>
      </c>
      <c r="O1434">
        <v>6</v>
      </c>
      <c r="P1434">
        <v>1</v>
      </c>
      <c r="Q1434">
        <v>3</v>
      </c>
      <c r="R1434">
        <v>0</v>
      </c>
      <c r="S1434">
        <v>1</v>
      </c>
      <c r="T1434">
        <v>0</v>
      </c>
      <c r="U1434">
        <v>35.216666666666697</v>
      </c>
      <c r="V1434">
        <v>53.5036433219122</v>
      </c>
      <c r="W1434">
        <v>28</v>
      </c>
      <c r="X1434">
        <v>49</v>
      </c>
      <c r="Y1434">
        <v>154</v>
      </c>
      <c r="Z1434">
        <v>55.318814523832899</v>
      </c>
      <c r="AA1434">
        <v>57.548928308550501</v>
      </c>
      <c r="AB1434">
        <v>56.250993978547697</v>
      </c>
      <c r="AC1434">
        <v>50.413486275549403</v>
      </c>
      <c r="AD1434">
        <v>53.184791102063201</v>
      </c>
      <c r="AE1434">
        <v>35.28</v>
      </c>
      <c r="AF1434">
        <v>54.543402837708797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36</v>
      </c>
      <c r="AN1434">
        <v>57.548928308550501</v>
      </c>
      <c r="AO1434">
        <v>6</v>
      </c>
      <c r="AP1434">
        <v>1</v>
      </c>
      <c r="AQ1434">
        <v>3</v>
      </c>
      <c r="AR1434">
        <v>0</v>
      </c>
      <c r="AS1434">
        <v>1</v>
      </c>
      <c r="AT1434">
        <v>0</v>
      </c>
      <c r="AU1434">
        <v>35.216666666666697</v>
      </c>
      <c r="AV1434">
        <v>53.5036433219122</v>
      </c>
      <c r="AW1434">
        <v>4</v>
      </c>
      <c r="AX1434">
        <v>1</v>
      </c>
      <c r="AY1434">
        <v>1</v>
      </c>
      <c r="AZ1434">
        <v>0</v>
      </c>
      <c r="BA1434">
        <v>1</v>
      </c>
      <c r="BB1434">
        <v>0</v>
      </c>
      <c r="BC1434">
        <v>35.274999999999999</v>
      </c>
      <c r="BD1434">
        <v>54.883055771620199</v>
      </c>
      <c r="BE1434">
        <v>55.347704707999299</v>
      </c>
      <c r="BF1434">
        <v>2</v>
      </c>
      <c r="BG1434">
        <v>3</v>
      </c>
      <c r="BH1434">
        <v>4.3</v>
      </c>
      <c r="BI1434">
        <v>55.590908975767398</v>
      </c>
      <c r="BJ1434">
        <v>1</v>
      </c>
    </row>
    <row r="1435" spans="3:62" x14ac:dyDescent="0.15">
      <c r="C1435" s="19" t="s">
        <v>3521</v>
      </c>
      <c r="D1435" t="s">
        <v>132</v>
      </c>
      <c r="E1435">
        <v>17</v>
      </c>
      <c r="F1435">
        <v>2</v>
      </c>
      <c r="G1435">
        <v>1200</v>
      </c>
      <c r="H1435">
        <v>750</v>
      </c>
      <c r="I1435">
        <v>4</v>
      </c>
      <c r="J1435">
        <v>7</v>
      </c>
      <c r="K1435">
        <v>2</v>
      </c>
      <c r="L1435">
        <v>5</v>
      </c>
      <c r="M1435">
        <v>689</v>
      </c>
      <c r="N1435">
        <v>1131</v>
      </c>
      <c r="O1435">
        <v>25</v>
      </c>
      <c r="P1435">
        <v>2</v>
      </c>
      <c r="Q1435">
        <v>0</v>
      </c>
      <c r="R1435">
        <v>2</v>
      </c>
      <c r="S1435">
        <v>2</v>
      </c>
      <c r="T1435">
        <v>6</v>
      </c>
      <c r="U1435">
        <v>36.020000000000003</v>
      </c>
      <c r="V1435">
        <v>53.459920885802902</v>
      </c>
      <c r="W1435">
        <v>55</v>
      </c>
      <c r="X1435">
        <v>77</v>
      </c>
      <c r="Y1435">
        <v>119</v>
      </c>
      <c r="Z1435">
        <v>51.205815541049901</v>
      </c>
      <c r="AA1435">
        <v>57.239921601219201</v>
      </c>
      <c r="AB1435">
        <v>60.585164870863501</v>
      </c>
      <c r="AC1435">
        <v>54.725686761059499</v>
      </c>
      <c r="AD1435">
        <v>51.793674773511498</v>
      </c>
      <c r="AE1435">
        <v>35.94</v>
      </c>
      <c r="AF1435">
        <v>55.110052709540703</v>
      </c>
      <c r="AG1435">
        <v>11</v>
      </c>
      <c r="AH1435">
        <v>1</v>
      </c>
      <c r="AI1435">
        <v>0</v>
      </c>
      <c r="AJ1435">
        <v>1</v>
      </c>
      <c r="AK1435">
        <v>2</v>
      </c>
      <c r="AL1435">
        <v>1</v>
      </c>
      <c r="AM1435">
        <v>37.6</v>
      </c>
      <c r="AN1435">
        <v>55.605125902107403</v>
      </c>
      <c r="AO1435">
        <v>16</v>
      </c>
      <c r="AP1435">
        <v>2</v>
      </c>
      <c r="AQ1435">
        <v>0</v>
      </c>
      <c r="AR1435">
        <v>1</v>
      </c>
      <c r="AS1435">
        <v>2</v>
      </c>
      <c r="AT1435">
        <v>3</v>
      </c>
      <c r="AU1435">
        <v>37.512500000000003</v>
      </c>
      <c r="AV1435">
        <v>55.2867286441113</v>
      </c>
      <c r="AW1435">
        <v>25</v>
      </c>
      <c r="AX1435">
        <v>2</v>
      </c>
      <c r="AY1435">
        <v>0</v>
      </c>
      <c r="AZ1435">
        <v>2</v>
      </c>
      <c r="BA1435">
        <v>2</v>
      </c>
      <c r="BB1435">
        <v>6</v>
      </c>
      <c r="BC1435">
        <v>36.020000000000003</v>
      </c>
      <c r="BD1435">
        <v>53.459920885802902</v>
      </c>
      <c r="BE1435">
        <v>53.591832260192099</v>
      </c>
      <c r="BF1435">
        <v>9</v>
      </c>
      <c r="BG1435">
        <v>6</v>
      </c>
      <c r="BH1435">
        <v>12.4</v>
      </c>
      <c r="BI1435">
        <v>55.960563905312597</v>
      </c>
      <c r="BJ1435">
        <v>1</v>
      </c>
    </row>
    <row r="1436" spans="3:62" x14ac:dyDescent="0.15">
      <c r="C1436" s="19" t="s">
        <v>3522</v>
      </c>
      <c r="D1436" t="s">
        <v>100</v>
      </c>
      <c r="E1436">
        <v>17</v>
      </c>
      <c r="F1436">
        <v>1</v>
      </c>
      <c r="G1436">
        <v>2000</v>
      </c>
      <c r="H1436">
        <v>1500</v>
      </c>
      <c r="I1436">
        <v>4</v>
      </c>
      <c r="J1436">
        <v>4</v>
      </c>
      <c r="K1436">
        <v>1</v>
      </c>
      <c r="L1436">
        <v>5</v>
      </c>
      <c r="M1436">
        <v>1095</v>
      </c>
      <c r="N1436">
        <v>1054</v>
      </c>
      <c r="O1436">
        <v>22</v>
      </c>
      <c r="P1436">
        <v>3</v>
      </c>
      <c r="Q1436">
        <v>4</v>
      </c>
      <c r="R1436">
        <v>5</v>
      </c>
      <c r="S1436">
        <v>3</v>
      </c>
      <c r="T1436">
        <v>1</v>
      </c>
      <c r="U1436">
        <v>34.881818181818197</v>
      </c>
      <c r="V1436">
        <v>56.351870108044999</v>
      </c>
      <c r="W1436">
        <v>62</v>
      </c>
      <c r="X1436">
        <v>91</v>
      </c>
      <c r="Y1436">
        <v>112</v>
      </c>
      <c r="Z1436">
        <v>44.418237905723402</v>
      </c>
      <c r="AA1436">
        <v>60.795526634586999</v>
      </c>
      <c r="AB1436">
        <v>58.421290717775499</v>
      </c>
      <c r="AC1436">
        <v>60.573049765989701</v>
      </c>
      <c r="AD1436">
        <v>65.172621831760594</v>
      </c>
      <c r="AE1436">
        <v>34.94</v>
      </c>
      <c r="AF1436">
        <v>57.876145371167198</v>
      </c>
      <c r="AG1436">
        <v>6</v>
      </c>
      <c r="AH1436">
        <v>2</v>
      </c>
      <c r="AI1436">
        <v>0</v>
      </c>
      <c r="AJ1436">
        <v>1</v>
      </c>
      <c r="AK1436">
        <v>2</v>
      </c>
      <c r="AL1436">
        <v>0</v>
      </c>
      <c r="AM1436">
        <v>35.5</v>
      </c>
      <c r="AN1436">
        <v>59.005556094406103</v>
      </c>
      <c r="AO1436">
        <v>21</v>
      </c>
      <c r="AP1436">
        <v>3</v>
      </c>
      <c r="AQ1436">
        <v>4</v>
      </c>
      <c r="AR1436">
        <v>5</v>
      </c>
      <c r="AS1436">
        <v>3</v>
      </c>
      <c r="AT1436">
        <v>1</v>
      </c>
      <c r="AU1436">
        <v>34.695238095238103</v>
      </c>
      <c r="AV1436">
        <v>56.1758755561521</v>
      </c>
      <c r="AW1436">
        <v>17</v>
      </c>
      <c r="AX1436">
        <v>2</v>
      </c>
      <c r="AY1436">
        <v>2</v>
      </c>
      <c r="AZ1436">
        <v>4</v>
      </c>
      <c r="BA1436">
        <v>3</v>
      </c>
      <c r="BB1436">
        <v>1</v>
      </c>
      <c r="BC1436">
        <v>35.1</v>
      </c>
      <c r="BD1436">
        <v>57.022265844100097</v>
      </c>
      <c r="BE1436">
        <v>56.459481809534303</v>
      </c>
      <c r="BF1436">
        <v>3</v>
      </c>
      <c r="BG1436">
        <v>2</v>
      </c>
      <c r="BH1436">
        <v>5</v>
      </c>
      <c r="BI1436">
        <v>56.675312255641202</v>
      </c>
      <c r="BJ1436">
        <v>1</v>
      </c>
    </row>
    <row r="1437" spans="3:62" x14ac:dyDescent="0.15">
      <c r="C1437" s="19" t="s">
        <v>3523</v>
      </c>
      <c r="D1437" t="s">
        <v>1262</v>
      </c>
      <c r="E1437">
        <v>17</v>
      </c>
      <c r="F1437">
        <v>1</v>
      </c>
      <c r="G1437">
        <v>2500</v>
      </c>
      <c r="H1437">
        <v>1820</v>
      </c>
      <c r="I1437">
        <v>6</v>
      </c>
      <c r="J1437">
        <v>6</v>
      </c>
      <c r="K1437">
        <v>1</v>
      </c>
      <c r="L1437">
        <v>6</v>
      </c>
      <c r="M1437">
        <v>660</v>
      </c>
      <c r="N1437">
        <v>1089</v>
      </c>
      <c r="O1437">
        <v>26</v>
      </c>
      <c r="P1437">
        <v>4</v>
      </c>
      <c r="Q1437">
        <v>2</v>
      </c>
      <c r="R1437">
        <v>5</v>
      </c>
      <c r="S1437">
        <v>1</v>
      </c>
      <c r="T1437">
        <v>4</v>
      </c>
      <c r="U1437">
        <v>35.5</v>
      </c>
      <c r="V1437">
        <v>53.281156922874999</v>
      </c>
      <c r="W1437">
        <v>140</v>
      </c>
      <c r="X1437">
        <v>203</v>
      </c>
      <c r="Y1437">
        <v>266</v>
      </c>
      <c r="Z1437">
        <v>59.960810644020199</v>
      </c>
      <c r="AA1437">
        <v>44.075531832259202</v>
      </c>
      <c r="AB1437">
        <v>68.011083017371902</v>
      </c>
      <c r="AC1437">
        <v>61.336611471067002</v>
      </c>
      <c r="AD1437">
        <v>57.780759375267998</v>
      </c>
      <c r="AE1437">
        <v>34.5</v>
      </c>
      <c r="AF1437">
        <v>58.232959267997202</v>
      </c>
      <c r="AG1437">
        <v>4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35.725000000000001</v>
      </c>
      <c r="AN1437">
        <v>49.192039396688898</v>
      </c>
      <c r="AO1437">
        <v>17</v>
      </c>
      <c r="AP1437">
        <v>2</v>
      </c>
      <c r="AQ1437">
        <v>2</v>
      </c>
      <c r="AR1437">
        <v>3</v>
      </c>
      <c r="AS1437">
        <v>1</v>
      </c>
      <c r="AT1437">
        <v>3</v>
      </c>
      <c r="AU1437">
        <v>34.311764705882297</v>
      </c>
      <c r="AV1437">
        <v>53.736330067715798</v>
      </c>
      <c r="AW1437">
        <v>9</v>
      </c>
      <c r="AX1437">
        <v>2</v>
      </c>
      <c r="AY1437">
        <v>1</v>
      </c>
      <c r="AZ1437">
        <v>1</v>
      </c>
      <c r="BA1437">
        <v>1</v>
      </c>
      <c r="BB1437">
        <v>1</v>
      </c>
      <c r="BC1437">
        <v>34.822222222222202</v>
      </c>
      <c r="BD1437">
        <v>54.834802477808203</v>
      </c>
      <c r="BE1437">
        <v>50.524413852050401</v>
      </c>
      <c r="BF1437">
        <v>8</v>
      </c>
      <c r="BG1437">
        <v>6</v>
      </c>
      <c r="BH1437">
        <v>18.3</v>
      </c>
      <c r="BI1437">
        <v>54.230785005836502</v>
      </c>
      <c r="BJ1437">
        <v>1</v>
      </c>
    </row>
    <row r="1438" spans="3:62" x14ac:dyDescent="0.15">
      <c r="C1438" s="19" t="s">
        <v>3524</v>
      </c>
      <c r="D1438" t="s">
        <v>1263</v>
      </c>
      <c r="E1438">
        <v>17</v>
      </c>
      <c r="F1438">
        <v>1</v>
      </c>
      <c r="G1438">
        <v>1600</v>
      </c>
      <c r="H1438">
        <v>1900</v>
      </c>
      <c r="I1438">
        <v>6</v>
      </c>
      <c r="J1438">
        <v>12</v>
      </c>
      <c r="K1438">
        <v>2</v>
      </c>
      <c r="L1438">
        <v>3</v>
      </c>
      <c r="M1438">
        <v>1096</v>
      </c>
      <c r="N1438">
        <v>383</v>
      </c>
      <c r="O1438">
        <v>7</v>
      </c>
      <c r="P1438">
        <v>2</v>
      </c>
      <c r="Q1438">
        <v>0</v>
      </c>
      <c r="R1438">
        <v>0</v>
      </c>
      <c r="S1438">
        <v>0</v>
      </c>
      <c r="T1438">
        <v>1</v>
      </c>
      <c r="U1438">
        <v>35.357142857142797</v>
      </c>
      <c r="V1438">
        <v>52.7047821046908</v>
      </c>
      <c r="W1438">
        <v>28</v>
      </c>
      <c r="X1438">
        <v>56</v>
      </c>
      <c r="Y1438">
        <v>90</v>
      </c>
      <c r="Z1438">
        <v>58.792169890898599</v>
      </c>
      <c r="AA1438">
        <v>51.065844371525202</v>
      </c>
      <c r="AB1438">
        <v>53.330186185382203</v>
      </c>
      <c r="AC1438">
        <v>53.228379410033099</v>
      </c>
      <c r="AD1438">
        <v>52.4673424143527</v>
      </c>
      <c r="AE1438">
        <v>35.14</v>
      </c>
      <c r="AF1438">
        <v>53.776784454438399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35.5</v>
      </c>
      <c r="AN1438">
        <v>51.065844371525202</v>
      </c>
      <c r="AO1438">
        <v>7</v>
      </c>
      <c r="AP1438">
        <v>2</v>
      </c>
      <c r="AQ1438">
        <v>0</v>
      </c>
      <c r="AR1438">
        <v>0</v>
      </c>
      <c r="AS1438">
        <v>0</v>
      </c>
      <c r="AT1438">
        <v>1</v>
      </c>
      <c r="AU1438">
        <v>35.357142857142797</v>
      </c>
      <c r="AV1438">
        <v>52.7047821046908</v>
      </c>
      <c r="AW1438">
        <v>6</v>
      </c>
      <c r="AX1438">
        <v>1</v>
      </c>
      <c r="AY1438">
        <v>0</v>
      </c>
      <c r="AZ1438">
        <v>0</v>
      </c>
      <c r="BA1438">
        <v>0</v>
      </c>
      <c r="BB1438">
        <v>1</v>
      </c>
      <c r="BC1438">
        <v>35.299999999999997</v>
      </c>
      <c r="BD1438">
        <v>52.677845424199297</v>
      </c>
      <c r="BE1438">
        <v>57.488634876236297</v>
      </c>
      <c r="BF1438">
        <v>3</v>
      </c>
      <c r="BG1438">
        <v>5</v>
      </c>
      <c r="BH1438">
        <v>10</v>
      </c>
      <c r="BI1438">
        <v>56.830169483362702</v>
      </c>
      <c r="BJ1438">
        <v>1</v>
      </c>
    </row>
    <row r="1439" spans="3:62" x14ac:dyDescent="0.15">
      <c r="C1439" s="19" t="s">
        <v>3525</v>
      </c>
      <c r="D1439" t="s">
        <v>1002</v>
      </c>
      <c r="E1439">
        <v>17</v>
      </c>
      <c r="F1439">
        <v>2</v>
      </c>
      <c r="G1439">
        <v>2400</v>
      </c>
      <c r="H1439">
        <v>1050</v>
      </c>
      <c r="I1439">
        <v>2</v>
      </c>
      <c r="J1439">
        <v>2</v>
      </c>
      <c r="K1439">
        <v>1</v>
      </c>
      <c r="L1439">
        <v>5</v>
      </c>
      <c r="M1439">
        <v>641</v>
      </c>
      <c r="N1439">
        <v>1026</v>
      </c>
      <c r="O1439">
        <v>18</v>
      </c>
      <c r="P1439">
        <v>3</v>
      </c>
      <c r="Q1439">
        <v>1</v>
      </c>
      <c r="R1439">
        <v>2</v>
      </c>
      <c r="S1439">
        <v>3</v>
      </c>
      <c r="T1439">
        <v>0</v>
      </c>
      <c r="U1439">
        <v>37.3055555555556</v>
      </c>
      <c r="V1439">
        <v>54.868729214223897</v>
      </c>
      <c r="W1439">
        <v>21</v>
      </c>
      <c r="X1439">
        <v>41</v>
      </c>
      <c r="Y1439">
        <v>77</v>
      </c>
      <c r="Z1439">
        <v>57.378118892246398</v>
      </c>
      <c r="AA1439">
        <v>55.400834764594897</v>
      </c>
      <c r="AB1439">
        <v>55.157024540415001</v>
      </c>
      <c r="AC1439">
        <v>66.041500506607093</v>
      </c>
      <c r="AD1439">
        <v>55.605381056125402</v>
      </c>
      <c r="AE1439">
        <v>37.76</v>
      </c>
      <c r="AF1439">
        <v>57.916571951997703</v>
      </c>
      <c r="AG1439">
        <v>7</v>
      </c>
      <c r="AH1439">
        <v>1</v>
      </c>
      <c r="AI1439">
        <v>1</v>
      </c>
      <c r="AJ1439">
        <v>1</v>
      </c>
      <c r="AK1439">
        <v>0</v>
      </c>
      <c r="AL1439">
        <v>0</v>
      </c>
      <c r="AM1439">
        <v>37.857142857142797</v>
      </c>
      <c r="AN1439">
        <v>54.784181028144999</v>
      </c>
      <c r="AO1439">
        <v>14</v>
      </c>
      <c r="AP1439">
        <v>3</v>
      </c>
      <c r="AQ1439">
        <v>1</v>
      </c>
      <c r="AR1439">
        <v>1</v>
      </c>
      <c r="AS1439">
        <v>2</v>
      </c>
      <c r="AT1439">
        <v>0</v>
      </c>
      <c r="AU1439">
        <v>37.721428571428497</v>
      </c>
      <c r="AV1439">
        <v>57.2761083878977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37</v>
      </c>
      <c r="BD1439">
        <v>57.378118892246398</v>
      </c>
      <c r="BE1439">
        <v>57.879607100930301</v>
      </c>
      <c r="BF1439">
        <v>4</v>
      </c>
      <c r="BG1439">
        <v>3</v>
      </c>
      <c r="BH1439">
        <v>5.2</v>
      </c>
      <c r="BI1439">
        <v>55.908495454015799</v>
      </c>
      <c r="BJ1439">
        <v>1</v>
      </c>
    </row>
    <row r="1440" spans="3:62" x14ac:dyDescent="0.15">
      <c r="C1440" s="19" t="s">
        <v>3526</v>
      </c>
      <c r="D1440" t="s">
        <v>350</v>
      </c>
      <c r="E1440">
        <v>17</v>
      </c>
      <c r="F1440">
        <v>2</v>
      </c>
      <c r="G1440">
        <v>1200</v>
      </c>
      <c r="H1440">
        <v>500</v>
      </c>
      <c r="I1440">
        <v>5</v>
      </c>
      <c r="J1440">
        <v>10</v>
      </c>
      <c r="K1440">
        <v>2</v>
      </c>
      <c r="L1440">
        <v>3</v>
      </c>
      <c r="M1440">
        <v>5386</v>
      </c>
      <c r="N1440">
        <v>423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38.700000000000003</v>
      </c>
      <c r="V1440">
        <v>47.072911756268702</v>
      </c>
      <c r="W1440">
        <v>78</v>
      </c>
      <c r="X1440">
        <v>0</v>
      </c>
      <c r="Y1440">
        <v>0</v>
      </c>
      <c r="Z1440">
        <v>47.072911756268702</v>
      </c>
      <c r="AA1440">
        <v>0</v>
      </c>
      <c r="AB1440">
        <v>0</v>
      </c>
      <c r="AC1440">
        <v>0</v>
      </c>
      <c r="AD1440">
        <v>0</v>
      </c>
      <c r="AE1440">
        <v>38.700000000000003</v>
      </c>
      <c r="AF1440">
        <v>47.072911756268702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38.700000000000003</v>
      </c>
      <c r="AN1440">
        <v>47.072911756268702</v>
      </c>
      <c r="AO1440">
        <v>1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38.700000000000003</v>
      </c>
      <c r="AV1440">
        <v>47.072911756268702</v>
      </c>
      <c r="AW1440">
        <v>1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38.700000000000003</v>
      </c>
      <c r="BD1440">
        <v>47.072911756268702</v>
      </c>
      <c r="BE1440">
        <v>49.416303001693201</v>
      </c>
      <c r="BF1440">
        <v>5</v>
      </c>
      <c r="BG1440">
        <v>1</v>
      </c>
      <c r="BH1440">
        <v>1.7</v>
      </c>
      <c r="BI1440">
        <v>49.385240779533198</v>
      </c>
      <c r="BJ1440">
        <v>1</v>
      </c>
    </row>
    <row r="1441" spans="3:62" x14ac:dyDescent="0.15">
      <c r="C1441" s="19" t="s">
        <v>3527</v>
      </c>
      <c r="D1441" t="s">
        <v>898</v>
      </c>
      <c r="E1441">
        <v>17</v>
      </c>
      <c r="F1441">
        <v>2</v>
      </c>
      <c r="G1441">
        <v>1800</v>
      </c>
      <c r="H1441">
        <v>500</v>
      </c>
      <c r="I1441">
        <v>1</v>
      </c>
      <c r="J1441">
        <v>1</v>
      </c>
      <c r="K1441">
        <v>3</v>
      </c>
      <c r="L1441">
        <v>3</v>
      </c>
      <c r="M1441">
        <v>5386</v>
      </c>
      <c r="N1441">
        <v>1112</v>
      </c>
      <c r="O1441">
        <v>6</v>
      </c>
      <c r="P1441">
        <v>0</v>
      </c>
      <c r="Q1441">
        <v>2</v>
      </c>
      <c r="R1441">
        <v>1</v>
      </c>
      <c r="S1441">
        <v>1</v>
      </c>
      <c r="T1441">
        <v>0</v>
      </c>
      <c r="U1441">
        <v>38.266666666666701</v>
      </c>
      <c r="V1441">
        <v>48.105528989546201</v>
      </c>
      <c r="W1441">
        <v>21</v>
      </c>
      <c r="X1441">
        <v>43</v>
      </c>
      <c r="Y1441">
        <v>64</v>
      </c>
      <c r="Z1441">
        <v>42.980965755937198</v>
      </c>
      <c r="AA1441">
        <v>41.973949349829702</v>
      </c>
      <c r="AB1441">
        <v>53.901155696078703</v>
      </c>
      <c r="AC1441">
        <v>46.843747859252701</v>
      </c>
      <c r="AD1441">
        <v>56.691289146413602</v>
      </c>
      <c r="AE1441">
        <v>38.380000000000003</v>
      </c>
      <c r="AF1441">
        <v>48.478221561502401</v>
      </c>
      <c r="AG1441">
        <v>2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39.549999999999997</v>
      </c>
      <c r="AN1441">
        <v>50.372451777665702</v>
      </c>
      <c r="AO1441">
        <v>6</v>
      </c>
      <c r="AP1441">
        <v>0</v>
      </c>
      <c r="AQ1441">
        <v>2</v>
      </c>
      <c r="AR1441">
        <v>1</v>
      </c>
      <c r="AS1441">
        <v>1</v>
      </c>
      <c r="AT1441">
        <v>0</v>
      </c>
      <c r="AU1441">
        <v>38.266666666666701</v>
      </c>
      <c r="AV1441">
        <v>48.105528989546201</v>
      </c>
      <c r="AW1441">
        <v>4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38.375</v>
      </c>
      <c r="BD1441">
        <v>50.919564707877598</v>
      </c>
      <c r="BE1441">
        <v>52.4219694364497</v>
      </c>
      <c r="BF1441">
        <v>3</v>
      </c>
      <c r="BG1441">
        <v>1</v>
      </c>
      <c r="BH1441">
        <v>2.2000000000000002</v>
      </c>
      <c r="BI1441">
        <v>48.9909873427194</v>
      </c>
      <c r="BJ1441">
        <v>1</v>
      </c>
    </row>
    <row r="1442" spans="3:62" x14ac:dyDescent="0.15">
      <c r="C1442" s="19" t="s">
        <v>3528</v>
      </c>
      <c r="D1442" t="s">
        <v>1264</v>
      </c>
      <c r="E1442">
        <v>17</v>
      </c>
      <c r="F1442">
        <v>2</v>
      </c>
      <c r="G1442">
        <v>1200</v>
      </c>
      <c r="H1442">
        <v>500</v>
      </c>
      <c r="I1442">
        <v>5</v>
      </c>
      <c r="J1442">
        <v>9</v>
      </c>
      <c r="K1442">
        <v>1</v>
      </c>
      <c r="L1442">
        <v>3</v>
      </c>
      <c r="M1442">
        <v>1009</v>
      </c>
      <c r="N1442">
        <v>1081</v>
      </c>
      <c r="O1442">
        <v>5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37.08</v>
      </c>
      <c r="V1442">
        <v>48.251049671109598</v>
      </c>
      <c r="W1442">
        <v>133</v>
      </c>
      <c r="X1442">
        <v>154</v>
      </c>
      <c r="Y1442">
        <v>183</v>
      </c>
      <c r="Z1442">
        <v>40.731043067003299</v>
      </c>
      <c r="AA1442">
        <v>54.2748898038421</v>
      </c>
      <c r="AB1442">
        <v>50.885540448125198</v>
      </c>
      <c r="AC1442">
        <v>47.423908684940301</v>
      </c>
      <c r="AD1442">
        <v>47.939866351637001</v>
      </c>
      <c r="AE1442">
        <v>37.08</v>
      </c>
      <c r="AF1442">
        <v>48.251049671109598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38.6</v>
      </c>
      <c r="AN1442">
        <v>50.885540448125198</v>
      </c>
      <c r="AO1442">
        <v>3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38.033333333333204</v>
      </c>
      <c r="AV1442">
        <v>48.630491106323497</v>
      </c>
      <c r="AW1442">
        <v>5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37.08</v>
      </c>
      <c r="BD1442">
        <v>48.251049671109598</v>
      </c>
      <c r="BE1442">
        <v>47.030286282551003</v>
      </c>
      <c r="BF1442">
        <v>5</v>
      </c>
      <c r="BG1442">
        <v>7</v>
      </c>
      <c r="BH1442">
        <v>15.9</v>
      </c>
      <c r="BI1442">
        <v>48.426826862026303</v>
      </c>
      <c r="BJ1442">
        <v>1</v>
      </c>
    </row>
    <row r="1443" spans="3:62" x14ac:dyDescent="0.15">
      <c r="C1443" s="19" t="s">
        <v>3529</v>
      </c>
      <c r="D1443" t="s">
        <v>604</v>
      </c>
      <c r="E1443">
        <v>17</v>
      </c>
      <c r="F1443">
        <v>2</v>
      </c>
      <c r="G1443">
        <v>1800</v>
      </c>
      <c r="H1443">
        <v>500</v>
      </c>
      <c r="I1443">
        <v>4</v>
      </c>
      <c r="J1443">
        <v>7</v>
      </c>
      <c r="K1443">
        <v>1</v>
      </c>
      <c r="L1443">
        <v>3</v>
      </c>
      <c r="M1443">
        <v>1158</v>
      </c>
      <c r="N1443">
        <v>405</v>
      </c>
      <c r="O1443">
        <v>5</v>
      </c>
      <c r="P1443">
        <v>0</v>
      </c>
      <c r="Q1443">
        <v>1</v>
      </c>
      <c r="R1443">
        <v>2</v>
      </c>
      <c r="S1443">
        <v>0</v>
      </c>
      <c r="T1443">
        <v>1</v>
      </c>
      <c r="U1443">
        <v>37.1</v>
      </c>
      <c r="V1443">
        <v>49.9462164886002</v>
      </c>
      <c r="W1443">
        <v>22</v>
      </c>
      <c r="X1443">
        <v>42</v>
      </c>
      <c r="Y1443">
        <v>64</v>
      </c>
      <c r="Z1443">
        <v>50.489493305606203</v>
      </c>
      <c r="AA1443">
        <v>50.010105668244798</v>
      </c>
      <c r="AB1443">
        <v>53.901155696078703</v>
      </c>
      <c r="AC1443">
        <v>50.263133613188799</v>
      </c>
      <c r="AD1443">
        <v>45.067194159882497</v>
      </c>
      <c r="AE1443">
        <v>37.1</v>
      </c>
      <c r="AF1443">
        <v>49.9462164886002</v>
      </c>
      <c r="AG1443">
        <v>2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38.200000000000003</v>
      </c>
      <c r="AN1443">
        <v>52.082144654633801</v>
      </c>
      <c r="AO1443">
        <v>3</v>
      </c>
      <c r="AP1443">
        <v>0</v>
      </c>
      <c r="AQ1443">
        <v>1</v>
      </c>
      <c r="AR1443">
        <v>2</v>
      </c>
      <c r="AS1443">
        <v>0</v>
      </c>
      <c r="AT1443">
        <v>0</v>
      </c>
      <c r="AU1443">
        <v>38.066666666666698</v>
      </c>
      <c r="AV1443">
        <v>51.466918223309897</v>
      </c>
      <c r="AW1443">
        <v>5</v>
      </c>
      <c r="AX1443">
        <v>0</v>
      </c>
      <c r="AY1443">
        <v>1</v>
      </c>
      <c r="AZ1443">
        <v>2</v>
      </c>
      <c r="BA1443">
        <v>0</v>
      </c>
      <c r="BB1443">
        <v>1</v>
      </c>
      <c r="BC1443">
        <v>37.1</v>
      </c>
      <c r="BD1443">
        <v>49.9462164886002</v>
      </c>
      <c r="BE1443">
        <v>52.791766001356997</v>
      </c>
      <c r="BF1443">
        <v>2</v>
      </c>
      <c r="BG1443">
        <v>1</v>
      </c>
      <c r="BH1443">
        <v>1.9</v>
      </c>
      <c r="BI1443">
        <v>50.734063807996399</v>
      </c>
      <c r="BJ1443">
        <v>1</v>
      </c>
    </row>
    <row r="1444" spans="3:62" x14ac:dyDescent="0.15">
      <c r="C1444" s="19" t="s">
        <v>3530</v>
      </c>
      <c r="D1444" t="s">
        <v>935</v>
      </c>
      <c r="E1444">
        <v>17</v>
      </c>
      <c r="F1444">
        <v>1</v>
      </c>
      <c r="G1444">
        <v>2200</v>
      </c>
      <c r="H1444">
        <v>500</v>
      </c>
      <c r="I1444">
        <v>8</v>
      </c>
      <c r="J1444">
        <v>15</v>
      </c>
      <c r="K1444">
        <v>1</v>
      </c>
      <c r="L1444">
        <v>3</v>
      </c>
      <c r="M1444">
        <v>1151</v>
      </c>
      <c r="N1444">
        <v>349</v>
      </c>
      <c r="O1444">
        <v>7</v>
      </c>
      <c r="P1444">
        <v>0</v>
      </c>
      <c r="Q1444">
        <v>2</v>
      </c>
      <c r="R1444">
        <v>2</v>
      </c>
      <c r="S1444">
        <v>1</v>
      </c>
      <c r="T1444">
        <v>0</v>
      </c>
      <c r="U1444">
        <v>36.071428571428598</v>
      </c>
      <c r="V1444">
        <v>47.169031592006903</v>
      </c>
      <c r="W1444">
        <v>29</v>
      </c>
      <c r="X1444">
        <v>49</v>
      </c>
      <c r="Y1444">
        <v>66</v>
      </c>
      <c r="Z1444">
        <v>49.7606033873355</v>
      </c>
      <c r="AA1444">
        <v>54.697122220109698</v>
      </c>
      <c r="AB1444">
        <v>48.969453554479401</v>
      </c>
      <c r="AC1444">
        <v>48.142793560484201</v>
      </c>
      <c r="AD1444">
        <v>46.089237989977498</v>
      </c>
      <c r="AE1444">
        <v>36.5</v>
      </c>
      <c r="AF1444">
        <v>49.531842142477203</v>
      </c>
      <c r="AG1444">
        <v>3</v>
      </c>
      <c r="AH1444">
        <v>0</v>
      </c>
      <c r="AI1444">
        <v>0</v>
      </c>
      <c r="AJ1444">
        <v>2</v>
      </c>
      <c r="AK1444">
        <v>0</v>
      </c>
      <c r="AL1444">
        <v>0</v>
      </c>
      <c r="AM1444">
        <v>36.466666666666697</v>
      </c>
      <c r="AN1444">
        <v>50.603123111691097</v>
      </c>
      <c r="AO1444">
        <v>7</v>
      </c>
      <c r="AP1444">
        <v>0</v>
      </c>
      <c r="AQ1444">
        <v>2</v>
      </c>
      <c r="AR1444">
        <v>2</v>
      </c>
      <c r="AS1444">
        <v>1</v>
      </c>
      <c r="AT1444">
        <v>0</v>
      </c>
      <c r="AU1444">
        <v>36.071428571428598</v>
      </c>
      <c r="AV1444">
        <v>47.169031592006903</v>
      </c>
      <c r="AW1444">
        <v>4</v>
      </c>
      <c r="AX1444">
        <v>0</v>
      </c>
      <c r="AY1444">
        <v>1</v>
      </c>
      <c r="AZ1444">
        <v>2</v>
      </c>
      <c r="BA1444">
        <v>0</v>
      </c>
      <c r="BB1444">
        <v>0</v>
      </c>
      <c r="BC1444">
        <v>36.475000000000001</v>
      </c>
      <c r="BD1444">
        <v>50.392493180602202</v>
      </c>
      <c r="BE1444">
        <v>49.728405052485201</v>
      </c>
      <c r="BF1444">
        <v>2</v>
      </c>
      <c r="BG1444">
        <v>2</v>
      </c>
      <c r="BH1444">
        <v>3.9</v>
      </c>
      <c r="BI1444">
        <v>49.627264528746402</v>
      </c>
      <c r="BJ1444">
        <v>1</v>
      </c>
    </row>
    <row r="1445" spans="3:62" x14ac:dyDescent="0.15">
      <c r="C1445" s="19" t="s">
        <v>3531</v>
      </c>
      <c r="D1445" t="s">
        <v>1265</v>
      </c>
      <c r="E1445">
        <v>17</v>
      </c>
      <c r="F1445">
        <v>1</v>
      </c>
      <c r="G1445">
        <v>2000</v>
      </c>
      <c r="H1445">
        <v>720</v>
      </c>
      <c r="I1445">
        <v>5</v>
      </c>
      <c r="J1445">
        <v>6</v>
      </c>
      <c r="K1445">
        <v>1</v>
      </c>
      <c r="L1445">
        <v>3</v>
      </c>
      <c r="M1445">
        <v>1091</v>
      </c>
      <c r="N1445">
        <v>412</v>
      </c>
      <c r="O1445">
        <v>6</v>
      </c>
      <c r="P1445">
        <v>1</v>
      </c>
      <c r="Q1445">
        <v>2</v>
      </c>
      <c r="R1445">
        <v>2</v>
      </c>
      <c r="S1445">
        <v>0</v>
      </c>
      <c r="T1445">
        <v>0</v>
      </c>
      <c r="U1445">
        <v>35.866666666666703</v>
      </c>
      <c r="V1445">
        <v>50.636409802605698</v>
      </c>
      <c r="W1445">
        <v>99</v>
      </c>
      <c r="X1445">
        <v>126</v>
      </c>
      <c r="Y1445">
        <v>155</v>
      </c>
      <c r="Z1445">
        <v>54.079745708056997</v>
      </c>
      <c r="AA1445">
        <v>49.9415056964312</v>
      </c>
      <c r="AB1445">
        <v>51.455876531877301</v>
      </c>
      <c r="AC1445">
        <v>47.920473061412203</v>
      </c>
      <c r="AD1445">
        <v>54.366080548747199</v>
      </c>
      <c r="AE1445">
        <v>35.64</v>
      </c>
      <c r="AF1445">
        <v>51.552736309304997</v>
      </c>
      <c r="AG1445">
        <v>2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36.299999999999997</v>
      </c>
      <c r="AN1445">
        <v>51.000109384734699</v>
      </c>
      <c r="AO1445">
        <v>6</v>
      </c>
      <c r="AP1445">
        <v>1</v>
      </c>
      <c r="AQ1445">
        <v>2</v>
      </c>
      <c r="AR1445">
        <v>2</v>
      </c>
      <c r="AS1445">
        <v>0</v>
      </c>
      <c r="AT1445">
        <v>0</v>
      </c>
      <c r="AU1445">
        <v>35.866666666666703</v>
      </c>
      <c r="AV1445">
        <v>50.636409802605698</v>
      </c>
      <c r="AW1445">
        <v>6</v>
      </c>
      <c r="AX1445">
        <v>1</v>
      </c>
      <c r="AY1445">
        <v>2</v>
      </c>
      <c r="AZ1445">
        <v>2</v>
      </c>
      <c r="BA1445">
        <v>0</v>
      </c>
      <c r="BB1445">
        <v>0</v>
      </c>
      <c r="BC1445">
        <v>35.866666666666703</v>
      </c>
      <c r="BD1445">
        <v>50.636409802605698</v>
      </c>
      <c r="BE1445">
        <v>51.172403041260303</v>
      </c>
      <c r="BF1445">
        <v>9</v>
      </c>
      <c r="BG1445">
        <v>9</v>
      </c>
      <c r="BH1445">
        <v>35.4</v>
      </c>
      <c r="BI1445">
        <v>54.380443347463597</v>
      </c>
      <c r="BJ1445">
        <v>1</v>
      </c>
    </row>
    <row r="1446" spans="3:62" x14ac:dyDescent="0.15">
      <c r="C1446" s="19" t="s">
        <v>3532</v>
      </c>
      <c r="D1446" t="s">
        <v>1209</v>
      </c>
      <c r="E1446">
        <v>17</v>
      </c>
      <c r="F1446">
        <v>2</v>
      </c>
      <c r="G1446">
        <v>1200</v>
      </c>
      <c r="H1446">
        <v>750</v>
      </c>
      <c r="I1446">
        <v>1</v>
      </c>
      <c r="J1446">
        <v>1</v>
      </c>
      <c r="K1446">
        <v>1</v>
      </c>
      <c r="L1446">
        <v>5</v>
      </c>
      <c r="M1446">
        <v>5243</v>
      </c>
      <c r="N1446">
        <v>1089</v>
      </c>
      <c r="O1446">
        <v>29</v>
      </c>
      <c r="P1446">
        <v>2</v>
      </c>
      <c r="Q1446">
        <v>1</v>
      </c>
      <c r="R1446">
        <v>2</v>
      </c>
      <c r="S1446">
        <v>1</v>
      </c>
      <c r="T1446">
        <v>1</v>
      </c>
      <c r="U1446">
        <v>37.179310344827599</v>
      </c>
      <c r="V1446">
        <v>53.4560136871673</v>
      </c>
      <c r="W1446">
        <v>49</v>
      </c>
      <c r="X1446">
        <v>63</v>
      </c>
      <c r="Y1446">
        <v>119</v>
      </c>
      <c r="Z1446">
        <v>48.223294642122198</v>
      </c>
      <c r="AA1446">
        <v>54.784840619763003</v>
      </c>
      <c r="AB1446">
        <v>60.585164870863501</v>
      </c>
      <c r="AC1446">
        <v>56.694686100514403</v>
      </c>
      <c r="AD1446">
        <v>55.194640535319103</v>
      </c>
      <c r="AE1446">
        <v>37.880000000000003</v>
      </c>
      <c r="AF1446">
        <v>55.096525353716402</v>
      </c>
      <c r="AG1446">
        <v>12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37.716666666666697</v>
      </c>
      <c r="AN1446">
        <v>55.970887254629702</v>
      </c>
      <c r="AO1446">
        <v>21</v>
      </c>
      <c r="AP1446">
        <v>2</v>
      </c>
      <c r="AQ1446">
        <v>1</v>
      </c>
      <c r="AR1446">
        <v>2</v>
      </c>
      <c r="AS1446">
        <v>1</v>
      </c>
      <c r="AT1446">
        <v>1</v>
      </c>
      <c r="AU1446">
        <v>37.6142857142857</v>
      </c>
      <c r="AV1446">
        <v>57.1352265363995</v>
      </c>
      <c r="AW1446">
        <v>25</v>
      </c>
      <c r="AX1446">
        <v>2</v>
      </c>
      <c r="AY1446">
        <v>1</v>
      </c>
      <c r="AZ1446">
        <v>2</v>
      </c>
      <c r="BA1446">
        <v>1</v>
      </c>
      <c r="BB1446">
        <v>1</v>
      </c>
      <c r="BC1446">
        <v>37.375999999999998</v>
      </c>
      <c r="BD1446">
        <v>54.389153731822297</v>
      </c>
      <c r="BE1446">
        <v>53.591832260192099</v>
      </c>
      <c r="BF1446">
        <v>4</v>
      </c>
      <c r="BG1446">
        <v>6</v>
      </c>
      <c r="BH1446">
        <v>9.9</v>
      </c>
      <c r="BI1446">
        <v>56.3289833747762</v>
      </c>
      <c r="BJ1446">
        <v>1</v>
      </c>
    </row>
    <row r="1447" spans="3:62" x14ac:dyDescent="0.15">
      <c r="C1447" s="19" t="s">
        <v>3533</v>
      </c>
      <c r="D1447" t="s">
        <v>1266</v>
      </c>
      <c r="E1447">
        <v>17</v>
      </c>
      <c r="F1447">
        <v>2</v>
      </c>
      <c r="G1447">
        <v>1800</v>
      </c>
      <c r="H1447">
        <v>750</v>
      </c>
      <c r="I1447">
        <v>8</v>
      </c>
      <c r="J1447">
        <v>15</v>
      </c>
      <c r="K1447">
        <v>3</v>
      </c>
      <c r="L1447">
        <v>5</v>
      </c>
      <c r="M1447">
        <v>5339</v>
      </c>
      <c r="N1447">
        <v>1024</v>
      </c>
      <c r="O1447">
        <v>30</v>
      </c>
      <c r="P1447">
        <v>2</v>
      </c>
      <c r="Q1447">
        <v>3</v>
      </c>
      <c r="R1447">
        <v>5</v>
      </c>
      <c r="S1447">
        <v>3</v>
      </c>
      <c r="T1447">
        <v>4</v>
      </c>
      <c r="U1447">
        <v>37.983333333333299</v>
      </c>
      <c r="V1447">
        <v>55.297163465196498</v>
      </c>
      <c r="W1447">
        <v>28</v>
      </c>
      <c r="X1447">
        <v>43</v>
      </c>
      <c r="Y1447">
        <v>99</v>
      </c>
      <c r="Z1447">
        <v>55.400834764594897</v>
      </c>
      <c r="AA1447">
        <v>53.051129817011002</v>
      </c>
      <c r="AB1447">
        <v>57.817273078386897</v>
      </c>
      <c r="AC1447">
        <v>59.705285125957602</v>
      </c>
      <c r="AD1447">
        <v>58.214410918745898</v>
      </c>
      <c r="AE1447">
        <v>37.86</v>
      </c>
      <c r="AF1447">
        <v>56.837786740939201</v>
      </c>
      <c r="AG1447">
        <v>9</v>
      </c>
      <c r="AH1447">
        <v>2</v>
      </c>
      <c r="AI1447">
        <v>0</v>
      </c>
      <c r="AJ1447">
        <v>0</v>
      </c>
      <c r="AK1447">
        <v>0</v>
      </c>
      <c r="AL1447">
        <v>1</v>
      </c>
      <c r="AM1447">
        <v>38.511111111111099</v>
      </c>
      <c r="AN1447">
        <v>56.077015584135196</v>
      </c>
      <c r="AO1447">
        <v>30</v>
      </c>
      <c r="AP1447">
        <v>2</v>
      </c>
      <c r="AQ1447">
        <v>3</v>
      </c>
      <c r="AR1447">
        <v>5</v>
      </c>
      <c r="AS1447">
        <v>3</v>
      </c>
      <c r="AT1447">
        <v>4</v>
      </c>
      <c r="AU1447">
        <v>37.983333333333299</v>
      </c>
      <c r="AV1447">
        <v>55.297163465196498</v>
      </c>
      <c r="AW1447">
        <v>23</v>
      </c>
      <c r="AX1447">
        <v>2</v>
      </c>
      <c r="AY1447">
        <v>2</v>
      </c>
      <c r="AZ1447">
        <v>4</v>
      </c>
      <c r="BA1447">
        <v>2</v>
      </c>
      <c r="BB1447">
        <v>3</v>
      </c>
      <c r="BC1447">
        <v>37.991304347826102</v>
      </c>
      <c r="BD1447">
        <v>55.521418768813597</v>
      </c>
      <c r="BE1447">
        <v>55.3803419557076</v>
      </c>
      <c r="BF1447">
        <v>5</v>
      </c>
      <c r="BG1447">
        <v>1</v>
      </c>
      <c r="BH1447">
        <v>2</v>
      </c>
      <c r="BI1447">
        <v>56.618101832493998</v>
      </c>
      <c r="BJ1447">
        <v>1</v>
      </c>
    </row>
    <row r="1448" spans="3:62" x14ac:dyDescent="0.15">
      <c r="C1448" s="19" t="s">
        <v>3534</v>
      </c>
      <c r="D1448" t="s">
        <v>582</v>
      </c>
      <c r="E1448">
        <v>17</v>
      </c>
      <c r="F1448">
        <v>1</v>
      </c>
      <c r="G1448">
        <v>1200</v>
      </c>
      <c r="H1448">
        <v>1500</v>
      </c>
      <c r="I1448">
        <v>2</v>
      </c>
      <c r="J1448">
        <v>3</v>
      </c>
      <c r="K1448">
        <v>2</v>
      </c>
      <c r="L1448">
        <v>5</v>
      </c>
      <c r="M1448">
        <v>5339</v>
      </c>
      <c r="N1448">
        <v>1084</v>
      </c>
      <c r="O1448">
        <v>13</v>
      </c>
      <c r="P1448">
        <v>3</v>
      </c>
      <c r="Q1448">
        <v>2</v>
      </c>
      <c r="R1448">
        <v>2</v>
      </c>
      <c r="S1448">
        <v>2</v>
      </c>
      <c r="T1448">
        <v>0</v>
      </c>
      <c r="U1448">
        <v>35.084615384615397</v>
      </c>
      <c r="V1448">
        <v>55.025481547614099</v>
      </c>
      <c r="W1448">
        <v>21</v>
      </c>
      <c r="X1448">
        <v>210</v>
      </c>
      <c r="Y1448">
        <v>323</v>
      </c>
      <c r="Z1448">
        <v>61.1252584645271</v>
      </c>
      <c r="AA1448">
        <v>56.7220892759889</v>
      </c>
      <c r="AB1448">
        <v>61.699209339631999</v>
      </c>
      <c r="AC1448">
        <v>66.547326250934006</v>
      </c>
      <c r="AD1448">
        <v>53.911850183212898</v>
      </c>
      <c r="AE1448">
        <v>34.68</v>
      </c>
      <c r="AF1448">
        <v>60.001146702859003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13</v>
      </c>
      <c r="AP1448">
        <v>3</v>
      </c>
      <c r="AQ1448">
        <v>2</v>
      </c>
      <c r="AR1448">
        <v>2</v>
      </c>
      <c r="AS1448">
        <v>2</v>
      </c>
      <c r="AT1448">
        <v>0</v>
      </c>
      <c r="AU1448">
        <v>35.084615384615397</v>
      </c>
      <c r="AV1448">
        <v>55.025481547614099</v>
      </c>
      <c r="AW1448">
        <v>11</v>
      </c>
      <c r="AX1448">
        <v>3</v>
      </c>
      <c r="AY1448">
        <v>2</v>
      </c>
      <c r="AZ1448">
        <v>1</v>
      </c>
      <c r="BA1448">
        <v>1</v>
      </c>
      <c r="BB1448">
        <v>0</v>
      </c>
      <c r="BC1448">
        <v>34.990909090909099</v>
      </c>
      <c r="BD1448">
        <v>57.332808215030497</v>
      </c>
      <c r="BE1448">
        <v>53.331850415933403</v>
      </c>
      <c r="BF1448">
        <v>4</v>
      </c>
      <c r="BG1448">
        <v>1</v>
      </c>
      <c r="BH1448">
        <v>2.2999999999999998</v>
      </c>
      <c r="BI1448">
        <v>57.520567886118997</v>
      </c>
      <c r="BJ1448">
        <v>1</v>
      </c>
    </row>
    <row r="1449" spans="3:62" x14ac:dyDescent="0.15">
      <c r="C1449" s="19" t="s">
        <v>3535</v>
      </c>
      <c r="D1449" t="s">
        <v>1267</v>
      </c>
      <c r="E1449">
        <v>17</v>
      </c>
      <c r="F1449">
        <v>1</v>
      </c>
      <c r="G1449">
        <v>1600</v>
      </c>
      <c r="H1449">
        <v>2300</v>
      </c>
      <c r="I1449">
        <v>1</v>
      </c>
      <c r="J1449">
        <v>1</v>
      </c>
      <c r="K1449">
        <v>1</v>
      </c>
      <c r="L1449">
        <v>5</v>
      </c>
      <c r="M1449">
        <v>660</v>
      </c>
      <c r="N1449">
        <v>1017</v>
      </c>
      <c r="O1449">
        <v>11</v>
      </c>
      <c r="P1449">
        <v>5</v>
      </c>
      <c r="Q1449">
        <v>2</v>
      </c>
      <c r="R1449">
        <v>0</v>
      </c>
      <c r="S1449">
        <v>0</v>
      </c>
      <c r="T1449">
        <v>1</v>
      </c>
      <c r="U1449">
        <v>34.799999999999997</v>
      </c>
      <c r="V1449">
        <v>55.304624781471702</v>
      </c>
      <c r="W1449">
        <v>66</v>
      </c>
      <c r="X1449">
        <v>98</v>
      </c>
      <c r="Y1449">
        <v>162</v>
      </c>
      <c r="Z1449">
        <v>65.467794359361207</v>
      </c>
      <c r="AA1449">
        <v>62.139345930523199</v>
      </c>
      <c r="AB1449">
        <v>57.585391244823597</v>
      </c>
      <c r="AC1449">
        <v>58.266070357557403</v>
      </c>
      <c r="AD1449">
        <v>65.318837684091307</v>
      </c>
      <c r="AE1449">
        <v>34.299999999999997</v>
      </c>
      <c r="AF1449">
        <v>61.755487915271303</v>
      </c>
      <c r="AG1449">
        <v>4</v>
      </c>
      <c r="AH1449">
        <v>2</v>
      </c>
      <c r="AI1449">
        <v>1</v>
      </c>
      <c r="AJ1449">
        <v>0</v>
      </c>
      <c r="AK1449">
        <v>0</v>
      </c>
      <c r="AL1449">
        <v>0</v>
      </c>
      <c r="AM1449">
        <v>35.049999999999997</v>
      </c>
      <c r="AN1449">
        <v>58.866191000176599</v>
      </c>
      <c r="AO1449">
        <v>9</v>
      </c>
      <c r="AP1449">
        <v>4</v>
      </c>
      <c r="AQ1449">
        <v>2</v>
      </c>
      <c r="AR1449">
        <v>0</v>
      </c>
      <c r="AS1449">
        <v>0</v>
      </c>
      <c r="AT1449">
        <v>1</v>
      </c>
      <c r="AU1449">
        <v>34.4</v>
      </c>
      <c r="AV1449">
        <v>55.795015238144103</v>
      </c>
      <c r="AW1449">
        <v>11</v>
      </c>
      <c r="AX1449">
        <v>5</v>
      </c>
      <c r="AY1449">
        <v>2</v>
      </c>
      <c r="AZ1449">
        <v>0</v>
      </c>
      <c r="BA1449">
        <v>0</v>
      </c>
      <c r="BB1449">
        <v>1</v>
      </c>
      <c r="BC1449">
        <v>34.799999999999997</v>
      </c>
      <c r="BD1449">
        <v>55.304624781471702</v>
      </c>
      <c r="BE1449">
        <v>46.248751492991801</v>
      </c>
      <c r="BF1449">
        <v>4</v>
      </c>
      <c r="BG1449">
        <v>2</v>
      </c>
      <c r="BH1449">
        <v>4.4000000000000004</v>
      </c>
      <c r="BI1449">
        <v>60.545700103222103</v>
      </c>
      <c r="BJ1449">
        <v>1</v>
      </c>
    </row>
    <row r="1450" spans="3:62" x14ac:dyDescent="0.15">
      <c r="C1450" s="19" t="s">
        <v>3536</v>
      </c>
      <c r="D1450" t="s">
        <v>1268</v>
      </c>
      <c r="E1450">
        <v>17</v>
      </c>
      <c r="F1450">
        <v>1</v>
      </c>
      <c r="G1450">
        <v>1800</v>
      </c>
      <c r="H1450">
        <v>3600</v>
      </c>
      <c r="I1450">
        <v>7</v>
      </c>
      <c r="J1450">
        <v>13</v>
      </c>
      <c r="K1450">
        <v>2</v>
      </c>
      <c r="L1450">
        <v>6</v>
      </c>
      <c r="M1450">
        <v>5339</v>
      </c>
      <c r="N1450">
        <v>1081</v>
      </c>
      <c r="O1450">
        <v>23</v>
      </c>
      <c r="P1450">
        <v>6</v>
      </c>
      <c r="Q1450">
        <v>7</v>
      </c>
      <c r="R1450">
        <v>1</v>
      </c>
      <c r="S1450">
        <v>0</v>
      </c>
      <c r="T1450">
        <v>0</v>
      </c>
      <c r="U1450">
        <v>34.195454545454503</v>
      </c>
      <c r="V1450">
        <v>60.678926100772202</v>
      </c>
      <c r="W1450">
        <v>85</v>
      </c>
      <c r="X1450">
        <v>112</v>
      </c>
      <c r="Y1450">
        <v>148</v>
      </c>
      <c r="Z1450">
        <v>64.416323273372996</v>
      </c>
      <c r="AA1450">
        <v>61.3505860234675</v>
      </c>
      <c r="AB1450">
        <v>64.043592913971494</v>
      </c>
      <c r="AC1450">
        <v>72.050794456350403</v>
      </c>
      <c r="AD1450">
        <v>71.867835915872902</v>
      </c>
      <c r="AE1450">
        <v>34.04</v>
      </c>
      <c r="AF1450">
        <v>66.745826516607096</v>
      </c>
      <c r="AG1450">
        <v>3</v>
      </c>
      <c r="AH1450">
        <v>2</v>
      </c>
      <c r="AI1450">
        <v>0</v>
      </c>
      <c r="AJ1450">
        <v>0</v>
      </c>
      <c r="AK1450">
        <v>0</v>
      </c>
      <c r="AL1450">
        <v>0</v>
      </c>
      <c r="AM1450">
        <v>34.5</v>
      </c>
      <c r="AN1450">
        <v>63.846480222987601</v>
      </c>
      <c r="AO1450">
        <v>23</v>
      </c>
      <c r="AP1450">
        <v>6</v>
      </c>
      <c r="AQ1450">
        <v>7</v>
      </c>
      <c r="AR1450">
        <v>1</v>
      </c>
      <c r="AS1450">
        <v>0</v>
      </c>
      <c r="AT1450">
        <v>0</v>
      </c>
      <c r="AU1450">
        <v>34.195454545454503</v>
      </c>
      <c r="AV1450">
        <v>60.678926100772202</v>
      </c>
      <c r="AW1450">
        <v>18</v>
      </c>
      <c r="AX1450">
        <v>6</v>
      </c>
      <c r="AY1450">
        <v>5</v>
      </c>
      <c r="AZ1450">
        <v>1</v>
      </c>
      <c r="BA1450">
        <v>0</v>
      </c>
      <c r="BB1450">
        <v>0</v>
      </c>
      <c r="BC1450">
        <v>34.1111111111111</v>
      </c>
      <c r="BD1450">
        <v>61.022450394525002</v>
      </c>
      <c r="BE1450">
        <v>57.003089983260402</v>
      </c>
      <c r="BF1450">
        <v>2</v>
      </c>
      <c r="BG1450">
        <v>1</v>
      </c>
      <c r="BH1450">
        <v>2.9</v>
      </c>
      <c r="BI1450">
        <v>60.7455670782876</v>
      </c>
      <c r="BJ1450">
        <v>1</v>
      </c>
    </row>
    <row r="1451" spans="3:62" x14ac:dyDescent="0.15">
      <c r="C1451" s="19" t="s">
        <v>3537</v>
      </c>
      <c r="D1451" t="s">
        <v>1269</v>
      </c>
      <c r="E1451">
        <v>17</v>
      </c>
      <c r="F1451">
        <v>2</v>
      </c>
      <c r="G1451">
        <v>1200</v>
      </c>
      <c r="H1451">
        <v>1050</v>
      </c>
      <c r="I1451">
        <v>2</v>
      </c>
      <c r="J1451">
        <v>4</v>
      </c>
      <c r="K1451">
        <v>2</v>
      </c>
      <c r="L1451">
        <v>5</v>
      </c>
      <c r="M1451">
        <v>1169</v>
      </c>
      <c r="N1451">
        <v>1064</v>
      </c>
      <c r="O1451">
        <v>18</v>
      </c>
      <c r="P1451">
        <v>3</v>
      </c>
      <c r="Q1451">
        <v>4</v>
      </c>
      <c r="R1451">
        <v>3</v>
      </c>
      <c r="S1451">
        <v>3</v>
      </c>
      <c r="T1451">
        <v>0</v>
      </c>
      <c r="U1451">
        <v>36.522222222222197</v>
      </c>
      <c r="V1451">
        <v>56.724251129034599</v>
      </c>
      <c r="W1451">
        <v>120</v>
      </c>
      <c r="X1451">
        <v>140</v>
      </c>
      <c r="Y1451">
        <v>162</v>
      </c>
      <c r="Z1451">
        <v>64.4756436412125</v>
      </c>
      <c r="AA1451">
        <v>53.756548726696103</v>
      </c>
      <c r="AB1451">
        <v>64.229740869622603</v>
      </c>
      <c r="AC1451">
        <v>61.687988408385003</v>
      </c>
      <c r="AD1451">
        <v>63.823191387057001</v>
      </c>
      <c r="AE1451">
        <v>37.06</v>
      </c>
      <c r="AF1451">
        <v>61.594622606594598</v>
      </c>
      <c r="AG1451">
        <v>5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35.74</v>
      </c>
      <c r="AN1451">
        <v>58.085046570016701</v>
      </c>
      <c r="AO1451">
        <v>11</v>
      </c>
      <c r="AP1451">
        <v>3</v>
      </c>
      <c r="AQ1451">
        <v>2</v>
      </c>
      <c r="AR1451">
        <v>3</v>
      </c>
      <c r="AS1451">
        <v>1</v>
      </c>
      <c r="AT1451">
        <v>0</v>
      </c>
      <c r="AU1451">
        <v>37.372727272727197</v>
      </c>
      <c r="AV1451">
        <v>59.475214361585401</v>
      </c>
      <c r="AW1451">
        <v>11</v>
      </c>
      <c r="AX1451">
        <v>3</v>
      </c>
      <c r="AY1451">
        <v>3</v>
      </c>
      <c r="AZ1451">
        <v>3</v>
      </c>
      <c r="BA1451">
        <v>1</v>
      </c>
      <c r="BB1451">
        <v>0</v>
      </c>
      <c r="BC1451">
        <v>36.890909090909098</v>
      </c>
      <c r="BD1451">
        <v>59.848669799966402</v>
      </c>
      <c r="BE1451">
        <v>51.205815541049901</v>
      </c>
      <c r="BF1451">
        <v>12</v>
      </c>
      <c r="BG1451">
        <v>9</v>
      </c>
      <c r="BH1451">
        <v>22</v>
      </c>
      <c r="BI1451">
        <v>60.145588908668401</v>
      </c>
      <c r="BJ1451">
        <v>1</v>
      </c>
    </row>
    <row r="1452" spans="3:62" x14ac:dyDescent="0.15">
      <c r="C1452" s="19" t="s">
        <v>3538</v>
      </c>
      <c r="D1452" t="s">
        <v>1270</v>
      </c>
      <c r="E1452">
        <v>17</v>
      </c>
      <c r="F1452">
        <v>2</v>
      </c>
      <c r="G1452">
        <v>1800</v>
      </c>
      <c r="H1452">
        <v>500</v>
      </c>
      <c r="I1452">
        <v>4</v>
      </c>
      <c r="J1452">
        <v>6</v>
      </c>
      <c r="K1452">
        <v>2</v>
      </c>
      <c r="L1452">
        <v>3</v>
      </c>
      <c r="M1452">
        <v>689</v>
      </c>
      <c r="N1452">
        <v>1027</v>
      </c>
      <c r="O1452">
        <v>4</v>
      </c>
      <c r="P1452">
        <v>0</v>
      </c>
      <c r="Q1452">
        <v>0</v>
      </c>
      <c r="R1452">
        <v>0</v>
      </c>
      <c r="S1452">
        <v>1</v>
      </c>
      <c r="T1452">
        <v>1</v>
      </c>
      <c r="U1452">
        <v>37.049999999999997</v>
      </c>
      <c r="V1452">
        <v>44.558321615317602</v>
      </c>
      <c r="W1452">
        <v>34</v>
      </c>
      <c r="X1452">
        <v>64</v>
      </c>
      <c r="Y1452">
        <v>155</v>
      </c>
      <c r="Z1452">
        <v>46.763541814057398</v>
      </c>
      <c r="AA1452">
        <v>47.647683862410901</v>
      </c>
      <c r="AB1452">
        <v>47.6570714206362</v>
      </c>
      <c r="AC1452">
        <v>36.164989364165898</v>
      </c>
      <c r="AD1452">
        <v>0</v>
      </c>
      <c r="AE1452">
        <v>37.049999999999997</v>
      </c>
      <c r="AF1452">
        <v>44.558321615317602</v>
      </c>
      <c r="AG1452">
        <v>2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36.65</v>
      </c>
      <c r="AN1452">
        <v>41.906336613288303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38.9</v>
      </c>
      <c r="AV1452">
        <v>46.763541814057398</v>
      </c>
      <c r="AW1452">
        <v>4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37.049999999999997</v>
      </c>
      <c r="BD1452">
        <v>44.558321615317602</v>
      </c>
      <c r="BE1452">
        <v>47.244817527748502</v>
      </c>
      <c r="BF1452">
        <v>7</v>
      </c>
      <c r="BG1452">
        <v>6</v>
      </c>
      <c r="BH1452">
        <v>12.2</v>
      </c>
      <c r="BI1452">
        <v>46.433269796555898</v>
      </c>
      <c r="BJ1452">
        <v>1</v>
      </c>
    </row>
    <row r="1453" spans="3:62" x14ac:dyDescent="0.15">
      <c r="C1453" s="19" t="s">
        <v>3539</v>
      </c>
      <c r="D1453" t="s">
        <v>1271</v>
      </c>
      <c r="E1453">
        <v>17</v>
      </c>
      <c r="F1453">
        <v>2</v>
      </c>
      <c r="G1453">
        <v>1200</v>
      </c>
      <c r="H1453">
        <v>500</v>
      </c>
      <c r="I1453">
        <v>3</v>
      </c>
      <c r="J1453">
        <v>4</v>
      </c>
      <c r="K1453">
        <v>2</v>
      </c>
      <c r="L1453">
        <v>3</v>
      </c>
      <c r="M1453">
        <v>1096</v>
      </c>
      <c r="N1453">
        <v>1088</v>
      </c>
      <c r="O1453">
        <v>4</v>
      </c>
      <c r="P1453">
        <v>0</v>
      </c>
      <c r="Q1453">
        <v>2</v>
      </c>
      <c r="R1453">
        <v>1</v>
      </c>
      <c r="S1453">
        <v>0</v>
      </c>
      <c r="T1453">
        <v>0</v>
      </c>
      <c r="U1453">
        <v>36.924999999999997</v>
      </c>
      <c r="V1453">
        <v>45.247406287134503</v>
      </c>
      <c r="W1453">
        <v>15</v>
      </c>
      <c r="X1453">
        <v>36</v>
      </c>
      <c r="Y1453">
        <v>112</v>
      </c>
      <c r="Z1453">
        <v>55.3813447995487</v>
      </c>
      <c r="AA1453">
        <v>53.221680911182197</v>
      </c>
      <c r="AB1453">
        <v>37.620847323767599</v>
      </c>
      <c r="AC1453">
        <v>34.765752114039699</v>
      </c>
      <c r="AD1453">
        <v>0</v>
      </c>
      <c r="AE1453">
        <v>36.924999999999997</v>
      </c>
      <c r="AF1453">
        <v>45.247406287134503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37.9</v>
      </c>
      <c r="AN1453">
        <v>55.3813447995487</v>
      </c>
      <c r="AO1453">
        <v>2</v>
      </c>
      <c r="AP1453">
        <v>0</v>
      </c>
      <c r="AQ1453">
        <v>2</v>
      </c>
      <c r="AR1453">
        <v>0</v>
      </c>
      <c r="AS1453">
        <v>0</v>
      </c>
      <c r="AT1453">
        <v>0</v>
      </c>
      <c r="AU1453">
        <v>37.85</v>
      </c>
      <c r="AV1453">
        <v>54.301512855365402</v>
      </c>
      <c r="AW1453">
        <v>4</v>
      </c>
      <c r="AX1453">
        <v>0</v>
      </c>
      <c r="AY1453">
        <v>2</v>
      </c>
      <c r="AZ1453">
        <v>1</v>
      </c>
      <c r="BA1453">
        <v>0</v>
      </c>
      <c r="BB1453">
        <v>0</v>
      </c>
      <c r="BC1453">
        <v>36.924999999999997</v>
      </c>
      <c r="BD1453">
        <v>45.247406287134503</v>
      </c>
      <c r="BE1453">
        <v>56.574353159119703</v>
      </c>
      <c r="BF1453">
        <v>1</v>
      </c>
      <c r="BG1453">
        <v>1</v>
      </c>
      <c r="BH1453">
        <v>2.1</v>
      </c>
      <c r="BI1453">
        <v>51.126975629721301</v>
      </c>
      <c r="BJ1453">
        <v>1</v>
      </c>
    </row>
    <row r="1454" spans="3:62" x14ac:dyDescent="0.15">
      <c r="C1454" s="19" t="s">
        <v>3540</v>
      </c>
      <c r="D1454" t="s">
        <v>1217</v>
      </c>
      <c r="E1454">
        <v>17</v>
      </c>
      <c r="F1454">
        <v>2</v>
      </c>
      <c r="G1454">
        <v>1800</v>
      </c>
      <c r="H1454">
        <v>500</v>
      </c>
      <c r="I1454">
        <v>5</v>
      </c>
      <c r="J1454">
        <v>10</v>
      </c>
      <c r="K1454">
        <v>1</v>
      </c>
      <c r="L1454">
        <v>3</v>
      </c>
      <c r="M1454">
        <v>422</v>
      </c>
      <c r="N1454">
        <v>392</v>
      </c>
      <c r="O1454">
        <v>8</v>
      </c>
      <c r="P1454">
        <v>0</v>
      </c>
      <c r="Q1454">
        <v>3</v>
      </c>
      <c r="R1454">
        <v>3</v>
      </c>
      <c r="S1454">
        <v>0</v>
      </c>
      <c r="T1454">
        <v>1</v>
      </c>
      <c r="U1454">
        <v>38.299999999999997</v>
      </c>
      <c r="V1454">
        <v>46.363424799409202</v>
      </c>
      <c r="W1454">
        <v>21</v>
      </c>
      <c r="X1454">
        <v>43</v>
      </c>
      <c r="Y1454">
        <v>63</v>
      </c>
      <c r="Z1454">
        <v>48.354207222470201</v>
      </c>
      <c r="AA1454">
        <v>45.216229294629699</v>
      </c>
      <c r="AB1454">
        <v>45.395834703212302</v>
      </c>
      <c r="AC1454">
        <v>51.166651733457201</v>
      </c>
      <c r="AD1454">
        <v>50.330892527584197</v>
      </c>
      <c r="AE1454">
        <v>38.840000000000003</v>
      </c>
      <c r="AF1454">
        <v>48.092763096270701</v>
      </c>
      <c r="AG1454">
        <v>3</v>
      </c>
      <c r="AH1454">
        <v>0</v>
      </c>
      <c r="AI1454">
        <v>1</v>
      </c>
      <c r="AJ1454">
        <v>2</v>
      </c>
      <c r="AK1454">
        <v>0</v>
      </c>
      <c r="AL1454">
        <v>0</v>
      </c>
      <c r="AM1454">
        <v>39.533333333333204</v>
      </c>
      <c r="AN1454">
        <v>48.305564553046601</v>
      </c>
      <c r="AO1454">
        <v>7</v>
      </c>
      <c r="AP1454">
        <v>0</v>
      </c>
      <c r="AQ1454">
        <v>3</v>
      </c>
      <c r="AR1454">
        <v>3</v>
      </c>
      <c r="AS1454">
        <v>0</v>
      </c>
      <c r="AT1454">
        <v>1</v>
      </c>
      <c r="AU1454">
        <v>38.785714285714299</v>
      </c>
      <c r="AV1454">
        <v>48.421740309443898</v>
      </c>
      <c r="AW1454">
        <v>8</v>
      </c>
      <c r="AX1454">
        <v>0</v>
      </c>
      <c r="AY1454">
        <v>3</v>
      </c>
      <c r="AZ1454">
        <v>3</v>
      </c>
      <c r="BA1454">
        <v>0</v>
      </c>
      <c r="BB1454">
        <v>1</v>
      </c>
      <c r="BC1454">
        <v>38.299999999999997</v>
      </c>
      <c r="BD1454">
        <v>46.363424799409202</v>
      </c>
      <c r="BE1454">
        <v>50.572986611913599</v>
      </c>
      <c r="BF1454">
        <v>1</v>
      </c>
      <c r="BG1454">
        <v>2</v>
      </c>
      <c r="BH1454">
        <v>3</v>
      </c>
      <c r="BI1454">
        <v>50.702375354849998</v>
      </c>
      <c r="BJ1454">
        <v>1</v>
      </c>
    </row>
    <row r="1455" spans="3:62" x14ac:dyDescent="0.15">
      <c r="C1455" s="19" t="s">
        <v>3541</v>
      </c>
      <c r="D1455" t="s">
        <v>1272</v>
      </c>
      <c r="E1455">
        <v>17</v>
      </c>
      <c r="F1455">
        <v>2</v>
      </c>
      <c r="G1455">
        <v>1800</v>
      </c>
      <c r="H1455">
        <v>600</v>
      </c>
      <c r="I1455">
        <v>4</v>
      </c>
      <c r="J1455">
        <v>7</v>
      </c>
      <c r="K1455">
        <v>1</v>
      </c>
      <c r="L1455">
        <v>3</v>
      </c>
      <c r="M1455">
        <v>1075</v>
      </c>
      <c r="N1455">
        <v>1076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45.026038138305097</v>
      </c>
      <c r="BF1455">
        <v>1</v>
      </c>
      <c r="BG1455">
        <v>2</v>
      </c>
      <c r="BH1455">
        <v>4.7</v>
      </c>
      <c r="BI1455">
        <v>42.068307217741001</v>
      </c>
      <c r="BJ1455">
        <v>1</v>
      </c>
    </row>
    <row r="1456" spans="3:62" x14ac:dyDescent="0.15">
      <c r="C1456" s="19" t="s">
        <v>3542</v>
      </c>
      <c r="D1456" t="s">
        <v>534</v>
      </c>
      <c r="E1456">
        <v>17</v>
      </c>
      <c r="F1456">
        <v>1</v>
      </c>
      <c r="G1456">
        <v>2000</v>
      </c>
      <c r="H1456">
        <v>500</v>
      </c>
      <c r="I1456">
        <v>3</v>
      </c>
      <c r="J1456">
        <v>5</v>
      </c>
      <c r="K1456">
        <v>1</v>
      </c>
      <c r="L1456">
        <v>3</v>
      </c>
      <c r="M1456">
        <v>1075</v>
      </c>
      <c r="N1456">
        <v>1081</v>
      </c>
      <c r="O1456">
        <v>5</v>
      </c>
      <c r="P1456">
        <v>0</v>
      </c>
      <c r="Q1456">
        <v>3</v>
      </c>
      <c r="R1456">
        <v>0</v>
      </c>
      <c r="S1456">
        <v>1</v>
      </c>
      <c r="T1456">
        <v>1</v>
      </c>
      <c r="U1456">
        <v>35.82</v>
      </c>
      <c r="V1456">
        <v>50.584176073386402</v>
      </c>
      <c r="W1456">
        <v>64</v>
      </c>
      <c r="X1456">
        <v>91</v>
      </c>
      <c r="Y1456">
        <v>141</v>
      </c>
      <c r="Z1456">
        <v>52.494172733328803</v>
      </c>
      <c r="AA1456">
        <v>54.927881729138797</v>
      </c>
      <c r="AB1456">
        <v>44.2395044740977</v>
      </c>
      <c r="AC1456">
        <v>51.959405655352498</v>
      </c>
      <c r="AD1456">
        <v>49.299915775014703</v>
      </c>
      <c r="AE1456">
        <v>35.82</v>
      </c>
      <c r="AF1456">
        <v>50.584176073386402</v>
      </c>
      <c r="AG1456">
        <v>3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36.799999999999997</v>
      </c>
      <c r="AN1456">
        <v>53.127153372606699</v>
      </c>
      <c r="AO1456">
        <v>5</v>
      </c>
      <c r="AP1456">
        <v>0</v>
      </c>
      <c r="AQ1456">
        <v>3</v>
      </c>
      <c r="AR1456">
        <v>0</v>
      </c>
      <c r="AS1456">
        <v>1</v>
      </c>
      <c r="AT1456">
        <v>1</v>
      </c>
      <c r="AU1456">
        <v>35.82</v>
      </c>
      <c r="AV1456">
        <v>50.584176073386402</v>
      </c>
      <c r="AW1456">
        <v>4</v>
      </c>
      <c r="AX1456">
        <v>0</v>
      </c>
      <c r="AY1456">
        <v>3</v>
      </c>
      <c r="AZ1456">
        <v>0</v>
      </c>
      <c r="BA1456">
        <v>1</v>
      </c>
      <c r="BB1456">
        <v>0</v>
      </c>
      <c r="BC1456">
        <v>36.375</v>
      </c>
      <c r="BD1456">
        <v>50.905241147979403</v>
      </c>
      <c r="BE1456">
        <v>54.697122220109698</v>
      </c>
      <c r="BF1456">
        <v>3</v>
      </c>
      <c r="BG1456">
        <v>1</v>
      </c>
      <c r="BH1456">
        <v>2</v>
      </c>
      <c r="BI1456">
        <v>51.8370414158776</v>
      </c>
      <c r="BJ1456">
        <v>1</v>
      </c>
    </row>
    <row r="1457" spans="3:62" x14ac:dyDescent="0.15">
      <c r="C1457" s="19" t="s">
        <v>3543</v>
      </c>
      <c r="D1457" t="s">
        <v>1273</v>
      </c>
      <c r="E1457">
        <v>17</v>
      </c>
      <c r="F1457">
        <v>1</v>
      </c>
      <c r="G1457">
        <v>1600</v>
      </c>
      <c r="H1457">
        <v>720</v>
      </c>
      <c r="I1457">
        <v>3</v>
      </c>
      <c r="J1457">
        <v>3</v>
      </c>
      <c r="K1457">
        <v>1</v>
      </c>
      <c r="L1457">
        <v>3</v>
      </c>
      <c r="M1457">
        <v>1093</v>
      </c>
      <c r="N1457">
        <v>1054</v>
      </c>
      <c r="O1457">
        <v>5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35.22</v>
      </c>
      <c r="V1457">
        <v>47.227199445844697</v>
      </c>
      <c r="W1457">
        <v>28</v>
      </c>
      <c r="X1457">
        <v>57</v>
      </c>
      <c r="Y1457">
        <v>84</v>
      </c>
      <c r="Z1457">
        <v>55.114787817697398</v>
      </c>
      <c r="AA1457">
        <v>48.440510832972997</v>
      </c>
      <c r="AB1457">
        <v>41.0773055091625</v>
      </c>
      <c r="AC1457">
        <v>48.620984449655801</v>
      </c>
      <c r="AD1457">
        <v>42.882408619735301</v>
      </c>
      <c r="AE1457">
        <v>35.22</v>
      </c>
      <c r="AF1457">
        <v>47.227199445844697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35.200000000000003</v>
      </c>
      <c r="AN1457">
        <v>41.9798570644489</v>
      </c>
      <c r="AO1457">
        <v>5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35.22</v>
      </c>
      <c r="AV1457">
        <v>47.227199445844697</v>
      </c>
      <c r="AW1457">
        <v>5</v>
      </c>
      <c r="AX1457">
        <v>1</v>
      </c>
      <c r="AY1457">
        <v>0</v>
      </c>
      <c r="AZ1457">
        <v>0</v>
      </c>
      <c r="BA1457">
        <v>1</v>
      </c>
      <c r="BB1457">
        <v>0</v>
      </c>
      <c r="BC1457">
        <v>35.22</v>
      </c>
      <c r="BD1457">
        <v>47.227199445844697</v>
      </c>
      <c r="BE1457">
        <v>49.460146745347302</v>
      </c>
      <c r="BF1457">
        <v>6</v>
      </c>
      <c r="BG1457">
        <v>5</v>
      </c>
      <c r="BH1457">
        <v>6.3</v>
      </c>
      <c r="BI1457">
        <v>53.604743639735602</v>
      </c>
      <c r="BJ1457">
        <v>1</v>
      </c>
    </row>
    <row r="1458" spans="3:62" x14ac:dyDescent="0.15">
      <c r="C1458" s="19" t="s">
        <v>3544</v>
      </c>
      <c r="D1458" t="s">
        <v>975</v>
      </c>
      <c r="E1458">
        <v>17</v>
      </c>
      <c r="F1458">
        <v>2</v>
      </c>
      <c r="G1458">
        <v>1800</v>
      </c>
      <c r="H1458">
        <v>750</v>
      </c>
      <c r="I1458">
        <v>1</v>
      </c>
      <c r="J1458">
        <v>2</v>
      </c>
      <c r="K1458">
        <v>1</v>
      </c>
      <c r="L1458">
        <v>5</v>
      </c>
      <c r="M1458">
        <v>1018</v>
      </c>
      <c r="N1458">
        <v>1027</v>
      </c>
      <c r="O1458">
        <v>15</v>
      </c>
      <c r="P1458">
        <v>2</v>
      </c>
      <c r="Q1458">
        <v>0</v>
      </c>
      <c r="R1458">
        <v>0</v>
      </c>
      <c r="S1458">
        <v>2</v>
      </c>
      <c r="T1458">
        <v>4</v>
      </c>
      <c r="U1458">
        <v>37.54</v>
      </c>
      <c r="V1458">
        <v>57.399754932284203</v>
      </c>
      <c r="W1458">
        <v>190</v>
      </c>
      <c r="X1458">
        <v>211</v>
      </c>
      <c r="Y1458">
        <v>358</v>
      </c>
      <c r="Z1458">
        <v>58.149804145633397</v>
      </c>
      <c r="AA1458">
        <v>53.608958890378801</v>
      </c>
      <c r="AB1458">
        <v>61.475114818098298</v>
      </c>
      <c r="AC1458">
        <v>57.484742011140398</v>
      </c>
      <c r="AD1458">
        <v>62.597371721041</v>
      </c>
      <c r="AE1458">
        <v>38.64</v>
      </c>
      <c r="AF1458">
        <v>58.663198317258399</v>
      </c>
      <c r="AG1458">
        <v>6</v>
      </c>
      <c r="AH1458">
        <v>0</v>
      </c>
      <c r="AI1458">
        <v>0</v>
      </c>
      <c r="AJ1458">
        <v>0</v>
      </c>
      <c r="AK1458">
        <v>1</v>
      </c>
      <c r="AL1458">
        <v>3</v>
      </c>
      <c r="AM1458">
        <v>38.450000000000003</v>
      </c>
      <c r="AN1458">
        <v>57.427716625188097</v>
      </c>
      <c r="AO1458">
        <v>12</v>
      </c>
      <c r="AP1458">
        <v>1</v>
      </c>
      <c r="AQ1458">
        <v>0</v>
      </c>
      <c r="AR1458">
        <v>0</v>
      </c>
      <c r="AS1458">
        <v>2</v>
      </c>
      <c r="AT1458">
        <v>4</v>
      </c>
      <c r="AU1458">
        <v>38.016666666666701</v>
      </c>
      <c r="AV1458">
        <v>58.885525727898703</v>
      </c>
      <c r="AW1458">
        <v>13</v>
      </c>
      <c r="AX1458">
        <v>2</v>
      </c>
      <c r="AY1458">
        <v>0</v>
      </c>
      <c r="AZ1458">
        <v>0</v>
      </c>
      <c r="BA1458">
        <v>1</v>
      </c>
      <c r="BB1458">
        <v>4</v>
      </c>
      <c r="BC1458">
        <v>37.676923076923103</v>
      </c>
      <c r="BD1458">
        <v>56.678128646419403</v>
      </c>
      <c r="BE1458">
        <v>53.531359131171499</v>
      </c>
      <c r="BF1458">
        <v>9</v>
      </c>
      <c r="BG1458">
        <v>7</v>
      </c>
      <c r="BH1458">
        <v>12.3</v>
      </c>
      <c r="BI1458">
        <v>56.290029110611101</v>
      </c>
      <c r="BJ1458">
        <v>1</v>
      </c>
    </row>
    <row r="1459" spans="3:62" x14ac:dyDescent="0.15">
      <c r="C1459" s="19" t="s">
        <v>3545</v>
      </c>
      <c r="D1459" t="s">
        <v>992</v>
      </c>
      <c r="E1459">
        <v>17</v>
      </c>
      <c r="F1459">
        <v>2</v>
      </c>
      <c r="G1459">
        <v>1200</v>
      </c>
      <c r="H1459">
        <v>750</v>
      </c>
      <c r="I1459">
        <v>2</v>
      </c>
      <c r="J1459">
        <v>3</v>
      </c>
      <c r="K1459">
        <v>2</v>
      </c>
      <c r="L1459">
        <v>5</v>
      </c>
      <c r="M1459">
        <v>1075</v>
      </c>
      <c r="N1459">
        <v>359</v>
      </c>
      <c r="O1459">
        <v>23</v>
      </c>
      <c r="P1459">
        <v>2</v>
      </c>
      <c r="Q1459">
        <v>4</v>
      </c>
      <c r="R1459">
        <v>3</v>
      </c>
      <c r="S1459">
        <v>5</v>
      </c>
      <c r="T1459">
        <v>1</v>
      </c>
      <c r="U1459">
        <v>36.986956521739103</v>
      </c>
      <c r="V1459">
        <v>55.4743912918861</v>
      </c>
      <c r="W1459">
        <v>22</v>
      </c>
      <c r="X1459">
        <v>119</v>
      </c>
      <c r="Y1459">
        <v>141</v>
      </c>
      <c r="Z1459">
        <v>53.591832260192099</v>
      </c>
      <c r="AA1459">
        <v>62.3492646338089</v>
      </c>
      <c r="AB1459">
        <v>61.7725235745256</v>
      </c>
      <c r="AC1459">
        <v>59.339000264880603</v>
      </c>
      <c r="AD1459">
        <v>55.818575930146999</v>
      </c>
      <c r="AE1459">
        <v>36.24</v>
      </c>
      <c r="AF1459">
        <v>58.574239332710803</v>
      </c>
      <c r="AG1459">
        <v>7</v>
      </c>
      <c r="AH1459">
        <v>1</v>
      </c>
      <c r="AI1459">
        <v>2</v>
      </c>
      <c r="AJ1459">
        <v>1</v>
      </c>
      <c r="AK1459">
        <v>2</v>
      </c>
      <c r="AL1459">
        <v>0</v>
      </c>
      <c r="AM1459">
        <v>37.728571428571399</v>
      </c>
      <c r="AN1459">
        <v>55.537690907211399</v>
      </c>
      <c r="AO1459">
        <v>23</v>
      </c>
      <c r="AP1459">
        <v>2</v>
      </c>
      <c r="AQ1459">
        <v>4</v>
      </c>
      <c r="AR1459">
        <v>3</v>
      </c>
      <c r="AS1459">
        <v>5</v>
      </c>
      <c r="AT1459">
        <v>1</v>
      </c>
      <c r="AU1459">
        <v>36.986956521739103</v>
      </c>
      <c r="AV1459">
        <v>55.4743912918861</v>
      </c>
      <c r="AW1459">
        <v>23</v>
      </c>
      <c r="AX1459">
        <v>2</v>
      </c>
      <c r="AY1459">
        <v>4</v>
      </c>
      <c r="AZ1459">
        <v>3</v>
      </c>
      <c r="BA1459">
        <v>5</v>
      </c>
      <c r="BB1459">
        <v>1</v>
      </c>
      <c r="BC1459">
        <v>36.986956521739103</v>
      </c>
      <c r="BD1459">
        <v>55.4743912918861</v>
      </c>
      <c r="BE1459">
        <v>54.188336439977597</v>
      </c>
      <c r="BF1459">
        <v>7</v>
      </c>
      <c r="BG1459">
        <v>3</v>
      </c>
      <c r="BH1459">
        <v>5.5</v>
      </c>
      <c r="BI1459">
        <v>56.779621404704798</v>
      </c>
      <c r="BJ1459">
        <v>1</v>
      </c>
    </row>
    <row r="1460" spans="3:62" x14ac:dyDescent="0.15">
      <c r="C1460" s="19" t="s">
        <v>3546</v>
      </c>
      <c r="D1460" t="s">
        <v>1274</v>
      </c>
      <c r="E1460">
        <v>17</v>
      </c>
      <c r="F1460">
        <v>1</v>
      </c>
      <c r="G1460">
        <v>1600</v>
      </c>
      <c r="H1460">
        <v>1820</v>
      </c>
      <c r="I1460">
        <v>7</v>
      </c>
      <c r="J1460">
        <v>10</v>
      </c>
      <c r="K1460">
        <v>1</v>
      </c>
      <c r="L1460">
        <v>5</v>
      </c>
      <c r="M1460">
        <v>5115</v>
      </c>
      <c r="N1460">
        <v>1070</v>
      </c>
      <c r="O1460">
        <v>9</v>
      </c>
      <c r="P1460">
        <v>4</v>
      </c>
      <c r="Q1460">
        <v>2</v>
      </c>
      <c r="R1460">
        <v>1</v>
      </c>
      <c r="S1460">
        <v>0</v>
      </c>
      <c r="T1460">
        <v>0</v>
      </c>
      <c r="U1460">
        <v>34.6666666666667</v>
      </c>
      <c r="V1460">
        <v>62.667025841714199</v>
      </c>
      <c r="W1460">
        <v>112</v>
      </c>
      <c r="X1460">
        <v>260</v>
      </c>
      <c r="Y1460">
        <v>350</v>
      </c>
      <c r="Z1460">
        <v>63.079679884951702</v>
      </c>
      <c r="AA1460">
        <v>62.6442001292572</v>
      </c>
      <c r="AB1460">
        <v>66.124056280510302</v>
      </c>
      <c r="AC1460">
        <v>72.175484874305795</v>
      </c>
      <c r="AD1460">
        <v>64.154236262371597</v>
      </c>
      <c r="AE1460">
        <v>34.4</v>
      </c>
      <c r="AF1460">
        <v>65.635531486279206</v>
      </c>
      <c r="AG1460">
        <v>3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34.700000000000003</v>
      </c>
      <c r="AN1460">
        <v>64.602649344373503</v>
      </c>
      <c r="AO1460">
        <v>9</v>
      </c>
      <c r="AP1460">
        <v>4</v>
      </c>
      <c r="AQ1460">
        <v>2</v>
      </c>
      <c r="AR1460">
        <v>1</v>
      </c>
      <c r="AS1460">
        <v>0</v>
      </c>
      <c r="AT1460">
        <v>0</v>
      </c>
      <c r="AU1460">
        <v>34.6666666666667</v>
      </c>
      <c r="AV1460">
        <v>62.667025841714199</v>
      </c>
      <c r="AW1460">
        <v>7</v>
      </c>
      <c r="AX1460">
        <v>2</v>
      </c>
      <c r="AY1460">
        <v>2</v>
      </c>
      <c r="AZ1460">
        <v>1</v>
      </c>
      <c r="BA1460">
        <v>0</v>
      </c>
      <c r="BB1460">
        <v>0</v>
      </c>
      <c r="BC1460">
        <v>34.728571428571399</v>
      </c>
      <c r="BD1460">
        <v>64.399457912771197</v>
      </c>
      <c r="BE1460">
        <v>66.052355549184398</v>
      </c>
      <c r="BF1460">
        <v>1</v>
      </c>
      <c r="BG1460">
        <v>1</v>
      </c>
      <c r="BH1460">
        <v>1.9</v>
      </c>
      <c r="BI1460">
        <v>60.355227889434403</v>
      </c>
      <c r="BJ1460">
        <v>1</v>
      </c>
    </row>
    <row r="1461" spans="3:62" x14ac:dyDescent="0.15">
      <c r="C1461" s="19" t="s">
        <v>3547</v>
      </c>
      <c r="D1461" t="s">
        <v>1275</v>
      </c>
      <c r="E1461">
        <v>17</v>
      </c>
      <c r="F1461">
        <v>2</v>
      </c>
      <c r="G1461">
        <v>1200</v>
      </c>
      <c r="H1461">
        <v>2200</v>
      </c>
      <c r="I1461">
        <v>1</v>
      </c>
      <c r="J1461">
        <v>2</v>
      </c>
      <c r="K1461">
        <v>1</v>
      </c>
      <c r="L1461">
        <v>8</v>
      </c>
      <c r="M1461">
        <v>1018</v>
      </c>
      <c r="N1461">
        <v>397</v>
      </c>
      <c r="O1461">
        <v>42</v>
      </c>
      <c r="P1461">
        <v>3</v>
      </c>
      <c r="Q1461">
        <v>8</v>
      </c>
      <c r="R1461">
        <v>4</v>
      </c>
      <c r="S1461">
        <v>5</v>
      </c>
      <c r="T1461">
        <v>3</v>
      </c>
      <c r="U1461">
        <v>36.516666666666701</v>
      </c>
      <c r="V1461">
        <v>60.932887396717497</v>
      </c>
      <c r="W1461">
        <v>43</v>
      </c>
      <c r="X1461">
        <v>64</v>
      </c>
      <c r="Y1461">
        <v>98</v>
      </c>
      <c r="Z1461">
        <v>59.518401176013697</v>
      </c>
      <c r="AA1461">
        <v>65.521915855902904</v>
      </c>
      <c r="AB1461">
        <v>67.406931446169693</v>
      </c>
      <c r="AC1461">
        <v>70.589071199899493</v>
      </c>
      <c r="AD1461">
        <v>62.149921543758403</v>
      </c>
      <c r="AE1461">
        <v>36.6</v>
      </c>
      <c r="AF1461">
        <v>65.037248244348902</v>
      </c>
      <c r="AG1461">
        <v>6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36.533333333333204</v>
      </c>
      <c r="AN1461">
        <v>67.067605059326496</v>
      </c>
      <c r="AO1461">
        <v>32</v>
      </c>
      <c r="AP1461">
        <v>3</v>
      </c>
      <c r="AQ1461">
        <v>8</v>
      </c>
      <c r="AR1461">
        <v>2</v>
      </c>
      <c r="AS1461">
        <v>3</v>
      </c>
      <c r="AT1461">
        <v>3</v>
      </c>
      <c r="AU1461">
        <v>36.740625000000001</v>
      </c>
      <c r="AV1461">
        <v>63.936426236120198</v>
      </c>
      <c r="AW1461">
        <v>42</v>
      </c>
      <c r="AX1461">
        <v>3</v>
      </c>
      <c r="AY1461">
        <v>8</v>
      </c>
      <c r="AZ1461">
        <v>4</v>
      </c>
      <c r="BA1461">
        <v>5</v>
      </c>
      <c r="BB1461">
        <v>3</v>
      </c>
      <c r="BC1461">
        <v>36.516666666666701</v>
      </c>
      <c r="BD1461">
        <v>60.932887396717497</v>
      </c>
      <c r="BE1461">
        <v>63.732403316546197</v>
      </c>
      <c r="BF1461">
        <v>10</v>
      </c>
      <c r="BG1461">
        <v>8</v>
      </c>
      <c r="BH1461">
        <v>22.6</v>
      </c>
      <c r="BI1461">
        <v>64.438567401162004</v>
      </c>
      <c r="BJ1461">
        <v>1</v>
      </c>
    </row>
    <row r="1462" spans="3:62" x14ac:dyDescent="0.15">
      <c r="C1462" s="19" t="s">
        <v>3548</v>
      </c>
      <c r="D1462" t="s">
        <v>1276</v>
      </c>
      <c r="E1462">
        <v>17</v>
      </c>
      <c r="F1462">
        <v>1</v>
      </c>
      <c r="G1462">
        <v>1800</v>
      </c>
      <c r="H1462">
        <v>5400</v>
      </c>
      <c r="I1462">
        <v>8</v>
      </c>
      <c r="J1462">
        <v>10</v>
      </c>
      <c r="K1462">
        <v>1</v>
      </c>
      <c r="L1462">
        <v>3</v>
      </c>
      <c r="M1462">
        <v>1085</v>
      </c>
      <c r="N1462">
        <v>1048</v>
      </c>
      <c r="O1462">
        <v>5</v>
      </c>
      <c r="P1462">
        <v>2</v>
      </c>
      <c r="Q1462">
        <v>1</v>
      </c>
      <c r="R1462">
        <v>0</v>
      </c>
      <c r="S1462">
        <v>0</v>
      </c>
      <c r="T1462">
        <v>1</v>
      </c>
      <c r="U1462">
        <v>35.299999999999997</v>
      </c>
      <c r="V1462">
        <v>51.593340396289399</v>
      </c>
      <c r="W1462">
        <v>57</v>
      </c>
      <c r="X1462">
        <v>92</v>
      </c>
      <c r="Y1462">
        <v>127</v>
      </c>
      <c r="Z1462">
        <v>63.007311561451097</v>
      </c>
      <c r="AA1462">
        <v>56.446902573398702</v>
      </c>
      <c r="AB1462">
        <v>52.476636565734701</v>
      </c>
      <c r="AC1462">
        <v>45.126171063363998</v>
      </c>
      <c r="AD1462">
        <v>40.909680217498099</v>
      </c>
      <c r="AE1462">
        <v>35.299999999999997</v>
      </c>
      <c r="AF1462">
        <v>51.593340396289399</v>
      </c>
      <c r="AG1462">
        <v>2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34.799999999999997</v>
      </c>
      <c r="AN1462">
        <v>59.727107067424797</v>
      </c>
      <c r="AO1462">
        <v>5</v>
      </c>
      <c r="AP1462">
        <v>2</v>
      </c>
      <c r="AQ1462">
        <v>1</v>
      </c>
      <c r="AR1462">
        <v>0</v>
      </c>
      <c r="AS1462">
        <v>0</v>
      </c>
      <c r="AT1462">
        <v>1</v>
      </c>
      <c r="AU1462">
        <v>35.299999999999997</v>
      </c>
      <c r="AV1462">
        <v>51.593340396289399</v>
      </c>
      <c r="AW1462">
        <v>5</v>
      </c>
      <c r="AX1462">
        <v>2</v>
      </c>
      <c r="AY1462">
        <v>1</v>
      </c>
      <c r="AZ1462">
        <v>0</v>
      </c>
      <c r="BA1462">
        <v>0</v>
      </c>
      <c r="BB1462">
        <v>1</v>
      </c>
      <c r="BC1462">
        <v>35.299999999999997</v>
      </c>
      <c r="BD1462">
        <v>51.593340396289399</v>
      </c>
      <c r="BE1462">
        <v>62.461473236161098</v>
      </c>
      <c r="BF1462">
        <v>1</v>
      </c>
      <c r="BG1462">
        <v>5</v>
      </c>
      <c r="BH1462">
        <v>8.1</v>
      </c>
      <c r="BI1462">
        <v>60.587197081313903</v>
      </c>
      <c r="BJ1462">
        <v>1</v>
      </c>
    </row>
    <row r="1463" spans="3:62" x14ac:dyDescent="0.15">
      <c r="C1463" s="19" t="s">
        <v>3549</v>
      </c>
      <c r="D1463" t="s">
        <v>1277</v>
      </c>
      <c r="E1463">
        <v>17</v>
      </c>
      <c r="F1463">
        <v>1</v>
      </c>
      <c r="G1463">
        <v>2000</v>
      </c>
      <c r="H1463">
        <v>1050</v>
      </c>
      <c r="I1463">
        <v>2</v>
      </c>
      <c r="J1463">
        <v>2</v>
      </c>
      <c r="K1463">
        <v>2</v>
      </c>
      <c r="L1463">
        <v>6</v>
      </c>
      <c r="M1463">
        <v>1119</v>
      </c>
      <c r="N1463">
        <v>1047</v>
      </c>
      <c r="O1463">
        <v>21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34.623809523809499</v>
      </c>
      <c r="V1463">
        <v>55.039842821982603</v>
      </c>
      <c r="W1463">
        <v>57</v>
      </c>
      <c r="X1463">
        <v>99</v>
      </c>
      <c r="Y1463">
        <v>148</v>
      </c>
      <c r="Z1463">
        <v>59.114330981670598</v>
      </c>
      <c r="AA1463">
        <v>58.886678963522897</v>
      </c>
      <c r="AB1463">
        <v>55.611128566501698</v>
      </c>
      <c r="AC1463">
        <v>54.988604557624498</v>
      </c>
      <c r="AD1463">
        <v>50.182399109916297</v>
      </c>
      <c r="AE1463">
        <v>34.74</v>
      </c>
      <c r="AF1463">
        <v>55.756628435847198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20</v>
      </c>
      <c r="AP1463">
        <v>2</v>
      </c>
      <c r="AQ1463">
        <v>2</v>
      </c>
      <c r="AR1463">
        <v>2</v>
      </c>
      <c r="AS1463">
        <v>2</v>
      </c>
      <c r="AT1463">
        <v>1</v>
      </c>
      <c r="AU1463">
        <v>34.47</v>
      </c>
      <c r="AV1463">
        <v>55.0193463207261</v>
      </c>
      <c r="AW1463">
        <v>12</v>
      </c>
      <c r="AX1463">
        <v>2</v>
      </c>
      <c r="AY1463">
        <v>1</v>
      </c>
      <c r="AZ1463">
        <v>1</v>
      </c>
      <c r="BA1463">
        <v>2</v>
      </c>
      <c r="BB1463">
        <v>1</v>
      </c>
      <c r="BC1463">
        <v>34.558333333333302</v>
      </c>
      <c r="BD1463">
        <v>56.0304285664592</v>
      </c>
      <c r="BE1463">
        <v>52.934762630684901</v>
      </c>
      <c r="BF1463">
        <v>10</v>
      </c>
      <c r="BG1463">
        <v>7</v>
      </c>
      <c r="BH1463">
        <v>21.9</v>
      </c>
      <c r="BI1463">
        <v>56.062289673739897</v>
      </c>
      <c r="BJ1463">
        <v>1</v>
      </c>
    </row>
    <row r="1464" spans="3:62" x14ac:dyDescent="0.15">
      <c r="C1464" s="19" t="s">
        <v>3550</v>
      </c>
      <c r="D1464" t="s">
        <v>1278</v>
      </c>
      <c r="E1464">
        <v>17</v>
      </c>
      <c r="F1464">
        <v>2</v>
      </c>
      <c r="G1464">
        <v>1200</v>
      </c>
      <c r="H1464">
        <v>500</v>
      </c>
      <c r="I1464">
        <v>3</v>
      </c>
      <c r="J1464">
        <v>5</v>
      </c>
      <c r="K1464">
        <v>2</v>
      </c>
      <c r="L1464">
        <v>3</v>
      </c>
      <c r="M1464">
        <v>1085</v>
      </c>
      <c r="N1464">
        <v>1038</v>
      </c>
      <c r="O1464">
        <v>2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38.35</v>
      </c>
      <c r="V1464">
        <v>44.318317951330897</v>
      </c>
      <c r="W1464">
        <v>15</v>
      </c>
      <c r="X1464">
        <v>134</v>
      </c>
      <c r="Y1464">
        <v>0</v>
      </c>
      <c r="Z1464">
        <v>47.626790462336601</v>
      </c>
      <c r="AA1464">
        <v>41.009845440325101</v>
      </c>
      <c r="AB1464">
        <v>0</v>
      </c>
      <c r="AC1464">
        <v>0</v>
      </c>
      <c r="AD1464">
        <v>0</v>
      </c>
      <c r="AE1464">
        <v>38.35</v>
      </c>
      <c r="AF1464">
        <v>44.318317951330897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38.6</v>
      </c>
      <c r="AN1464">
        <v>47.626790462336601</v>
      </c>
      <c r="AO1464">
        <v>2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38.35</v>
      </c>
      <c r="AV1464">
        <v>44.318317951330897</v>
      </c>
      <c r="AW1464">
        <v>2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38.35</v>
      </c>
      <c r="BD1464">
        <v>44.318317951330897</v>
      </c>
      <c r="BE1464">
        <v>47.030286282551003</v>
      </c>
      <c r="BF1464">
        <v>3</v>
      </c>
      <c r="BG1464">
        <v>2</v>
      </c>
      <c r="BH1464">
        <v>4.4000000000000004</v>
      </c>
      <c r="BI1464">
        <v>48.1920363591531</v>
      </c>
      <c r="BJ1464">
        <v>1</v>
      </c>
    </row>
    <row r="1465" spans="3:62" x14ac:dyDescent="0.15">
      <c r="C1465" s="19" t="s">
        <v>3551</v>
      </c>
      <c r="D1465" t="s">
        <v>1279</v>
      </c>
      <c r="E1465">
        <v>17</v>
      </c>
      <c r="F1465">
        <v>2</v>
      </c>
      <c r="G1465">
        <v>1800</v>
      </c>
      <c r="H1465">
        <v>500</v>
      </c>
      <c r="I1465">
        <v>8</v>
      </c>
      <c r="J1465">
        <v>15</v>
      </c>
      <c r="K1465">
        <v>1</v>
      </c>
      <c r="L1465">
        <v>3</v>
      </c>
      <c r="M1465">
        <v>1009</v>
      </c>
      <c r="N1465">
        <v>390</v>
      </c>
      <c r="O1465">
        <v>5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37.9</v>
      </c>
      <c r="V1465">
        <v>45.462802155461901</v>
      </c>
      <c r="W1465">
        <v>15</v>
      </c>
      <c r="X1465">
        <v>65</v>
      </c>
      <c r="Y1465">
        <v>85</v>
      </c>
      <c r="Z1465">
        <v>48.354207222470201</v>
      </c>
      <c r="AA1465">
        <v>48.724003787377399</v>
      </c>
      <c r="AB1465">
        <v>35.552753465447097</v>
      </c>
      <c r="AC1465">
        <v>50.522510597525297</v>
      </c>
      <c r="AD1465">
        <v>44.160535704489497</v>
      </c>
      <c r="AE1465">
        <v>37.9</v>
      </c>
      <c r="AF1465">
        <v>45.462802155461901</v>
      </c>
      <c r="AG1465">
        <v>2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40.25</v>
      </c>
      <c r="AN1465">
        <v>48.539105504923803</v>
      </c>
      <c r="AO1465">
        <v>2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40.25</v>
      </c>
      <c r="AV1465">
        <v>48.539105504923803</v>
      </c>
      <c r="AW1465">
        <v>5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37.9</v>
      </c>
      <c r="BD1465">
        <v>45.462802155461901</v>
      </c>
      <c r="BE1465">
        <v>46.135427833026803</v>
      </c>
      <c r="BF1465">
        <v>6</v>
      </c>
      <c r="BG1465">
        <v>5</v>
      </c>
      <c r="BH1465">
        <v>10.199999999999999</v>
      </c>
      <c r="BI1465">
        <v>49.961585772480298</v>
      </c>
      <c r="BJ1465">
        <v>1</v>
      </c>
    </row>
    <row r="1466" spans="3:62" x14ac:dyDescent="0.15">
      <c r="C1466" s="19" t="s">
        <v>3552</v>
      </c>
      <c r="D1466" t="s">
        <v>523</v>
      </c>
      <c r="E1466">
        <v>17</v>
      </c>
      <c r="F1466">
        <v>2</v>
      </c>
      <c r="G1466">
        <v>1200</v>
      </c>
      <c r="H1466">
        <v>500</v>
      </c>
      <c r="I1466">
        <v>5</v>
      </c>
      <c r="J1466">
        <v>10</v>
      </c>
      <c r="K1466">
        <v>1</v>
      </c>
      <c r="L1466">
        <v>3</v>
      </c>
      <c r="M1466">
        <v>733</v>
      </c>
      <c r="N1466">
        <v>1027</v>
      </c>
      <c r="O1466">
        <v>7</v>
      </c>
      <c r="P1466">
        <v>0</v>
      </c>
      <c r="Q1466">
        <v>2</v>
      </c>
      <c r="R1466">
        <v>1</v>
      </c>
      <c r="S1466">
        <v>2</v>
      </c>
      <c r="T1466">
        <v>0</v>
      </c>
      <c r="U1466">
        <v>37.783333333333204</v>
      </c>
      <c r="V1466">
        <v>50.351172758766701</v>
      </c>
      <c r="W1466">
        <v>65</v>
      </c>
      <c r="X1466">
        <v>86</v>
      </c>
      <c r="Y1466">
        <v>106</v>
      </c>
      <c r="Z1466">
        <v>56.574353159119703</v>
      </c>
      <c r="AA1466">
        <v>51.520978563434603</v>
      </c>
      <c r="AB1466">
        <v>52.156416678744002</v>
      </c>
      <c r="AC1466">
        <v>47.353997092441901</v>
      </c>
      <c r="AD1466">
        <v>0</v>
      </c>
      <c r="AE1466">
        <v>38.65</v>
      </c>
      <c r="AF1466">
        <v>51.901436373435097</v>
      </c>
      <c r="AG1466">
        <v>4</v>
      </c>
      <c r="AH1466">
        <v>0</v>
      </c>
      <c r="AI1466">
        <v>2</v>
      </c>
      <c r="AJ1466">
        <v>0</v>
      </c>
      <c r="AK1466">
        <v>1</v>
      </c>
      <c r="AL1466">
        <v>0</v>
      </c>
      <c r="AM1466">
        <v>38.866666666666703</v>
      </c>
      <c r="AN1466">
        <v>53.417249467099502</v>
      </c>
      <c r="AO1466">
        <v>4</v>
      </c>
      <c r="AP1466">
        <v>0</v>
      </c>
      <c r="AQ1466">
        <v>2</v>
      </c>
      <c r="AR1466">
        <v>1</v>
      </c>
      <c r="AS1466">
        <v>1</v>
      </c>
      <c r="AT1466">
        <v>0</v>
      </c>
      <c r="AU1466">
        <v>38.65</v>
      </c>
      <c r="AV1466">
        <v>51.901436373435097</v>
      </c>
      <c r="AW1466">
        <v>6</v>
      </c>
      <c r="AX1466">
        <v>0</v>
      </c>
      <c r="AY1466">
        <v>2</v>
      </c>
      <c r="AZ1466">
        <v>1</v>
      </c>
      <c r="BA1466">
        <v>1</v>
      </c>
      <c r="BB1466">
        <v>0</v>
      </c>
      <c r="BC1466">
        <v>38.14</v>
      </c>
      <c r="BD1466">
        <v>52.166626639138002</v>
      </c>
      <c r="BE1466">
        <v>54.188336439977597</v>
      </c>
      <c r="BF1466">
        <v>2</v>
      </c>
      <c r="BG1466">
        <v>1</v>
      </c>
      <c r="BH1466">
        <v>1.9</v>
      </c>
      <c r="BI1466">
        <v>52.5378085449765</v>
      </c>
      <c r="BJ1466">
        <v>1</v>
      </c>
    </row>
    <row r="1467" spans="3:62" x14ac:dyDescent="0.15">
      <c r="C1467" s="19" t="s">
        <v>3553</v>
      </c>
      <c r="D1467" t="s">
        <v>1280</v>
      </c>
      <c r="E1467">
        <v>17</v>
      </c>
      <c r="F1467">
        <v>2</v>
      </c>
      <c r="G1467">
        <v>1800</v>
      </c>
      <c r="H1467">
        <v>720</v>
      </c>
      <c r="I1467">
        <v>2</v>
      </c>
      <c r="J1467">
        <v>3</v>
      </c>
      <c r="K1467">
        <v>1</v>
      </c>
      <c r="L1467">
        <v>3</v>
      </c>
      <c r="M1467">
        <v>5339</v>
      </c>
      <c r="N1467">
        <v>1146</v>
      </c>
      <c r="O1467">
        <v>6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37.233333333333299</v>
      </c>
      <c r="V1467">
        <v>50.412756413074199</v>
      </c>
      <c r="W1467">
        <v>15</v>
      </c>
      <c r="X1467">
        <v>37</v>
      </c>
      <c r="Y1467">
        <v>121</v>
      </c>
      <c r="Z1467">
        <v>58.112794722556401</v>
      </c>
      <c r="AA1467">
        <v>62.004314283987398</v>
      </c>
      <c r="AB1467">
        <v>60.878123655840703</v>
      </c>
      <c r="AC1467">
        <v>52.046828344152203</v>
      </c>
      <c r="AD1467">
        <v>39.601045435838202</v>
      </c>
      <c r="AE1467">
        <v>37.200000000000003</v>
      </c>
      <c r="AF1467">
        <v>54.528621288475001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4</v>
      </c>
      <c r="AP1467">
        <v>1</v>
      </c>
      <c r="AQ1467">
        <v>0</v>
      </c>
      <c r="AR1467">
        <v>1</v>
      </c>
      <c r="AS1467">
        <v>1</v>
      </c>
      <c r="AT1467">
        <v>1</v>
      </c>
      <c r="AU1467">
        <v>37.225000000000001</v>
      </c>
      <c r="AV1467">
        <v>58.260515251634203</v>
      </c>
      <c r="AW1467">
        <v>6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37.233333333333299</v>
      </c>
      <c r="BD1467">
        <v>50.412756413074199</v>
      </c>
      <c r="BE1467">
        <v>57.2293247802438</v>
      </c>
      <c r="BF1467">
        <v>4</v>
      </c>
      <c r="BG1467">
        <v>1</v>
      </c>
      <c r="BH1467">
        <v>2.9</v>
      </c>
      <c r="BI1467">
        <v>57.025127991865602</v>
      </c>
      <c r="BJ1467">
        <v>1</v>
      </c>
    </row>
    <row r="1468" spans="3:62" x14ac:dyDescent="0.15">
      <c r="C1468" s="19" t="s">
        <v>3554</v>
      </c>
      <c r="D1468" t="s">
        <v>583</v>
      </c>
      <c r="E1468">
        <v>17</v>
      </c>
      <c r="F1468">
        <v>1</v>
      </c>
      <c r="G1468">
        <v>1600</v>
      </c>
      <c r="H1468">
        <v>500</v>
      </c>
      <c r="I1468">
        <v>2</v>
      </c>
      <c r="J1468">
        <v>3</v>
      </c>
      <c r="K1468">
        <v>2</v>
      </c>
      <c r="L1468">
        <v>3</v>
      </c>
      <c r="M1468">
        <v>5386</v>
      </c>
      <c r="N1468">
        <v>1147</v>
      </c>
      <c r="O1468">
        <v>7</v>
      </c>
      <c r="P1468">
        <v>0</v>
      </c>
      <c r="Q1468">
        <v>3</v>
      </c>
      <c r="R1468">
        <v>2</v>
      </c>
      <c r="S1468">
        <v>1</v>
      </c>
      <c r="T1468">
        <v>0</v>
      </c>
      <c r="U1468">
        <v>37.585714285714197</v>
      </c>
      <c r="V1468">
        <v>48.890630302056202</v>
      </c>
      <c r="W1468">
        <v>22</v>
      </c>
      <c r="X1468">
        <v>51</v>
      </c>
      <c r="Y1468">
        <v>64</v>
      </c>
      <c r="Z1468">
        <v>56.457251657970403</v>
      </c>
      <c r="AA1468">
        <v>57.508133138861297</v>
      </c>
      <c r="AB1468">
        <v>51.065844371525202</v>
      </c>
      <c r="AC1468">
        <v>44.516030388527398</v>
      </c>
      <c r="AD1468">
        <v>49.419036212017602</v>
      </c>
      <c r="AE1468">
        <v>37.979999999999997</v>
      </c>
      <c r="AF1468">
        <v>51.793259153780397</v>
      </c>
      <c r="AG1468">
        <v>3</v>
      </c>
      <c r="AH1468">
        <v>0</v>
      </c>
      <c r="AI1468">
        <v>1</v>
      </c>
      <c r="AJ1468">
        <v>1</v>
      </c>
      <c r="AK1468">
        <v>1</v>
      </c>
      <c r="AL1468">
        <v>0</v>
      </c>
      <c r="AM1468">
        <v>38.3333333333333</v>
      </c>
      <c r="AN1468">
        <v>50.679708806007604</v>
      </c>
      <c r="AO1468">
        <v>5</v>
      </c>
      <c r="AP1468">
        <v>0</v>
      </c>
      <c r="AQ1468">
        <v>2</v>
      </c>
      <c r="AR1468">
        <v>1</v>
      </c>
      <c r="AS1468">
        <v>1</v>
      </c>
      <c r="AT1468">
        <v>0</v>
      </c>
      <c r="AU1468">
        <v>36.22</v>
      </c>
      <c r="AV1468">
        <v>49.659869102769797</v>
      </c>
      <c r="AW1468">
        <v>6</v>
      </c>
      <c r="AX1468">
        <v>0</v>
      </c>
      <c r="AY1468">
        <v>3</v>
      </c>
      <c r="AZ1468">
        <v>2</v>
      </c>
      <c r="BA1468">
        <v>1</v>
      </c>
      <c r="BB1468">
        <v>0</v>
      </c>
      <c r="BC1468">
        <v>37.766666666666701</v>
      </c>
      <c r="BD1468">
        <v>51.157125665970298</v>
      </c>
      <c r="BE1468">
        <v>55.347704707999299</v>
      </c>
      <c r="BF1468">
        <v>2</v>
      </c>
      <c r="BG1468">
        <v>2</v>
      </c>
      <c r="BH1468">
        <v>3.3</v>
      </c>
      <c r="BI1468">
        <v>53.025107366242899</v>
      </c>
      <c r="BJ1468">
        <v>1</v>
      </c>
    </row>
    <row r="1469" spans="3:62" x14ac:dyDescent="0.15">
      <c r="C1469" s="19" t="s">
        <v>3555</v>
      </c>
      <c r="D1469" t="s">
        <v>477</v>
      </c>
      <c r="E1469">
        <v>17</v>
      </c>
      <c r="F1469">
        <v>1</v>
      </c>
      <c r="G1469">
        <v>1800</v>
      </c>
      <c r="H1469">
        <v>500</v>
      </c>
      <c r="I1469">
        <v>3</v>
      </c>
      <c r="J1469">
        <v>6</v>
      </c>
      <c r="K1469">
        <v>2</v>
      </c>
      <c r="L1469">
        <v>3</v>
      </c>
      <c r="M1469">
        <v>1009</v>
      </c>
      <c r="N1469">
        <v>1094</v>
      </c>
      <c r="O1469">
        <v>12</v>
      </c>
      <c r="P1469">
        <v>0</v>
      </c>
      <c r="Q1469">
        <v>4</v>
      </c>
      <c r="R1469">
        <v>3</v>
      </c>
      <c r="S1469">
        <v>1</v>
      </c>
      <c r="T1469">
        <v>1</v>
      </c>
      <c r="U1469">
        <v>36.1666666666667</v>
      </c>
      <c r="V1469">
        <v>48.166786582814098</v>
      </c>
      <c r="W1469">
        <v>22</v>
      </c>
      <c r="X1469">
        <v>51</v>
      </c>
      <c r="Y1469">
        <v>65</v>
      </c>
      <c r="Z1469">
        <v>56.457251657970403</v>
      </c>
      <c r="AA1469">
        <v>56.775340215584698</v>
      </c>
      <c r="AB1469">
        <v>51.612992938616401</v>
      </c>
      <c r="AC1469">
        <v>50.159612813268701</v>
      </c>
      <c r="AD1469">
        <v>51.279182689196901</v>
      </c>
      <c r="AE1469">
        <v>36.840000000000003</v>
      </c>
      <c r="AF1469">
        <v>53.256876062927503</v>
      </c>
      <c r="AG1469">
        <v>5</v>
      </c>
      <c r="AH1469">
        <v>0</v>
      </c>
      <c r="AI1469">
        <v>2</v>
      </c>
      <c r="AJ1469">
        <v>0</v>
      </c>
      <c r="AK1469">
        <v>1</v>
      </c>
      <c r="AL1469">
        <v>1</v>
      </c>
      <c r="AM1469">
        <v>36.840000000000003</v>
      </c>
      <c r="AN1469">
        <v>50.686513457355503</v>
      </c>
      <c r="AO1469">
        <v>12</v>
      </c>
      <c r="AP1469">
        <v>0</v>
      </c>
      <c r="AQ1469">
        <v>4</v>
      </c>
      <c r="AR1469">
        <v>3</v>
      </c>
      <c r="AS1469">
        <v>1</v>
      </c>
      <c r="AT1469">
        <v>1</v>
      </c>
      <c r="AU1469">
        <v>36.1666666666667</v>
      </c>
      <c r="AV1469">
        <v>48.166786582814098</v>
      </c>
      <c r="AW1469">
        <v>12</v>
      </c>
      <c r="AX1469">
        <v>0</v>
      </c>
      <c r="AY1469">
        <v>4</v>
      </c>
      <c r="AZ1469">
        <v>3</v>
      </c>
      <c r="BA1469">
        <v>1</v>
      </c>
      <c r="BB1469">
        <v>1</v>
      </c>
      <c r="BC1469">
        <v>36.1666666666667</v>
      </c>
      <c r="BD1469">
        <v>48.166786582814098</v>
      </c>
      <c r="BE1469">
        <v>39.536263573978196</v>
      </c>
      <c r="BF1469">
        <v>6</v>
      </c>
      <c r="BG1469">
        <v>1</v>
      </c>
      <c r="BH1469">
        <v>2.7</v>
      </c>
      <c r="BI1469">
        <v>53.470161578517001</v>
      </c>
      <c r="BJ1469">
        <v>1</v>
      </c>
    </row>
    <row r="1470" spans="3:62" x14ac:dyDescent="0.15">
      <c r="C1470" s="19" t="s">
        <v>3556</v>
      </c>
      <c r="D1470" t="s">
        <v>480</v>
      </c>
      <c r="E1470">
        <v>17</v>
      </c>
      <c r="F1470">
        <v>1</v>
      </c>
      <c r="G1470">
        <v>1600</v>
      </c>
      <c r="H1470">
        <v>750</v>
      </c>
      <c r="I1470">
        <v>6</v>
      </c>
      <c r="J1470">
        <v>12</v>
      </c>
      <c r="K1470">
        <v>1</v>
      </c>
      <c r="L1470">
        <v>5</v>
      </c>
      <c r="M1470">
        <v>1009</v>
      </c>
      <c r="N1470">
        <v>1089</v>
      </c>
      <c r="O1470">
        <v>23</v>
      </c>
      <c r="P1470">
        <v>1</v>
      </c>
      <c r="Q1470">
        <v>1</v>
      </c>
      <c r="R1470">
        <v>2</v>
      </c>
      <c r="S1470">
        <v>1</v>
      </c>
      <c r="T1470">
        <v>3</v>
      </c>
      <c r="U1470">
        <v>35.6782608695652</v>
      </c>
      <c r="V1470">
        <v>53.683257989228998</v>
      </c>
      <c r="W1470">
        <v>16</v>
      </c>
      <c r="X1470">
        <v>29</v>
      </c>
      <c r="Y1470">
        <v>35</v>
      </c>
      <c r="Z1470">
        <v>56.292791231861898</v>
      </c>
      <c r="AA1470">
        <v>57.964908123394899</v>
      </c>
      <c r="AB1470">
        <v>51.391770572607697</v>
      </c>
      <c r="AC1470">
        <v>56.317247130874001</v>
      </c>
      <c r="AD1470">
        <v>53.793773402885101</v>
      </c>
      <c r="AE1470">
        <v>35.6</v>
      </c>
      <c r="AF1470">
        <v>55.1520980923247</v>
      </c>
      <c r="AG1470">
        <v>4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36.875</v>
      </c>
      <c r="AN1470">
        <v>53.342569377921798</v>
      </c>
      <c r="AO1470">
        <v>22</v>
      </c>
      <c r="AP1470">
        <v>1</v>
      </c>
      <c r="AQ1470">
        <v>1</v>
      </c>
      <c r="AR1470">
        <v>2</v>
      </c>
      <c r="AS1470">
        <v>1</v>
      </c>
      <c r="AT1470">
        <v>3</v>
      </c>
      <c r="AU1470">
        <v>35.459090909090897</v>
      </c>
      <c r="AV1470">
        <v>53.989469962278697</v>
      </c>
      <c r="AW1470">
        <v>19</v>
      </c>
      <c r="AX1470">
        <v>1</v>
      </c>
      <c r="AY1470">
        <v>0</v>
      </c>
      <c r="AZ1470">
        <v>2</v>
      </c>
      <c r="BA1470">
        <v>1</v>
      </c>
      <c r="BB1470">
        <v>1</v>
      </c>
      <c r="BC1470">
        <v>35.8052631578947</v>
      </c>
      <c r="BD1470">
        <v>53.790555684264397</v>
      </c>
      <c r="BE1470">
        <v>49.460146745347302</v>
      </c>
      <c r="BF1470">
        <v>12</v>
      </c>
      <c r="BG1470">
        <v>8</v>
      </c>
      <c r="BH1470">
        <v>21.7</v>
      </c>
      <c r="BI1470">
        <v>55.5792230540265</v>
      </c>
      <c r="BJ1470">
        <v>1</v>
      </c>
    </row>
    <row r="1471" spans="3:62" x14ac:dyDescent="0.15">
      <c r="C1471" s="19" t="s">
        <v>3557</v>
      </c>
      <c r="D1471" t="s">
        <v>1281</v>
      </c>
      <c r="E1471">
        <v>17</v>
      </c>
      <c r="F1471">
        <v>2</v>
      </c>
      <c r="G1471">
        <v>2400</v>
      </c>
      <c r="H1471">
        <v>750</v>
      </c>
      <c r="I1471">
        <v>1</v>
      </c>
      <c r="J1471">
        <v>1</v>
      </c>
      <c r="K1471">
        <v>1</v>
      </c>
      <c r="L1471">
        <v>5</v>
      </c>
      <c r="M1471">
        <v>1096</v>
      </c>
      <c r="N1471">
        <v>1088</v>
      </c>
      <c r="O1471">
        <v>18</v>
      </c>
      <c r="P1471">
        <v>1</v>
      </c>
      <c r="Q1471">
        <v>2</v>
      </c>
      <c r="R1471">
        <v>3</v>
      </c>
      <c r="S1471">
        <v>1</v>
      </c>
      <c r="T1471">
        <v>2</v>
      </c>
      <c r="U1471">
        <v>38.3333333333333</v>
      </c>
      <c r="V1471">
        <v>52.9733686602492</v>
      </c>
      <c r="W1471">
        <v>8</v>
      </c>
      <c r="X1471">
        <v>93</v>
      </c>
      <c r="Y1471">
        <v>127</v>
      </c>
      <c r="Z1471">
        <v>51.682376306635199</v>
      </c>
      <c r="AA1471">
        <v>49.326223896134501</v>
      </c>
      <c r="AB1471">
        <v>57.096255263337198</v>
      </c>
      <c r="AC1471">
        <v>51.878195538096399</v>
      </c>
      <c r="AD1471">
        <v>50.387321330884703</v>
      </c>
      <c r="AE1471">
        <v>38.6</v>
      </c>
      <c r="AF1471">
        <v>52.074074467017603</v>
      </c>
      <c r="AG1471">
        <v>7</v>
      </c>
      <c r="AH1471">
        <v>1</v>
      </c>
      <c r="AI1471">
        <v>2</v>
      </c>
      <c r="AJ1471">
        <v>0</v>
      </c>
      <c r="AK1471">
        <v>0</v>
      </c>
      <c r="AL1471">
        <v>0</v>
      </c>
      <c r="AM1471">
        <v>39.414285714285697</v>
      </c>
      <c r="AN1471">
        <v>54.504238062672599</v>
      </c>
      <c r="AO1471">
        <v>16</v>
      </c>
      <c r="AP1471">
        <v>1</v>
      </c>
      <c r="AQ1471">
        <v>2</v>
      </c>
      <c r="AR1471">
        <v>3</v>
      </c>
      <c r="AS1471">
        <v>1</v>
      </c>
      <c r="AT1471">
        <v>2</v>
      </c>
      <c r="AU1471">
        <v>38.681249999999999</v>
      </c>
      <c r="AV1471">
        <v>53.898496120677599</v>
      </c>
      <c r="AW1471">
        <v>2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40.799999999999997</v>
      </c>
      <c r="BD1471">
        <v>52.861500880708803</v>
      </c>
      <c r="BE1471">
        <v>48.518597511589697</v>
      </c>
      <c r="BF1471">
        <v>4</v>
      </c>
      <c r="BG1471">
        <v>8</v>
      </c>
      <c r="BH1471">
        <v>18.8</v>
      </c>
      <c r="BI1471">
        <v>51.3914411678752</v>
      </c>
      <c r="BJ1471">
        <v>1</v>
      </c>
    </row>
    <row r="1472" spans="3:62" x14ac:dyDescent="0.15">
      <c r="C1472" s="19" t="s">
        <v>3558</v>
      </c>
      <c r="D1472" t="s">
        <v>678</v>
      </c>
      <c r="E1472">
        <v>17</v>
      </c>
      <c r="F1472">
        <v>1</v>
      </c>
      <c r="G1472">
        <v>1600</v>
      </c>
      <c r="H1472">
        <v>1500</v>
      </c>
      <c r="I1472">
        <v>5</v>
      </c>
      <c r="J1472">
        <v>7</v>
      </c>
      <c r="K1472">
        <v>1</v>
      </c>
      <c r="L1472">
        <v>4</v>
      </c>
      <c r="M1472">
        <v>5115</v>
      </c>
      <c r="N1472">
        <v>1062</v>
      </c>
      <c r="O1472">
        <v>8</v>
      </c>
      <c r="P1472">
        <v>2</v>
      </c>
      <c r="Q1472">
        <v>1</v>
      </c>
      <c r="R1472">
        <v>2</v>
      </c>
      <c r="S1472">
        <v>1</v>
      </c>
      <c r="T1472">
        <v>0</v>
      </c>
      <c r="U1472">
        <v>34.712499999999999</v>
      </c>
      <c r="V1472">
        <v>53.658038444291499</v>
      </c>
      <c r="W1472">
        <v>51</v>
      </c>
      <c r="X1472">
        <v>74</v>
      </c>
      <c r="Y1472">
        <v>93</v>
      </c>
      <c r="Z1472">
        <v>61.150180161561202</v>
      </c>
      <c r="AA1472">
        <v>61.235262670651103</v>
      </c>
      <c r="AB1472">
        <v>48.866413052234897</v>
      </c>
      <c r="AC1472">
        <v>52.7246103152807</v>
      </c>
      <c r="AD1472">
        <v>59.916983801421701</v>
      </c>
      <c r="AE1472">
        <v>34.619999999999997</v>
      </c>
      <c r="AF1472">
        <v>56.778690000229901</v>
      </c>
      <c r="AG1472">
        <v>2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35.35</v>
      </c>
      <c r="AN1472">
        <v>59.694949125593602</v>
      </c>
      <c r="AO1472">
        <v>8</v>
      </c>
      <c r="AP1472">
        <v>2</v>
      </c>
      <c r="AQ1472">
        <v>1</v>
      </c>
      <c r="AR1472">
        <v>2</v>
      </c>
      <c r="AS1472">
        <v>1</v>
      </c>
      <c r="AT1472">
        <v>0</v>
      </c>
      <c r="AU1472">
        <v>34.712499999999999</v>
      </c>
      <c r="AV1472">
        <v>53.658038444291499</v>
      </c>
      <c r="AW1472">
        <v>8</v>
      </c>
      <c r="AX1472">
        <v>2</v>
      </c>
      <c r="AY1472">
        <v>1</v>
      </c>
      <c r="AZ1472">
        <v>2</v>
      </c>
      <c r="BA1472">
        <v>1</v>
      </c>
      <c r="BB1472">
        <v>0</v>
      </c>
      <c r="BC1472">
        <v>34.712499999999999</v>
      </c>
      <c r="BD1472">
        <v>53.658038444291499</v>
      </c>
      <c r="BE1472">
        <v>59.629565044473203</v>
      </c>
      <c r="BF1472">
        <v>1</v>
      </c>
      <c r="BG1472">
        <v>2</v>
      </c>
      <c r="BH1472">
        <v>4.5</v>
      </c>
      <c r="BI1472">
        <v>58.3419896068878</v>
      </c>
      <c r="BJ1472">
        <v>1</v>
      </c>
    </row>
    <row r="1473" spans="3:62" x14ac:dyDescent="0.15">
      <c r="C1473" s="19" t="s">
        <v>3559</v>
      </c>
      <c r="D1473" t="s">
        <v>1282</v>
      </c>
      <c r="E1473">
        <v>17</v>
      </c>
      <c r="F1473">
        <v>2</v>
      </c>
      <c r="G1473">
        <v>1800</v>
      </c>
      <c r="H1473">
        <v>1820</v>
      </c>
      <c r="I1473">
        <v>6</v>
      </c>
      <c r="J1473">
        <v>6</v>
      </c>
      <c r="K1473">
        <v>3</v>
      </c>
      <c r="L1473">
        <v>5</v>
      </c>
      <c r="M1473">
        <v>5339</v>
      </c>
      <c r="N1473">
        <v>386</v>
      </c>
      <c r="O1473">
        <v>14</v>
      </c>
      <c r="P1473">
        <v>4</v>
      </c>
      <c r="Q1473">
        <v>0</v>
      </c>
      <c r="R1473">
        <v>1</v>
      </c>
      <c r="S1473">
        <v>0</v>
      </c>
      <c r="T1473">
        <v>2</v>
      </c>
      <c r="U1473">
        <v>36.685714285714297</v>
      </c>
      <c r="V1473">
        <v>56.968985338362501</v>
      </c>
      <c r="W1473">
        <v>51</v>
      </c>
      <c r="X1473">
        <v>106</v>
      </c>
      <c r="Y1473">
        <v>120</v>
      </c>
      <c r="Z1473">
        <v>58.159695503390203</v>
      </c>
      <c r="AA1473">
        <v>59.479928414619401</v>
      </c>
      <c r="AB1473">
        <v>66.231884074657799</v>
      </c>
      <c r="AC1473">
        <v>66.090522802567307</v>
      </c>
      <c r="AD1473">
        <v>62.597371721041</v>
      </c>
      <c r="AE1473">
        <v>37.200000000000003</v>
      </c>
      <c r="AF1473">
        <v>62.511880503255199</v>
      </c>
      <c r="AG1473">
        <v>3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37.466666666666697</v>
      </c>
      <c r="AN1473">
        <v>59.039792376506902</v>
      </c>
      <c r="AO1473">
        <v>10</v>
      </c>
      <c r="AP1473">
        <v>4</v>
      </c>
      <c r="AQ1473">
        <v>0</v>
      </c>
      <c r="AR1473">
        <v>1</v>
      </c>
      <c r="AS1473">
        <v>0</v>
      </c>
      <c r="AT1473">
        <v>0</v>
      </c>
      <c r="AU1473">
        <v>37.36</v>
      </c>
      <c r="AV1473">
        <v>59.742682536226702</v>
      </c>
      <c r="AW1473">
        <v>14</v>
      </c>
      <c r="AX1473">
        <v>4</v>
      </c>
      <c r="AY1473">
        <v>0</v>
      </c>
      <c r="AZ1473">
        <v>1</v>
      </c>
      <c r="BA1473">
        <v>0</v>
      </c>
      <c r="BB1473">
        <v>2</v>
      </c>
      <c r="BC1473">
        <v>36.685714285714297</v>
      </c>
      <c r="BD1473">
        <v>56.968985338362501</v>
      </c>
      <c r="BE1473">
        <v>61.297086994223299</v>
      </c>
      <c r="BF1473">
        <v>2</v>
      </c>
      <c r="BG1473">
        <v>3</v>
      </c>
      <c r="BH1473">
        <v>4.3</v>
      </c>
      <c r="BI1473">
        <v>62.699762874517397</v>
      </c>
      <c r="BJ1473">
        <v>1</v>
      </c>
    </row>
    <row r="1474" spans="3:62" x14ac:dyDescent="0.15">
      <c r="C1474" s="19" t="s">
        <v>3560</v>
      </c>
      <c r="D1474" t="s">
        <v>1283</v>
      </c>
      <c r="E1474">
        <v>17</v>
      </c>
      <c r="F1474">
        <v>1</v>
      </c>
      <c r="G1474">
        <v>1800</v>
      </c>
      <c r="H1474">
        <v>3500</v>
      </c>
      <c r="I1474">
        <v>5</v>
      </c>
      <c r="J1474">
        <v>7</v>
      </c>
      <c r="K1474">
        <v>2</v>
      </c>
      <c r="L1474">
        <v>3</v>
      </c>
      <c r="M1474">
        <v>663</v>
      </c>
      <c r="N1474">
        <v>408</v>
      </c>
      <c r="O1474">
        <v>4</v>
      </c>
      <c r="P1474">
        <v>2</v>
      </c>
      <c r="Q1474">
        <v>0</v>
      </c>
      <c r="R1474">
        <v>0</v>
      </c>
      <c r="S1474">
        <v>0</v>
      </c>
      <c r="T1474">
        <v>0</v>
      </c>
      <c r="U1474">
        <v>34.375</v>
      </c>
      <c r="V1474">
        <v>51.864282124251602</v>
      </c>
      <c r="W1474">
        <v>37</v>
      </c>
      <c r="X1474">
        <v>142</v>
      </c>
      <c r="Y1474">
        <v>169</v>
      </c>
      <c r="Z1474">
        <v>57.157777858364703</v>
      </c>
      <c r="AA1474">
        <v>47.686919367756502</v>
      </c>
      <c r="AB1474">
        <v>57.0161469091111</v>
      </c>
      <c r="AC1474">
        <v>45.596284361773897</v>
      </c>
      <c r="AD1474">
        <v>0</v>
      </c>
      <c r="AE1474">
        <v>34.375</v>
      </c>
      <c r="AF1474">
        <v>51.864282124251602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35.1</v>
      </c>
      <c r="AN1474">
        <v>57.0161469091111</v>
      </c>
      <c r="AO1474">
        <v>4</v>
      </c>
      <c r="AP1474">
        <v>2</v>
      </c>
      <c r="AQ1474">
        <v>0</v>
      </c>
      <c r="AR1474">
        <v>0</v>
      </c>
      <c r="AS1474">
        <v>0</v>
      </c>
      <c r="AT1474">
        <v>0</v>
      </c>
      <c r="AU1474">
        <v>34.375</v>
      </c>
      <c r="AV1474">
        <v>51.864282124251602</v>
      </c>
      <c r="AW1474">
        <v>4</v>
      </c>
      <c r="AX1474">
        <v>2</v>
      </c>
      <c r="AY1474">
        <v>0</v>
      </c>
      <c r="AZ1474">
        <v>0</v>
      </c>
      <c r="BA1474">
        <v>0</v>
      </c>
      <c r="BB1474">
        <v>0</v>
      </c>
      <c r="BC1474">
        <v>34.375</v>
      </c>
      <c r="BD1474">
        <v>51.864282124251602</v>
      </c>
      <c r="BE1474">
        <v>53.728060031520002</v>
      </c>
      <c r="BF1474">
        <v>8</v>
      </c>
      <c r="BG1474">
        <v>10</v>
      </c>
      <c r="BH1474">
        <v>78.7</v>
      </c>
      <c r="BI1474">
        <v>57.297720981118097</v>
      </c>
      <c r="BJ1474">
        <v>1</v>
      </c>
    </row>
    <row r="1475" spans="3:62" x14ac:dyDescent="0.15">
      <c r="C1475" s="19" t="s">
        <v>3561</v>
      </c>
      <c r="D1475" t="s">
        <v>924</v>
      </c>
      <c r="E1475">
        <v>17</v>
      </c>
      <c r="F1475">
        <v>2</v>
      </c>
      <c r="G1475">
        <v>1800</v>
      </c>
      <c r="H1475">
        <v>1050</v>
      </c>
      <c r="I1475">
        <v>5</v>
      </c>
      <c r="J1475">
        <v>10</v>
      </c>
      <c r="K1475">
        <v>1</v>
      </c>
      <c r="L1475">
        <v>5</v>
      </c>
      <c r="M1475">
        <v>684</v>
      </c>
      <c r="N1475">
        <v>420</v>
      </c>
      <c r="O1475">
        <v>24</v>
      </c>
      <c r="P1475">
        <v>3</v>
      </c>
      <c r="Q1475">
        <v>4</v>
      </c>
      <c r="R1475">
        <v>4</v>
      </c>
      <c r="S1475">
        <v>3</v>
      </c>
      <c r="T1475">
        <v>1</v>
      </c>
      <c r="U1475">
        <v>36.429166666666703</v>
      </c>
      <c r="V1475">
        <v>58.843900498890797</v>
      </c>
      <c r="W1475">
        <v>29</v>
      </c>
      <c r="X1475">
        <v>44</v>
      </c>
      <c r="Y1475">
        <v>127</v>
      </c>
      <c r="Z1475">
        <v>57.453505132003698</v>
      </c>
      <c r="AA1475">
        <v>56.721532591305703</v>
      </c>
      <c r="AB1475">
        <v>65.777570030455706</v>
      </c>
      <c r="AC1475">
        <v>63.0516857652431</v>
      </c>
      <c r="AD1475">
        <v>68.503454295668206</v>
      </c>
      <c r="AE1475">
        <v>35.659999999999997</v>
      </c>
      <c r="AF1475">
        <v>62.3015495629352</v>
      </c>
      <c r="AG1475">
        <v>5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37.200000000000003</v>
      </c>
      <c r="AN1475">
        <v>58.083103272111899</v>
      </c>
      <c r="AO1475">
        <v>21</v>
      </c>
      <c r="AP1475">
        <v>3</v>
      </c>
      <c r="AQ1475">
        <v>4</v>
      </c>
      <c r="AR1475">
        <v>4</v>
      </c>
      <c r="AS1475">
        <v>2</v>
      </c>
      <c r="AT1475">
        <v>1</v>
      </c>
      <c r="AU1475">
        <v>36.714285714285701</v>
      </c>
      <c r="AV1475">
        <v>59.692419792313302</v>
      </c>
      <c r="AW1475">
        <v>17</v>
      </c>
      <c r="AX1475">
        <v>2</v>
      </c>
      <c r="AY1475">
        <v>3</v>
      </c>
      <c r="AZ1475">
        <v>3</v>
      </c>
      <c r="BA1475">
        <v>3</v>
      </c>
      <c r="BB1475">
        <v>1</v>
      </c>
      <c r="BC1475">
        <v>36.288235294117598</v>
      </c>
      <c r="BD1475">
        <v>59.252365841315701</v>
      </c>
      <c r="BE1475">
        <v>58.338714474965499</v>
      </c>
      <c r="BF1475">
        <v>9</v>
      </c>
      <c r="BG1475">
        <v>2</v>
      </c>
      <c r="BH1475">
        <v>5.2</v>
      </c>
      <c r="BI1475">
        <v>60.502054015690398</v>
      </c>
      <c r="BJ1475">
        <v>1</v>
      </c>
    </row>
    <row r="1476" spans="3:62" x14ac:dyDescent="0.15">
      <c r="C1476" s="19" t="s">
        <v>3562</v>
      </c>
      <c r="D1476" t="s">
        <v>1284</v>
      </c>
      <c r="E1476">
        <v>17</v>
      </c>
      <c r="F1476">
        <v>2</v>
      </c>
      <c r="G1476">
        <v>1800</v>
      </c>
      <c r="H1476">
        <v>500</v>
      </c>
      <c r="I1476">
        <v>3</v>
      </c>
      <c r="J1476">
        <v>6</v>
      </c>
      <c r="K1476">
        <v>1</v>
      </c>
      <c r="L1476">
        <v>3</v>
      </c>
      <c r="M1476">
        <v>1075</v>
      </c>
      <c r="N1476">
        <v>1132</v>
      </c>
      <c r="O1476">
        <v>2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39.5</v>
      </c>
      <c r="V1476">
        <v>45.093589339102103</v>
      </c>
      <c r="W1476">
        <v>21</v>
      </c>
      <c r="X1476">
        <v>42</v>
      </c>
      <c r="Y1476">
        <v>0</v>
      </c>
      <c r="Z1476">
        <v>51.682376306635199</v>
      </c>
      <c r="AA1476">
        <v>38.5048023715689</v>
      </c>
      <c r="AB1476">
        <v>0</v>
      </c>
      <c r="AC1476">
        <v>0</v>
      </c>
      <c r="AD1476">
        <v>0</v>
      </c>
      <c r="AE1476">
        <v>39.5</v>
      </c>
      <c r="AF1476">
        <v>45.093589339102103</v>
      </c>
      <c r="AG1476">
        <v>1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38.9</v>
      </c>
      <c r="AN1476">
        <v>51.682376306635199</v>
      </c>
      <c r="AO1476">
        <v>2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39.5</v>
      </c>
      <c r="AV1476">
        <v>45.093589339102103</v>
      </c>
      <c r="AW1476">
        <v>2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39.5</v>
      </c>
      <c r="BD1476">
        <v>45.093589339102103</v>
      </c>
      <c r="BE1476">
        <v>51.682376306635199</v>
      </c>
      <c r="BF1476">
        <v>2</v>
      </c>
      <c r="BG1476">
        <v>1</v>
      </c>
      <c r="BH1476">
        <v>1.8</v>
      </c>
      <c r="BI1476">
        <v>48.780202217229402</v>
      </c>
      <c r="BJ1476">
        <v>1</v>
      </c>
    </row>
    <row r="1477" spans="3:62" x14ac:dyDescent="0.15">
      <c r="C1477" s="19" t="s">
        <v>3563</v>
      </c>
      <c r="D1477" t="s">
        <v>406</v>
      </c>
      <c r="E1477">
        <v>17</v>
      </c>
      <c r="F1477">
        <v>2</v>
      </c>
      <c r="G1477">
        <v>1200</v>
      </c>
      <c r="H1477">
        <v>500</v>
      </c>
      <c r="I1477">
        <v>1</v>
      </c>
      <c r="J1477">
        <v>2</v>
      </c>
      <c r="K1477">
        <v>2</v>
      </c>
      <c r="L1477">
        <v>3</v>
      </c>
      <c r="M1477">
        <v>1009</v>
      </c>
      <c r="N1477">
        <v>1029</v>
      </c>
      <c r="O1477">
        <v>7</v>
      </c>
      <c r="P1477">
        <v>0</v>
      </c>
      <c r="Q1477">
        <v>2</v>
      </c>
      <c r="R1477">
        <v>1</v>
      </c>
      <c r="S1477">
        <v>0</v>
      </c>
      <c r="T1477">
        <v>0</v>
      </c>
      <c r="U1477">
        <v>37.928571428571402</v>
      </c>
      <c r="V1477">
        <v>45.182601069474003</v>
      </c>
      <c r="W1477">
        <v>20</v>
      </c>
      <c r="X1477">
        <v>98</v>
      </c>
      <c r="Y1477">
        <v>132</v>
      </c>
      <c r="Z1477">
        <v>48.223294642122198</v>
      </c>
      <c r="AA1477">
        <v>40.0830924878654</v>
      </c>
      <c r="AB1477">
        <v>52.804207330165497</v>
      </c>
      <c r="AC1477">
        <v>47.285135587892697</v>
      </c>
      <c r="AD1477">
        <v>48.769179808022898</v>
      </c>
      <c r="AE1477">
        <v>38.36</v>
      </c>
      <c r="AF1477">
        <v>47.4329819712137</v>
      </c>
      <c r="AG1477">
        <v>2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39.15</v>
      </c>
      <c r="AN1477">
        <v>44.153193564993799</v>
      </c>
      <c r="AO1477">
        <v>5</v>
      </c>
      <c r="AP1477">
        <v>0</v>
      </c>
      <c r="AQ1477">
        <v>2</v>
      </c>
      <c r="AR1477">
        <v>1</v>
      </c>
      <c r="AS1477">
        <v>0</v>
      </c>
      <c r="AT1477">
        <v>0</v>
      </c>
      <c r="AU1477">
        <v>38.36</v>
      </c>
      <c r="AV1477">
        <v>47.4329819712137</v>
      </c>
      <c r="AW1477">
        <v>6</v>
      </c>
      <c r="AX1477">
        <v>0</v>
      </c>
      <c r="AY1477">
        <v>2</v>
      </c>
      <c r="AZ1477">
        <v>1</v>
      </c>
      <c r="BA1477">
        <v>0</v>
      </c>
      <c r="BB1477">
        <v>0</v>
      </c>
      <c r="BC1477">
        <v>38.066666666666698</v>
      </c>
      <c r="BD1477">
        <v>47.2840601601891</v>
      </c>
      <c r="BE1477">
        <v>49.416303001693201</v>
      </c>
      <c r="BF1477">
        <v>1</v>
      </c>
      <c r="BG1477">
        <v>1</v>
      </c>
      <c r="BH1477">
        <v>2.5</v>
      </c>
      <c r="BI1477">
        <v>49.394630757067297</v>
      </c>
      <c r="BJ1477">
        <v>1</v>
      </c>
    </row>
    <row r="1478" spans="3:62" x14ac:dyDescent="0.15">
      <c r="C1478" s="19" t="s">
        <v>3564</v>
      </c>
      <c r="D1478" t="s">
        <v>1285</v>
      </c>
      <c r="E1478">
        <v>17</v>
      </c>
      <c r="F1478">
        <v>1</v>
      </c>
      <c r="G1478">
        <v>1800</v>
      </c>
      <c r="H1478">
        <v>500</v>
      </c>
      <c r="I1478">
        <v>5</v>
      </c>
      <c r="J1478">
        <v>9</v>
      </c>
      <c r="K1478">
        <v>2</v>
      </c>
      <c r="L1478">
        <v>3</v>
      </c>
      <c r="M1478">
        <v>733</v>
      </c>
      <c r="N1478">
        <v>349</v>
      </c>
      <c r="O1478">
        <v>6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35.783333333333204</v>
      </c>
      <c r="V1478">
        <v>48.277747694853602</v>
      </c>
      <c r="W1478">
        <v>27</v>
      </c>
      <c r="X1478">
        <v>56</v>
      </c>
      <c r="Y1478">
        <v>182</v>
      </c>
      <c r="Z1478">
        <v>54.819736682100199</v>
      </c>
      <c r="AA1478">
        <v>56.775340215584698</v>
      </c>
      <c r="AB1478">
        <v>45.681333309555903</v>
      </c>
      <c r="AC1478">
        <v>43.199789547713998</v>
      </c>
      <c r="AD1478">
        <v>48.397916520563001</v>
      </c>
      <c r="AE1478">
        <v>35.58</v>
      </c>
      <c r="AF1478">
        <v>49.774823255103598</v>
      </c>
      <c r="AG1478">
        <v>2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35.65</v>
      </c>
      <c r="AN1478">
        <v>50.250534995827998</v>
      </c>
      <c r="AO1478">
        <v>6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35.783333333333204</v>
      </c>
      <c r="AV1478">
        <v>48.277747694853602</v>
      </c>
      <c r="AW1478">
        <v>6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35.783333333333204</v>
      </c>
      <c r="BD1478">
        <v>48.277747694853602</v>
      </c>
      <c r="BE1478">
        <v>47.178000128039201</v>
      </c>
      <c r="BF1478">
        <v>3</v>
      </c>
      <c r="BG1478">
        <v>3</v>
      </c>
      <c r="BH1478">
        <v>5.8</v>
      </c>
      <c r="BI1478">
        <v>50.963725766090398</v>
      </c>
      <c r="BJ1478">
        <v>1</v>
      </c>
    </row>
    <row r="1479" spans="3:62" x14ac:dyDescent="0.15">
      <c r="C1479" s="19" t="s">
        <v>3565</v>
      </c>
      <c r="D1479" t="s">
        <v>424</v>
      </c>
      <c r="E1479">
        <v>17</v>
      </c>
      <c r="F1479">
        <v>1</v>
      </c>
      <c r="G1479">
        <v>1600</v>
      </c>
      <c r="H1479">
        <v>500</v>
      </c>
      <c r="I1479">
        <v>8</v>
      </c>
      <c r="J1479">
        <v>16</v>
      </c>
      <c r="K1479">
        <v>1</v>
      </c>
      <c r="L1479">
        <v>3</v>
      </c>
      <c r="M1479">
        <v>1075</v>
      </c>
      <c r="N1479">
        <v>1103</v>
      </c>
      <c r="O1479">
        <v>4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36.4</v>
      </c>
      <c r="V1479">
        <v>50.580311469336102</v>
      </c>
      <c r="W1479">
        <v>28</v>
      </c>
      <c r="X1479">
        <v>49</v>
      </c>
      <c r="Y1479">
        <v>119</v>
      </c>
      <c r="Z1479">
        <v>53.742007081821498</v>
      </c>
      <c r="AA1479">
        <v>54.431938799331398</v>
      </c>
      <c r="AB1479">
        <v>45.168073893994197</v>
      </c>
      <c r="AC1479">
        <v>48.979226102196897</v>
      </c>
      <c r="AD1479">
        <v>0</v>
      </c>
      <c r="AE1479">
        <v>36.4</v>
      </c>
      <c r="AF1479">
        <v>50.580311469336102</v>
      </c>
      <c r="AG1479">
        <v>2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37.35</v>
      </c>
      <c r="AN1479">
        <v>51.360616592009201</v>
      </c>
      <c r="AO1479">
        <v>3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35.566666666666698</v>
      </c>
      <c r="AV1479">
        <v>51.1140065917157</v>
      </c>
      <c r="AW1479">
        <v>3</v>
      </c>
      <c r="AX1479">
        <v>0</v>
      </c>
      <c r="AY1479">
        <v>0</v>
      </c>
      <c r="AZ1479">
        <v>1</v>
      </c>
      <c r="BA1479">
        <v>1</v>
      </c>
      <c r="BB1479">
        <v>0</v>
      </c>
      <c r="BC1479">
        <v>35.566666666666698</v>
      </c>
      <c r="BD1479">
        <v>51.1140065917157</v>
      </c>
      <c r="BE1479">
        <v>49.995379287406699</v>
      </c>
      <c r="BF1479">
        <v>8</v>
      </c>
      <c r="BG1479">
        <v>4</v>
      </c>
      <c r="BH1479">
        <v>9.6999999999999993</v>
      </c>
      <c r="BI1479">
        <v>51.950331221338999</v>
      </c>
      <c r="BJ1479">
        <v>1</v>
      </c>
    </row>
    <row r="1480" spans="3:62" x14ac:dyDescent="0.15">
      <c r="C1480" s="19" t="s">
        <v>3566</v>
      </c>
      <c r="D1480" t="s">
        <v>1286</v>
      </c>
      <c r="E1480">
        <v>17</v>
      </c>
      <c r="F1480">
        <v>2</v>
      </c>
      <c r="G1480">
        <v>1800</v>
      </c>
      <c r="H1480">
        <v>720</v>
      </c>
      <c r="I1480">
        <v>2</v>
      </c>
      <c r="J1480">
        <v>2</v>
      </c>
      <c r="K1480">
        <v>1</v>
      </c>
      <c r="L1480">
        <v>3</v>
      </c>
      <c r="M1480">
        <v>5212</v>
      </c>
      <c r="N1480">
        <v>1153</v>
      </c>
      <c r="O1480">
        <v>7</v>
      </c>
      <c r="P1480">
        <v>1</v>
      </c>
      <c r="Q1480">
        <v>3</v>
      </c>
      <c r="R1480">
        <v>0</v>
      </c>
      <c r="S1480">
        <v>0</v>
      </c>
      <c r="T1480">
        <v>1</v>
      </c>
      <c r="U1480">
        <v>37.328571428571401</v>
      </c>
      <c r="V1480">
        <v>52.3645080843797</v>
      </c>
      <c r="W1480">
        <v>21</v>
      </c>
      <c r="X1480">
        <v>41</v>
      </c>
      <c r="Y1480">
        <v>68</v>
      </c>
      <c r="Z1480">
        <v>61.297086994223299</v>
      </c>
      <c r="AA1480">
        <v>49.051330393521702</v>
      </c>
      <c r="AB1480">
        <v>56.998745546926699</v>
      </c>
      <c r="AC1480">
        <v>49.422264439179997</v>
      </c>
      <c r="AD1480">
        <v>52.602462748594697</v>
      </c>
      <c r="AE1480">
        <v>37.200000000000003</v>
      </c>
      <c r="AF1480">
        <v>53.874378024489197</v>
      </c>
      <c r="AG1480">
        <v>2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37.450000000000003</v>
      </c>
      <c r="AN1480">
        <v>56.7267518364837</v>
      </c>
      <c r="AO1480">
        <v>7</v>
      </c>
      <c r="AP1480">
        <v>1</v>
      </c>
      <c r="AQ1480">
        <v>3</v>
      </c>
      <c r="AR1480">
        <v>0</v>
      </c>
      <c r="AS1480">
        <v>0</v>
      </c>
      <c r="AT1480">
        <v>1</v>
      </c>
      <c r="AU1480">
        <v>37.328571428571401</v>
      </c>
      <c r="AV1480">
        <v>52.3645080843797</v>
      </c>
      <c r="AW1480">
        <v>4</v>
      </c>
      <c r="AX1480">
        <v>1</v>
      </c>
      <c r="AY1480">
        <v>2</v>
      </c>
      <c r="AZ1480">
        <v>0</v>
      </c>
      <c r="BA1480">
        <v>0</v>
      </c>
      <c r="BB1480">
        <v>0</v>
      </c>
      <c r="BC1480">
        <v>37</v>
      </c>
      <c r="BD1480">
        <v>53.093286143879901</v>
      </c>
      <c r="BE1480">
        <v>52.791766001356997</v>
      </c>
      <c r="BF1480">
        <v>2</v>
      </c>
      <c r="BG1480">
        <v>1</v>
      </c>
      <c r="BH1480">
        <v>2.2999999999999998</v>
      </c>
      <c r="BI1480">
        <v>56.374353984700399</v>
      </c>
      <c r="BJ1480">
        <v>1</v>
      </c>
    </row>
    <row r="1481" spans="3:62" x14ac:dyDescent="0.15">
      <c r="C1481" s="19" t="s">
        <v>3567</v>
      </c>
      <c r="D1481" t="s">
        <v>1287</v>
      </c>
      <c r="E1481">
        <v>17</v>
      </c>
      <c r="F1481">
        <v>2</v>
      </c>
      <c r="G1481">
        <v>1200</v>
      </c>
      <c r="H1481">
        <v>750</v>
      </c>
      <c r="I1481">
        <v>1</v>
      </c>
      <c r="J1481">
        <v>2</v>
      </c>
      <c r="K1481">
        <v>1</v>
      </c>
      <c r="L1481">
        <v>4</v>
      </c>
      <c r="M1481">
        <v>1025</v>
      </c>
      <c r="N1481">
        <v>1118</v>
      </c>
      <c r="O1481">
        <v>11</v>
      </c>
      <c r="P1481">
        <v>1</v>
      </c>
      <c r="Q1481">
        <v>4</v>
      </c>
      <c r="R1481">
        <v>0</v>
      </c>
      <c r="S1481">
        <v>2</v>
      </c>
      <c r="T1481">
        <v>1</v>
      </c>
      <c r="U1481">
        <v>37.75</v>
      </c>
      <c r="V1481">
        <v>55.386039069865497</v>
      </c>
      <c r="W1481">
        <v>21</v>
      </c>
      <c r="X1481">
        <v>76</v>
      </c>
      <c r="Y1481">
        <v>92</v>
      </c>
      <c r="Z1481">
        <v>53.591832260192099</v>
      </c>
      <c r="AA1481">
        <v>50.012807181478799</v>
      </c>
      <c r="AB1481">
        <v>57.8753597165286</v>
      </c>
      <c r="AC1481">
        <v>58.789870056876403</v>
      </c>
      <c r="AD1481">
        <v>57.351778248253602</v>
      </c>
      <c r="AE1481">
        <v>37.96</v>
      </c>
      <c r="AF1481">
        <v>55.524329492665899</v>
      </c>
      <c r="AG1481">
        <v>6</v>
      </c>
      <c r="AH1481">
        <v>0</v>
      </c>
      <c r="AI1481">
        <v>3</v>
      </c>
      <c r="AJ1481">
        <v>0</v>
      </c>
      <c r="AK1481">
        <v>2</v>
      </c>
      <c r="AL1481">
        <v>0</v>
      </c>
      <c r="AM1481">
        <v>37.85</v>
      </c>
      <c r="AN1481">
        <v>54.900974027299597</v>
      </c>
      <c r="AO1481">
        <v>11</v>
      </c>
      <c r="AP1481">
        <v>1</v>
      </c>
      <c r="AQ1481">
        <v>4</v>
      </c>
      <c r="AR1481">
        <v>0</v>
      </c>
      <c r="AS1481">
        <v>2</v>
      </c>
      <c r="AT1481">
        <v>1</v>
      </c>
      <c r="AU1481">
        <v>37.75</v>
      </c>
      <c r="AV1481">
        <v>55.386039069865497</v>
      </c>
      <c r="AW1481">
        <v>11</v>
      </c>
      <c r="AX1481">
        <v>1</v>
      </c>
      <c r="AY1481">
        <v>4</v>
      </c>
      <c r="AZ1481">
        <v>0</v>
      </c>
      <c r="BA1481">
        <v>2</v>
      </c>
      <c r="BB1481">
        <v>1</v>
      </c>
      <c r="BC1481">
        <v>37.75</v>
      </c>
      <c r="BD1481">
        <v>55.386039069865497</v>
      </c>
      <c r="BE1481">
        <v>54.784840619763003</v>
      </c>
      <c r="BF1481">
        <v>6</v>
      </c>
      <c r="BG1481">
        <v>1</v>
      </c>
      <c r="BH1481">
        <v>2.4</v>
      </c>
      <c r="BI1481">
        <v>55.741832054309299</v>
      </c>
      <c r="BJ1481">
        <v>1</v>
      </c>
    </row>
    <row r="1482" spans="3:62" x14ac:dyDescent="0.15">
      <c r="C1482" s="19" t="s">
        <v>3568</v>
      </c>
      <c r="D1482" t="s">
        <v>1288</v>
      </c>
      <c r="E1482">
        <v>17</v>
      </c>
      <c r="F1482">
        <v>2</v>
      </c>
      <c r="G1482">
        <v>1800</v>
      </c>
      <c r="H1482">
        <v>750</v>
      </c>
      <c r="I1482">
        <v>5</v>
      </c>
      <c r="J1482">
        <v>9</v>
      </c>
      <c r="K1482">
        <v>2</v>
      </c>
      <c r="L1482">
        <v>6</v>
      </c>
      <c r="M1482">
        <v>1043</v>
      </c>
      <c r="N1482">
        <v>1118</v>
      </c>
      <c r="O1482">
        <v>19</v>
      </c>
      <c r="P1482">
        <v>2</v>
      </c>
      <c r="Q1482">
        <v>1</v>
      </c>
      <c r="R1482">
        <v>0</v>
      </c>
      <c r="S1482">
        <v>2</v>
      </c>
      <c r="T1482">
        <v>3</v>
      </c>
      <c r="U1482">
        <v>38.631578947368297</v>
      </c>
      <c r="V1482">
        <v>56.789898446773002</v>
      </c>
      <c r="W1482">
        <v>111</v>
      </c>
      <c r="X1482">
        <v>132</v>
      </c>
      <c r="Y1482">
        <v>154</v>
      </c>
      <c r="Z1482">
        <v>55.970654953949598</v>
      </c>
      <c r="AA1482">
        <v>61.7600355884965</v>
      </c>
      <c r="AB1482">
        <v>55.880174364869603</v>
      </c>
      <c r="AC1482">
        <v>55.489555607661501</v>
      </c>
      <c r="AD1482">
        <v>57.646369129670198</v>
      </c>
      <c r="AE1482">
        <v>38.840000000000003</v>
      </c>
      <c r="AF1482">
        <v>57.3493579289295</v>
      </c>
      <c r="AG1482">
        <v>9</v>
      </c>
      <c r="AH1482">
        <v>2</v>
      </c>
      <c r="AI1482">
        <v>1</v>
      </c>
      <c r="AJ1482">
        <v>0</v>
      </c>
      <c r="AK1482">
        <v>0</v>
      </c>
      <c r="AL1482">
        <v>2</v>
      </c>
      <c r="AM1482">
        <v>38.633333333333297</v>
      </c>
      <c r="AN1482">
        <v>56.532641582939902</v>
      </c>
      <c r="AO1482">
        <v>19</v>
      </c>
      <c r="AP1482">
        <v>2</v>
      </c>
      <c r="AQ1482">
        <v>1</v>
      </c>
      <c r="AR1482">
        <v>0</v>
      </c>
      <c r="AS1482">
        <v>2</v>
      </c>
      <c r="AT1482">
        <v>3</v>
      </c>
      <c r="AU1482">
        <v>38.631578947368297</v>
      </c>
      <c r="AV1482">
        <v>56.789898446773002</v>
      </c>
      <c r="AW1482">
        <v>19</v>
      </c>
      <c r="AX1482">
        <v>2</v>
      </c>
      <c r="AY1482">
        <v>1</v>
      </c>
      <c r="AZ1482">
        <v>0</v>
      </c>
      <c r="BA1482">
        <v>2</v>
      </c>
      <c r="BB1482">
        <v>3</v>
      </c>
      <c r="BC1482">
        <v>38.631578947368297</v>
      </c>
      <c r="BD1482">
        <v>56.789898446773002</v>
      </c>
      <c r="BE1482">
        <v>55.3803419557076</v>
      </c>
      <c r="BF1482">
        <v>8</v>
      </c>
      <c r="BG1482">
        <v>10</v>
      </c>
      <c r="BH1482">
        <v>41.3</v>
      </c>
      <c r="BI1482">
        <v>56.051891285158298</v>
      </c>
      <c r="BJ1482">
        <v>1</v>
      </c>
    </row>
    <row r="1483" spans="3:62" x14ac:dyDescent="0.15">
      <c r="C1483" s="19" t="s">
        <v>3569</v>
      </c>
      <c r="D1483" t="s">
        <v>937</v>
      </c>
      <c r="E1483">
        <v>17</v>
      </c>
      <c r="F1483">
        <v>3</v>
      </c>
      <c r="G1483">
        <v>3350</v>
      </c>
      <c r="H1483">
        <v>1650</v>
      </c>
      <c r="I1483">
        <v>5</v>
      </c>
      <c r="J1483">
        <v>8</v>
      </c>
      <c r="K1483">
        <v>1</v>
      </c>
      <c r="L1483">
        <v>8</v>
      </c>
      <c r="M1483">
        <v>652</v>
      </c>
      <c r="N1483">
        <v>1049</v>
      </c>
      <c r="O1483">
        <v>46</v>
      </c>
      <c r="P1483">
        <v>6</v>
      </c>
      <c r="Q1483">
        <v>2</v>
      </c>
      <c r="R1483">
        <v>3</v>
      </c>
      <c r="S1483">
        <v>6</v>
      </c>
      <c r="T1483">
        <v>4</v>
      </c>
      <c r="U1483">
        <v>29.948888888888899</v>
      </c>
      <c r="V1483">
        <v>55.737120335014602</v>
      </c>
      <c r="W1483">
        <v>42</v>
      </c>
      <c r="X1483">
        <v>56</v>
      </c>
      <c r="Y1483">
        <v>133</v>
      </c>
      <c r="Z1483">
        <v>48.331601416731701</v>
      </c>
      <c r="AA1483">
        <v>60.426802512158702</v>
      </c>
      <c r="AB1483">
        <v>66.707495294595503</v>
      </c>
      <c r="AC1483">
        <v>60.996148769049398</v>
      </c>
      <c r="AD1483">
        <v>64.154878748206499</v>
      </c>
      <c r="AE1483">
        <v>13.6</v>
      </c>
      <c r="AF1483">
        <v>60.123385348148403</v>
      </c>
      <c r="AG1483">
        <v>2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24.45</v>
      </c>
      <c r="AN1483">
        <v>60.316721173364101</v>
      </c>
      <c r="AO1483">
        <v>12</v>
      </c>
      <c r="AP1483">
        <v>3</v>
      </c>
      <c r="AQ1483">
        <v>2</v>
      </c>
      <c r="AR1483">
        <v>2</v>
      </c>
      <c r="AS1483">
        <v>2</v>
      </c>
      <c r="AT1483">
        <v>0</v>
      </c>
      <c r="AU1483">
        <v>13.5818181818182</v>
      </c>
      <c r="AV1483">
        <v>57.8283544785575</v>
      </c>
      <c r="AW1483">
        <v>3</v>
      </c>
      <c r="AX1483">
        <v>0</v>
      </c>
      <c r="AY1483">
        <v>1</v>
      </c>
      <c r="AZ1483">
        <v>0</v>
      </c>
      <c r="BA1483">
        <v>2</v>
      </c>
      <c r="BB1483">
        <v>0</v>
      </c>
      <c r="BC1483">
        <v>13.7</v>
      </c>
      <c r="BD1483">
        <v>62.710148858601201</v>
      </c>
      <c r="BE1483">
        <v>68.379146115682701</v>
      </c>
      <c r="BF1483">
        <v>1</v>
      </c>
      <c r="BG1483">
        <v>1</v>
      </c>
      <c r="BH1483">
        <v>2.4</v>
      </c>
      <c r="BI1483">
        <v>55.281021393109597</v>
      </c>
      <c r="BJ1483">
        <v>1</v>
      </c>
    </row>
    <row r="1484" spans="3:62" x14ac:dyDescent="0.15">
      <c r="C1484" s="19" t="s">
        <v>3570</v>
      </c>
      <c r="D1484" t="s">
        <v>1289</v>
      </c>
      <c r="E1484">
        <v>17</v>
      </c>
      <c r="F1484">
        <v>1</v>
      </c>
      <c r="G1484">
        <v>2000</v>
      </c>
      <c r="H1484">
        <v>1000</v>
      </c>
      <c r="I1484">
        <v>5</v>
      </c>
      <c r="J1484">
        <v>5</v>
      </c>
      <c r="K1484">
        <v>2</v>
      </c>
      <c r="L1484">
        <v>3</v>
      </c>
      <c r="M1484">
        <v>1009</v>
      </c>
      <c r="N1484">
        <v>1109</v>
      </c>
      <c r="O1484">
        <v>7</v>
      </c>
      <c r="P1484">
        <v>1</v>
      </c>
      <c r="Q1484">
        <v>0</v>
      </c>
      <c r="R1484">
        <v>1</v>
      </c>
      <c r="S1484">
        <v>0</v>
      </c>
      <c r="T1484">
        <v>1</v>
      </c>
      <c r="U1484">
        <v>36.128571428571398</v>
      </c>
      <c r="V1484">
        <v>47.098275720806797</v>
      </c>
      <c r="W1484">
        <v>28</v>
      </c>
      <c r="X1484">
        <v>77</v>
      </c>
      <c r="Y1484">
        <v>112</v>
      </c>
      <c r="Z1484">
        <v>53.728060031520002</v>
      </c>
      <c r="AA1484">
        <v>54.256532322753401</v>
      </c>
      <c r="AB1484">
        <v>52.807541676434298</v>
      </c>
      <c r="AC1484">
        <v>40.9128993023078</v>
      </c>
      <c r="AD1484">
        <v>46.800903185484103</v>
      </c>
      <c r="AE1484">
        <v>36.22</v>
      </c>
      <c r="AF1484">
        <v>49.701187303699797</v>
      </c>
      <c r="AG1484">
        <v>4</v>
      </c>
      <c r="AH1484">
        <v>1</v>
      </c>
      <c r="AI1484">
        <v>0</v>
      </c>
      <c r="AJ1484">
        <v>1</v>
      </c>
      <c r="AK1484">
        <v>0</v>
      </c>
      <c r="AL1484">
        <v>0</v>
      </c>
      <c r="AM1484">
        <v>35.725000000000001</v>
      </c>
      <c r="AN1484">
        <v>51.898259304047997</v>
      </c>
      <c r="AO1484">
        <v>7</v>
      </c>
      <c r="AP1484">
        <v>1</v>
      </c>
      <c r="AQ1484">
        <v>0</v>
      </c>
      <c r="AR1484">
        <v>1</v>
      </c>
      <c r="AS1484">
        <v>0</v>
      </c>
      <c r="AT1484">
        <v>1</v>
      </c>
      <c r="AU1484">
        <v>36.128571428571398</v>
      </c>
      <c r="AV1484">
        <v>47.098275720806797</v>
      </c>
      <c r="AW1484">
        <v>6</v>
      </c>
      <c r="AX1484">
        <v>1</v>
      </c>
      <c r="AY1484">
        <v>0</v>
      </c>
      <c r="AZ1484">
        <v>1</v>
      </c>
      <c r="BA1484">
        <v>0</v>
      </c>
      <c r="BB1484">
        <v>1</v>
      </c>
      <c r="BC1484">
        <v>36.25</v>
      </c>
      <c r="BD1484">
        <v>48.054061216501097</v>
      </c>
      <c r="BE1484">
        <v>45.885324272986203</v>
      </c>
      <c r="BF1484">
        <v>2</v>
      </c>
      <c r="BG1484">
        <v>3</v>
      </c>
      <c r="BH1484">
        <v>6.2</v>
      </c>
      <c r="BI1484">
        <v>54.0959812849309</v>
      </c>
      <c r="BJ1484">
        <v>1</v>
      </c>
    </row>
    <row r="1485" spans="3:62" x14ac:dyDescent="0.15">
      <c r="C1485" s="19" t="s">
        <v>3571</v>
      </c>
      <c r="D1485" t="s">
        <v>1290</v>
      </c>
      <c r="E1485">
        <v>17</v>
      </c>
      <c r="F1485">
        <v>2</v>
      </c>
      <c r="G1485">
        <v>1200</v>
      </c>
      <c r="H1485">
        <v>1820</v>
      </c>
      <c r="I1485">
        <v>7</v>
      </c>
      <c r="J1485">
        <v>12</v>
      </c>
      <c r="K1485">
        <v>1</v>
      </c>
      <c r="L1485">
        <v>5</v>
      </c>
      <c r="M1485">
        <v>5212</v>
      </c>
      <c r="N1485">
        <v>411</v>
      </c>
      <c r="O1485">
        <v>20</v>
      </c>
      <c r="P1485">
        <v>4</v>
      </c>
      <c r="Q1485">
        <v>7</v>
      </c>
      <c r="R1485">
        <v>5</v>
      </c>
      <c r="S1485">
        <v>1</v>
      </c>
      <c r="T1485">
        <v>0</v>
      </c>
      <c r="U1485">
        <v>36.67</v>
      </c>
      <c r="V1485">
        <v>60.902768598174298</v>
      </c>
      <c r="W1485">
        <v>111</v>
      </c>
      <c r="X1485">
        <v>153</v>
      </c>
      <c r="Y1485">
        <v>166</v>
      </c>
      <c r="Z1485">
        <v>63.650705248360097</v>
      </c>
      <c r="AA1485">
        <v>64.542237291368494</v>
      </c>
      <c r="AB1485">
        <v>63.958310755788702</v>
      </c>
      <c r="AC1485">
        <v>65.622501662858298</v>
      </c>
      <c r="AD1485">
        <v>72.308335280826697</v>
      </c>
      <c r="AE1485">
        <v>36.200000000000003</v>
      </c>
      <c r="AF1485">
        <v>66.016418047840503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37</v>
      </c>
      <c r="AN1485">
        <v>59.781674062456801</v>
      </c>
      <c r="AO1485">
        <v>20</v>
      </c>
      <c r="AP1485">
        <v>4</v>
      </c>
      <c r="AQ1485">
        <v>7</v>
      </c>
      <c r="AR1485">
        <v>5</v>
      </c>
      <c r="AS1485">
        <v>1</v>
      </c>
      <c r="AT1485">
        <v>0</v>
      </c>
      <c r="AU1485">
        <v>36.67</v>
      </c>
      <c r="AV1485">
        <v>60.902768598174298</v>
      </c>
      <c r="AW1485">
        <v>17</v>
      </c>
      <c r="AX1485">
        <v>4</v>
      </c>
      <c r="AY1485">
        <v>5</v>
      </c>
      <c r="AZ1485">
        <v>5</v>
      </c>
      <c r="BA1485">
        <v>1</v>
      </c>
      <c r="BB1485">
        <v>0</v>
      </c>
      <c r="BC1485">
        <v>36.647058823529399</v>
      </c>
      <c r="BD1485">
        <v>61.519052639508097</v>
      </c>
      <c r="BE1485">
        <v>66.118420035688501</v>
      </c>
      <c r="BF1485">
        <v>1</v>
      </c>
      <c r="BG1485">
        <v>1</v>
      </c>
      <c r="BH1485">
        <v>3.5</v>
      </c>
      <c r="BI1485">
        <v>63.820053785699599</v>
      </c>
      <c r="BJ1485">
        <v>1</v>
      </c>
    </row>
    <row r="1486" spans="3:62" x14ac:dyDescent="0.15">
      <c r="C1486" s="19" t="s">
        <v>3572</v>
      </c>
      <c r="D1486" t="s">
        <v>1291</v>
      </c>
      <c r="E1486">
        <v>17</v>
      </c>
      <c r="F1486">
        <v>1</v>
      </c>
      <c r="G1486">
        <v>2500</v>
      </c>
      <c r="H1486">
        <v>6700</v>
      </c>
      <c r="I1486">
        <v>4</v>
      </c>
      <c r="J1486">
        <v>8</v>
      </c>
      <c r="K1486">
        <v>1</v>
      </c>
      <c r="L1486">
        <v>4</v>
      </c>
      <c r="M1486">
        <v>422</v>
      </c>
      <c r="N1486">
        <v>1061</v>
      </c>
      <c r="O1486">
        <v>9</v>
      </c>
      <c r="P1486">
        <v>4</v>
      </c>
      <c r="Q1486">
        <v>2</v>
      </c>
      <c r="R1486">
        <v>1</v>
      </c>
      <c r="S1486">
        <v>1</v>
      </c>
      <c r="T1486">
        <v>0</v>
      </c>
      <c r="U1486">
        <v>34.811111111111103</v>
      </c>
      <c r="V1486">
        <v>55.604765563237898</v>
      </c>
      <c r="W1486">
        <v>55</v>
      </c>
      <c r="X1486">
        <v>153</v>
      </c>
      <c r="Y1486">
        <v>286</v>
      </c>
      <c r="Z1486">
        <v>57.4176247134356</v>
      </c>
      <c r="AA1486">
        <v>56.467202830951898</v>
      </c>
      <c r="AB1486">
        <v>72.0242163917938</v>
      </c>
      <c r="AC1486">
        <v>61.061552399971703</v>
      </c>
      <c r="AD1486">
        <v>60.465094662084098</v>
      </c>
      <c r="AE1486">
        <v>34.68</v>
      </c>
      <c r="AF1486">
        <v>61.487138199647397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9</v>
      </c>
      <c r="AP1486">
        <v>4</v>
      </c>
      <c r="AQ1486">
        <v>2</v>
      </c>
      <c r="AR1486">
        <v>1</v>
      </c>
      <c r="AS1486">
        <v>1</v>
      </c>
      <c r="AT1486">
        <v>0</v>
      </c>
      <c r="AU1486">
        <v>34.811111111111103</v>
      </c>
      <c r="AV1486">
        <v>55.604765563237898</v>
      </c>
      <c r="AW1486">
        <v>3</v>
      </c>
      <c r="AX1486">
        <v>2</v>
      </c>
      <c r="AY1486">
        <v>1</v>
      </c>
      <c r="AZ1486">
        <v>0</v>
      </c>
      <c r="BA1486">
        <v>0</v>
      </c>
      <c r="BB1486">
        <v>0</v>
      </c>
      <c r="BC1486">
        <v>34.633333333333297</v>
      </c>
      <c r="BD1486">
        <v>59.648090591830503</v>
      </c>
      <c r="BE1486">
        <v>63.565758330673098</v>
      </c>
      <c r="BF1486">
        <v>9</v>
      </c>
      <c r="BG1486">
        <v>5</v>
      </c>
      <c r="BH1486">
        <v>18.8</v>
      </c>
      <c r="BI1486">
        <v>57.787573994231003</v>
      </c>
      <c r="BJ1486">
        <v>1</v>
      </c>
    </row>
    <row r="1487" spans="3:62" x14ac:dyDescent="0.15">
      <c r="C1487" s="19" t="s">
        <v>3573</v>
      </c>
      <c r="D1487" t="s">
        <v>1010</v>
      </c>
      <c r="E1487">
        <v>17</v>
      </c>
      <c r="F1487">
        <v>2</v>
      </c>
      <c r="G1487">
        <v>1800</v>
      </c>
      <c r="H1487">
        <v>1050</v>
      </c>
      <c r="I1487">
        <v>7</v>
      </c>
      <c r="J1487">
        <v>13</v>
      </c>
      <c r="K1487">
        <v>2</v>
      </c>
      <c r="L1487">
        <v>5</v>
      </c>
      <c r="M1487">
        <v>1043</v>
      </c>
      <c r="N1487">
        <v>1051</v>
      </c>
      <c r="O1487">
        <v>14</v>
      </c>
      <c r="P1487">
        <v>3</v>
      </c>
      <c r="Q1487">
        <v>5</v>
      </c>
      <c r="R1487">
        <v>2</v>
      </c>
      <c r="S1487">
        <v>3</v>
      </c>
      <c r="T1487">
        <v>1</v>
      </c>
      <c r="U1487">
        <v>37.085714285714197</v>
      </c>
      <c r="V1487">
        <v>58.534730779525397</v>
      </c>
      <c r="W1487">
        <v>21</v>
      </c>
      <c r="X1487">
        <v>42</v>
      </c>
      <c r="Y1487">
        <v>118</v>
      </c>
      <c r="Z1487">
        <v>61.666883559130603</v>
      </c>
      <c r="AA1487">
        <v>60.077246052836202</v>
      </c>
      <c r="AB1487">
        <v>60.325801500030501</v>
      </c>
      <c r="AC1487">
        <v>58.054231279019902</v>
      </c>
      <c r="AD1487">
        <v>63.9603138536473</v>
      </c>
      <c r="AE1487">
        <v>36.54</v>
      </c>
      <c r="AF1487">
        <v>60.816895248932802</v>
      </c>
      <c r="AG1487">
        <v>3</v>
      </c>
      <c r="AH1487">
        <v>0</v>
      </c>
      <c r="AI1487">
        <v>1</v>
      </c>
      <c r="AJ1487">
        <v>0</v>
      </c>
      <c r="AK1487">
        <v>1</v>
      </c>
      <c r="AL1487">
        <v>1</v>
      </c>
      <c r="AM1487">
        <v>38.433333333333202</v>
      </c>
      <c r="AN1487">
        <v>59.605609935757201</v>
      </c>
      <c r="AO1487">
        <v>14</v>
      </c>
      <c r="AP1487">
        <v>3</v>
      </c>
      <c r="AQ1487">
        <v>5</v>
      </c>
      <c r="AR1487">
        <v>2</v>
      </c>
      <c r="AS1487">
        <v>3</v>
      </c>
      <c r="AT1487">
        <v>1</v>
      </c>
      <c r="AU1487">
        <v>37.085714285714197</v>
      </c>
      <c r="AV1487">
        <v>58.534730779525397</v>
      </c>
      <c r="AW1487">
        <v>9</v>
      </c>
      <c r="AX1487">
        <v>1</v>
      </c>
      <c r="AY1487">
        <v>5</v>
      </c>
      <c r="AZ1487">
        <v>0</v>
      </c>
      <c r="BA1487">
        <v>2</v>
      </c>
      <c r="BB1487">
        <v>1</v>
      </c>
      <c r="BC1487">
        <v>37.2777777777777</v>
      </c>
      <c r="BD1487">
        <v>59.048533608468702</v>
      </c>
      <c r="BE1487">
        <v>56.489731650429299</v>
      </c>
      <c r="BF1487">
        <v>12</v>
      </c>
      <c r="BG1487">
        <v>3</v>
      </c>
      <c r="BH1487">
        <v>4.2</v>
      </c>
      <c r="BI1487">
        <v>60.253434560746697</v>
      </c>
      <c r="BJ1487">
        <v>1</v>
      </c>
    </row>
    <row r="1488" spans="3:62" x14ac:dyDescent="0.15">
      <c r="C1488" s="19" t="s">
        <v>3574</v>
      </c>
      <c r="D1488" t="s">
        <v>1292</v>
      </c>
      <c r="E1488">
        <v>17</v>
      </c>
      <c r="F1488">
        <v>2</v>
      </c>
      <c r="G1488">
        <v>1800</v>
      </c>
      <c r="H1488">
        <v>500</v>
      </c>
      <c r="I1488">
        <v>6</v>
      </c>
      <c r="J1488">
        <v>11</v>
      </c>
      <c r="K1488">
        <v>2</v>
      </c>
      <c r="L1488">
        <v>3</v>
      </c>
      <c r="M1488">
        <v>660</v>
      </c>
      <c r="N1488">
        <v>1043</v>
      </c>
      <c r="O1488">
        <v>10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38.270000000000003</v>
      </c>
      <c r="V1488">
        <v>42.876164938689598</v>
      </c>
      <c r="W1488">
        <v>22</v>
      </c>
      <c r="X1488">
        <v>50</v>
      </c>
      <c r="Y1488">
        <v>64</v>
      </c>
      <c r="Z1488">
        <v>50.203190047006302</v>
      </c>
      <c r="AA1488">
        <v>47.579248616753503</v>
      </c>
      <c r="AB1488">
        <v>42.807258748861699</v>
      </c>
      <c r="AC1488">
        <v>51.166651733457201</v>
      </c>
      <c r="AD1488">
        <v>37.200346909104702</v>
      </c>
      <c r="AE1488">
        <v>39.96</v>
      </c>
      <c r="AF1488">
        <v>45.7913392110367</v>
      </c>
      <c r="AG1488">
        <v>6</v>
      </c>
      <c r="AH1488">
        <v>0</v>
      </c>
      <c r="AI1488">
        <v>0</v>
      </c>
      <c r="AJ1488">
        <v>1</v>
      </c>
      <c r="AK1488">
        <v>0</v>
      </c>
      <c r="AL1488">
        <v>1</v>
      </c>
      <c r="AM1488">
        <v>39.266666666666701</v>
      </c>
      <c r="AN1488">
        <v>44.108595151955697</v>
      </c>
      <c r="AO1488">
        <v>7</v>
      </c>
      <c r="AP1488">
        <v>0</v>
      </c>
      <c r="AQ1488">
        <v>0</v>
      </c>
      <c r="AR1488">
        <v>1</v>
      </c>
      <c r="AS1488">
        <v>1</v>
      </c>
      <c r="AT1488">
        <v>1</v>
      </c>
      <c r="AU1488">
        <v>39.299999999999997</v>
      </c>
      <c r="AV1488">
        <v>44.780230397717801</v>
      </c>
      <c r="AW1488">
        <v>5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39.840000000000003</v>
      </c>
      <c r="BD1488">
        <v>44.603827533831399</v>
      </c>
      <c r="BE1488">
        <v>47.6146140926557</v>
      </c>
      <c r="BF1488">
        <v>2</v>
      </c>
      <c r="BG1488">
        <v>3</v>
      </c>
      <c r="BH1488">
        <v>6.6</v>
      </c>
      <c r="BI1488">
        <v>48.969556742007903</v>
      </c>
      <c r="BJ1488">
        <v>1</v>
      </c>
    </row>
    <row r="1489" spans="3:62" x14ac:dyDescent="0.15">
      <c r="C1489" s="19" t="s">
        <v>3575</v>
      </c>
      <c r="D1489" t="s">
        <v>785</v>
      </c>
      <c r="E1489">
        <v>17</v>
      </c>
      <c r="F1489">
        <v>2</v>
      </c>
      <c r="G1489">
        <v>1200</v>
      </c>
      <c r="H1489">
        <v>500</v>
      </c>
      <c r="I1489">
        <v>2</v>
      </c>
      <c r="J1489">
        <v>4</v>
      </c>
      <c r="K1489">
        <v>1</v>
      </c>
      <c r="L1489">
        <v>3</v>
      </c>
      <c r="M1489">
        <v>1031</v>
      </c>
      <c r="N1489">
        <v>1125</v>
      </c>
      <c r="O1489">
        <v>4</v>
      </c>
      <c r="P1489">
        <v>0</v>
      </c>
      <c r="Q1489">
        <v>1</v>
      </c>
      <c r="R1489">
        <v>1</v>
      </c>
      <c r="S1489">
        <v>1</v>
      </c>
      <c r="T1489">
        <v>0</v>
      </c>
      <c r="U1489">
        <v>37.799999999999997</v>
      </c>
      <c r="V1489">
        <v>52.369954326748797</v>
      </c>
      <c r="W1489">
        <v>197</v>
      </c>
      <c r="X1489">
        <v>224</v>
      </c>
      <c r="Y1489">
        <v>259</v>
      </c>
      <c r="Z1489">
        <v>57.239921601219201</v>
      </c>
      <c r="AA1489">
        <v>51.599411013761603</v>
      </c>
      <c r="AB1489">
        <v>54.101033586948397</v>
      </c>
      <c r="AC1489">
        <v>46.539451105065702</v>
      </c>
      <c r="AD1489">
        <v>0</v>
      </c>
      <c r="AE1489">
        <v>37.799999999999997</v>
      </c>
      <c r="AF1489">
        <v>52.369954326748797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37.5</v>
      </c>
      <c r="AN1489">
        <v>57.239921601219201</v>
      </c>
      <c r="AO1489">
        <v>3</v>
      </c>
      <c r="AP1489">
        <v>0</v>
      </c>
      <c r="AQ1489">
        <v>1</v>
      </c>
      <c r="AR1489">
        <v>1</v>
      </c>
      <c r="AS1489">
        <v>1</v>
      </c>
      <c r="AT1489">
        <v>0</v>
      </c>
      <c r="AU1489">
        <v>38.066666666666698</v>
      </c>
      <c r="AV1489">
        <v>54.3134554006431</v>
      </c>
      <c r="AW1489">
        <v>4</v>
      </c>
      <c r="AX1489">
        <v>0</v>
      </c>
      <c r="AY1489">
        <v>1</v>
      </c>
      <c r="AZ1489">
        <v>1</v>
      </c>
      <c r="BA1489">
        <v>1</v>
      </c>
      <c r="BB1489">
        <v>0</v>
      </c>
      <c r="BC1489">
        <v>37.799999999999997</v>
      </c>
      <c r="BD1489">
        <v>52.369954326748797</v>
      </c>
      <c r="BE1489">
        <v>53.591832260192099</v>
      </c>
      <c r="BF1489">
        <v>3</v>
      </c>
      <c r="BG1489">
        <v>2</v>
      </c>
      <c r="BH1489">
        <v>3.4</v>
      </c>
      <c r="BI1489">
        <v>51.003110803625901</v>
      </c>
      <c r="BJ1489">
        <v>1</v>
      </c>
    </row>
    <row r="1490" spans="3:62" x14ac:dyDescent="0.15">
      <c r="C1490" s="19" t="s">
        <v>3576</v>
      </c>
      <c r="D1490" t="s">
        <v>909</v>
      </c>
      <c r="E1490">
        <v>17</v>
      </c>
      <c r="F1490">
        <v>2</v>
      </c>
      <c r="G1490">
        <v>1800</v>
      </c>
      <c r="H1490">
        <v>500</v>
      </c>
      <c r="I1490">
        <v>1</v>
      </c>
      <c r="J1490">
        <v>1</v>
      </c>
      <c r="K1490">
        <v>1</v>
      </c>
      <c r="L1490">
        <v>3</v>
      </c>
      <c r="M1490">
        <v>663</v>
      </c>
      <c r="N1490">
        <v>408</v>
      </c>
      <c r="O1490">
        <v>8</v>
      </c>
      <c r="P1490">
        <v>0</v>
      </c>
      <c r="Q1490">
        <v>1</v>
      </c>
      <c r="R1490">
        <v>1</v>
      </c>
      <c r="S1490">
        <v>1</v>
      </c>
      <c r="T1490">
        <v>1</v>
      </c>
      <c r="U1490">
        <v>38.25</v>
      </c>
      <c r="V1490">
        <v>46.976516162918301</v>
      </c>
      <c r="W1490">
        <v>28</v>
      </c>
      <c r="X1490">
        <v>56</v>
      </c>
      <c r="Y1490">
        <v>71</v>
      </c>
      <c r="Z1490">
        <v>48.354207222470201</v>
      </c>
      <c r="AA1490">
        <v>47.133779844075796</v>
      </c>
      <c r="AB1490">
        <v>49.463596917191801</v>
      </c>
      <c r="AC1490">
        <v>59.147397347372802</v>
      </c>
      <c r="AD1490">
        <v>48.506403195485298</v>
      </c>
      <c r="AE1490">
        <v>39.799999999999997</v>
      </c>
      <c r="AF1490">
        <v>50.521076905319198</v>
      </c>
      <c r="AG1490">
        <v>5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39.58</v>
      </c>
      <c r="AN1490">
        <v>50.638066046492703</v>
      </c>
      <c r="AO1490">
        <v>5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39.799999999999997</v>
      </c>
      <c r="AV1490">
        <v>50.521076905319198</v>
      </c>
      <c r="AW1490">
        <v>8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38.25</v>
      </c>
      <c r="BD1490">
        <v>46.976516162918301</v>
      </c>
      <c r="BE1490">
        <v>50.572986611913599</v>
      </c>
      <c r="BF1490">
        <v>2</v>
      </c>
      <c r="BG1490">
        <v>2</v>
      </c>
      <c r="BH1490">
        <v>3.6</v>
      </c>
      <c r="BI1490">
        <v>50.120778995500103</v>
      </c>
      <c r="BJ1490">
        <v>1</v>
      </c>
    </row>
    <row r="1491" spans="3:62" x14ac:dyDescent="0.15">
      <c r="C1491" s="19" t="s">
        <v>3577</v>
      </c>
      <c r="D1491" t="s">
        <v>935</v>
      </c>
      <c r="E1491">
        <v>17</v>
      </c>
      <c r="F1491">
        <v>1</v>
      </c>
      <c r="G1491">
        <v>2200</v>
      </c>
      <c r="H1491">
        <v>500</v>
      </c>
      <c r="I1491">
        <v>2</v>
      </c>
      <c r="J1491">
        <v>4</v>
      </c>
      <c r="K1491">
        <v>1</v>
      </c>
      <c r="L1491">
        <v>3</v>
      </c>
      <c r="M1491">
        <v>663</v>
      </c>
      <c r="N1491">
        <v>349</v>
      </c>
      <c r="O1491">
        <v>8</v>
      </c>
      <c r="P1491">
        <v>0</v>
      </c>
      <c r="Q1491">
        <v>3</v>
      </c>
      <c r="R1491">
        <v>2</v>
      </c>
      <c r="S1491">
        <v>1</v>
      </c>
      <c r="T1491">
        <v>0</v>
      </c>
      <c r="U1491">
        <v>36.012500000000003</v>
      </c>
      <c r="V1491">
        <v>47.488953274566697</v>
      </c>
      <c r="W1491">
        <v>14</v>
      </c>
      <c r="X1491">
        <v>43</v>
      </c>
      <c r="Y1491">
        <v>63</v>
      </c>
      <c r="Z1491">
        <v>49.728405052485201</v>
      </c>
      <c r="AA1491">
        <v>49.7606033873355</v>
      </c>
      <c r="AB1491">
        <v>54.697122220109698</v>
      </c>
      <c r="AC1491">
        <v>48.969453554479401</v>
      </c>
      <c r="AD1491">
        <v>48.142793560484201</v>
      </c>
      <c r="AE1491">
        <v>36.299999999999997</v>
      </c>
      <c r="AF1491">
        <v>50.259675554978799</v>
      </c>
      <c r="AG1491">
        <v>4</v>
      </c>
      <c r="AH1491">
        <v>0</v>
      </c>
      <c r="AI1491">
        <v>1</v>
      </c>
      <c r="AJ1491">
        <v>2</v>
      </c>
      <c r="AK1491">
        <v>0</v>
      </c>
      <c r="AL1491">
        <v>0</v>
      </c>
      <c r="AM1491">
        <v>36.25</v>
      </c>
      <c r="AN1491">
        <v>50.384443596889703</v>
      </c>
      <c r="AO1491">
        <v>8</v>
      </c>
      <c r="AP1491">
        <v>0</v>
      </c>
      <c r="AQ1491">
        <v>3</v>
      </c>
      <c r="AR1491">
        <v>2</v>
      </c>
      <c r="AS1491">
        <v>1</v>
      </c>
      <c r="AT1491">
        <v>0</v>
      </c>
      <c r="AU1491">
        <v>36.012500000000003</v>
      </c>
      <c r="AV1491">
        <v>47.488953274566697</v>
      </c>
      <c r="AW1491">
        <v>5</v>
      </c>
      <c r="AX1491">
        <v>0</v>
      </c>
      <c r="AY1491">
        <v>2</v>
      </c>
      <c r="AZ1491">
        <v>2</v>
      </c>
      <c r="BA1491">
        <v>0</v>
      </c>
      <c r="BB1491">
        <v>0</v>
      </c>
      <c r="BC1491">
        <v>36.299999999999997</v>
      </c>
      <c r="BD1491">
        <v>50.259675554978799</v>
      </c>
      <c r="BE1491">
        <v>39.995429751550297</v>
      </c>
      <c r="BF1491">
        <v>10</v>
      </c>
      <c r="BG1491">
        <v>1</v>
      </c>
      <c r="BH1491">
        <v>1.9</v>
      </c>
      <c r="BI1491">
        <v>49.7617512606612</v>
      </c>
      <c r="BJ1491">
        <v>1</v>
      </c>
    </row>
    <row r="1492" spans="3:62" x14ac:dyDescent="0.15">
      <c r="C1492" s="19" t="s">
        <v>3578</v>
      </c>
      <c r="D1492" t="s">
        <v>838</v>
      </c>
      <c r="E1492">
        <v>17</v>
      </c>
      <c r="F1492">
        <v>1</v>
      </c>
      <c r="G1492">
        <v>1800</v>
      </c>
      <c r="H1492">
        <v>720</v>
      </c>
      <c r="I1492">
        <v>2</v>
      </c>
      <c r="J1492">
        <v>2</v>
      </c>
      <c r="K1492">
        <v>1</v>
      </c>
      <c r="L1492">
        <v>3</v>
      </c>
      <c r="M1492">
        <v>1043</v>
      </c>
      <c r="N1492">
        <v>1126</v>
      </c>
      <c r="O1492">
        <v>4</v>
      </c>
      <c r="P1492">
        <v>1</v>
      </c>
      <c r="Q1492">
        <v>1</v>
      </c>
      <c r="R1492">
        <v>0</v>
      </c>
      <c r="S1492">
        <v>1</v>
      </c>
      <c r="T1492">
        <v>0</v>
      </c>
      <c r="U1492">
        <v>35.9</v>
      </c>
      <c r="V1492">
        <v>53.207583139024401</v>
      </c>
      <c r="W1492">
        <v>70</v>
      </c>
      <c r="X1492">
        <v>91</v>
      </c>
      <c r="Y1492">
        <v>162</v>
      </c>
      <c r="Z1492">
        <v>51.172403041260303</v>
      </c>
      <c r="AA1492">
        <v>56.200085760761603</v>
      </c>
      <c r="AB1492">
        <v>53.922506109264397</v>
      </c>
      <c r="AC1492">
        <v>51.535337644811499</v>
      </c>
      <c r="AD1492">
        <v>0</v>
      </c>
      <c r="AE1492">
        <v>35.9</v>
      </c>
      <c r="AF1492">
        <v>53.207583139024401</v>
      </c>
      <c r="AG1492">
        <v>3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36.233333333333299</v>
      </c>
      <c r="AN1492">
        <v>52.969275482277702</v>
      </c>
      <c r="AO1492">
        <v>4</v>
      </c>
      <c r="AP1492">
        <v>1</v>
      </c>
      <c r="AQ1492">
        <v>1</v>
      </c>
      <c r="AR1492">
        <v>0</v>
      </c>
      <c r="AS1492">
        <v>1</v>
      </c>
      <c r="AT1492">
        <v>0</v>
      </c>
      <c r="AU1492">
        <v>35.9</v>
      </c>
      <c r="AV1492">
        <v>53.207583139024401</v>
      </c>
      <c r="AW1492">
        <v>4</v>
      </c>
      <c r="AX1492">
        <v>1</v>
      </c>
      <c r="AY1492">
        <v>1</v>
      </c>
      <c r="AZ1492">
        <v>0</v>
      </c>
      <c r="BA1492">
        <v>1</v>
      </c>
      <c r="BB1492">
        <v>0</v>
      </c>
      <c r="BC1492">
        <v>35.9</v>
      </c>
      <c r="BD1492">
        <v>53.207583139024401</v>
      </c>
      <c r="BE1492">
        <v>41.719616875138598</v>
      </c>
      <c r="BF1492">
        <v>4</v>
      </c>
      <c r="BG1492">
        <v>1</v>
      </c>
      <c r="BH1492">
        <v>1.7</v>
      </c>
      <c r="BI1492">
        <v>54.594784042206001</v>
      </c>
      <c r="BJ1492">
        <v>1</v>
      </c>
    </row>
    <row r="1493" spans="3:62" x14ac:dyDescent="0.15">
      <c r="C1493" s="19" t="s">
        <v>3579</v>
      </c>
      <c r="D1493" t="s">
        <v>1293</v>
      </c>
      <c r="E1493">
        <v>17</v>
      </c>
      <c r="F1493">
        <v>1</v>
      </c>
      <c r="G1493">
        <v>1200</v>
      </c>
      <c r="H1493">
        <v>720</v>
      </c>
      <c r="I1493">
        <v>5</v>
      </c>
      <c r="J1493">
        <v>6</v>
      </c>
      <c r="K1493">
        <v>1</v>
      </c>
      <c r="L1493">
        <v>3</v>
      </c>
      <c r="M1493">
        <v>660</v>
      </c>
      <c r="N1493">
        <v>1115</v>
      </c>
      <c r="O1493">
        <v>6</v>
      </c>
      <c r="P1493">
        <v>1</v>
      </c>
      <c r="Q1493">
        <v>2</v>
      </c>
      <c r="R1493">
        <v>0</v>
      </c>
      <c r="S1493">
        <v>1</v>
      </c>
      <c r="T1493">
        <v>0</v>
      </c>
      <c r="U1493">
        <v>34.933333333333302</v>
      </c>
      <c r="V1493">
        <v>49.213465880127401</v>
      </c>
      <c r="W1493">
        <v>28</v>
      </c>
      <c r="X1493">
        <v>70</v>
      </c>
      <c r="Y1493">
        <v>93</v>
      </c>
      <c r="Z1493">
        <v>51.565927143120597</v>
      </c>
      <c r="AA1493">
        <v>48.034080597495198</v>
      </c>
      <c r="AB1493">
        <v>45.521422744572</v>
      </c>
      <c r="AC1493">
        <v>54.180399540189399</v>
      </c>
      <c r="AD1493">
        <v>53.570757541489897</v>
      </c>
      <c r="AE1493">
        <v>34.799999999999997</v>
      </c>
      <c r="AF1493">
        <v>50.574517513373301</v>
      </c>
      <c r="AG1493">
        <v>4</v>
      </c>
      <c r="AH1493">
        <v>0</v>
      </c>
      <c r="AI1493">
        <v>2</v>
      </c>
      <c r="AJ1493">
        <v>0</v>
      </c>
      <c r="AK1493">
        <v>1</v>
      </c>
      <c r="AL1493">
        <v>0</v>
      </c>
      <c r="AM1493">
        <v>35</v>
      </c>
      <c r="AN1493">
        <v>49.6730470066694</v>
      </c>
      <c r="AO1493">
        <v>6</v>
      </c>
      <c r="AP1493">
        <v>1</v>
      </c>
      <c r="AQ1493">
        <v>2</v>
      </c>
      <c r="AR1493">
        <v>0</v>
      </c>
      <c r="AS1493">
        <v>1</v>
      </c>
      <c r="AT1493">
        <v>0</v>
      </c>
      <c r="AU1493">
        <v>34.933333333333302</v>
      </c>
      <c r="AV1493">
        <v>49.213465880127401</v>
      </c>
      <c r="AW1493">
        <v>6</v>
      </c>
      <c r="AX1493">
        <v>1</v>
      </c>
      <c r="AY1493">
        <v>2</v>
      </c>
      <c r="AZ1493">
        <v>0</v>
      </c>
      <c r="BA1493">
        <v>1</v>
      </c>
      <c r="BB1493">
        <v>0</v>
      </c>
      <c r="BC1493">
        <v>34.933333333333302</v>
      </c>
      <c r="BD1493">
        <v>49.213465880127401</v>
      </c>
      <c r="BE1493">
        <v>41.8533491426507</v>
      </c>
      <c r="BF1493">
        <v>1</v>
      </c>
      <c r="BG1493">
        <v>1</v>
      </c>
      <c r="BH1493">
        <v>2.2999999999999998</v>
      </c>
      <c r="BI1493">
        <v>54.212671745781002</v>
      </c>
      <c r="BJ1493">
        <v>1</v>
      </c>
    </row>
    <row r="1494" spans="3:62" x14ac:dyDescent="0.15">
      <c r="C1494" s="19" t="s">
        <v>3580</v>
      </c>
      <c r="D1494" t="s">
        <v>1294</v>
      </c>
      <c r="E1494">
        <v>17</v>
      </c>
      <c r="F1494">
        <v>2</v>
      </c>
      <c r="G1494">
        <v>1800</v>
      </c>
      <c r="H1494">
        <v>750</v>
      </c>
      <c r="I1494">
        <v>4</v>
      </c>
      <c r="J1494">
        <v>8</v>
      </c>
      <c r="K1494">
        <v>1</v>
      </c>
      <c r="L1494">
        <v>5</v>
      </c>
      <c r="M1494">
        <v>1043</v>
      </c>
      <c r="N1494">
        <v>1145</v>
      </c>
      <c r="O1494">
        <v>15</v>
      </c>
      <c r="P1494">
        <v>2</v>
      </c>
      <c r="Q1494">
        <v>1</v>
      </c>
      <c r="R1494">
        <v>2</v>
      </c>
      <c r="S1494">
        <v>1</v>
      </c>
      <c r="T1494">
        <v>1</v>
      </c>
      <c r="U1494">
        <v>37.200000000000003</v>
      </c>
      <c r="V1494">
        <v>55.732690934618702</v>
      </c>
      <c r="W1494">
        <v>28</v>
      </c>
      <c r="X1494">
        <v>98</v>
      </c>
      <c r="Y1494">
        <v>126</v>
      </c>
      <c r="Z1494">
        <v>56.119935085522101</v>
      </c>
      <c r="AA1494">
        <v>57.152210943893898</v>
      </c>
      <c r="AB1494">
        <v>57.646369129670198</v>
      </c>
      <c r="AC1494">
        <v>59.017591282612202</v>
      </c>
      <c r="AD1494">
        <v>60.810052683605299</v>
      </c>
      <c r="AE1494">
        <v>37.82</v>
      </c>
      <c r="AF1494">
        <v>58.149231825060703</v>
      </c>
      <c r="AG1494">
        <v>7</v>
      </c>
      <c r="AH1494">
        <v>1</v>
      </c>
      <c r="AI1494">
        <v>0</v>
      </c>
      <c r="AJ1494">
        <v>1</v>
      </c>
      <c r="AK1494">
        <v>1</v>
      </c>
      <c r="AL1494">
        <v>1</v>
      </c>
      <c r="AM1494">
        <v>37.257142857142803</v>
      </c>
      <c r="AN1494">
        <v>54.321844842098599</v>
      </c>
      <c r="AO1494">
        <v>12</v>
      </c>
      <c r="AP1494">
        <v>2</v>
      </c>
      <c r="AQ1494">
        <v>1</v>
      </c>
      <c r="AR1494">
        <v>2</v>
      </c>
      <c r="AS1494">
        <v>1</v>
      </c>
      <c r="AT1494">
        <v>1</v>
      </c>
      <c r="AU1494">
        <v>37.783333333333204</v>
      </c>
      <c r="AV1494">
        <v>57.195295358146403</v>
      </c>
      <c r="AW1494">
        <v>14</v>
      </c>
      <c r="AX1494">
        <v>2</v>
      </c>
      <c r="AY1494">
        <v>1</v>
      </c>
      <c r="AZ1494">
        <v>2</v>
      </c>
      <c r="BA1494">
        <v>1</v>
      </c>
      <c r="BB1494">
        <v>1</v>
      </c>
      <c r="BC1494">
        <v>37.378571428571398</v>
      </c>
      <c r="BD1494">
        <v>55.630350250151302</v>
      </c>
      <c r="BE1494">
        <v>55.3803419557076</v>
      </c>
      <c r="BF1494">
        <v>1</v>
      </c>
      <c r="BG1494">
        <v>1</v>
      </c>
      <c r="BH1494">
        <v>3.7</v>
      </c>
      <c r="BI1494">
        <v>56.957250178031401</v>
      </c>
      <c r="BJ1494">
        <v>1</v>
      </c>
    </row>
    <row r="1495" spans="3:62" x14ac:dyDescent="0.15">
      <c r="C1495" s="19" t="s">
        <v>3581</v>
      </c>
      <c r="D1495" t="s">
        <v>936</v>
      </c>
      <c r="E1495">
        <v>17</v>
      </c>
      <c r="F1495">
        <v>2</v>
      </c>
      <c r="G1495">
        <v>1200</v>
      </c>
      <c r="H1495">
        <v>750</v>
      </c>
      <c r="I1495">
        <v>7</v>
      </c>
      <c r="J1495">
        <v>13</v>
      </c>
      <c r="K1495">
        <v>1</v>
      </c>
      <c r="L1495">
        <v>4</v>
      </c>
      <c r="M1495">
        <v>1043</v>
      </c>
      <c r="N1495">
        <v>1047</v>
      </c>
      <c r="O1495">
        <v>14</v>
      </c>
      <c r="P1495">
        <v>1</v>
      </c>
      <c r="Q1495">
        <v>4</v>
      </c>
      <c r="R1495">
        <v>1</v>
      </c>
      <c r="S1495">
        <v>2</v>
      </c>
      <c r="T1495">
        <v>1</v>
      </c>
      <c r="U1495">
        <v>37.421428571428599</v>
      </c>
      <c r="V1495">
        <v>53.542967177102703</v>
      </c>
      <c r="W1495">
        <v>22</v>
      </c>
      <c r="X1495">
        <v>43</v>
      </c>
      <c r="Y1495">
        <v>126</v>
      </c>
      <c r="Z1495">
        <v>53.591832260192099</v>
      </c>
      <c r="AA1495">
        <v>52.174208850392802</v>
      </c>
      <c r="AB1495">
        <v>63.5027467523756</v>
      </c>
      <c r="AC1495">
        <v>59.4655593373922</v>
      </c>
      <c r="AD1495">
        <v>60.847753551194899</v>
      </c>
      <c r="AE1495">
        <v>36.74</v>
      </c>
      <c r="AF1495">
        <v>57.916420150309499</v>
      </c>
      <c r="AG1495">
        <v>3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36.366666666666703</v>
      </c>
      <c r="AN1495">
        <v>50.751509671392697</v>
      </c>
      <c r="AO1495">
        <v>12</v>
      </c>
      <c r="AP1495">
        <v>1</v>
      </c>
      <c r="AQ1495">
        <v>4</v>
      </c>
      <c r="AR1495">
        <v>1</v>
      </c>
      <c r="AS1495">
        <v>2</v>
      </c>
      <c r="AT1495">
        <v>1</v>
      </c>
      <c r="AU1495">
        <v>37.641666666666701</v>
      </c>
      <c r="AV1495">
        <v>54.244903643787701</v>
      </c>
      <c r="AW1495">
        <v>8</v>
      </c>
      <c r="AX1495">
        <v>1</v>
      </c>
      <c r="AY1495">
        <v>1</v>
      </c>
      <c r="AZ1495">
        <v>1</v>
      </c>
      <c r="BA1495">
        <v>2</v>
      </c>
      <c r="BB1495">
        <v>1</v>
      </c>
      <c r="BC1495">
        <v>37.200000000000003</v>
      </c>
      <c r="BD1495">
        <v>55.8901198420307</v>
      </c>
      <c r="BE1495">
        <v>58.363865698476403</v>
      </c>
      <c r="BF1495">
        <v>1</v>
      </c>
      <c r="BG1495">
        <v>1</v>
      </c>
      <c r="BH1495">
        <v>2.2000000000000002</v>
      </c>
      <c r="BI1495">
        <v>55.892216920619198</v>
      </c>
      <c r="BJ1495">
        <v>1</v>
      </c>
    </row>
    <row r="1496" spans="3:62" x14ac:dyDescent="0.15">
      <c r="C1496" s="19" t="s">
        <v>3582</v>
      </c>
      <c r="D1496" t="s">
        <v>100</v>
      </c>
      <c r="E1496">
        <v>17</v>
      </c>
      <c r="F1496">
        <v>1</v>
      </c>
      <c r="G1496">
        <v>1800</v>
      </c>
      <c r="H1496">
        <v>1500</v>
      </c>
      <c r="I1496">
        <v>8</v>
      </c>
      <c r="J1496">
        <v>9</v>
      </c>
      <c r="K1496">
        <v>1</v>
      </c>
      <c r="L1496">
        <v>5</v>
      </c>
      <c r="M1496">
        <v>1095</v>
      </c>
      <c r="N1496">
        <v>1054</v>
      </c>
      <c r="O1496">
        <v>23</v>
      </c>
      <c r="P1496">
        <v>3</v>
      </c>
      <c r="Q1496">
        <v>4</v>
      </c>
      <c r="R1496">
        <v>6</v>
      </c>
      <c r="S1496">
        <v>3</v>
      </c>
      <c r="T1496">
        <v>1</v>
      </c>
      <c r="U1496">
        <v>34.921739130434801</v>
      </c>
      <c r="V1496">
        <v>56.356548877674904</v>
      </c>
      <c r="W1496">
        <v>15</v>
      </c>
      <c r="X1496">
        <v>77</v>
      </c>
      <c r="Y1496">
        <v>106</v>
      </c>
      <c r="Z1496">
        <v>56.459481809534303</v>
      </c>
      <c r="AA1496">
        <v>44.418237905723402</v>
      </c>
      <c r="AB1496">
        <v>60.795526634586999</v>
      </c>
      <c r="AC1496">
        <v>58.421290717775499</v>
      </c>
      <c r="AD1496">
        <v>60.573049765989701</v>
      </c>
      <c r="AE1496">
        <v>35.4</v>
      </c>
      <c r="AF1496">
        <v>56.133517366722003</v>
      </c>
      <c r="AG1496">
        <v>7</v>
      </c>
      <c r="AH1496">
        <v>2</v>
      </c>
      <c r="AI1496">
        <v>0</v>
      </c>
      <c r="AJ1496">
        <v>2</v>
      </c>
      <c r="AK1496">
        <v>2</v>
      </c>
      <c r="AL1496">
        <v>0</v>
      </c>
      <c r="AM1496">
        <v>35.542857142857102</v>
      </c>
      <c r="AN1496">
        <v>58.641831196567203</v>
      </c>
      <c r="AO1496">
        <v>22</v>
      </c>
      <c r="AP1496">
        <v>3</v>
      </c>
      <c r="AQ1496">
        <v>4</v>
      </c>
      <c r="AR1496">
        <v>6</v>
      </c>
      <c r="AS1496">
        <v>3</v>
      </c>
      <c r="AT1496">
        <v>1</v>
      </c>
      <c r="AU1496">
        <v>34.7454545454545</v>
      </c>
      <c r="AV1496">
        <v>56.188766749487598</v>
      </c>
      <c r="AW1496">
        <v>20</v>
      </c>
      <c r="AX1496">
        <v>3</v>
      </c>
      <c r="AY1496">
        <v>3</v>
      </c>
      <c r="AZ1496">
        <v>5</v>
      </c>
      <c r="BA1496">
        <v>2</v>
      </c>
      <c r="BB1496">
        <v>1</v>
      </c>
      <c r="BC1496">
        <v>34.770000000000003</v>
      </c>
      <c r="BD1496">
        <v>56.683529581103699</v>
      </c>
      <c r="BE1496">
        <v>42.265455200428697</v>
      </c>
      <c r="BF1496">
        <v>3</v>
      </c>
      <c r="BG1496">
        <v>1</v>
      </c>
      <c r="BH1496">
        <v>2.1</v>
      </c>
      <c r="BI1496">
        <v>56.827749603525099</v>
      </c>
      <c r="BJ1496">
        <v>1</v>
      </c>
    </row>
    <row r="1497" spans="3:62" x14ac:dyDescent="0.15">
      <c r="C1497" s="19" t="s">
        <v>3583</v>
      </c>
      <c r="D1497" t="s">
        <v>1295</v>
      </c>
      <c r="E1497">
        <v>17</v>
      </c>
      <c r="F1497">
        <v>1</v>
      </c>
      <c r="G1497">
        <v>2000</v>
      </c>
      <c r="H1497">
        <v>1820</v>
      </c>
      <c r="I1497">
        <v>2</v>
      </c>
      <c r="J1497">
        <v>4</v>
      </c>
      <c r="K1497">
        <v>1</v>
      </c>
      <c r="L1497">
        <v>4</v>
      </c>
      <c r="M1497">
        <v>1095</v>
      </c>
      <c r="N1497">
        <v>1081</v>
      </c>
      <c r="O1497">
        <v>8</v>
      </c>
      <c r="P1497">
        <v>3</v>
      </c>
      <c r="Q1497">
        <v>2</v>
      </c>
      <c r="R1497">
        <v>0</v>
      </c>
      <c r="S1497">
        <v>3</v>
      </c>
      <c r="T1497">
        <v>0</v>
      </c>
      <c r="U1497">
        <v>34.4</v>
      </c>
      <c r="V1497">
        <v>58.1577858639711</v>
      </c>
      <c r="W1497">
        <v>43</v>
      </c>
      <c r="X1497">
        <v>134</v>
      </c>
      <c r="Y1497">
        <v>190</v>
      </c>
      <c r="Z1497">
        <v>55.177689360830897</v>
      </c>
      <c r="AA1497">
        <v>58.672248589657002</v>
      </c>
      <c r="AB1497">
        <v>60.795526634586999</v>
      </c>
      <c r="AC1497">
        <v>64.869043058939795</v>
      </c>
      <c r="AD1497">
        <v>56.233652575378997</v>
      </c>
      <c r="AE1497">
        <v>34.200000000000003</v>
      </c>
      <c r="AF1497">
        <v>59.149632043878697</v>
      </c>
      <c r="AG1497">
        <v>2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34</v>
      </c>
      <c r="AN1497">
        <v>60.503725937411701</v>
      </c>
      <c r="AO1497">
        <v>8</v>
      </c>
      <c r="AP1497">
        <v>3</v>
      </c>
      <c r="AQ1497">
        <v>2</v>
      </c>
      <c r="AR1497">
        <v>0</v>
      </c>
      <c r="AS1497">
        <v>3</v>
      </c>
      <c r="AT1497">
        <v>0</v>
      </c>
      <c r="AU1497">
        <v>34.4</v>
      </c>
      <c r="AV1497">
        <v>58.1577858639711</v>
      </c>
      <c r="AW1497">
        <v>8</v>
      </c>
      <c r="AX1497">
        <v>3</v>
      </c>
      <c r="AY1497">
        <v>2</v>
      </c>
      <c r="AZ1497">
        <v>0</v>
      </c>
      <c r="BA1497">
        <v>3</v>
      </c>
      <c r="BB1497">
        <v>0</v>
      </c>
      <c r="BC1497">
        <v>34.4</v>
      </c>
      <c r="BD1497">
        <v>58.1577858639711</v>
      </c>
      <c r="BE1497">
        <v>46.325914170342202</v>
      </c>
      <c r="BF1497">
        <v>14</v>
      </c>
      <c r="BG1497">
        <v>1</v>
      </c>
      <c r="BH1497">
        <v>2.5</v>
      </c>
      <c r="BI1497">
        <v>59.8238821138942</v>
      </c>
      <c r="BJ1497">
        <v>1</v>
      </c>
    </row>
    <row r="1498" spans="3:62" x14ac:dyDescent="0.15">
      <c r="C1498" s="19" t="s">
        <v>3584</v>
      </c>
      <c r="D1498" t="s">
        <v>1296</v>
      </c>
      <c r="E1498">
        <v>17</v>
      </c>
      <c r="F1498">
        <v>2</v>
      </c>
      <c r="G1498">
        <v>1800</v>
      </c>
      <c r="H1498">
        <v>3600</v>
      </c>
      <c r="I1498">
        <v>2</v>
      </c>
      <c r="J1498">
        <v>3</v>
      </c>
      <c r="K1498">
        <v>1</v>
      </c>
      <c r="L1498">
        <v>4</v>
      </c>
      <c r="M1498">
        <v>641</v>
      </c>
      <c r="N1498">
        <v>1110</v>
      </c>
      <c r="O1498">
        <v>13</v>
      </c>
      <c r="P1498">
        <v>4</v>
      </c>
      <c r="Q1498">
        <v>1</v>
      </c>
      <c r="R1498">
        <v>2</v>
      </c>
      <c r="S1498">
        <v>2</v>
      </c>
      <c r="T1498">
        <v>2</v>
      </c>
      <c r="U1498">
        <v>37.0230769230769</v>
      </c>
      <c r="V1498">
        <v>59.341311640414801</v>
      </c>
      <c r="W1498">
        <v>78</v>
      </c>
      <c r="X1498">
        <v>105</v>
      </c>
      <c r="Y1498">
        <v>126</v>
      </c>
      <c r="Z1498">
        <v>62.036680124037801</v>
      </c>
      <c r="AA1498">
        <v>65.542350162325206</v>
      </c>
      <c r="AB1498">
        <v>66.899461368355404</v>
      </c>
      <c r="AC1498">
        <v>64.4146278978494</v>
      </c>
      <c r="AD1498">
        <v>71.778682686304506</v>
      </c>
      <c r="AE1498">
        <v>37</v>
      </c>
      <c r="AF1498">
        <v>66.134360447774498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38.1</v>
      </c>
      <c r="AN1498">
        <v>62.036680124037801</v>
      </c>
      <c r="AO1498">
        <v>11</v>
      </c>
      <c r="AP1498">
        <v>4</v>
      </c>
      <c r="AQ1498">
        <v>1</v>
      </c>
      <c r="AR1498">
        <v>2</v>
      </c>
      <c r="AS1498">
        <v>2</v>
      </c>
      <c r="AT1498">
        <v>0</v>
      </c>
      <c r="AU1498">
        <v>37.281818181818203</v>
      </c>
      <c r="AV1498">
        <v>61.538914180013997</v>
      </c>
      <c r="AW1498">
        <v>13</v>
      </c>
      <c r="AX1498">
        <v>4</v>
      </c>
      <c r="AY1498">
        <v>1</v>
      </c>
      <c r="AZ1498">
        <v>2</v>
      </c>
      <c r="BA1498">
        <v>2</v>
      </c>
      <c r="BB1498">
        <v>2</v>
      </c>
      <c r="BC1498">
        <v>37.0230769230769</v>
      </c>
      <c r="BD1498">
        <v>59.341311640414801</v>
      </c>
      <c r="BE1498">
        <v>62.776273253852303</v>
      </c>
      <c r="BF1498">
        <v>16</v>
      </c>
      <c r="BG1498">
        <v>6</v>
      </c>
      <c r="BH1498">
        <v>12</v>
      </c>
      <c r="BI1498">
        <v>67.551196277586101</v>
      </c>
      <c r="BJ1498">
        <v>1</v>
      </c>
    </row>
    <row r="1499" spans="3:62" x14ac:dyDescent="0.15">
      <c r="C1499" s="19" t="s">
        <v>3585</v>
      </c>
      <c r="D1499" t="s">
        <v>1250</v>
      </c>
      <c r="E1499">
        <v>17</v>
      </c>
      <c r="F1499">
        <v>2</v>
      </c>
      <c r="G1499">
        <v>1200</v>
      </c>
      <c r="H1499">
        <v>1050</v>
      </c>
      <c r="I1499">
        <v>4</v>
      </c>
      <c r="J1499">
        <v>8</v>
      </c>
      <c r="K1499">
        <v>1</v>
      </c>
      <c r="L1499">
        <v>6</v>
      </c>
      <c r="M1499">
        <v>1095</v>
      </c>
      <c r="N1499">
        <v>1049</v>
      </c>
      <c r="O1499">
        <v>37</v>
      </c>
      <c r="P1499">
        <v>2</v>
      </c>
      <c r="Q1499">
        <v>7</v>
      </c>
      <c r="R1499">
        <v>4</v>
      </c>
      <c r="S1499">
        <v>6</v>
      </c>
      <c r="T1499">
        <v>3</v>
      </c>
      <c r="U1499">
        <v>37.286486486486503</v>
      </c>
      <c r="V1499">
        <v>56.938813069388502</v>
      </c>
      <c r="W1499">
        <v>22</v>
      </c>
      <c r="X1499">
        <v>71</v>
      </c>
      <c r="Y1499">
        <v>93</v>
      </c>
      <c r="Z1499">
        <v>55.3813447995487</v>
      </c>
      <c r="AA1499">
        <v>60.856542332934502</v>
      </c>
      <c r="AB1499">
        <v>65.500617100241399</v>
      </c>
      <c r="AC1499">
        <v>67.385684458557193</v>
      </c>
      <c r="AD1499">
        <v>63.174016154721599</v>
      </c>
      <c r="AE1499">
        <v>36.799999999999997</v>
      </c>
      <c r="AF1499">
        <v>62.459640969200699</v>
      </c>
      <c r="AG1499">
        <v>2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37.1</v>
      </c>
      <c r="AN1499">
        <v>60.440980949895099</v>
      </c>
      <c r="AO1499">
        <v>37</v>
      </c>
      <c r="AP1499">
        <v>2</v>
      </c>
      <c r="AQ1499">
        <v>7</v>
      </c>
      <c r="AR1499">
        <v>4</v>
      </c>
      <c r="AS1499">
        <v>6</v>
      </c>
      <c r="AT1499">
        <v>3</v>
      </c>
      <c r="AU1499">
        <v>37.286486486486503</v>
      </c>
      <c r="AV1499">
        <v>56.938813069388502</v>
      </c>
      <c r="AW1499">
        <v>37</v>
      </c>
      <c r="AX1499">
        <v>2</v>
      </c>
      <c r="AY1499">
        <v>7</v>
      </c>
      <c r="AZ1499">
        <v>4</v>
      </c>
      <c r="BA1499">
        <v>6</v>
      </c>
      <c r="BB1499">
        <v>3</v>
      </c>
      <c r="BC1499">
        <v>37.286486486486503</v>
      </c>
      <c r="BD1499">
        <v>56.938813069388502</v>
      </c>
      <c r="BE1499">
        <v>57.170857338905201</v>
      </c>
      <c r="BF1499">
        <v>10</v>
      </c>
      <c r="BG1499">
        <v>9</v>
      </c>
      <c r="BH1499">
        <v>35.299999999999997</v>
      </c>
      <c r="BI1499">
        <v>59.860727125355403</v>
      </c>
      <c r="BJ1499">
        <v>1</v>
      </c>
    </row>
    <row r="1500" spans="3:62" x14ac:dyDescent="0.15">
      <c r="C1500" s="19" t="s">
        <v>3586</v>
      </c>
      <c r="D1500" t="s">
        <v>1297</v>
      </c>
      <c r="E1500">
        <v>17</v>
      </c>
      <c r="F1500">
        <v>2</v>
      </c>
      <c r="G1500">
        <v>1800</v>
      </c>
      <c r="H1500">
        <v>500</v>
      </c>
      <c r="I1500">
        <v>3</v>
      </c>
      <c r="J1500">
        <v>4</v>
      </c>
      <c r="K1500">
        <v>2</v>
      </c>
      <c r="L1500">
        <v>3</v>
      </c>
      <c r="M1500">
        <v>1025</v>
      </c>
      <c r="N1500">
        <v>1094</v>
      </c>
      <c r="O1500">
        <v>3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38.6</v>
      </c>
      <c r="V1500">
        <v>47.126357004461902</v>
      </c>
      <c r="W1500">
        <v>21</v>
      </c>
      <c r="X1500">
        <v>34</v>
      </c>
      <c r="Y1500">
        <v>62</v>
      </c>
      <c r="Z1500">
        <v>49.093800352284603</v>
      </c>
      <c r="AA1500">
        <v>46.135427833026803</v>
      </c>
      <c r="AB1500">
        <v>46.149842828074199</v>
      </c>
      <c r="AC1500">
        <v>0</v>
      </c>
      <c r="AD1500">
        <v>0</v>
      </c>
      <c r="AE1500">
        <v>38.6</v>
      </c>
      <c r="AF1500">
        <v>47.126357004461902</v>
      </c>
      <c r="AG1500">
        <v>2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40.1</v>
      </c>
      <c r="AN1500">
        <v>47.6146140926557</v>
      </c>
      <c r="AO1500">
        <v>2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40.1</v>
      </c>
      <c r="AV1500">
        <v>47.6146140926557</v>
      </c>
      <c r="AW1500">
        <v>3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38.6</v>
      </c>
      <c r="BD1500">
        <v>47.126357004461902</v>
      </c>
      <c r="BE1500">
        <v>49.093800352284603</v>
      </c>
      <c r="BF1500">
        <v>6</v>
      </c>
      <c r="BG1500">
        <v>1</v>
      </c>
      <c r="BH1500">
        <v>3.1</v>
      </c>
      <c r="BI1500">
        <v>48.598227720858098</v>
      </c>
      <c r="BJ1500">
        <v>1</v>
      </c>
    </row>
    <row r="1501" spans="3:62" x14ac:dyDescent="0.15">
      <c r="C1501" s="19" t="s">
        <v>3587</v>
      </c>
      <c r="D1501" t="s">
        <v>1298</v>
      </c>
      <c r="E1501">
        <v>17</v>
      </c>
      <c r="F1501">
        <v>2</v>
      </c>
      <c r="G1501">
        <v>1200</v>
      </c>
      <c r="H1501">
        <v>500</v>
      </c>
      <c r="I1501">
        <v>7</v>
      </c>
      <c r="J1501">
        <v>13</v>
      </c>
      <c r="K1501">
        <v>1</v>
      </c>
      <c r="L1501">
        <v>3</v>
      </c>
      <c r="M1501">
        <v>1151</v>
      </c>
      <c r="N1501">
        <v>1124</v>
      </c>
      <c r="O1501">
        <v>6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38.049999999999997</v>
      </c>
      <c r="V1501">
        <v>50.6961502274578</v>
      </c>
      <c r="W1501">
        <v>21</v>
      </c>
      <c r="X1501">
        <v>99</v>
      </c>
      <c r="Y1501">
        <v>112</v>
      </c>
      <c r="Z1501">
        <v>50.609311361264297</v>
      </c>
      <c r="AA1501">
        <v>47.7083498715782</v>
      </c>
      <c r="AB1501">
        <v>48.343787986887598</v>
      </c>
      <c r="AC1501">
        <v>57.1585951002588</v>
      </c>
      <c r="AD1501">
        <v>55.333607255291</v>
      </c>
      <c r="AE1501">
        <v>37.96</v>
      </c>
      <c r="AF1501">
        <v>51.830730315056002</v>
      </c>
      <c r="AG1501">
        <v>4</v>
      </c>
      <c r="AH1501">
        <v>0</v>
      </c>
      <c r="AI1501">
        <v>0</v>
      </c>
      <c r="AJ1501">
        <v>1</v>
      </c>
      <c r="AK1501">
        <v>1</v>
      </c>
      <c r="AL1501">
        <v>1</v>
      </c>
      <c r="AM1501">
        <v>38.200000000000003</v>
      </c>
      <c r="AN1501">
        <v>50.498764118755197</v>
      </c>
      <c r="AO1501">
        <v>6</v>
      </c>
      <c r="AP1501">
        <v>0</v>
      </c>
      <c r="AQ1501">
        <v>1</v>
      </c>
      <c r="AR1501">
        <v>1</v>
      </c>
      <c r="AS1501">
        <v>1</v>
      </c>
      <c r="AT1501">
        <v>1</v>
      </c>
      <c r="AU1501">
        <v>38.049999999999997</v>
      </c>
      <c r="AV1501">
        <v>50.6961502274578</v>
      </c>
      <c r="AW1501">
        <v>6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38.049999999999997</v>
      </c>
      <c r="BD1501">
        <v>50.6961502274578</v>
      </c>
      <c r="BE1501">
        <v>57.767361518690898</v>
      </c>
      <c r="BF1501">
        <v>1</v>
      </c>
      <c r="BG1501">
        <v>2</v>
      </c>
      <c r="BH1501">
        <v>4</v>
      </c>
      <c r="BI1501">
        <v>51.556382242126801</v>
      </c>
      <c r="BJ1501">
        <v>1</v>
      </c>
    </row>
    <row r="1502" spans="3:62" x14ac:dyDescent="0.15">
      <c r="C1502" s="19" t="s">
        <v>3588</v>
      </c>
      <c r="D1502" t="s">
        <v>980</v>
      </c>
      <c r="E1502">
        <v>17</v>
      </c>
      <c r="F1502">
        <v>2</v>
      </c>
      <c r="G1502">
        <v>1800</v>
      </c>
      <c r="H1502">
        <v>500</v>
      </c>
      <c r="I1502">
        <v>4</v>
      </c>
      <c r="J1502">
        <v>8</v>
      </c>
      <c r="K1502">
        <v>1</v>
      </c>
      <c r="L1502">
        <v>3</v>
      </c>
      <c r="M1502">
        <v>660</v>
      </c>
      <c r="N1502">
        <v>1132</v>
      </c>
      <c r="O1502">
        <v>4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37.674999999999997</v>
      </c>
      <c r="V1502">
        <v>47.6421652229402</v>
      </c>
      <c r="W1502">
        <v>20</v>
      </c>
      <c r="X1502">
        <v>42</v>
      </c>
      <c r="Y1502">
        <v>84</v>
      </c>
      <c r="Z1502">
        <v>52.791766001356997</v>
      </c>
      <c r="AA1502">
        <v>50.632030019915703</v>
      </c>
      <c r="AB1502">
        <v>52.052172871542503</v>
      </c>
      <c r="AC1502">
        <v>35.092691998945703</v>
      </c>
      <c r="AD1502">
        <v>0</v>
      </c>
      <c r="AE1502">
        <v>37.674999999999997</v>
      </c>
      <c r="AF1502">
        <v>47.6421652229402</v>
      </c>
      <c r="AG1502">
        <v>2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38.450000000000003</v>
      </c>
      <c r="AN1502">
        <v>52.4219694364497</v>
      </c>
      <c r="AO1502">
        <v>3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38.366666666666703</v>
      </c>
      <c r="AV1502">
        <v>51.825322964271699</v>
      </c>
      <c r="AW1502">
        <v>4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37.674999999999997</v>
      </c>
      <c r="BD1502">
        <v>47.6421652229402</v>
      </c>
      <c r="BE1502">
        <v>60.557493864408897</v>
      </c>
      <c r="BF1502">
        <v>1</v>
      </c>
      <c r="BG1502">
        <v>1</v>
      </c>
      <c r="BH1502">
        <v>1.5</v>
      </c>
      <c r="BI1502">
        <v>50.018354937314299</v>
      </c>
      <c r="BJ1502">
        <v>1</v>
      </c>
    </row>
    <row r="1503" spans="3:62" x14ac:dyDescent="0.15">
      <c r="C1503" s="19" t="s">
        <v>3589</v>
      </c>
      <c r="D1503" t="s">
        <v>634</v>
      </c>
      <c r="E1503">
        <v>17</v>
      </c>
      <c r="F1503">
        <v>2</v>
      </c>
      <c r="G1503">
        <v>1200</v>
      </c>
      <c r="H1503">
        <v>500</v>
      </c>
      <c r="I1503">
        <v>4</v>
      </c>
      <c r="J1503">
        <v>8</v>
      </c>
      <c r="K1503">
        <v>2</v>
      </c>
      <c r="L1503">
        <v>3</v>
      </c>
      <c r="M1503">
        <v>5386</v>
      </c>
      <c r="N1503">
        <v>1152</v>
      </c>
      <c r="O1503">
        <v>11</v>
      </c>
      <c r="P1503">
        <v>0</v>
      </c>
      <c r="Q1503">
        <v>0</v>
      </c>
      <c r="R1503">
        <v>2</v>
      </c>
      <c r="S1503">
        <v>2</v>
      </c>
      <c r="T1503">
        <v>2</v>
      </c>
      <c r="U1503">
        <v>37.009090909090901</v>
      </c>
      <c r="V1503">
        <v>45.770847301142503</v>
      </c>
      <c r="W1503">
        <v>20</v>
      </c>
      <c r="X1503">
        <v>42</v>
      </c>
      <c r="Y1503">
        <v>63</v>
      </c>
      <c r="Z1503">
        <v>50.609311361264297</v>
      </c>
      <c r="AA1503">
        <v>46.839284447339203</v>
      </c>
      <c r="AB1503">
        <v>42.407019013527297</v>
      </c>
      <c r="AC1503">
        <v>50.789398309099099</v>
      </c>
      <c r="AD1503">
        <v>49.783562784889497</v>
      </c>
      <c r="AE1503">
        <v>37.28</v>
      </c>
      <c r="AF1503">
        <v>48.085715183223897</v>
      </c>
      <c r="AG1503">
        <v>2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38.25</v>
      </c>
      <c r="AN1503">
        <v>49.794268731730597</v>
      </c>
      <c r="AO1503">
        <v>8</v>
      </c>
      <c r="AP1503">
        <v>0</v>
      </c>
      <c r="AQ1503">
        <v>0</v>
      </c>
      <c r="AR1503">
        <v>2</v>
      </c>
      <c r="AS1503">
        <v>2</v>
      </c>
      <c r="AT1503">
        <v>2</v>
      </c>
      <c r="AU1503">
        <v>37.337499999999999</v>
      </c>
      <c r="AV1503">
        <v>47.678895144565402</v>
      </c>
      <c r="AW1503">
        <v>9</v>
      </c>
      <c r="AX1503">
        <v>0</v>
      </c>
      <c r="AY1503">
        <v>0</v>
      </c>
      <c r="AZ1503">
        <v>2</v>
      </c>
      <c r="BA1503">
        <v>2</v>
      </c>
      <c r="BB1503">
        <v>2</v>
      </c>
      <c r="BC1503">
        <v>37.144444444444296</v>
      </c>
      <c r="BD1503">
        <v>47.807924638462403</v>
      </c>
      <c r="BE1503">
        <v>54.784840619763003</v>
      </c>
      <c r="BF1503">
        <v>7</v>
      </c>
      <c r="BG1503">
        <v>1</v>
      </c>
      <c r="BH1503">
        <v>3.4</v>
      </c>
      <c r="BI1503">
        <v>49.947798362633797</v>
      </c>
      <c r="BJ1503">
        <v>1</v>
      </c>
    </row>
    <row r="1504" spans="3:62" x14ac:dyDescent="0.15">
      <c r="C1504" s="19" t="s">
        <v>3590</v>
      </c>
      <c r="D1504" t="s">
        <v>580</v>
      </c>
      <c r="E1504">
        <v>17</v>
      </c>
      <c r="F1504">
        <v>1</v>
      </c>
      <c r="G1504">
        <v>2000</v>
      </c>
      <c r="H1504">
        <v>500</v>
      </c>
      <c r="I1504">
        <v>3</v>
      </c>
      <c r="J1504">
        <v>6</v>
      </c>
      <c r="K1504">
        <v>1</v>
      </c>
      <c r="L1504">
        <v>3</v>
      </c>
      <c r="M1504">
        <v>1091</v>
      </c>
      <c r="N1504">
        <v>1132</v>
      </c>
      <c r="O1504">
        <v>6</v>
      </c>
      <c r="P1504">
        <v>0</v>
      </c>
      <c r="Q1504">
        <v>3</v>
      </c>
      <c r="R1504">
        <v>1</v>
      </c>
      <c r="S1504">
        <v>1</v>
      </c>
      <c r="T1504">
        <v>1</v>
      </c>
      <c r="U1504">
        <v>37.299999999999997</v>
      </c>
      <c r="V1504">
        <v>47.1472234257119</v>
      </c>
      <c r="W1504">
        <v>21</v>
      </c>
      <c r="X1504">
        <v>77</v>
      </c>
      <c r="Y1504">
        <v>98</v>
      </c>
      <c r="Z1504">
        <v>49.093800352284603</v>
      </c>
      <c r="AA1504">
        <v>51.612992938616401</v>
      </c>
      <c r="AB1504">
        <v>45.174317486697902</v>
      </c>
      <c r="AC1504">
        <v>52.958537503089403</v>
      </c>
      <c r="AD1504">
        <v>46.9896641721637</v>
      </c>
      <c r="AE1504">
        <v>37.979999999999997</v>
      </c>
      <c r="AF1504">
        <v>49.165862490570397</v>
      </c>
      <c r="AG1504">
        <v>4</v>
      </c>
      <c r="AH1504">
        <v>0</v>
      </c>
      <c r="AI1504">
        <v>2</v>
      </c>
      <c r="AJ1504">
        <v>1</v>
      </c>
      <c r="AK1504">
        <v>0</v>
      </c>
      <c r="AL1504">
        <v>1</v>
      </c>
      <c r="AM1504">
        <v>38.075000000000003</v>
      </c>
      <c r="AN1504">
        <v>49.709912070172102</v>
      </c>
      <c r="AO1504">
        <v>5</v>
      </c>
      <c r="AP1504">
        <v>0</v>
      </c>
      <c r="AQ1504">
        <v>3</v>
      </c>
      <c r="AR1504">
        <v>1</v>
      </c>
      <c r="AS1504">
        <v>1</v>
      </c>
      <c r="AT1504">
        <v>0</v>
      </c>
      <c r="AU1504">
        <v>36.659999999999997</v>
      </c>
      <c r="AV1504">
        <v>46.757908040397297</v>
      </c>
      <c r="AW1504">
        <v>6</v>
      </c>
      <c r="AX1504">
        <v>0</v>
      </c>
      <c r="AY1504">
        <v>3</v>
      </c>
      <c r="AZ1504">
        <v>1</v>
      </c>
      <c r="BA1504">
        <v>1</v>
      </c>
      <c r="BB1504">
        <v>1</v>
      </c>
      <c r="BC1504">
        <v>37.299999999999997</v>
      </c>
      <c r="BD1504">
        <v>47.1472234257119</v>
      </c>
      <c r="BE1504">
        <v>44.122964683561499</v>
      </c>
      <c r="BF1504">
        <v>13</v>
      </c>
      <c r="BG1504">
        <v>2</v>
      </c>
      <c r="BH1504">
        <v>5.2</v>
      </c>
      <c r="BI1504">
        <v>50.4075733288756</v>
      </c>
      <c r="BJ1504">
        <v>1</v>
      </c>
    </row>
    <row r="1505" spans="3:62" x14ac:dyDescent="0.15">
      <c r="C1505" s="19" t="s">
        <v>3591</v>
      </c>
      <c r="D1505" t="s">
        <v>567</v>
      </c>
      <c r="E1505">
        <v>17</v>
      </c>
      <c r="F1505">
        <v>2</v>
      </c>
      <c r="G1505">
        <v>1800</v>
      </c>
      <c r="H1505">
        <v>500</v>
      </c>
      <c r="I1505">
        <v>5</v>
      </c>
      <c r="J1505">
        <v>9</v>
      </c>
      <c r="K1505">
        <v>1</v>
      </c>
      <c r="L1505">
        <v>3</v>
      </c>
      <c r="M1505">
        <v>1162</v>
      </c>
      <c r="N1505">
        <v>1125</v>
      </c>
      <c r="O1505">
        <v>5</v>
      </c>
      <c r="P1505">
        <v>0</v>
      </c>
      <c r="Q1505">
        <v>0</v>
      </c>
      <c r="R1505">
        <v>0</v>
      </c>
      <c r="S1505">
        <v>0</v>
      </c>
      <c r="T1505">
        <v>2</v>
      </c>
      <c r="U1505">
        <v>38.56</v>
      </c>
      <c r="V1505">
        <v>47.252706368055698</v>
      </c>
      <c r="W1505">
        <v>20</v>
      </c>
      <c r="X1505">
        <v>35</v>
      </c>
      <c r="Y1505">
        <v>69</v>
      </c>
      <c r="Z1505">
        <v>50.572986611913599</v>
      </c>
      <c r="AA1505">
        <v>50.942783176820797</v>
      </c>
      <c r="AB1505">
        <v>43.626571924619803</v>
      </c>
      <c r="AC1505">
        <v>44.424809952956899</v>
      </c>
      <c r="AD1505">
        <v>46.696380173967398</v>
      </c>
      <c r="AE1505">
        <v>38.56</v>
      </c>
      <c r="AF1505">
        <v>47.252706368055698</v>
      </c>
      <c r="AG1505">
        <v>2</v>
      </c>
      <c r="AH1505">
        <v>0</v>
      </c>
      <c r="AI1505">
        <v>0</v>
      </c>
      <c r="AJ1505">
        <v>0</v>
      </c>
      <c r="AK1505">
        <v>0</v>
      </c>
      <c r="AL1505">
        <v>2</v>
      </c>
      <c r="AM1505">
        <v>38.799999999999997</v>
      </c>
      <c r="AN1505">
        <v>50.757884894367201</v>
      </c>
      <c r="AO1505">
        <v>5</v>
      </c>
      <c r="AP1505">
        <v>0</v>
      </c>
      <c r="AQ1505">
        <v>0</v>
      </c>
      <c r="AR1505">
        <v>0</v>
      </c>
      <c r="AS1505">
        <v>0</v>
      </c>
      <c r="AT1505">
        <v>2</v>
      </c>
      <c r="AU1505">
        <v>38.56</v>
      </c>
      <c r="AV1505">
        <v>47.252706368055698</v>
      </c>
      <c r="AW1505">
        <v>4</v>
      </c>
      <c r="AX1505">
        <v>0</v>
      </c>
      <c r="AY1505">
        <v>0</v>
      </c>
      <c r="AZ1505">
        <v>0</v>
      </c>
      <c r="BA1505">
        <v>0</v>
      </c>
      <c r="BB1505">
        <v>2</v>
      </c>
      <c r="BC1505">
        <v>38.4</v>
      </c>
      <c r="BD1505">
        <v>48.159239978914698</v>
      </c>
      <c r="BE1505">
        <v>56.859528215336603</v>
      </c>
      <c r="BF1505">
        <v>2</v>
      </c>
      <c r="BG1505">
        <v>4</v>
      </c>
      <c r="BH1505">
        <v>5.8</v>
      </c>
      <c r="BI1505">
        <v>49.158332280423501</v>
      </c>
      <c r="BJ1505">
        <v>1</v>
      </c>
    </row>
    <row r="1506" spans="3:62" x14ac:dyDescent="0.15">
      <c r="C1506" s="19" t="s">
        <v>3592</v>
      </c>
      <c r="D1506" t="s">
        <v>1299</v>
      </c>
      <c r="E1506">
        <v>17</v>
      </c>
      <c r="F1506">
        <v>2</v>
      </c>
      <c r="G1506">
        <v>1200</v>
      </c>
      <c r="H1506">
        <v>720</v>
      </c>
      <c r="I1506">
        <v>5</v>
      </c>
      <c r="J1506">
        <v>10</v>
      </c>
      <c r="K1506">
        <v>2</v>
      </c>
      <c r="L1506">
        <v>3</v>
      </c>
      <c r="M1506">
        <v>5386</v>
      </c>
      <c r="N1506">
        <v>1022</v>
      </c>
      <c r="O1506">
        <v>2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36.65</v>
      </c>
      <c r="V1506">
        <v>56.679893045635097</v>
      </c>
      <c r="W1506">
        <v>21</v>
      </c>
      <c r="X1506">
        <v>154</v>
      </c>
      <c r="Y1506">
        <v>0</v>
      </c>
      <c r="Z1506">
        <v>57.840624991622398</v>
      </c>
      <c r="AA1506">
        <v>55.519161099647697</v>
      </c>
      <c r="AB1506">
        <v>0</v>
      </c>
      <c r="AC1506">
        <v>0</v>
      </c>
      <c r="AD1506">
        <v>0</v>
      </c>
      <c r="AE1506">
        <v>36.65</v>
      </c>
      <c r="AF1506">
        <v>56.679893045635097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36.65</v>
      </c>
      <c r="AV1506">
        <v>56.679893045635097</v>
      </c>
      <c r="AW1506">
        <v>2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36.65</v>
      </c>
      <c r="BD1506">
        <v>56.679893045635097</v>
      </c>
      <c r="BE1506">
        <v>61.346386597404098</v>
      </c>
      <c r="BF1506">
        <v>6</v>
      </c>
      <c r="BG1506">
        <v>1</v>
      </c>
      <c r="BH1506">
        <v>4</v>
      </c>
      <c r="BI1506">
        <v>55.514483663990099</v>
      </c>
      <c r="BJ1506">
        <v>1</v>
      </c>
    </row>
    <row r="1507" spans="3:62" x14ac:dyDescent="0.15">
      <c r="C1507" s="19" t="s">
        <v>3593</v>
      </c>
      <c r="D1507" t="s">
        <v>1300</v>
      </c>
      <c r="E1507">
        <v>17</v>
      </c>
      <c r="F1507">
        <v>2</v>
      </c>
      <c r="G1507">
        <v>1800</v>
      </c>
      <c r="H1507">
        <v>750</v>
      </c>
      <c r="I1507">
        <v>7</v>
      </c>
      <c r="J1507">
        <v>11</v>
      </c>
      <c r="K1507">
        <v>1</v>
      </c>
      <c r="L1507">
        <v>4</v>
      </c>
      <c r="M1507">
        <v>660</v>
      </c>
      <c r="N1507">
        <v>435</v>
      </c>
      <c r="O1507">
        <v>7</v>
      </c>
      <c r="P1507">
        <v>1</v>
      </c>
      <c r="Q1507">
        <v>0</v>
      </c>
      <c r="R1507">
        <v>0</v>
      </c>
      <c r="S1507">
        <v>1</v>
      </c>
      <c r="T1507">
        <v>1</v>
      </c>
      <c r="U1507">
        <v>38.157142857142802</v>
      </c>
      <c r="V1507">
        <v>51.204396943437999</v>
      </c>
      <c r="W1507">
        <v>20</v>
      </c>
      <c r="X1507">
        <v>48</v>
      </c>
      <c r="Y1507">
        <v>154</v>
      </c>
      <c r="Z1507">
        <v>56.489731650429299</v>
      </c>
      <c r="AA1507">
        <v>49.358736327950602</v>
      </c>
      <c r="AB1507">
        <v>50.387321330884703</v>
      </c>
      <c r="AC1507">
        <v>54.419718925402996</v>
      </c>
      <c r="AD1507">
        <v>51.782919288338697</v>
      </c>
      <c r="AE1507">
        <v>37.58</v>
      </c>
      <c r="AF1507">
        <v>52.487685504601203</v>
      </c>
      <c r="AG1507">
        <v>2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38.799999999999997</v>
      </c>
      <c r="AN1507">
        <v>52.165536355710699</v>
      </c>
      <c r="AO1507">
        <v>7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38.157142857142802</v>
      </c>
      <c r="AV1507">
        <v>51.204396943437999</v>
      </c>
      <c r="AW1507">
        <v>4</v>
      </c>
      <c r="AX1507">
        <v>1</v>
      </c>
      <c r="AY1507">
        <v>0</v>
      </c>
      <c r="AZ1507">
        <v>0</v>
      </c>
      <c r="BA1507">
        <v>1</v>
      </c>
      <c r="BB1507">
        <v>0</v>
      </c>
      <c r="BC1507">
        <v>38.049999999999997</v>
      </c>
      <c r="BD1507">
        <v>52.633427731290801</v>
      </c>
      <c r="BE1507">
        <v>62.036680124037801</v>
      </c>
      <c r="BF1507">
        <v>2</v>
      </c>
      <c r="BG1507">
        <v>2</v>
      </c>
      <c r="BH1507">
        <v>4.0999999999999996</v>
      </c>
      <c r="BI1507">
        <v>54.695666448828703</v>
      </c>
      <c r="BJ1507">
        <v>1</v>
      </c>
    </row>
    <row r="1508" spans="3:62" x14ac:dyDescent="0.15">
      <c r="C1508" s="19" t="s">
        <v>3594</v>
      </c>
      <c r="D1508" t="s">
        <v>419</v>
      </c>
      <c r="E1508">
        <v>17</v>
      </c>
      <c r="F1508">
        <v>1</v>
      </c>
      <c r="G1508">
        <v>2200</v>
      </c>
      <c r="H1508">
        <v>1000</v>
      </c>
      <c r="I1508">
        <v>8</v>
      </c>
      <c r="J1508">
        <v>12</v>
      </c>
      <c r="K1508">
        <v>1</v>
      </c>
      <c r="L1508">
        <v>3</v>
      </c>
      <c r="M1508">
        <v>1085</v>
      </c>
      <c r="N1508">
        <v>1026</v>
      </c>
      <c r="O1508">
        <v>4</v>
      </c>
      <c r="P1508">
        <v>1</v>
      </c>
      <c r="Q1508">
        <v>1</v>
      </c>
      <c r="R1508">
        <v>1</v>
      </c>
      <c r="S1508">
        <v>1</v>
      </c>
      <c r="T1508">
        <v>0</v>
      </c>
      <c r="U1508">
        <v>35.424999999999997</v>
      </c>
      <c r="V1508">
        <v>52.122527066086199</v>
      </c>
      <c r="W1508">
        <v>56</v>
      </c>
      <c r="X1508">
        <v>83</v>
      </c>
      <c r="Y1508">
        <v>104</v>
      </c>
      <c r="Z1508">
        <v>57.708570927795499</v>
      </c>
      <c r="AA1508">
        <v>55.6763344030567</v>
      </c>
      <c r="AB1508">
        <v>53.231609686975197</v>
      </c>
      <c r="AC1508">
        <v>41.8735932465178</v>
      </c>
      <c r="AD1508">
        <v>0</v>
      </c>
      <c r="AE1508">
        <v>35.424999999999997</v>
      </c>
      <c r="AF1508">
        <v>52.122527066086199</v>
      </c>
      <c r="AG1508">
        <v>2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36.25</v>
      </c>
      <c r="AN1508">
        <v>54.453972045016002</v>
      </c>
      <c r="AO1508">
        <v>4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35.424999999999997</v>
      </c>
      <c r="AV1508">
        <v>52.122527066086199</v>
      </c>
      <c r="AW1508">
        <v>3</v>
      </c>
      <c r="AX1508">
        <v>1</v>
      </c>
      <c r="AY1508">
        <v>1</v>
      </c>
      <c r="AZ1508">
        <v>1</v>
      </c>
      <c r="BA1508">
        <v>0</v>
      </c>
      <c r="BB1508">
        <v>0</v>
      </c>
      <c r="BC1508">
        <v>35.6666666666667</v>
      </c>
      <c r="BD1508">
        <v>55.538838339275799</v>
      </c>
      <c r="BE1508">
        <v>49.187684202433303</v>
      </c>
      <c r="BF1508">
        <v>6</v>
      </c>
      <c r="BG1508">
        <v>2</v>
      </c>
      <c r="BH1508">
        <v>3.6</v>
      </c>
      <c r="BI1508">
        <v>54.389163263589502</v>
      </c>
      <c r="BJ1508">
        <v>1</v>
      </c>
    </row>
    <row r="1509" spans="3:62" x14ac:dyDescent="0.15">
      <c r="C1509" s="19" t="s">
        <v>3595</v>
      </c>
      <c r="D1509" t="s">
        <v>582</v>
      </c>
      <c r="E1509">
        <v>17</v>
      </c>
      <c r="F1509">
        <v>1</v>
      </c>
      <c r="G1509">
        <v>1200</v>
      </c>
      <c r="H1509">
        <v>1500</v>
      </c>
      <c r="I1509">
        <v>6</v>
      </c>
      <c r="J1509">
        <v>11</v>
      </c>
      <c r="K1509">
        <v>2</v>
      </c>
      <c r="L1509">
        <v>5</v>
      </c>
      <c r="M1509">
        <v>5386</v>
      </c>
      <c r="N1509">
        <v>1084</v>
      </c>
      <c r="O1509">
        <v>14</v>
      </c>
      <c r="P1509">
        <v>3</v>
      </c>
      <c r="Q1509">
        <v>2</v>
      </c>
      <c r="R1509">
        <v>2</v>
      </c>
      <c r="S1509">
        <v>3</v>
      </c>
      <c r="T1509">
        <v>0</v>
      </c>
      <c r="U1509">
        <v>35.042857142857102</v>
      </c>
      <c r="V1509">
        <v>54.904507895351202</v>
      </c>
      <c r="W1509">
        <v>20</v>
      </c>
      <c r="X1509">
        <v>41</v>
      </c>
      <c r="Y1509">
        <v>230</v>
      </c>
      <c r="Z1509">
        <v>53.331850415933403</v>
      </c>
      <c r="AA1509">
        <v>61.1252584645271</v>
      </c>
      <c r="AB1509">
        <v>56.7220892759889</v>
      </c>
      <c r="AC1509">
        <v>61.699209339631999</v>
      </c>
      <c r="AD1509">
        <v>66.547326250934006</v>
      </c>
      <c r="AE1509">
        <v>34.78</v>
      </c>
      <c r="AF1509">
        <v>59.885146749403098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34.5</v>
      </c>
      <c r="AN1509">
        <v>53.331850415933403</v>
      </c>
      <c r="AO1509">
        <v>14</v>
      </c>
      <c r="AP1509">
        <v>3</v>
      </c>
      <c r="AQ1509">
        <v>2</v>
      </c>
      <c r="AR1509">
        <v>2</v>
      </c>
      <c r="AS1509">
        <v>3</v>
      </c>
      <c r="AT1509">
        <v>0</v>
      </c>
      <c r="AU1509">
        <v>35.042857142857102</v>
      </c>
      <c r="AV1509">
        <v>54.904507895351202</v>
      </c>
      <c r="AW1509">
        <v>12</v>
      </c>
      <c r="AX1509">
        <v>3</v>
      </c>
      <c r="AY1509">
        <v>2</v>
      </c>
      <c r="AZ1509">
        <v>1</v>
      </c>
      <c r="BA1509">
        <v>2</v>
      </c>
      <c r="BB1509">
        <v>0</v>
      </c>
      <c r="BC1509">
        <v>34.950000000000003</v>
      </c>
      <c r="BD1509">
        <v>56.999395065105801</v>
      </c>
      <c r="BE1509">
        <v>54.214812052339703</v>
      </c>
      <c r="BF1509">
        <v>1</v>
      </c>
      <c r="BG1509">
        <v>1</v>
      </c>
      <c r="BH1509">
        <v>1.8</v>
      </c>
      <c r="BI1509">
        <v>56.865353704348401</v>
      </c>
      <c r="BJ1509">
        <v>1</v>
      </c>
    </row>
    <row r="1510" spans="3:62" x14ac:dyDescent="0.15">
      <c r="C1510" s="19" t="s">
        <v>3596</v>
      </c>
      <c r="D1510" t="s">
        <v>1301</v>
      </c>
      <c r="E1510">
        <v>17</v>
      </c>
      <c r="F1510">
        <v>1</v>
      </c>
      <c r="G1510">
        <v>1600</v>
      </c>
      <c r="H1510">
        <v>3900</v>
      </c>
      <c r="I1510">
        <v>4</v>
      </c>
      <c r="J1510">
        <v>8</v>
      </c>
      <c r="K1510">
        <v>1</v>
      </c>
      <c r="L1510">
        <v>5</v>
      </c>
      <c r="M1510">
        <v>5386</v>
      </c>
      <c r="N1510">
        <v>1054</v>
      </c>
      <c r="O1510">
        <v>17</v>
      </c>
      <c r="P1510">
        <v>4</v>
      </c>
      <c r="Q1510">
        <v>4</v>
      </c>
      <c r="R1510">
        <v>3</v>
      </c>
      <c r="S1510">
        <v>1</v>
      </c>
      <c r="T1510">
        <v>1</v>
      </c>
      <c r="U1510">
        <v>34.147058823529399</v>
      </c>
      <c r="V1510">
        <v>58.945921795996099</v>
      </c>
      <c r="W1510">
        <v>76</v>
      </c>
      <c r="X1510">
        <v>98</v>
      </c>
      <c r="Y1510">
        <v>139</v>
      </c>
      <c r="Z1510">
        <v>63.911425380947399</v>
      </c>
      <c r="AA1510">
        <v>56.233460218359497</v>
      </c>
      <c r="AB1510">
        <v>58.748551875754004</v>
      </c>
      <c r="AC1510">
        <v>63.277834601948101</v>
      </c>
      <c r="AD1510">
        <v>66.1717994210466</v>
      </c>
      <c r="AE1510">
        <v>33.94</v>
      </c>
      <c r="AF1510">
        <v>61.6686142996111</v>
      </c>
      <c r="AG1510">
        <v>9</v>
      </c>
      <c r="AH1510">
        <v>2</v>
      </c>
      <c r="AI1510">
        <v>3</v>
      </c>
      <c r="AJ1510">
        <v>2</v>
      </c>
      <c r="AK1510">
        <v>1</v>
      </c>
      <c r="AL1510">
        <v>0</v>
      </c>
      <c r="AM1510">
        <v>34.588888888888803</v>
      </c>
      <c r="AN1510">
        <v>59.1808100120397</v>
      </c>
      <c r="AO1510">
        <v>17</v>
      </c>
      <c r="AP1510">
        <v>4</v>
      </c>
      <c r="AQ1510">
        <v>4</v>
      </c>
      <c r="AR1510">
        <v>3</v>
      </c>
      <c r="AS1510">
        <v>1</v>
      </c>
      <c r="AT1510">
        <v>1</v>
      </c>
      <c r="AU1510">
        <v>34.147058823529399</v>
      </c>
      <c r="AV1510">
        <v>58.945921795996099</v>
      </c>
      <c r="AW1510">
        <v>17</v>
      </c>
      <c r="AX1510">
        <v>4</v>
      </c>
      <c r="AY1510">
        <v>4</v>
      </c>
      <c r="AZ1510">
        <v>3</v>
      </c>
      <c r="BA1510">
        <v>1</v>
      </c>
      <c r="BB1510">
        <v>1</v>
      </c>
      <c r="BC1510">
        <v>34.147058823529399</v>
      </c>
      <c r="BD1510">
        <v>58.945921795996099</v>
      </c>
      <c r="BE1510">
        <v>58.023867418295403</v>
      </c>
      <c r="BF1510">
        <v>3</v>
      </c>
      <c r="BG1510">
        <v>2</v>
      </c>
      <c r="BH1510">
        <v>3.6</v>
      </c>
      <c r="BI1510">
        <v>62.940786737073701</v>
      </c>
      <c r="BJ1510">
        <v>1</v>
      </c>
    </row>
    <row r="1511" spans="3:62" x14ac:dyDescent="0.15">
      <c r="C1511" s="19" t="s">
        <v>3597</v>
      </c>
      <c r="D1511" t="s">
        <v>1302</v>
      </c>
      <c r="E1511">
        <v>17</v>
      </c>
      <c r="F1511">
        <v>2</v>
      </c>
      <c r="G1511">
        <v>1200</v>
      </c>
      <c r="H1511">
        <v>750</v>
      </c>
      <c r="I1511">
        <v>4</v>
      </c>
      <c r="J1511">
        <v>8</v>
      </c>
      <c r="K1511">
        <v>2</v>
      </c>
      <c r="L1511">
        <v>4</v>
      </c>
      <c r="M1511">
        <v>1095</v>
      </c>
      <c r="N1511">
        <v>1023</v>
      </c>
      <c r="O1511">
        <v>12</v>
      </c>
      <c r="P1511">
        <v>1</v>
      </c>
      <c r="Q1511">
        <v>6</v>
      </c>
      <c r="R1511">
        <v>0</v>
      </c>
      <c r="S1511">
        <v>3</v>
      </c>
      <c r="T1511">
        <v>1</v>
      </c>
      <c r="U1511">
        <v>37.966666666666697</v>
      </c>
      <c r="V1511">
        <v>53.788672698082699</v>
      </c>
      <c r="W1511">
        <v>21</v>
      </c>
      <c r="X1511">
        <v>48</v>
      </c>
      <c r="Y1511">
        <v>69</v>
      </c>
      <c r="Z1511">
        <v>57.170857338905201</v>
      </c>
      <c r="AA1511">
        <v>52.2812755287774</v>
      </c>
      <c r="AB1511">
        <v>54.188336439977597</v>
      </c>
      <c r="AC1511">
        <v>55.333607255291</v>
      </c>
      <c r="AD1511">
        <v>56.406816892838698</v>
      </c>
      <c r="AE1511">
        <v>37.74</v>
      </c>
      <c r="AF1511">
        <v>55.076178691157999</v>
      </c>
      <c r="AG1511">
        <v>7</v>
      </c>
      <c r="AH1511">
        <v>0</v>
      </c>
      <c r="AI1511">
        <v>3</v>
      </c>
      <c r="AJ1511">
        <v>0</v>
      </c>
      <c r="AK1511">
        <v>2</v>
      </c>
      <c r="AL1511">
        <v>1</v>
      </c>
      <c r="AM1511">
        <v>38.357142857142797</v>
      </c>
      <c r="AN1511">
        <v>51.982940239083</v>
      </c>
      <c r="AO1511">
        <v>12</v>
      </c>
      <c r="AP1511">
        <v>1</v>
      </c>
      <c r="AQ1511">
        <v>6</v>
      </c>
      <c r="AR1511">
        <v>0</v>
      </c>
      <c r="AS1511">
        <v>3</v>
      </c>
      <c r="AT1511">
        <v>1</v>
      </c>
      <c r="AU1511">
        <v>37.966666666666697</v>
      </c>
      <c r="AV1511">
        <v>53.788672698082699</v>
      </c>
      <c r="AW1511">
        <v>12</v>
      </c>
      <c r="AX1511">
        <v>1</v>
      </c>
      <c r="AY1511">
        <v>6</v>
      </c>
      <c r="AZ1511">
        <v>0</v>
      </c>
      <c r="BA1511">
        <v>3</v>
      </c>
      <c r="BB1511">
        <v>1</v>
      </c>
      <c r="BC1511">
        <v>37.966666666666697</v>
      </c>
      <c r="BD1511">
        <v>53.788672698082699</v>
      </c>
      <c r="BE1511">
        <v>63.135899136760699</v>
      </c>
      <c r="BF1511">
        <v>1</v>
      </c>
      <c r="BG1511">
        <v>1</v>
      </c>
      <c r="BH1511">
        <v>2.7</v>
      </c>
      <c r="BI1511">
        <v>55.997127542942899</v>
      </c>
      <c r="BJ1511">
        <v>1</v>
      </c>
    </row>
    <row r="1512" spans="3:62" x14ac:dyDescent="0.15">
      <c r="C1512" s="19" t="s">
        <v>3598</v>
      </c>
      <c r="D1512" t="s">
        <v>340</v>
      </c>
      <c r="E1512">
        <v>17</v>
      </c>
      <c r="F1512">
        <v>2</v>
      </c>
      <c r="G1512">
        <v>1200</v>
      </c>
      <c r="H1512">
        <v>500</v>
      </c>
      <c r="I1512">
        <v>8</v>
      </c>
      <c r="J1512">
        <v>15</v>
      </c>
      <c r="K1512">
        <v>2</v>
      </c>
      <c r="L1512">
        <v>3</v>
      </c>
      <c r="M1512">
        <v>1162</v>
      </c>
      <c r="N1512">
        <v>1133</v>
      </c>
      <c r="O1512">
        <v>5</v>
      </c>
      <c r="P1512">
        <v>0</v>
      </c>
      <c r="Q1512">
        <v>0</v>
      </c>
      <c r="R1512">
        <v>2</v>
      </c>
      <c r="S1512">
        <v>3</v>
      </c>
      <c r="T1512">
        <v>0</v>
      </c>
      <c r="U1512">
        <v>38.4</v>
      </c>
      <c r="V1512">
        <v>50.828977023929902</v>
      </c>
      <c r="W1512">
        <v>22</v>
      </c>
      <c r="X1512">
        <v>85</v>
      </c>
      <c r="Y1512">
        <v>106</v>
      </c>
      <c r="Z1512">
        <v>50.012807181478799</v>
      </c>
      <c r="AA1512">
        <v>49.416303001693201</v>
      </c>
      <c r="AB1512">
        <v>47.7083498715782</v>
      </c>
      <c r="AC1512">
        <v>52.155794201773901</v>
      </c>
      <c r="AD1512">
        <v>54.851630863125401</v>
      </c>
      <c r="AE1512">
        <v>38.4</v>
      </c>
      <c r="AF1512">
        <v>50.828977023929902</v>
      </c>
      <c r="AG1512">
        <v>3</v>
      </c>
      <c r="AH1512">
        <v>0</v>
      </c>
      <c r="AI1512">
        <v>0</v>
      </c>
      <c r="AJ1512">
        <v>1</v>
      </c>
      <c r="AK1512">
        <v>2</v>
      </c>
      <c r="AL1512">
        <v>0</v>
      </c>
      <c r="AM1512">
        <v>39.066666666666698</v>
      </c>
      <c r="AN1512">
        <v>49.045820018250097</v>
      </c>
      <c r="AO1512">
        <v>5</v>
      </c>
      <c r="AP1512">
        <v>0</v>
      </c>
      <c r="AQ1512">
        <v>0</v>
      </c>
      <c r="AR1512">
        <v>2</v>
      </c>
      <c r="AS1512">
        <v>3</v>
      </c>
      <c r="AT1512">
        <v>0</v>
      </c>
      <c r="AU1512">
        <v>38.4</v>
      </c>
      <c r="AV1512">
        <v>50.828977023929902</v>
      </c>
      <c r="AW1512">
        <v>5</v>
      </c>
      <c r="AX1512">
        <v>0</v>
      </c>
      <c r="AY1512">
        <v>0</v>
      </c>
      <c r="AZ1512">
        <v>2</v>
      </c>
      <c r="BA1512">
        <v>3</v>
      </c>
      <c r="BB1512">
        <v>0</v>
      </c>
      <c r="BC1512">
        <v>38.4</v>
      </c>
      <c r="BD1512">
        <v>50.828977023929902</v>
      </c>
      <c r="BE1512">
        <v>50.012807181478799</v>
      </c>
      <c r="BF1512">
        <v>5</v>
      </c>
      <c r="BG1512">
        <v>2</v>
      </c>
      <c r="BH1512">
        <v>5.8</v>
      </c>
      <c r="BI1512">
        <v>50.817382716480303</v>
      </c>
      <c r="BJ1512">
        <v>1</v>
      </c>
    </row>
    <row r="1513" spans="3:62" x14ac:dyDescent="0.15">
      <c r="C1513" s="19" t="s">
        <v>3599</v>
      </c>
      <c r="D1513" t="s">
        <v>898</v>
      </c>
      <c r="E1513">
        <v>17</v>
      </c>
      <c r="F1513">
        <v>2</v>
      </c>
      <c r="G1513">
        <v>1800</v>
      </c>
      <c r="H1513">
        <v>500</v>
      </c>
      <c r="I1513">
        <v>2</v>
      </c>
      <c r="J1513">
        <v>4</v>
      </c>
      <c r="K1513">
        <v>3</v>
      </c>
      <c r="L1513">
        <v>3</v>
      </c>
      <c r="M1513">
        <v>5386</v>
      </c>
      <c r="N1513">
        <v>1112</v>
      </c>
      <c r="O1513">
        <v>7</v>
      </c>
      <c r="P1513">
        <v>0</v>
      </c>
      <c r="Q1513">
        <v>2</v>
      </c>
      <c r="R1513">
        <v>2</v>
      </c>
      <c r="S1513">
        <v>1</v>
      </c>
      <c r="T1513">
        <v>0</v>
      </c>
      <c r="U1513">
        <v>38.200000000000003</v>
      </c>
      <c r="V1513">
        <v>48.722163339103901</v>
      </c>
      <c r="W1513">
        <v>21</v>
      </c>
      <c r="X1513">
        <v>42</v>
      </c>
      <c r="Y1513">
        <v>64</v>
      </c>
      <c r="Z1513">
        <v>52.4219694364497</v>
      </c>
      <c r="AA1513">
        <v>42.980965755937198</v>
      </c>
      <c r="AB1513">
        <v>41.973949349829702</v>
      </c>
      <c r="AC1513">
        <v>53.901155696078703</v>
      </c>
      <c r="AD1513">
        <v>46.843747859252701</v>
      </c>
      <c r="AE1513">
        <v>38.6</v>
      </c>
      <c r="AF1513">
        <v>47.624357619509702</v>
      </c>
      <c r="AG1513">
        <v>3</v>
      </c>
      <c r="AH1513">
        <v>0</v>
      </c>
      <c r="AI1513">
        <v>0</v>
      </c>
      <c r="AJ1513">
        <v>2</v>
      </c>
      <c r="AK1513">
        <v>1</v>
      </c>
      <c r="AL1513">
        <v>0</v>
      </c>
      <c r="AM1513">
        <v>38.966666666666697</v>
      </c>
      <c r="AN1513">
        <v>51.055624330593702</v>
      </c>
      <c r="AO1513">
        <v>7</v>
      </c>
      <c r="AP1513">
        <v>0</v>
      </c>
      <c r="AQ1513">
        <v>2</v>
      </c>
      <c r="AR1513">
        <v>2</v>
      </c>
      <c r="AS1513">
        <v>1</v>
      </c>
      <c r="AT1513">
        <v>0</v>
      </c>
      <c r="AU1513">
        <v>38.200000000000003</v>
      </c>
      <c r="AV1513">
        <v>48.722163339103901</v>
      </c>
      <c r="AW1513">
        <v>5</v>
      </c>
      <c r="AX1513">
        <v>0</v>
      </c>
      <c r="AY1513">
        <v>0</v>
      </c>
      <c r="AZ1513">
        <v>2</v>
      </c>
      <c r="BA1513">
        <v>1</v>
      </c>
      <c r="BB1513">
        <v>0</v>
      </c>
      <c r="BC1513">
        <v>38.26</v>
      </c>
      <c r="BD1513">
        <v>51.220045653591903</v>
      </c>
      <c r="BE1513">
        <v>59.448104169687198</v>
      </c>
      <c r="BF1513">
        <v>1</v>
      </c>
      <c r="BG1513">
        <v>1</v>
      </c>
      <c r="BH1513">
        <v>1.6</v>
      </c>
      <c r="BI1513">
        <v>51.226625880743597</v>
      </c>
      <c r="BJ1513">
        <v>1</v>
      </c>
    </row>
    <row r="1514" spans="3:62" x14ac:dyDescent="0.15">
      <c r="C1514" s="19" t="s">
        <v>3600</v>
      </c>
      <c r="D1514" t="s">
        <v>596</v>
      </c>
      <c r="E1514">
        <v>17</v>
      </c>
      <c r="F1514">
        <v>1</v>
      </c>
      <c r="G1514">
        <v>1600</v>
      </c>
      <c r="H1514">
        <v>500</v>
      </c>
      <c r="I1514">
        <v>8</v>
      </c>
      <c r="J1514">
        <v>15</v>
      </c>
      <c r="K1514">
        <v>1</v>
      </c>
      <c r="L1514">
        <v>3</v>
      </c>
      <c r="M1514">
        <v>1009</v>
      </c>
      <c r="N1514">
        <v>1031</v>
      </c>
      <c r="O1514">
        <v>7</v>
      </c>
      <c r="P1514">
        <v>0</v>
      </c>
      <c r="Q1514">
        <v>0</v>
      </c>
      <c r="R1514">
        <v>2</v>
      </c>
      <c r="S1514">
        <v>2</v>
      </c>
      <c r="T1514">
        <v>1</v>
      </c>
      <c r="U1514">
        <v>35.142857142857103</v>
      </c>
      <c r="V1514">
        <v>49.851260021511003</v>
      </c>
      <c r="W1514">
        <v>63</v>
      </c>
      <c r="X1514">
        <v>85</v>
      </c>
      <c r="Y1514">
        <v>112</v>
      </c>
      <c r="Z1514">
        <v>51.846003752629798</v>
      </c>
      <c r="AA1514">
        <v>51.601076913584301</v>
      </c>
      <c r="AB1514">
        <v>50.754459216274199</v>
      </c>
      <c r="AC1514">
        <v>47.686919367756502</v>
      </c>
      <c r="AD1514">
        <v>44.664304799241897</v>
      </c>
      <c r="AE1514">
        <v>35.1</v>
      </c>
      <c r="AF1514">
        <v>49.310552809897302</v>
      </c>
      <c r="AG1514">
        <v>3</v>
      </c>
      <c r="AH1514">
        <v>0</v>
      </c>
      <c r="AI1514">
        <v>0</v>
      </c>
      <c r="AJ1514">
        <v>2</v>
      </c>
      <c r="AK1514">
        <v>0</v>
      </c>
      <c r="AL1514">
        <v>1</v>
      </c>
      <c r="AM1514">
        <v>35.033333333333303</v>
      </c>
      <c r="AN1514">
        <v>50.8469170034735</v>
      </c>
      <c r="AO1514">
        <v>7</v>
      </c>
      <c r="AP1514">
        <v>0</v>
      </c>
      <c r="AQ1514">
        <v>0</v>
      </c>
      <c r="AR1514">
        <v>2</v>
      </c>
      <c r="AS1514">
        <v>2</v>
      </c>
      <c r="AT1514">
        <v>1</v>
      </c>
      <c r="AU1514">
        <v>35.142857142857103</v>
      </c>
      <c r="AV1514">
        <v>49.851260021511003</v>
      </c>
      <c r="AW1514">
        <v>7</v>
      </c>
      <c r="AX1514">
        <v>0</v>
      </c>
      <c r="AY1514">
        <v>0</v>
      </c>
      <c r="AZ1514">
        <v>2</v>
      </c>
      <c r="BA1514">
        <v>2</v>
      </c>
      <c r="BB1514">
        <v>1</v>
      </c>
      <c r="BC1514">
        <v>35.142857142857103</v>
      </c>
      <c r="BD1514">
        <v>49.851260021511003</v>
      </c>
      <c r="BE1514">
        <v>48.389681661228899</v>
      </c>
      <c r="BF1514">
        <v>8</v>
      </c>
      <c r="BG1514">
        <v>6</v>
      </c>
      <c r="BH1514">
        <v>14.4</v>
      </c>
      <c r="BI1514">
        <v>51.904117092680899</v>
      </c>
      <c r="BJ1514">
        <v>1</v>
      </c>
    </row>
    <row r="1515" spans="3:62" x14ac:dyDescent="0.15">
      <c r="C1515" s="19" t="s">
        <v>3601</v>
      </c>
      <c r="D1515" t="s">
        <v>1303</v>
      </c>
      <c r="E1515">
        <v>17</v>
      </c>
      <c r="F1515">
        <v>3</v>
      </c>
      <c r="G1515">
        <v>2880</v>
      </c>
      <c r="H1515">
        <v>780</v>
      </c>
      <c r="I1515">
        <v>6</v>
      </c>
      <c r="J1515">
        <v>10</v>
      </c>
      <c r="K1515">
        <v>1</v>
      </c>
      <c r="L1515">
        <v>6</v>
      </c>
      <c r="M1515">
        <v>1068</v>
      </c>
      <c r="N1515">
        <v>437</v>
      </c>
      <c r="O1515">
        <v>30</v>
      </c>
      <c r="P1515">
        <v>0</v>
      </c>
      <c r="Q1515">
        <v>4</v>
      </c>
      <c r="R1515">
        <v>1</v>
      </c>
      <c r="S1515">
        <v>3</v>
      </c>
      <c r="T1515">
        <v>3</v>
      </c>
      <c r="U1515">
        <v>20.0965517241378</v>
      </c>
      <c r="V1515">
        <v>49.273300300925897</v>
      </c>
      <c r="W1515">
        <v>29</v>
      </c>
      <c r="X1515">
        <v>43</v>
      </c>
      <c r="Y1515">
        <v>106</v>
      </c>
      <c r="Z1515">
        <v>58.253262110881003</v>
      </c>
      <c r="AA1515">
        <v>55.0291582070301</v>
      </c>
      <c r="AB1515">
        <v>55.7149306553803</v>
      </c>
      <c r="AC1515">
        <v>47.069477385249598</v>
      </c>
      <c r="AD1515">
        <v>51.767232532389201</v>
      </c>
      <c r="AE1515">
        <v>13.6</v>
      </c>
      <c r="AF1515">
        <v>53.566812178185998</v>
      </c>
      <c r="AG1515">
        <v>2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13.6</v>
      </c>
      <c r="AN1515">
        <v>57.417887130756199</v>
      </c>
      <c r="AO1515">
        <v>22</v>
      </c>
      <c r="AP1515">
        <v>0</v>
      </c>
      <c r="AQ1515">
        <v>4</v>
      </c>
      <c r="AR1515">
        <v>1</v>
      </c>
      <c r="AS1515">
        <v>3</v>
      </c>
      <c r="AT1515">
        <v>3</v>
      </c>
      <c r="AU1515">
        <v>13.4904761904761</v>
      </c>
      <c r="AV1515">
        <v>53.150879733647599</v>
      </c>
      <c r="AW1515">
        <v>22</v>
      </c>
      <c r="AX1515">
        <v>0</v>
      </c>
      <c r="AY1515">
        <v>4</v>
      </c>
      <c r="AZ1515">
        <v>1</v>
      </c>
      <c r="BA1515">
        <v>3</v>
      </c>
      <c r="BB1515">
        <v>3</v>
      </c>
      <c r="BC1515">
        <v>13.4904761904761</v>
      </c>
      <c r="BD1515">
        <v>53.150879733647599</v>
      </c>
      <c r="BE1515">
        <v>53.171567741837201</v>
      </c>
      <c r="BF1515">
        <v>1</v>
      </c>
      <c r="BG1515">
        <v>4</v>
      </c>
      <c r="BH1515">
        <v>13.7</v>
      </c>
      <c r="BI1515">
        <v>54.053898362923697</v>
      </c>
      <c r="BJ1515">
        <v>1</v>
      </c>
    </row>
    <row r="1516" spans="3:62" x14ac:dyDescent="0.15">
      <c r="C1516" s="19" t="s">
        <v>3602</v>
      </c>
      <c r="D1516" t="s">
        <v>1304</v>
      </c>
      <c r="E1516">
        <v>17</v>
      </c>
      <c r="F1516">
        <v>2</v>
      </c>
      <c r="G1516">
        <v>1200</v>
      </c>
      <c r="H1516">
        <v>500</v>
      </c>
      <c r="I1516">
        <v>8</v>
      </c>
      <c r="J1516">
        <v>15</v>
      </c>
      <c r="K1516">
        <v>1</v>
      </c>
      <c r="L1516">
        <v>3</v>
      </c>
      <c r="M1516">
        <v>1075</v>
      </c>
      <c r="N1516">
        <v>1141</v>
      </c>
      <c r="O1516">
        <v>4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39.549999999999997</v>
      </c>
      <c r="V1516">
        <v>49.234042845825499</v>
      </c>
      <c r="W1516">
        <v>14</v>
      </c>
      <c r="X1516">
        <v>71</v>
      </c>
      <c r="Y1516">
        <v>176</v>
      </c>
      <c r="Z1516">
        <v>54.188336439977597</v>
      </c>
      <c r="AA1516">
        <v>51.802319720835399</v>
      </c>
      <c r="AB1516">
        <v>49.422264439179997</v>
      </c>
      <c r="AC1516">
        <v>41.523250783309003</v>
      </c>
      <c r="AD1516">
        <v>0</v>
      </c>
      <c r="AE1516">
        <v>39.549999999999997</v>
      </c>
      <c r="AF1516">
        <v>49.234042845825499</v>
      </c>
      <c r="AG1516">
        <v>3</v>
      </c>
      <c r="AH1516">
        <v>0</v>
      </c>
      <c r="AI1516">
        <v>2</v>
      </c>
      <c r="AJ1516">
        <v>0</v>
      </c>
      <c r="AK1516">
        <v>0</v>
      </c>
      <c r="AL1516">
        <v>0</v>
      </c>
      <c r="AM1516">
        <v>39.766666666666701</v>
      </c>
      <c r="AN1516">
        <v>49.171302314707297</v>
      </c>
      <c r="AO1516">
        <v>4</v>
      </c>
      <c r="AP1516">
        <v>0</v>
      </c>
      <c r="AQ1516">
        <v>2</v>
      </c>
      <c r="AR1516">
        <v>0</v>
      </c>
      <c r="AS1516">
        <v>0</v>
      </c>
      <c r="AT1516">
        <v>0</v>
      </c>
      <c r="AU1516">
        <v>39.549999999999997</v>
      </c>
      <c r="AV1516">
        <v>49.234042845825499</v>
      </c>
      <c r="AW1516">
        <v>2</v>
      </c>
      <c r="AX1516">
        <v>0</v>
      </c>
      <c r="AY1516">
        <v>2</v>
      </c>
      <c r="AZ1516">
        <v>0</v>
      </c>
      <c r="BA1516">
        <v>0</v>
      </c>
      <c r="BB1516">
        <v>0</v>
      </c>
      <c r="BC1516">
        <v>38.799999999999997</v>
      </c>
      <c r="BD1516">
        <v>52.995328080406502</v>
      </c>
      <c r="BE1516">
        <v>58.363865698476403</v>
      </c>
      <c r="BF1516">
        <v>1</v>
      </c>
      <c r="BG1516">
        <v>1</v>
      </c>
      <c r="BH1516">
        <v>1.3</v>
      </c>
      <c r="BI1516">
        <v>51.221650320557899</v>
      </c>
      <c r="BJ1516">
        <v>1</v>
      </c>
    </row>
    <row r="1517" spans="3:62" x14ac:dyDescent="0.15">
      <c r="C1517" s="19" t="s">
        <v>3603</v>
      </c>
      <c r="D1517" t="s">
        <v>789</v>
      </c>
      <c r="E1517">
        <v>17</v>
      </c>
      <c r="F1517">
        <v>1</v>
      </c>
      <c r="G1517">
        <v>1600</v>
      </c>
      <c r="H1517">
        <v>720</v>
      </c>
      <c r="I1517">
        <v>2</v>
      </c>
      <c r="J1517">
        <v>3</v>
      </c>
      <c r="K1517">
        <v>1</v>
      </c>
      <c r="L1517">
        <v>3</v>
      </c>
      <c r="M1517">
        <v>1162</v>
      </c>
      <c r="N1517">
        <v>1106</v>
      </c>
      <c r="O1517">
        <v>7</v>
      </c>
      <c r="P1517">
        <v>1</v>
      </c>
      <c r="Q1517">
        <v>4</v>
      </c>
      <c r="R1517">
        <v>0</v>
      </c>
      <c r="S1517">
        <v>1</v>
      </c>
      <c r="T1517">
        <v>0</v>
      </c>
      <c r="U1517">
        <v>35.200000000000003</v>
      </c>
      <c r="V1517">
        <v>53.767080662781801</v>
      </c>
      <c r="W1517">
        <v>22</v>
      </c>
      <c r="X1517">
        <v>50</v>
      </c>
      <c r="Y1517">
        <v>71</v>
      </c>
      <c r="Z1517">
        <v>55.347704707999299</v>
      </c>
      <c r="AA1517">
        <v>55.318814523832899</v>
      </c>
      <c r="AB1517">
        <v>57.548928308550501</v>
      </c>
      <c r="AC1517">
        <v>56.250993978547697</v>
      </c>
      <c r="AD1517">
        <v>50.413486275549403</v>
      </c>
      <c r="AE1517">
        <v>35.24</v>
      </c>
      <c r="AF1517">
        <v>54.975985558895999</v>
      </c>
      <c r="AG1517">
        <v>2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35.549999999999997</v>
      </c>
      <c r="AN1517">
        <v>56.4483165082749</v>
      </c>
      <c r="AO1517">
        <v>7</v>
      </c>
      <c r="AP1517">
        <v>1</v>
      </c>
      <c r="AQ1517">
        <v>4</v>
      </c>
      <c r="AR1517">
        <v>0</v>
      </c>
      <c r="AS1517">
        <v>1</v>
      </c>
      <c r="AT1517">
        <v>0</v>
      </c>
      <c r="AU1517">
        <v>35.200000000000003</v>
      </c>
      <c r="AV1517">
        <v>53.767080662781801</v>
      </c>
      <c r="AW1517">
        <v>5</v>
      </c>
      <c r="AX1517">
        <v>1</v>
      </c>
      <c r="AY1517">
        <v>2</v>
      </c>
      <c r="AZ1517">
        <v>0</v>
      </c>
      <c r="BA1517">
        <v>1</v>
      </c>
      <c r="BB1517">
        <v>0</v>
      </c>
      <c r="BC1517">
        <v>35.24</v>
      </c>
      <c r="BD1517">
        <v>54.975985558895999</v>
      </c>
      <c r="BE1517">
        <v>56.418169792117702</v>
      </c>
      <c r="BF1517">
        <v>4</v>
      </c>
      <c r="BG1517">
        <v>2</v>
      </c>
      <c r="BH1517">
        <v>3.7</v>
      </c>
      <c r="BI1517">
        <v>56.1211527040753</v>
      </c>
      <c r="BJ1517">
        <v>1</v>
      </c>
    </row>
    <row r="1518" spans="3:62" x14ac:dyDescent="0.15">
      <c r="C1518" s="19" t="s">
        <v>3604</v>
      </c>
      <c r="D1518" t="s">
        <v>975</v>
      </c>
      <c r="E1518">
        <v>17</v>
      </c>
      <c r="F1518">
        <v>2</v>
      </c>
      <c r="G1518">
        <v>1800</v>
      </c>
      <c r="H1518">
        <v>750</v>
      </c>
      <c r="I1518">
        <v>2</v>
      </c>
      <c r="J1518">
        <v>2</v>
      </c>
      <c r="K1518">
        <v>1</v>
      </c>
      <c r="L1518">
        <v>5</v>
      </c>
      <c r="M1518">
        <v>733</v>
      </c>
      <c r="N1518">
        <v>1027</v>
      </c>
      <c r="O1518">
        <v>16</v>
      </c>
      <c r="P1518">
        <v>2</v>
      </c>
      <c r="Q1518">
        <v>0</v>
      </c>
      <c r="R1518">
        <v>0</v>
      </c>
      <c r="S1518">
        <v>2</v>
      </c>
      <c r="T1518">
        <v>4</v>
      </c>
      <c r="U1518">
        <v>37.662500000000001</v>
      </c>
      <c r="V1518">
        <v>57.157980194714597</v>
      </c>
      <c r="W1518">
        <v>14</v>
      </c>
      <c r="X1518">
        <v>204</v>
      </c>
      <c r="Y1518">
        <v>225</v>
      </c>
      <c r="Z1518">
        <v>53.531359131171499</v>
      </c>
      <c r="AA1518">
        <v>58.149804145633397</v>
      </c>
      <c r="AB1518">
        <v>53.608958890378801</v>
      </c>
      <c r="AC1518">
        <v>61.475114818098298</v>
      </c>
      <c r="AD1518">
        <v>57.484742011140398</v>
      </c>
      <c r="AE1518">
        <v>39.14</v>
      </c>
      <c r="AF1518">
        <v>56.8499957992845</v>
      </c>
      <c r="AG1518">
        <v>7</v>
      </c>
      <c r="AH1518">
        <v>0</v>
      </c>
      <c r="AI1518">
        <v>0</v>
      </c>
      <c r="AJ1518">
        <v>0</v>
      </c>
      <c r="AK1518">
        <v>1</v>
      </c>
      <c r="AL1518">
        <v>3</v>
      </c>
      <c r="AM1518">
        <v>38.6</v>
      </c>
      <c r="AN1518">
        <v>56.871094126042799</v>
      </c>
      <c r="AO1518">
        <v>13</v>
      </c>
      <c r="AP1518">
        <v>1</v>
      </c>
      <c r="AQ1518">
        <v>0</v>
      </c>
      <c r="AR1518">
        <v>0</v>
      </c>
      <c r="AS1518">
        <v>2</v>
      </c>
      <c r="AT1518">
        <v>4</v>
      </c>
      <c r="AU1518">
        <v>38.130769230769197</v>
      </c>
      <c r="AV1518">
        <v>58.473666758919698</v>
      </c>
      <c r="AW1518">
        <v>14</v>
      </c>
      <c r="AX1518">
        <v>2</v>
      </c>
      <c r="AY1518">
        <v>0</v>
      </c>
      <c r="AZ1518">
        <v>0</v>
      </c>
      <c r="BA1518">
        <v>1</v>
      </c>
      <c r="BB1518">
        <v>4</v>
      </c>
      <c r="BC1518">
        <v>37.807142857142701</v>
      </c>
      <c r="BD1518">
        <v>56.453359395330203</v>
      </c>
      <c r="BE1518">
        <v>58.708511039872697</v>
      </c>
      <c r="BF1518">
        <v>4</v>
      </c>
      <c r="BG1518">
        <v>4</v>
      </c>
      <c r="BH1518">
        <v>6.9</v>
      </c>
      <c r="BI1518">
        <v>55.351551722648502</v>
      </c>
      <c r="BJ1518">
        <v>1</v>
      </c>
    </row>
    <row r="1519" spans="3:62" x14ac:dyDescent="0.15">
      <c r="C1519" s="19" t="s">
        <v>3605</v>
      </c>
      <c r="D1519" t="s">
        <v>944</v>
      </c>
      <c r="E1519">
        <v>17</v>
      </c>
      <c r="F1519">
        <v>1</v>
      </c>
      <c r="G1519">
        <v>2000</v>
      </c>
      <c r="H1519">
        <v>750</v>
      </c>
      <c r="I1519">
        <v>4</v>
      </c>
      <c r="J1519">
        <v>4</v>
      </c>
      <c r="K1519">
        <v>2</v>
      </c>
      <c r="L1519">
        <v>4</v>
      </c>
      <c r="M1519">
        <v>732</v>
      </c>
      <c r="N1519">
        <v>1054</v>
      </c>
      <c r="O1519">
        <v>14</v>
      </c>
      <c r="P1519">
        <v>1</v>
      </c>
      <c r="Q1519">
        <v>3</v>
      </c>
      <c r="R1519">
        <v>2</v>
      </c>
      <c r="S1519">
        <v>3</v>
      </c>
      <c r="T1519">
        <v>1</v>
      </c>
      <c r="U1519">
        <v>35.271428571428601</v>
      </c>
      <c r="V1519">
        <v>53.107993729380702</v>
      </c>
      <c r="W1519">
        <v>28</v>
      </c>
      <c r="X1519">
        <v>49</v>
      </c>
      <c r="Y1519">
        <v>71</v>
      </c>
      <c r="Z1519">
        <v>62.1871504751646</v>
      </c>
      <c r="AA1519">
        <v>51.433859711642803</v>
      </c>
      <c r="AB1519">
        <v>58.165610429093199</v>
      </c>
      <c r="AC1519">
        <v>45.598385497238802</v>
      </c>
      <c r="AD1519">
        <v>57.296201710833301</v>
      </c>
      <c r="AE1519">
        <v>35.24</v>
      </c>
      <c r="AF1519">
        <v>54.936241564794599</v>
      </c>
      <c r="AG1519">
        <v>6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35.549999999999997</v>
      </c>
      <c r="AN1519">
        <v>53.053260414466401</v>
      </c>
      <c r="AO1519">
        <v>14</v>
      </c>
      <c r="AP1519">
        <v>1</v>
      </c>
      <c r="AQ1519">
        <v>3</v>
      </c>
      <c r="AR1519">
        <v>2</v>
      </c>
      <c r="AS1519">
        <v>3</v>
      </c>
      <c r="AT1519">
        <v>1</v>
      </c>
      <c r="AU1519">
        <v>35.271428571428601</v>
      </c>
      <c r="AV1519">
        <v>53.107993729380702</v>
      </c>
      <c r="AW1519">
        <v>12</v>
      </c>
      <c r="AX1519">
        <v>1</v>
      </c>
      <c r="AY1519">
        <v>3</v>
      </c>
      <c r="AZ1519">
        <v>1</v>
      </c>
      <c r="BA1519">
        <v>2</v>
      </c>
      <c r="BB1519">
        <v>1</v>
      </c>
      <c r="BC1519">
        <v>35.341666666666697</v>
      </c>
      <c r="BD1519">
        <v>53.5412288506026</v>
      </c>
      <c r="BE1519">
        <v>51.172403041260303</v>
      </c>
      <c r="BF1519">
        <v>5</v>
      </c>
      <c r="BG1519">
        <v>4</v>
      </c>
      <c r="BH1519">
        <v>9.6999999999999993</v>
      </c>
      <c r="BI1519">
        <v>56.092084499531502</v>
      </c>
      <c r="BJ1519">
        <v>1</v>
      </c>
    </row>
    <row r="1520" spans="3:62" x14ac:dyDescent="0.15">
      <c r="C1520" s="19" t="s">
        <v>3606</v>
      </c>
      <c r="D1520" t="s">
        <v>1305</v>
      </c>
      <c r="E1520">
        <v>17</v>
      </c>
      <c r="F1520">
        <v>1</v>
      </c>
      <c r="G1520">
        <v>2500</v>
      </c>
      <c r="H1520">
        <v>1500</v>
      </c>
      <c r="I1520">
        <v>6</v>
      </c>
      <c r="J1520">
        <v>7</v>
      </c>
      <c r="K1520">
        <v>1</v>
      </c>
      <c r="L1520">
        <v>4</v>
      </c>
      <c r="M1520">
        <v>1009</v>
      </c>
      <c r="N1520">
        <v>1038</v>
      </c>
      <c r="O1520">
        <v>9</v>
      </c>
      <c r="P1520">
        <v>2</v>
      </c>
      <c r="Q1520">
        <v>1</v>
      </c>
      <c r="R1520">
        <v>1</v>
      </c>
      <c r="S1520">
        <v>0</v>
      </c>
      <c r="T1520">
        <v>1</v>
      </c>
      <c r="U1520">
        <v>35.1111111111111</v>
      </c>
      <c r="V1520">
        <v>49.545336418604201</v>
      </c>
      <c r="W1520">
        <v>28</v>
      </c>
      <c r="X1520">
        <v>49</v>
      </c>
      <c r="Y1520">
        <v>225</v>
      </c>
      <c r="Z1520">
        <v>63.949510064589397</v>
      </c>
      <c r="AA1520">
        <v>51.852173792719697</v>
      </c>
      <c r="AB1520">
        <v>53.442480912773398</v>
      </c>
      <c r="AC1520">
        <v>51.752489802339298</v>
      </c>
      <c r="AD1520">
        <v>54.408299032846003</v>
      </c>
      <c r="AE1520">
        <v>35.200000000000003</v>
      </c>
      <c r="AF1520">
        <v>55.080990721053602</v>
      </c>
      <c r="AG1520">
        <v>3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35.566666666666698</v>
      </c>
      <c r="AN1520">
        <v>55.850058311568702</v>
      </c>
      <c r="AO1520">
        <v>9</v>
      </c>
      <c r="AP1520">
        <v>2</v>
      </c>
      <c r="AQ1520">
        <v>1</v>
      </c>
      <c r="AR1520">
        <v>1</v>
      </c>
      <c r="AS1520">
        <v>0</v>
      </c>
      <c r="AT1520">
        <v>1</v>
      </c>
      <c r="AU1520">
        <v>35.1111111111111</v>
      </c>
      <c r="AV1520">
        <v>49.545336418604201</v>
      </c>
      <c r="AW1520">
        <v>3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35</v>
      </c>
      <c r="BD1520">
        <v>52.349048169277403</v>
      </c>
      <c r="BE1520">
        <v>41.347171441167703</v>
      </c>
      <c r="BF1520">
        <v>7</v>
      </c>
      <c r="BG1520">
        <v>1</v>
      </c>
      <c r="BH1520">
        <v>2.9</v>
      </c>
      <c r="BI1520">
        <v>53.7754786041532</v>
      </c>
      <c r="BJ1520">
        <v>1</v>
      </c>
    </row>
    <row r="1521" spans="3:62" x14ac:dyDescent="0.15">
      <c r="C1521" s="19" t="s">
        <v>3607</v>
      </c>
      <c r="D1521" t="s">
        <v>111</v>
      </c>
      <c r="E1521">
        <v>17</v>
      </c>
      <c r="F1521">
        <v>2</v>
      </c>
      <c r="G1521">
        <v>1800</v>
      </c>
      <c r="H1521">
        <v>1800</v>
      </c>
      <c r="I1521">
        <v>4</v>
      </c>
      <c r="J1521">
        <v>4</v>
      </c>
      <c r="K1521">
        <v>1</v>
      </c>
      <c r="L1521">
        <v>3</v>
      </c>
      <c r="M1521">
        <v>1154</v>
      </c>
      <c r="N1521">
        <v>1002</v>
      </c>
      <c r="O1521">
        <v>4</v>
      </c>
      <c r="P1521">
        <v>2</v>
      </c>
      <c r="Q1521">
        <v>0</v>
      </c>
      <c r="R1521">
        <v>1</v>
      </c>
      <c r="S1521">
        <v>0</v>
      </c>
      <c r="T1521">
        <v>0</v>
      </c>
      <c r="U1521">
        <v>36.725000000000001</v>
      </c>
      <c r="V1521">
        <v>56.4859189901997</v>
      </c>
      <c r="W1521">
        <v>15</v>
      </c>
      <c r="X1521">
        <v>87</v>
      </c>
      <c r="Y1521">
        <v>106</v>
      </c>
      <c r="Z1521">
        <v>56.009638232356203</v>
      </c>
      <c r="AA1521">
        <v>58.755090208538199</v>
      </c>
      <c r="AB1521">
        <v>52.216088152480602</v>
      </c>
      <c r="AC1521">
        <v>58.962859367424002</v>
      </c>
      <c r="AD1521">
        <v>0</v>
      </c>
      <c r="AE1521">
        <v>36.725000000000001</v>
      </c>
      <c r="AF1521">
        <v>56.4859189901997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</v>
      </c>
      <c r="AP1521">
        <v>2</v>
      </c>
      <c r="AQ1521">
        <v>0</v>
      </c>
      <c r="AR1521">
        <v>1</v>
      </c>
      <c r="AS1521">
        <v>0</v>
      </c>
      <c r="AT1521">
        <v>0</v>
      </c>
      <c r="AU1521">
        <v>36.9</v>
      </c>
      <c r="AV1521">
        <v>56.644679242814199</v>
      </c>
      <c r="AW1521">
        <v>4</v>
      </c>
      <c r="AX1521">
        <v>2</v>
      </c>
      <c r="AY1521">
        <v>0</v>
      </c>
      <c r="AZ1521">
        <v>1</v>
      </c>
      <c r="BA1521">
        <v>0</v>
      </c>
      <c r="BB1521">
        <v>0</v>
      </c>
      <c r="BC1521">
        <v>36.725000000000001</v>
      </c>
      <c r="BD1521">
        <v>56.4859189901997</v>
      </c>
      <c r="BE1521">
        <v>63.515866383666797</v>
      </c>
      <c r="BF1521">
        <v>2</v>
      </c>
      <c r="BG1521">
        <v>2</v>
      </c>
      <c r="BH1521">
        <v>2.6</v>
      </c>
      <c r="BI1521">
        <v>59.855098151546301</v>
      </c>
      <c r="BJ1521">
        <v>1</v>
      </c>
    </row>
    <row r="1522" spans="3:62" x14ac:dyDescent="0.15">
      <c r="C1522" s="19" t="s">
        <v>3608</v>
      </c>
      <c r="D1522" t="s">
        <v>472</v>
      </c>
      <c r="E1522">
        <v>17</v>
      </c>
      <c r="F1522">
        <v>1</v>
      </c>
      <c r="G1522">
        <v>1200</v>
      </c>
      <c r="H1522">
        <v>1820</v>
      </c>
      <c r="I1522">
        <v>2</v>
      </c>
      <c r="J1522">
        <v>3</v>
      </c>
      <c r="K1522">
        <v>1</v>
      </c>
      <c r="L1522">
        <v>4</v>
      </c>
      <c r="M1522">
        <v>5115</v>
      </c>
      <c r="N1522">
        <v>1062</v>
      </c>
      <c r="O1522">
        <v>12</v>
      </c>
      <c r="P1522">
        <v>3</v>
      </c>
      <c r="Q1522">
        <v>1</v>
      </c>
      <c r="R1522">
        <v>1</v>
      </c>
      <c r="S1522">
        <v>1</v>
      </c>
      <c r="T1522">
        <v>1</v>
      </c>
      <c r="U1522">
        <v>34.5</v>
      </c>
      <c r="V1522">
        <v>57.950969789050802</v>
      </c>
      <c r="W1522">
        <v>21</v>
      </c>
      <c r="X1522">
        <v>36</v>
      </c>
      <c r="Y1522">
        <v>105</v>
      </c>
      <c r="Z1522">
        <v>65.631641927279802</v>
      </c>
      <c r="AA1522">
        <v>60.3955435071842</v>
      </c>
      <c r="AB1522">
        <v>54.375691021181702</v>
      </c>
      <c r="AC1522">
        <v>56.722941804354299</v>
      </c>
      <c r="AD1522">
        <v>55.893456666026204</v>
      </c>
      <c r="AE1522">
        <v>34.1</v>
      </c>
      <c r="AF1522">
        <v>58.603854985205203</v>
      </c>
      <c r="AG1522">
        <v>2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34.25</v>
      </c>
      <c r="AN1522">
        <v>57.385617264182997</v>
      </c>
      <c r="AO1522">
        <v>12</v>
      </c>
      <c r="AP1522">
        <v>3</v>
      </c>
      <c r="AQ1522">
        <v>1</v>
      </c>
      <c r="AR1522">
        <v>1</v>
      </c>
      <c r="AS1522">
        <v>1</v>
      </c>
      <c r="AT1522">
        <v>1</v>
      </c>
      <c r="AU1522">
        <v>34.5</v>
      </c>
      <c r="AV1522">
        <v>57.950969789050802</v>
      </c>
      <c r="AW1522">
        <v>12</v>
      </c>
      <c r="AX1522">
        <v>3</v>
      </c>
      <c r="AY1522">
        <v>1</v>
      </c>
      <c r="AZ1522">
        <v>1</v>
      </c>
      <c r="BA1522">
        <v>1</v>
      </c>
      <c r="BB1522">
        <v>1</v>
      </c>
      <c r="BC1522">
        <v>34.5</v>
      </c>
      <c r="BD1522">
        <v>57.950969789050802</v>
      </c>
      <c r="BE1522">
        <v>55.980735325152303</v>
      </c>
      <c r="BF1522">
        <v>2</v>
      </c>
      <c r="BG1522">
        <v>4</v>
      </c>
      <c r="BH1522">
        <v>8.4</v>
      </c>
      <c r="BI1522">
        <v>60.332122789370402</v>
      </c>
      <c r="BJ1522">
        <v>1</v>
      </c>
    </row>
    <row r="1523" spans="3:62" x14ac:dyDescent="0.15">
      <c r="C1523" s="19" t="s">
        <v>3609</v>
      </c>
      <c r="D1523" t="s">
        <v>1306</v>
      </c>
      <c r="E1523">
        <v>17</v>
      </c>
      <c r="F1523">
        <v>2</v>
      </c>
      <c r="G1523">
        <v>1200</v>
      </c>
      <c r="H1523">
        <v>1050</v>
      </c>
      <c r="I1523">
        <v>1</v>
      </c>
      <c r="J1523">
        <v>2</v>
      </c>
      <c r="K1523">
        <v>1</v>
      </c>
      <c r="L1523">
        <v>4</v>
      </c>
      <c r="M1523">
        <v>1144</v>
      </c>
      <c r="N1523">
        <v>1059</v>
      </c>
      <c r="O1523">
        <v>9</v>
      </c>
      <c r="P1523">
        <v>2</v>
      </c>
      <c r="Q1523">
        <v>0</v>
      </c>
      <c r="R1523">
        <v>1</v>
      </c>
      <c r="S1523">
        <v>2</v>
      </c>
      <c r="T1523">
        <v>1</v>
      </c>
      <c r="U1523">
        <v>37.549999999999997</v>
      </c>
      <c r="V1523">
        <v>56.314636062360997</v>
      </c>
      <c r="W1523">
        <v>14</v>
      </c>
      <c r="X1523">
        <v>36</v>
      </c>
      <c r="Y1523">
        <v>63</v>
      </c>
      <c r="Z1523">
        <v>58.960369878261901</v>
      </c>
      <c r="AA1523">
        <v>53.591832260192099</v>
      </c>
      <c r="AB1523">
        <v>58.068454417805697</v>
      </c>
      <c r="AC1523">
        <v>50.128019453860198</v>
      </c>
      <c r="AD1523">
        <v>61.687988408385003</v>
      </c>
      <c r="AE1523">
        <v>37.58</v>
      </c>
      <c r="AF1523">
        <v>56.487332883701001</v>
      </c>
      <c r="AG1523">
        <v>4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37.725000000000001</v>
      </c>
      <c r="AN1523">
        <v>57.5523089793598</v>
      </c>
      <c r="AO1523">
        <v>8</v>
      </c>
      <c r="AP1523">
        <v>2</v>
      </c>
      <c r="AQ1523">
        <v>0</v>
      </c>
      <c r="AR1523">
        <v>1</v>
      </c>
      <c r="AS1523">
        <v>2</v>
      </c>
      <c r="AT1523">
        <v>1</v>
      </c>
      <c r="AU1523">
        <v>37.549999999999997</v>
      </c>
      <c r="AV1523">
        <v>56.314636062360997</v>
      </c>
      <c r="AW1523">
        <v>8</v>
      </c>
      <c r="AX1523">
        <v>2</v>
      </c>
      <c r="AY1523">
        <v>0</v>
      </c>
      <c r="AZ1523">
        <v>1</v>
      </c>
      <c r="BA1523">
        <v>1</v>
      </c>
      <c r="BB1523">
        <v>1</v>
      </c>
      <c r="BC1523">
        <v>37.585714285714197</v>
      </c>
      <c r="BD1523">
        <v>56.8449465357562</v>
      </c>
      <c r="BE1523">
        <v>58.960369878261901</v>
      </c>
      <c r="BF1523">
        <v>10</v>
      </c>
      <c r="BG1523">
        <v>5</v>
      </c>
      <c r="BH1523">
        <v>11.9</v>
      </c>
      <c r="BI1523">
        <v>59.473916233196903</v>
      </c>
      <c r="BJ1523">
        <v>1</v>
      </c>
    </row>
    <row r="1524" spans="3:62" x14ac:dyDescent="0.15">
      <c r="C1524" s="19" t="s">
        <v>3610</v>
      </c>
      <c r="D1524" t="s">
        <v>555</v>
      </c>
      <c r="E1524">
        <v>17</v>
      </c>
      <c r="F1524">
        <v>2</v>
      </c>
      <c r="G1524">
        <v>1200</v>
      </c>
      <c r="H1524">
        <v>500</v>
      </c>
      <c r="I1524">
        <v>5</v>
      </c>
      <c r="J1524">
        <v>9</v>
      </c>
      <c r="K1524">
        <v>2</v>
      </c>
      <c r="L1524">
        <v>3</v>
      </c>
      <c r="M1524">
        <v>5386</v>
      </c>
      <c r="N1524">
        <v>1047</v>
      </c>
      <c r="O1524">
        <v>3</v>
      </c>
      <c r="P1524">
        <v>0</v>
      </c>
      <c r="Q1524">
        <v>1</v>
      </c>
      <c r="R1524">
        <v>0</v>
      </c>
      <c r="S1524">
        <v>1</v>
      </c>
      <c r="T1524">
        <v>1</v>
      </c>
      <c r="U1524">
        <v>38.4</v>
      </c>
      <c r="V1524">
        <v>46.581935428060198</v>
      </c>
      <c r="W1524">
        <v>27</v>
      </c>
      <c r="X1524">
        <v>91</v>
      </c>
      <c r="Y1524">
        <v>118</v>
      </c>
      <c r="Z1524">
        <v>48.223294642122198</v>
      </c>
      <c r="AA1524">
        <v>47.626790462336601</v>
      </c>
      <c r="AB1524">
        <v>43.895721179721797</v>
      </c>
      <c r="AC1524">
        <v>0</v>
      </c>
      <c r="AD1524">
        <v>0</v>
      </c>
      <c r="AE1524">
        <v>38.4</v>
      </c>
      <c r="AF1524">
        <v>46.581935428060198</v>
      </c>
      <c r="AG1524">
        <v>3</v>
      </c>
      <c r="AH1524">
        <v>0</v>
      </c>
      <c r="AI1524">
        <v>1</v>
      </c>
      <c r="AJ1524">
        <v>0</v>
      </c>
      <c r="AK1524">
        <v>1</v>
      </c>
      <c r="AL1524">
        <v>1</v>
      </c>
      <c r="AM1524">
        <v>38.4</v>
      </c>
      <c r="AN1524">
        <v>46.581935428060198</v>
      </c>
      <c r="AO1524">
        <v>3</v>
      </c>
      <c r="AP1524">
        <v>0</v>
      </c>
      <c r="AQ1524">
        <v>1</v>
      </c>
      <c r="AR1524">
        <v>0</v>
      </c>
      <c r="AS1524">
        <v>1</v>
      </c>
      <c r="AT1524">
        <v>1</v>
      </c>
      <c r="AU1524">
        <v>38.4</v>
      </c>
      <c r="AV1524">
        <v>46.581935428060198</v>
      </c>
      <c r="AW1524">
        <v>3</v>
      </c>
      <c r="AX1524">
        <v>0</v>
      </c>
      <c r="AY1524">
        <v>1</v>
      </c>
      <c r="AZ1524">
        <v>0</v>
      </c>
      <c r="BA1524">
        <v>1</v>
      </c>
      <c r="BB1524">
        <v>1</v>
      </c>
      <c r="BC1524">
        <v>38.4</v>
      </c>
      <c r="BD1524">
        <v>46.581935428060198</v>
      </c>
      <c r="BE1524">
        <v>62.539394956975201</v>
      </c>
      <c r="BF1524">
        <v>2</v>
      </c>
      <c r="BG1524">
        <v>2</v>
      </c>
      <c r="BH1524">
        <v>4.2</v>
      </c>
      <c r="BI1524">
        <v>49.843111698311503</v>
      </c>
      <c r="BJ1524">
        <v>1</v>
      </c>
    </row>
    <row r="1525" spans="3:62" x14ac:dyDescent="0.15">
      <c r="C1525" s="19" t="s">
        <v>3611</v>
      </c>
      <c r="D1525" t="s">
        <v>630</v>
      </c>
      <c r="E1525">
        <v>17</v>
      </c>
      <c r="F1525">
        <v>2</v>
      </c>
      <c r="G1525">
        <v>1800</v>
      </c>
      <c r="H1525">
        <v>500</v>
      </c>
      <c r="I1525">
        <v>7</v>
      </c>
      <c r="J1525">
        <v>11</v>
      </c>
      <c r="K1525">
        <v>1</v>
      </c>
      <c r="L1525">
        <v>3</v>
      </c>
      <c r="M1525">
        <v>1075</v>
      </c>
      <c r="N1525">
        <v>1124</v>
      </c>
      <c r="O1525">
        <v>5</v>
      </c>
      <c r="P1525">
        <v>0</v>
      </c>
      <c r="Q1525">
        <v>0</v>
      </c>
      <c r="R1525">
        <v>4</v>
      </c>
      <c r="S1525">
        <v>1</v>
      </c>
      <c r="T1525">
        <v>0</v>
      </c>
      <c r="U1525">
        <v>38.479999999999997</v>
      </c>
      <c r="V1525">
        <v>47.237356223748201</v>
      </c>
      <c r="W1525">
        <v>55</v>
      </c>
      <c r="X1525">
        <v>77</v>
      </c>
      <c r="Y1525">
        <v>106</v>
      </c>
      <c r="Z1525">
        <v>39.463577646291903</v>
      </c>
      <c r="AA1525">
        <v>45.026038138305097</v>
      </c>
      <c r="AB1525">
        <v>56.487148809400999</v>
      </c>
      <c r="AC1525">
        <v>46.696380173967398</v>
      </c>
      <c r="AD1525">
        <v>48.513636350775798</v>
      </c>
      <c r="AE1525">
        <v>38.479999999999997</v>
      </c>
      <c r="AF1525">
        <v>47.237356223748201</v>
      </c>
      <c r="AG1525">
        <v>2</v>
      </c>
      <c r="AH1525">
        <v>0</v>
      </c>
      <c r="AI1525">
        <v>0</v>
      </c>
      <c r="AJ1525">
        <v>2</v>
      </c>
      <c r="AK1525">
        <v>0</v>
      </c>
      <c r="AL1525">
        <v>0</v>
      </c>
      <c r="AM1525">
        <v>40.200000000000003</v>
      </c>
      <c r="AN1525">
        <v>50.756593473852902</v>
      </c>
      <c r="AO1525">
        <v>5</v>
      </c>
      <c r="AP1525">
        <v>0</v>
      </c>
      <c r="AQ1525">
        <v>0</v>
      </c>
      <c r="AR1525">
        <v>4</v>
      </c>
      <c r="AS1525">
        <v>1</v>
      </c>
      <c r="AT1525">
        <v>0</v>
      </c>
      <c r="AU1525">
        <v>38.479999999999997</v>
      </c>
      <c r="AV1525">
        <v>47.237356223748201</v>
      </c>
      <c r="AW1525">
        <v>5</v>
      </c>
      <c r="AX1525">
        <v>0</v>
      </c>
      <c r="AY1525">
        <v>0</v>
      </c>
      <c r="AZ1525">
        <v>4</v>
      </c>
      <c r="BA1525">
        <v>1</v>
      </c>
      <c r="BB1525">
        <v>0</v>
      </c>
      <c r="BC1525">
        <v>38.479999999999997</v>
      </c>
      <c r="BD1525">
        <v>47.237356223748201</v>
      </c>
      <c r="BE1525">
        <v>60.1876972995017</v>
      </c>
      <c r="BF1525">
        <v>2</v>
      </c>
      <c r="BG1525">
        <v>1</v>
      </c>
      <c r="BH1525">
        <v>3.3</v>
      </c>
      <c r="BI1525">
        <v>50.022809540722399</v>
      </c>
      <c r="BJ1525">
        <v>1</v>
      </c>
    </row>
    <row r="1526" spans="3:62" x14ac:dyDescent="0.15">
      <c r="C1526" s="19" t="s">
        <v>3612</v>
      </c>
      <c r="D1526" t="s">
        <v>623</v>
      </c>
      <c r="E1526">
        <v>17</v>
      </c>
      <c r="F1526">
        <v>2</v>
      </c>
      <c r="G1526">
        <v>1200</v>
      </c>
      <c r="H1526">
        <v>500</v>
      </c>
      <c r="I1526">
        <v>5</v>
      </c>
      <c r="J1526">
        <v>9</v>
      </c>
      <c r="K1526">
        <v>1</v>
      </c>
      <c r="L1526">
        <v>3</v>
      </c>
      <c r="M1526">
        <v>5386</v>
      </c>
      <c r="N1526">
        <v>1051</v>
      </c>
      <c r="O1526">
        <v>6</v>
      </c>
      <c r="P1526">
        <v>0</v>
      </c>
      <c r="Q1526">
        <v>2</v>
      </c>
      <c r="R1526">
        <v>0</v>
      </c>
      <c r="S1526">
        <v>1</v>
      </c>
      <c r="T1526">
        <v>1</v>
      </c>
      <c r="U1526">
        <v>38.983333333333299</v>
      </c>
      <c r="V1526">
        <v>46.247023316570797</v>
      </c>
      <c r="W1526">
        <v>19</v>
      </c>
      <c r="X1526">
        <v>62</v>
      </c>
      <c r="Y1526">
        <v>91</v>
      </c>
      <c r="Z1526">
        <v>48.310146714854703</v>
      </c>
      <c r="AA1526">
        <v>40.526208248717701</v>
      </c>
      <c r="AB1526">
        <v>48.223294642122198</v>
      </c>
      <c r="AC1526">
        <v>37.937538831843298</v>
      </c>
      <c r="AD1526">
        <v>51.599411013761603</v>
      </c>
      <c r="AE1526">
        <v>38.96</v>
      </c>
      <c r="AF1526">
        <v>45.319319890259898</v>
      </c>
      <c r="AG1526">
        <v>2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39.200000000000003</v>
      </c>
      <c r="AN1526">
        <v>49.554417545123698</v>
      </c>
      <c r="AO1526">
        <v>6</v>
      </c>
      <c r="AP1526">
        <v>0</v>
      </c>
      <c r="AQ1526">
        <v>2</v>
      </c>
      <c r="AR1526">
        <v>0</v>
      </c>
      <c r="AS1526">
        <v>1</v>
      </c>
      <c r="AT1526">
        <v>1</v>
      </c>
      <c r="AU1526">
        <v>38.983333333333299</v>
      </c>
      <c r="AV1526">
        <v>46.247023316570797</v>
      </c>
      <c r="AW1526">
        <v>6</v>
      </c>
      <c r="AX1526">
        <v>0</v>
      </c>
      <c r="AY1526">
        <v>2</v>
      </c>
      <c r="AZ1526">
        <v>0</v>
      </c>
      <c r="BA1526">
        <v>1</v>
      </c>
      <c r="BB1526">
        <v>1</v>
      </c>
      <c r="BC1526">
        <v>38.983333333333299</v>
      </c>
      <c r="BD1526">
        <v>46.247023316570797</v>
      </c>
      <c r="BE1526">
        <v>54.784840619763003</v>
      </c>
      <c r="BF1526">
        <v>7</v>
      </c>
      <c r="BG1526">
        <v>2</v>
      </c>
      <c r="BH1526">
        <v>4</v>
      </c>
      <c r="BI1526">
        <v>50.577238274854402</v>
      </c>
      <c r="BJ1526">
        <v>1</v>
      </c>
    </row>
    <row r="1527" spans="3:62" x14ac:dyDescent="0.15">
      <c r="C1527" s="19" t="s">
        <v>3613</v>
      </c>
      <c r="D1527" t="s">
        <v>1307</v>
      </c>
      <c r="E1527">
        <v>17</v>
      </c>
      <c r="F1527">
        <v>2</v>
      </c>
      <c r="G1527">
        <v>1800</v>
      </c>
      <c r="H1527">
        <v>500</v>
      </c>
      <c r="I1527">
        <v>5</v>
      </c>
      <c r="J1527">
        <v>9</v>
      </c>
      <c r="K1527">
        <v>2</v>
      </c>
      <c r="L1527">
        <v>3</v>
      </c>
      <c r="M1527">
        <v>660</v>
      </c>
      <c r="N1527">
        <v>417</v>
      </c>
      <c r="O1527">
        <v>2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37.15</v>
      </c>
      <c r="V1527">
        <v>45.983237822613802</v>
      </c>
      <c r="W1527">
        <v>20</v>
      </c>
      <c r="X1527">
        <v>48</v>
      </c>
      <c r="Y1527">
        <v>0</v>
      </c>
      <c r="Z1527">
        <v>51.312579741728101</v>
      </c>
      <c r="AA1527">
        <v>40.653895903499802</v>
      </c>
      <c r="AB1527">
        <v>0</v>
      </c>
      <c r="AC1527">
        <v>0</v>
      </c>
      <c r="AD1527">
        <v>0</v>
      </c>
      <c r="AE1527">
        <v>37.15</v>
      </c>
      <c r="AF1527">
        <v>45.983237822613802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39.200000000000003</v>
      </c>
      <c r="AN1527">
        <v>51.312579741728101</v>
      </c>
      <c r="AO1527">
        <v>1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39.200000000000003</v>
      </c>
      <c r="AV1527">
        <v>51.312579741728101</v>
      </c>
      <c r="AW1527">
        <v>2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37.15</v>
      </c>
      <c r="BD1527">
        <v>45.983237822613802</v>
      </c>
      <c r="BE1527">
        <v>60.557493864408897</v>
      </c>
      <c r="BF1527">
        <v>1</v>
      </c>
      <c r="BG1527">
        <v>1</v>
      </c>
      <c r="BH1527">
        <v>3.2</v>
      </c>
      <c r="BI1527">
        <v>50.303849594568</v>
      </c>
      <c r="BJ1527">
        <v>1</v>
      </c>
    </row>
    <row r="1528" spans="3:62" x14ac:dyDescent="0.15">
      <c r="C1528" s="19" t="s">
        <v>3614</v>
      </c>
      <c r="D1528" t="s">
        <v>763</v>
      </c>
      <c r="E1528">
        <v>17</v>
      </c>
      <c r="F1528">
        <v>1</v>
      </c>
      <c r="G1528">
        <v>2000</v>
      </c>
      <c r="H1528">
        <v>500</v>
      </c>
      <c r="I1528">
        <v>4</v>
      </c>
      <c r="J1528">
        <v>8</v>
      </c>
      <c r="K1528">
        <v>1</v>
      </c>
      <c r="L1528">
        <v>3</v>
      </c>
      <c r="M1528">
        <v>422</v>
      </c>
      <c r="N1528">
        <v>1079</v>
      </c>
      <c r="O1528">
        <v>7</v>
      </c>
      <c r="P1528">
        <v>0</v>
      </c>
      <c r="Q1528">
        <v>3</v>
      </c>
      <c r="R1528">
        <v>3</v>
      </c>
      <c r="S1528">
        <v>0</v>
      </c>
      <c r="T1528">
        <v>0</v>
      </c>
      <c r="U1528">
        <v>34.957142857142799</v>
      </c>
      <c r="V1528">
        <v>47.405890344145099</v>
      </c>
      <c r="W1528">
        <v>13</v>
      </c>
      <c r="X1528">
        <v>91</v>
      </c>
      <c r="Y1528">
        <v>112</v>
      </c>
      <c r="Z1528">
        <v>46.069320337206598</v>
      </c>
      <c r="AA1528">
        <v>52.136309455643698</v>
      </c>
      <c r="AB1528">
        <v>55.282456728845197</v>
      </c>
      <c r="AC1528">
        <v>47.899190078788003</v>
      </c>
      <c r="AD1528">
        <v>42.652345001323702</v>
      </c>
      <c r="AE1528">
        <v>34.840000000000003</v>
      </c>
      <c r="AF1528">
        <v>48.807924320361501</v>
      </c>
      <c r="AG1528">
        <v>2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34.75</v>
      </c>
      <c r="AN1528">
        <v>48.349036444635701</v>
      </c>
      <c r="AO1528">
        <v>7</v>
      </c>
      <c r="AP1528">
        <v>0</v>
      </c>
      <c r="AQ1528">
        <v>3</v>
      </c>
      <c r="AR1528">
        <v>3</v>
      </c>
      <c r="AS1528">
        <v>0</v>
      </c>
      <c r="AT1528">
        <v>0</v>
      </c>
      <c r="AU1528">
        <v>34.957142857142799</v>
      </c>
      <c r="AV1528">
        <v>47.405890344145099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35.200000000000003</v>
      </c>
      <c r="BD1528">
        <v>44.561763433627597</v>
      </c>
      <c r="BE1528">
        <v>46.766504067698499</v>
      </c>
      <c r="BF1528">
        <v>2</v>
      </c>
      <c r="BG1528">
        <v>1</v>
      </c>
      <c r="BH1528">
        <v>4.2</v>
      </c>
      <c r="BI1528">
        <v>50.071908455314002</v>
      </c>
      <c r="BJ1528">
        <v>1</v>
      </c>
    </row>
    <row r="1529" spans="3:62" x14ac:dyDescent="0.15">
      <c r="C1529" s="19" t="s">
        <v>3615</v>
      </c>
      <c r="D1529" t="s">
        <v>1259</v>
      </c>
      <c r="E1529">
        <v>17</v>
      </c>
      <c r="F1529">
        <v>2</v>
      </c>
      <c r="G1529">
        <v>1800</v>
      </c>
      <c r="H1529">
        <v>500</v>
      </c>
      <c r="I1529">
        <v>8</v>
      </c>
      <c r="J1529">
        <v>14</v>
      </c>
      <c r="K1529">
        <v>1</v>
      </c>
      <c r="L1529">
        <v>3</v>
      </c>
      <c r="M1529">
        <v>733</v>
      </c>
      <c r="N1529">
        <v>1027</v>
      </c>
      <c r="O1529">
        <v>5</v>
      </c>
      <c r="P1529">
        <v>0</v>
      </c>
      <c r="Q1529">
        <v>3</v>
      </c>
      <c r="R1529">
        <v>0</v>
      </c>
      <c r="S1529">
        <v>0</v>
      </c>
      <c r="T1529">
        <v>0</v>
      </c>
      <c r="U1529">
        <v>37.82</v>
      </c>
      <c r="V1529">
        <v>47.988746095423203</v>
      </c>
      <c r="W1529">
        <v>28</v>
      </c>
      <c r="X1529">
        <v>91</v>
      </c>
      <c r="Y1529">
        <v>118</v>
      </c>
      <c r="Z1529">
        <v>52.4219694364497</v>
      </c>
      <c r="AA1529">
        <v>55.010545390800402</v>
      </c>
      <c r="AB1529">
        <v>48.173872128238699</v>
      </c>
      <c r="AC1529">
        <v>41.915600371202103</v>
      </c>
      <c r="AD1529">
        <v>42.421743150424902</v>
      </c>
      <c r="AE1529">
        <v>37.82</v>
      </c>
      <c r="AF1529">
        <v>47.988746095423203</v>
      </c>
      <c r="AG1529">
        <v>3</v>
      </c>
      <c r="AH1529">
        <v>0</v>
      </c>
      <c r="AI1529">
        <v>3</v>
      </c>
      <c r="AJ1529">
        <v>0</v>
      </c>
      <c r="AK1529">
        <v>0</v>
      </c>
      <c r="AL1529">
        <v>0</v>
      </c>
      <c r="AM1529">
        <v>40.033333333333204</v>
      </c>
      <c r="AN1529">
        <v>51.8687956518297</v>
      </c>
      <c r="AO1529">
        <v>3</v>
      </c>
      <c r="AP1529">
        <v>0</v>
      </c>
      <c r="AQ1529">
        <v>3</v>
      </c>
      <c r="AR1529">
        <v>0</v>
      </c>
      <c r="AS1529">
        <v>0</v>
      </c>
      <c r="AT1529">
        <v>0</v>
      </c>
      <c r="AU1529">
        <v>40.033333333333204</v>
      </c>
      <c r="AV1529">
        <v>51.8687956518297</v>
      </c>
      <c r="AW1529">
        <v>5</v>
      </c>
      <c r="AX1529">
        <v>0</v>
      </c>
      <c r="AY1529">
        <v>3</v>
      </c>
      <c r="AZ1529">
        <v>0</v>
      </c>
      <c r="BA1529">
        <v>0</v>
      </c>
      <c r="BB1529">
        <v>0</v>
      </c>
      <c r="BC1529">
        <v>37.82</v>
      </c>
      <c r="BD1529">
        <v>47.988746095423203</v>
      </c>
      <c r="BE1529">
        <v>68.323221727460705</v>
      </c>
      <c r="BF1529">
        <v>1</v>
      </c>
      <c r="BG1529">
        <v>1</v>
      </c>
      <c r="BH1529">
        <v>1.5</v>
      </c>
      <c r="BI1529">
        <v>50.930286113225002</v>
      </c>
      <c r="BJ1529">
        <v>1</v>
      </c>
    </row>
    <row r="1530" spans="3:62" x14ac:dyDescent="0.15">
      <c r="C1530" s="19" t="s">
        <v>3616</v>
      </c>
      <c r="D1530" t="s">
        <v>959</v>
      </c>
      <c r="E1530">
        <v>17</v>
      </c>
      <c r="F1530">
        <v>2</v>
      </c>
      <c r="G1530">
        <v>1200</v>
      </c>
      <c r="H1530">
        <v>720</v>
      </c>
      <c r="I1530">
        <v>8</v>
      </c>
      <c r="J1530">
        <v>15</v>
      </c>
      <c r="K1530">
        <v>1</v>
      </c>
      <c r="L1530">
        <v>3</v>
      </c>
      <c r="M1530">
        <v>1162</v>
      </c>
      <c r="N1530">
        <v>341</v>
      </c>
      <c r="O1530">
        <v>8</v>
      </c>
      <c r="P1530">
        <v>1</v>
      </c>
      <c r="Q1530">
        <v>1</v>
      </c>
      <c r="R1530">
        <v>2</v>
      </c>
      <c r="S1530">
        <v>3</v>
      </c>
      <c r="T1530">
        <v>1</v>
      </c>
      <c r="U1530">
        <v>36.862499999999997</v>
      </c>
      <c r="V1530">
        <v>53.216750492377301</v>
      </c>
      <c r="W1530">
        <v>28</v>
      </c>
      <c r="X1530">
        <v>48</v>
      </c>
      <c r="Y1530">
        <v>125</v>
      </c>
      <c r="Z1530">
        <v>55.3813447995487</v>
      </c>
      <c r="AA1530">
        <v>50.400464763967797</v>
      </c>
      <c r="AB1530">
        <v>57.239921601219201</v>
      </c>
      <c r="AC1530">
        <v>53.4526204585569</v>
      </c>
      <c r="AD1530">
        <v>54.591934301069699</v>
      </c>
      <c r="AE1530">
        <v>37.479999999999997</v>
      </c>
      <c r="AF1530">
        <v>54.213257184872496</v>
      </c>
      <c r="AG1530">
        <v>2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38.15</v>
      </c>
      <c r="AN1530">
        <v>56.310633200383997</v>
      </c>
      <c r="AO1530">
        <v>4</v>
      </c>
      <c r="AP1530">
        <v>1</v>
      </c>
      <c r="AQ1530">
        <v>1</v>
      </c>
      <c r="AR1530">
        <v>0</v>
      </c>
      <c r="AS1530">
        <v>2</v>
      </c>
      <c r="AT1530">
        <v>0</v>
      </c>
      <c r="AU1530">
        <v>37.950000000000003</v>
      </c>
      <c r="AV1530">
        <v>54.118587905823198</v>
      </c>
      <c r="AW1530">
        <v>8</v>
      </c>
      <c r="AX1530">
        <v>1</v>
      </c>
      <c r="AY1530">
        <v>1</v>
      </c>
      <c r="AZ1530">
        <v>2</v>
      </c>
      <c r="BA1530">
        <v>3</v>
      </c>
      <c r="BB1530">
        <v>1</v>
      </c>
      <c r="BC1530">
        <v>36.862499999999997</v>
      </c>
      <c r="BD1530">
        <v>53.216750492377301</v>
      </c>
      <c r="BE1530">
        <v>62.539394956975201</v>
      </c>
      <c r="BF1530">
        <v>7</v>
      </c>
      <c r="BG1530">
        <v>2</v>
      </c>
      <c r="BH1530">
        <v>5.2</v>
      </c>
      <c r="BI1530">
        <v>55.691930220587302</v>
      </c>
      <c r="BJ1530">
        <v>1</v>
      </c>
    </row>
    <row r="1531" spans="3:62" x14ac:dyDescent="0.15">
      <c r="C1531" s="19" t="s">
        <v>3617</v>
      </c>
      <c r="D1531" t="s">
        <v>163</v>
      </c>
      <c r="E1531">
        <v>17</v>
      </c>
      <c r="F1531">
        <v>2</v>
      </c>
      <c r="G1531">
        <v>1800</v>
      </c>
      <c r="H1531">
        <v>750</v>
      </c>
      <c r="I1531">
        <v>8</v>
      </c>
      <c r="J1531">
        <v>12</v>
      </c>
      <c r="K1531">
        <v>1</v>
      </c>
      <c r="L1531">
        <v>5</v>
      </c>
      <c r="M1531">
        <v>1009</v>
      </c>
      <c r="N1531">
        <v>1132</v>
      </c>
      <c r="O1531">
        <v>21</v>
      </c>
      <c r="P1531">
        <v>1</v>
      </c>
      <c r="Q1531">
        <v>1</v>
      </c>
      <c r="R1531">
        <v>3</v>
      </c>
      <c r="S1531">
        <v>2</v>
      </c>
      <c r="T1531">
        <v>2</v>
      </c>
      <c r="U1531">
        <v>38.323809523809501</v>
      </c>
      <c r="V1531">
        <v>55.963585716308202</v>
      </c>
      <c r="W1531">
        <v>20</v>
      </c>
      <c r="X1531">
        <v>160</v>
      </c>
      <c r="Y1531">
        <v>180</v>
      </c>
      <c r="Z1531">
        <v>54.640748825893198</v>
      </c>
      <c r="AA1531">
        <v>53.965404881201003</v>
      </c>
      <c r="AB1531">
        <v>59.871487455828202</v>
      </c>
      <c r="AC1531">
        <v>56.788660554665903</v>
      </c>
      <c r="AD1531">
        <v>59.968362218952898</v>
      </c>
      <c r="AE1531">
        <v>38.119999999999997</v>
      </c>
      <c r="AF1531">
        <v>57.046932787308201</v>
      </c>
      <c r="AG1531">
        <v>3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38.366666666666703</v>
      </c>
      <c r="AN1531">
        <v>58.791301786981599</v>
      </c>
      <c r="AO1531">
        <v>19</v>
      </c>
      <c r="AP1531">
        <v>1</v>
      </c>
      <c r="AQ1531">
        <v>1</v>
      </c>
      <c r="AR1531">
        <v>3</v>
      </c>
      <c r="AS1531">
        <v>2</v>
      </c>
      <c r="AT1531">
        <v>2</v>
      </c>
      <c r="AU1531">
        <v>38.6526315789474</v>
      </c>
      <c r="AV1531">
        <v>56.8661366002259</v>
      </c>
      <c r="AW1531">
        <v>21</v>
      </c>
      <c r="AX1531">
        <v>1</v>
      </c>
      <c r="AY1531">
        <v>1</v>
      </c>
      <c r="AZ1531">
        <v>3</v>
      </c>
      <c r="BA1531">
        <v>2</v>
      </c>
      <c r="BB1531">
        <v>2</v>
      </c>
      <c r="BC1531">
        <v>38.323809523809501</v>
      </c>
      <c r="BD1531">
        <v>55.963585716308202</v>
      </c>
      <c r="BE1531">
        <v>68.693018292367995</v>
      </c>
      <c r="BF1531">
        <v>2</v>
      </c>
      <c r="BG1531">
        <v>2</v>
      </c>
      <c r="BH1531">
        <v>5.3</v>
      </c>
      <c r="BI1531">
        <v>55.742827278641798</v>
      </c>
      <c r="BJ1531">
        <v>1</v>
      </c>
    </row>
    <row r="1532" spans="3:62" x14ac:dyDescent="0.15">
      <c r="C1532" s="19" t="s">
        <v>3618</v>
      </c>
      <c r="D1532" t="s">
        <v>810</v>
      </c>
      <c r="E1532">
        <v>17</v>
      </c>
      <c r="F1532">
        <v>1</v>
      </c>
      <c r="G1532">
        <v>1800</v>
      </c>
      <c r="H1532">
        <v>1500</v>
      </c>
      <c r="I1532">
        <v>3</v>
      </c>
      <c r="J1532">
        <v>3</v>
      </c>
      <c r="K1532">
        <v>2</v>
      </c>
      <c r="L1532">
        <v>4</v>
      </c>
      <c r="M1532">
        <v>1096</v>
      </c>
      <c r="N1532">
        <v>1127</v>
      </c>
      <c r="O1532">
        <v>6</v>
      </c>
      <c r="P1532">
        <v>2</v>
      </c>
      <c r="Q1532">
        <v>1</v>
      </c>
      <c r="R1532">
        <v>1</v>
      </c>
      <c r="S1532">
        <v>0</v>
      </c>
      <c r="T1532">
        <v>0</v>
      </c>
      <c r="U1532">
        <v>35.049999999999997</v>
      </c>
      <c r="V1532">
        <v>55.5069297609137</v>
      </c>
      <c r="W1532">
        <v>21</v>
      </c>
      <c r="X1532">
        <v>91</v>
      </c>
      <c r="Y1532">
        <v>153</v>
      </c>
      <c r="Z1532">
        <v>60.586494858387397</v>
      </c>
      <c r="AA1532">
        <v>55.347704707999299</v>
      </c>
      <c r="AB1532">
        <v>56.805976654238599</v>
      </c>
      <c r="AC1532">
        <v>56.233652575378997</v>
      </c>
      <c r="AD1532">
        <v>55.351949739679696</v>
      </c>
      <c r="AE1532">
        <v>35.04</v>
      </c>
      <c r="AF1532">
        <v>56.865155707136701</v>
      </c>
      <c r="AG1532">
        <v>3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35.1666666666667</v>
      </c>
      <c r="AN1532">
        <v>53.138484825825699</v>
      </c>
      <c r="AO1532">
        <v>6</v>
      </c>
      <c r="AP1532">
        <v>2</v>
      </c>
      <c r="AQ1532">
        <v>1</v>
      </c>
      <c r="AR1532">
        <v>1</v>
      </c>
      <c r="AS1532">
        <v>0</v>
      </c>
      <c r="AT1532">
        <v>0</v>
      </c>
      <c r="AU1532">
        <v>35.049999999999997</v>
      </c>
      <c r="AV1532">
        <v>55.5069297609137</v>
      </c>
      <c r="AW1532">
        <v>6</v>
      </c>
      <c r="AX1532">
        <v>2</v>
      </c>
      <c r="AY1532">
        <v>1</v>
      </c>
      <c r="AZ1532">
        <v>1</v>
      </c>
      <c r="BA1532">
        <v>0</v>
      </c>
      <c r="BB1532">
        <v>0</v>
      </c>
      <c r="BC1532">
        <v>35.049999999999997</v>
      </c>
      <c r="BD1532">
        <v>55.5069297609137</v>
      </c>
      <c r="BE1532">
        <v>57.003089983260402</v>
      </c>
      <c r="BF1532">
        <v>6</v>
      </c>
      <c r="BG1532">
        <v>2</v>
      </c>
      <c r="BH1532">
        <v>5.2</v>
      </c>
      <c r="BI1532">
        <v>58.894925596804597</v>
      </c>
      <c r="BJ1532">
        <v>1</v>
      </c>
    </row>
    <row r="1533" spans="3:62" x14ac:dyDescent="0.15">
      <c r="C1533" s="19" t="s">
        <v>3619</v>
      </c>
      <c r="D1533" t="s">
        <v>1308</v>
      </c>
      <c r="E1533">
        <v>17</v>
      </c>
      <c r="F1533">
        <v>1</v>
      </c>
      <c r="G1533">
        <v>2200</v>
      </c>
      <c r="H1533">
        <v>1820</v>
      </c>
      <c r="I1533">
        <v>7</v>
      </c>
      <c r="J1533">
        <v>7</v>
      </c>
      <c r="K1533">
        <v>1</v>
      </c>
      <c r="L1533">
        <v>5</v>
      </c>
      <c r="M1533">
        <v>1126</v>
      </c>
      <c r="N1533">
        <v>1028</v>
      </c>
      <c r="O1533">
        <v>20</v>
      </c>
      <c r="P1533">
        <v>4</v>
      </c>
      <c r="Q1533">
        <v>3</v>
      </c>
      <c r="R1533">
        <v>1</v>
      </c>
      <c r="S1533">
        <v>2</v>
      </c>
      <c r="T1533">
        <v>1</v>
      </c>
      <c r="U1533">
        <v>35.835000000000001</v>
      </c>
      <c r="V1533">
        <v>53.5495866608304</v>
      </c>
      <c r="W1533">
        <v>20</v>
      </c>
      <c r="X1533">
        <v>42</v>
      </c>
      <c r="Y1533">
        <v>140</v>
      </c>
      <c r="Z1533">
        <v>61.498187580008199</v>
      </c>
      <c r="AA1533">
        <v>48.553970472989697</v>
      </c>
      <c r="AB1533">
        <v>54.889833123015102</v>
      </c>
      <c r="AC1533">
        <v>55.5578436202142</v>
      </c>
      <c r="AD1533">
        <v>57.856983931971797</v>
      </c>
      <c r="AE1533">
        <v>35.880000000000003</v>
      </c>
      <c r="AF1533">
        <v>55.671363745639802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20</v>
      </c>
      <c r="AP1533">
        <v>4</v>
      </c>
      <c r="AQ1533">
        <v>3</v>
      </c>
      <c r="AR1533">
        <v>1</v>
      </c>
      <c r="AS1533">
        <v>2</v>
      </c>
      <c r="AT1533">
        <v>1</v>
      </c>
      <c r="AU1533">
        <v>35.835000000000001</v>
      </c>
      <c r="AV1533">
        <v>53.5495866608304</v>
      </c>
      <c r="AW1533">
        <v>15</v>
      </c>
      <c r="AX1533">
        <v>3</v>
      </c>
      <c r="AY1533">
        <v>2</v>
      </c>
      <c r="AZ1533">
        <v>1</v>
      </c>
      <c r="BA1533">
        <v>1</v>
      </c>
      <c r="BB1533">
        <v>1</v>
      </c>
      <c r="BC1533">
        <v>35.966666666666697</v>
      </c>
      <c r="BD1533">
        <v>54.8704513196842</v>
      </c>
      <c r="BE1533">
        <v>39.4547089014984</v>
      </c>
      <c r="BF1533">
        <v>9</v>
      </c>
      <c r="BG1533">
        <v>7</v>
      </c>
      <c r="BH1533">
        <v>20.3</v>
      </c>
      <c r="BI1533">
        <v>57.284190350139902</v>
      </c>
      <c r="BJ1533">
        <v>1</v>
      </c>
    </row>
    <row r="1534" spans="3:62" x14ac:dyDescent="0.15">
      <c r="C1534" s="19" t="s">
        <v>3620</v>
      </c>
      <c r="D1534" t="s">
        <v>1309</v>
      </c>
      <c r="E1534">
        <v>17</v>
      </c>
      <c r="F1534">
        <v>1</v>
      </c>
      <c r="G1534">
        <v>1600</v>
      </c>
      <c r="H1534">
        <v>5400</v>
      </c>
      <c r="I1534">
        <v>2</v>
      </c>
      <c r="J1534">
        <v>4</v>
      </c>
      <c r="K1534">
        <v>1</v>
      </c>
      <c r="L1534">
        <v>3</v>
      </c>
      <c r="M1534">
        <v>1144</v>
      </c>
      <c r="N1534">
        <v>1155</v>
      </c>
      <c r="O1534">
        <v>5</v>
      </c>
      <c r="P1534">
        <v>2</v>
      </c>
      <c r="Q1534">
        <v>0</v>
      </c>
      <c r="R1534">
        <v>1</v>
      </c>
      <c r="S1534">
        <v>1</v>
      </c>
      <c r="T1534">
        <v>0</v>
      </c>
      <c r="U1534">
        <v>35.42</v>
      </c>
      <c r="V1534">
        <v>54.449700446753198</v>
      </c>
      <c r="W1534">
        <v>21</v>
      </c>
      <c r="X1534">
        <v>146</v>
      </c>
      <c r="Y1534">
        <v>160</v>
      </c>
      <c r="Z1534">
        <v>59.703665687863598</v>
      </c>
      <c r="AA1534">
        <v>56.8926437856422</v>
      </c>
      <c r="AB1534">
        <v>55.286769449428903</v>
      </c>
      <c r="AC1534">
        <v>51.215244963927198</v>
      </c>
      <c r="AD1534">
        <v>49.150178346904099</v>
      </c>
      <c r="AE1534">
        <v>35.42</v>
      </c>
      <c r="AF1534">
        <v>54.449700446753198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5</v>
      </c>
      <c r="AP1534">
        <v>2</v>
      </c>
      <c r="AQ1534">
        <v>0</v>
      </c>
      <c r="AR1534">
        <v>1</v>
      </c>
      <c r="AS1534">
        <v>1</v>
      </c>
      <c r="AT1534">
        <v>0</v>
      </c>
      <c r="AU1534">
        <v>35.42</v>
      </c>
      <c r="AV1534">
        <v>54.449700446753198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35</v>
      </c>
      <c r="BD1534">
        <v>59.703665687863598</v>
      </c>
      <c r="BE1534">
        <v>50.530611829465897</v>
      </c>
      <c r="BF1534">
        <v>2</v>
      </c>
      <c r="BG1534">
        <v>8</v>
      </c>
      <c r="BH1534">
        <v>18.7</v>
      </c>
      <c r="BI1534">
        <v>59.526722363436598</v>
      </c>
      <c r="BJ1534">
        <v>1</v>
      </c>
    </row>
    <row r="1535" spans="3:62" x14ac:dyDescent="0.15">
      <c r="C1535" s="19" t="s">
        <v>3621</v>
      </c>
      <c r="D1535" t="s">
        <v>1310</v>
      </c>
      <c r="E1535">
        <v>17</v>
      </c>
      <c r="F1535">
        <v>2</v>
      </c>
      <c r="G1535">
        <v>1200</v>
      </c>
      <c r="H1535">
        <v>750</v>
      </c>
      <c r="I1535">
        <v>5</v>
      </c>
      <c r="J1535">
        <v>9</v>
      </c>
      <c r="K1535">
        <v>1</v>
      </c>
      <c r="L1535">
        <v>4</v>
      </c>
      <c r="M1535">
        <v>1049</v>
      </c>
      <c r="N1535">
        <v>370</v>
      </c>
      <c r="O1535">
        <v>15</v>
      </c>
      <c r="P1535">
        <v>1</v>
      </c>
      <c r="Q1535">
        <v>0</v>
      </c>
      <c r="R1535">
        <v>2</v>
      </c>
      <c r="S1535">
        <v>2</v>
      </c>
      <c r="T1535">
        <v>1</v>
      </c>
      <c r="U1535">
        <v>36.533333333333204</v>
      </c>
      <c r="V1535">
        <v>54.658516027804701</v>
      </c>
      <c r="W1535">
        <v>34</v>
      </c>
      <c r="X1535">
        <v>54</v>
      </c>
      <c r="Y1535">
        <v>76</v>
      </c>
      <c r="Z1535">
        <v>57.430432955860603</v>
      </c>
      <c r="AA1535">
        <v>57.430432955860603</v>
      </c>
      <c r="AB1535">
        <v>54.784840619763003</v>
      </c>
      <c r="AC1535">
        <v>56.604483485909697</v>
      </c>
      <c r="AD1535">
        <v>56.046272972122999</v>
      </c>
      <c r="AE1535">
        <v>36.78</v>
      </c>
      <c r="AF1535">
        <v>56.4592925979033</v>
      </c>
      <c r="AG1535">
        <v>4</v>
      </c>
      <c r="AH1535">
        <v>1</v>
      </c>
      <c r="AI1535">
        <v>0</v>
      </c>
      <c r="AJ1535">
        <v>1</v>
      </c>
      <c r="AK1535">
        <v>0</v>
      </c>
      <c r="AL1535">
        <v>1</v>
      </c>
      <c r="AM1535">
        <v>37.424999999999997</v>
      </c>
      <c r="AN1535">
        <v>55.672994182891102</v>
      </c>
      <c r="AO1535">
        <v>10</v>
      </c>
      <c r="AP1535">
        <v>1</v>
      </c>
      <c r="AQ1535">
        <v>0</v>
      </c>
      <c r="AR1535">
        <v>1</v>
      </c>
      <c r="AS1535">
        <v>2</v>
      </c>
      <c r="AT1535">
        <v>1</v>
      </c>
      <c r="AU1535">
        <v>36.83</v>
      </c>
      <c r="AV1535">
        <v>56.667320046520302</v>
      </c>
      <c r="AW1535">
        <v>15</v>
      </c>
      <c r="AX1535">
        <v>1</v>
      </c>
      <c r="AY1535">
        <v>0</v>
      </c>
      <c r="AZ1535">
        <v>2</v>
      </c>
      <c r="BA1535">
        <v>2</v>
      </c>
      <c r="BB1535">
        <v>1</v>
      </c>
      <c r="BC1535">
        <v>36.533333333333204</v>
      </c>
      <c r="BD1535">
        <v>54.658516027804701</v>
      </c>
      <c r="BE1535">
        <v>63.135899136760699</v>
      </c>
      <c r="BF1535">
        <v>2</v>
      </c>
      <c r="BG1535">
        <v>5</v>
      </c>
      <c r="BH1535">
        <v>17.399999999999999</v>
      </c>
      <c r="BI1535">
        <v>56.667780071472002</v>
      </c>
      <c r="BJ1535">
        <v>1</v>
      </c>
    </row>
    <row r="1536" spans="3:62" x14ac:dyDescent="0.15">
      <c r="C1536" s="19" t="s">
        <v>3622</v>
      </c>
      <c r="D1536" t="s">
        <v>785</v>
      </c>
      <c r="E1536">
        <v>17</v>
      </c>
      <c r="F1536">
        <v>2</v>
      </c>
      <c r="G1536">
        <v>1200</v>
      </c>
      <c r="H1536">
        <v>500</v>
      </c>
      <c r="I1536">
        <v>3</v>
      </c>
      <c r="J1536">
        <v>6</v>
      </c>
      <c r="K1536">
        <v>1</v>
      </c>
      <c r="L1536">
        <v>3</v>
      </c>
      <c r="M1536">
        <v>1031</v>
      </c>
      <c r="N1536">
        <v>1125</v>
      </c>
      <c r="O1536">
        <v>5</v>
      </c>
      <c r="P1536">
        <v>0</v>
      </c>
      <c r="Q1536">
        <v>1</v>
      </c>
      <c r="R1536">
        <v>2</v>
      </c>
      <c r="S1536">
        <v>1</v>
      </c>
      <c r="T1536">
        <v>0</v>
      </c>
      <c r="U1536">
        <v>37.840000000000003</v>
      </c>
      <c r="V1536">
        <v>52.614329913437302</v>
      </c>
      <c r="W1536">
        <v>14</v>
      </c>
      <c r="X1536">
        <v>211</v>
      </c>
      <c r="Y1536">
        <v>238</v>
      </c>
      <c r="Z1536">
        <v>53.591832260192099</v>
      </c>
      <c r="AA1536">
        <v>57.239921601219201</v>
      </c>
      <c r="AB1536">
        <v>51.599411013761603</v>
      </c>
      <c r="AC1536">
        <v>54.101033586948397</v>
      </c>
      <c r="AD1536">
        <v>46.539451105065702</v>
      </c>
      <c r="AE1536">
        <v>37.840000000000003</v>
      </c>
      <c r="AF1536">
        <v>52.614329913437302</v>
      </c>
      <c r="AG1536">
        <v>2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37.75</v>
      </c>
      <c r="AN1536">
        <v>55.4158769307057</v>
      </c>
      <c r="AO1536">
        <v>4</v>
      </c>
      <c r="AP1536">
        <v>0</v>
      </c>
      <c r="AQ1536">
        <v>1</v>
      </c>
      <c r="AR1536">
        <v>2</v>
      </c>
      <c r="AS1536">
        <v>1</v>
      </c>
      <c r="AT1536">
        <v>0</v>
      </c>
      <c r="AU1536">
        <v>38.049999999999997</v>
      </c>
      <c r="AV1536">
        <v>54.133049615530297</v>
      </c>
      <c r="AW1536">
        <v>5</v>
      </c>
      <c r="AX1536">
        <v>0</v>
      </c>
      <c r="AY1536">
        <v>1</v>
      </c>
      <c r="AZ1536">
        <v>2</v>
      </c>
      <c r="BA1536">
        <v>1</v>
      </c>
      <c r="BB1536">
        <v>0</v>
      </c>
      <c r="BC1536">
        <v>37.840000000000003</v>
      </c>
      <c r="BD1536">
        <v>52.614329913437302</v>
      </c>
      <c r="BE1536">
        <v>57.170857338905201</v>
      </c>
      <c r="BF1536">
        <v>2</v>
      </c>
      <c r="BG1536">
        <v>1</v>
      </c>
      <c r="BH1536">
        <v>1.4</v>
      </c>
      <c r="BI1536">
        <v>52.410638012828002</v>
      </c>
      <c r="BJ1536">
        <v>1</v>
      </c>
    </row>
    <row r="1537" spans="3:62" x14ac:dyDescent="0.15">
      <c r="C1537" s="19" t="s">
        <v>3623</v>
      </c>
      <c r="D1537" t="s">
        <v>131</v>
      </c>
      <c r="E1537">
        <v>17</v>
      </c>
      <c r="F1537">
        <v>2</v>
      </c>
      <c r="G1537">
        <v>1800</v>
      </c>
      <c r="H1537">
        <v>500</v>
      </c>
      <c r="I1537">
        <v>6</v>
      </c>
      <c r="J1537">
        <v>11</v>
      </c>
      <c r="K1537">
        <v>1</v>
      </c>
      <c r="L1537">
        <v>3</v>
      </c>
      <c r="M1537">
        <v>5386</v>
      </c>
      <c r="N1537">
        <v>1059</v>
      </c>
      <c r="O1537">
        <v>6</v>
      </c>
      <c r="P1537">
        <v>0</v>
      </c>
      <c r="Q1537">
        <v>2</v>
      </c>
      <c r="R1537">
        <v>0</v>
      </c>
      <c r="S1537">
        <v>0</v>
      </c>
      <c r="T1537">
        <v>1</v>
      </c>
      <c r="U1537">
        <v>38.35</v>
      </c>
      <c r="V1537">
        <v>46.789051298039297</v>
      </c>
      <c r="W1537">
        <v>43</v>
      </c>
      <c r="X1537">
        <v>94</v>
      </c>
      <c r="Y1537">
        <v>127</v>
      </c>
      <c r="Z1537">
        <v>52.791766001356997</v>
      </c>
      <c r="AA1537">
        <v>42.807258748861699</v>
      </c>
      <c r="AB1537">
        <v>56.1546177421545</v>
      </c>
      <c r="AC1537">
        <v>50.330892527584197</v>
      </c>
      <c r="AD1537">
        <v>44.564618958837798</v>
      </c>
      <c r="AE1537">
        <v>38.78</v>
      </c>
      <c r="AF1537">
        <v>49.329830795759001</v>
      </c>
      <c r="AG1537">
        <v>3</v>
      </c>
      <c r="AH1537">
        <v>0</v>
      </c>
      <c r="AI1537">
        <v>2</v>
      </c>
      <c r="AJ1537">
        <v>0</v>
      </c>
      <c r="AK1537">
        <v>0</v>
      </c>
      <c r="AL1537">
        <v>0</v>
      </c>
      <c r="AM1537">
        <v>39.8333333333333</v>
      </c>
      <c r="AN1537">
        <v>50.584547497457699</v>
      </c>
      <c r="AO1537">
        <v>4</v>
      </c>
      <c r="AP1537">
        <v>0</v>
      </c>
      <c r="AQ1537">
        <v>2</v>
      </c>
      <c r="AR1537">
        <v>0</v>
      </c>
      <c r="AS1537">
        <v>0</v>
      </c>
      <c r="AT1537">
        <v>1</v>
      </c>
      <c r="AU1537">
        <v>39.424999999999997</v>
      </c>
      <c r="AV1537">
        <v>50.5211337549893</v>
      </c>
      <c r="AW1537">
        <v>5</v>
      </c>
      <c r="AX1537">
        <v>0</v>
      </c>
      <c r="AY1537">
        <v>2</v>
      </c>
      <c r="AZ1537">
        <v>0</v>
      </c>
      <c r="BA1537">
        <v>0</v>
      </c>
      <c r="BB1537">
        <v>1</v>
      </c>
      <c r="BC1537">
        <v>38.78</v>
      </c>
      <c r="BD1537">
        <v>47.233937765879702</v>
      </c>
      <c r="BE1537">
        <v>62.406476688945098</v>
      </c>
      <c r="BF1537">
        <v>1</v>
      </c>
      <c r="BG1537">
        <v>1</v>
      </c>
      <c r="BH1537">
        <v>1.8</v>
      </c>
      <c r="BI1537">
        <v>51.1405527929236</v>
      </c>
      <c r="BJ1537">
        <v>1</v>
      </c>
    </row>
    <row r="1538" spans="3:62" x14ac:dyDescent="0.15">
      <c r="C1538" s="19" t="s">
        <v>3624</v>
      </c>
      <c r="D1538" t="s">
        <v>1311</v>
      </c>
      <c r="E1538">
        <v>17</v>
      </c>
      <c r="F1538">
        <v>2</v>
      </c>
      <c r="G1538">
        <v>1200</v>
      </c>
      <c r="H1538">
        <v>500</v>
      </c>
      <c r="I1538">
        <v>8</v>
      </c>
      <c r="J1538">
        <v>16</v>
      </c>
      <c r="K1538">
        <v>2</v>
      </c>
      <c r="L1538">
        <v>3</v>
      </c>
      <c r="M1538">
        <v>5386</v>
      </c>
      <c r="N1538">
        <v>1038</v>
      </c>
      <c r="O1538">
        <v>5</v>
      </c>
      <c r="P1538">
        <v>0</v>
      </c>
      <c r="Q1538">
        <v>2</v>
      </c>
      <c r="R1538">
        <v>2</v>
      </c>
      <c r="S1538">
        <v>1</v>
      </c>
      <c r="T1538">
        <v>0</v>
      </c>
      <c r="U1538">
        <v>37.799999999999997</v>
      </c>
      <c r="V1538">
        <v>49.8916513828392</v>
      </c>
      <c r="W1538">
        <v>21</v>
      </c>
      <c r="X1538">
        <v>49</v>
      </c>
      <c r="Y1538">
        <v>77</v>
      </c>
      <c r="Z1538">
        <v>51.802319720835399</v>
      </c>
      <c r="AA1538">
        <v>46.168640543146402</v>
      </c>
      <c r="AB1538">
        <v>48.819798821907703</v>
      </c>
      <c r="AC1538">
        <v>49.546090143030902</v>
      </c>
      <c r="AD1538">
        <v>53.1214076852754</v>
      </c>
      <c r="AE1538">
        <v>37.799999999999997</v>
      </c>
      <c r="AF1538">
        <v>49.8916513828392</v>
      </c>
      <c r="AG1538">
        <v>3</v>
      </c>
      <c r="AH1538">
        <v>0</v>
      </c>
      <c r="AI1538">
        <v>1</v>
      </c>
      <c r="AJ1538">
        <v>1</v>
      </c>
      <c r="AK1538">
        <v>1</v>
      </c>
      <c r="AL1538">
        <v>0</v>
      </c>
      <c r="AM1538">
        <v>37.700000000000003</v>
      </c>
      <c r="AN1538">
        <v>50.056069561924701</v>
      </c>
      <c r="AO1538">
        <v>4</v>
      </c>
      <c r="AP1538">
        <v>0</v>
      </c>
      <c r="AQ1538">
        <v>2</v>
      </c>
      <c r="AR1538">
        <v>2</v>
      </c>
      <c r="AS1538">
        <v>0</v>
      </c>
      <c r="AT1538">
        <v>0</v>
      </c>
      <c r="AU1538">
        <v>38.25</v>
      </c>
      <c r="AV1538">
        <v>49.978041692791201</v>
      </c>
      <c r="AW1538">
        <v>5</v>
      </c>
      <c r="AX1538">
        <v>0</v>
      </c>
      <c r="AY1538">
        <v>2</v>
      </c>
      <c r="AZ1538">
        <v>2</v>
      </c>
      <c r="BA1538">
        <v>1</v>
      </c>
      <c r="BB1538">
        <v>0</v>
      </c>
      <c r="BC1538">
        <v>37.799999999999997</v>
      </c>
      <c r="BD1538">
        <v>49.8916513828392</v>
      </c>
      <c r="BE1538">
        <v>64.328907496331794</v>
      </c>
      <c r="BF1538">
        <v>1</v>
      </c>
      <c r="BG1538">
        <v>1</v>
      </c>
      <c r="BH1538">
        <v>1.7</v>
      </c>
      <c r="BI1538">
        <v>51.744133144024403</v>
      </c>
      <c r="BJ1538">
        <v>1</v>
      </c>
    </row>
    <row r="1539" spans="3:62" x14ac:dyDescent="0.15">
      <c r="C1539" s="19" t="s">
        <v>3625</v>
      </c>
      <c r="D1539" t="s">
        <v>659</v>
      </c>
      <c r="E1539">
        <v>17</v>
      </c>
      <c r="F1539">
        <v>1</v>
      </c>
      <c r="G1539">
        <v>2000</v>
      </c>
      <c r="H1539">
        <v>500</v>
      </c>
      <c r="I1539">
        <v>3</v>
      </c>
      <c r="J1539">
        <v>5</v>
      </c>
      <c r="K1539">
        <v>2</v>
      </c>
      <c r="L1539">
        <v>3</v>
      </c>
      <c r="M1539">
        <v>1043</v>
      </c>
      <c r="N1539">
        <v>399</v>
      </c>
      <c r="O1539">
        <v>6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35.483333333333299</v>
      </c>
      <c r="V1539">
        <v>48.623419971488801</v>
      </c>
      <c r="W1539">
        <v>43</v>
      </c>
      <c r="X1539">
        <v>71</v>
      </c>
      <c r="Y1539">
        <v>127</v>
      </c>
      <c r="Z1539">
        <v>49.995379287406699</v>
      </c>
      <c r="AA1539">
        <v>55.309754369031602</v>
      </c>
      <c r="AB1539">
        <v>49.414997592106999</v>
      </c>
      <c r="AC1539">
        <v>51.7170721257759</v>
      </c>
      <c r="AD1539">
        <v>43.656766609737097</v>
      </c>
      <c r="AE1539">
        <v>35.380000000000003</v>
      </c>
      <c r="AF1539">
        <v>50.018793996811603</v>
      </c>
      <c r="AG1539">
        <v>3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35.8333333333333</v>
      </c>
      <c r="AN1539">
        <v>47.018975574796201</v>
      </c>
      <c r="AO1539">
        <v>6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35.483333333333299</v>
      </c>
      <c r="AV1539">
        <v>48.623419971488801</v>
      </c>
      <c r="AW1539">
        <v>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35.6</v>
      </c>
      <c r="BD1539">
        <v>52.362375980569297</v>
      </c>
      <c r="BE1539">
        <v>31.786447557588598</v>
      </c>
      <c r="BF1539">
        <v>7</v>
      </c>
      <c r="BG1539">
        <v>3</v>
      </c>
      <c r="BH1539">
        <v>7.2</v>
      </c>
      <c r="BI1539">
        <v>49.387973014278899</v>
      </c>
      <c r="BJ1539">
        <v>1</v>
      </c>
    </row>
    <row r="1540" spans="3:62" x14ac:dyDescent="0.15">
      <c r="C1540" s="19" t="s">
        <v>3626</v>
      </c>
      <c r="D1540" t="s">
        <v>583</v>
      </c>
      <c r="E1540">
        <v>17</v>
      </c>
      <c r="F1540">
        <v>1</v>
      </c>
      <c r="G1540">
        <v>1600</v>
      </c>
      <c r="H1540">
        <v>500</v>
      </c>
      <c r="I1540">
        <v>6</v>
      </c>
      <c r="J1540">
        <v>12</v>
      </c>
      <c r="K1540">
        <v>2</v>
      </c>
      <c r="L1540">
        <v>3</v>
      </c>
      <c r="M1540">
        <v>5386</v>
      </c>
      <c r="N1540">
        <v>1147</v>
      </c>
      <c r="O1540">
        <v>8</v>
      </c>
      <c r="P1540">
        <v>0</v>
      </c>
      <c r="Q1540">
        <v>4</v>
      </c>
      <c r="R1540">
        <v>2</v>
      </c>
      <c r="S1540">
        <v>1</v>
      </c>
      <c r="T1540">
        <v>0</v>
      </c>
      <c r="U1540">
        <v>37.462499999999999</v>
      </c>
      <c r="V1540">
        <v>49.697764602799097</v>
      </c>
      <c r="W1540">
        <v>20</v>
      </c>
      <c r="X1540">
        <v>42</v>
      </c>
      <c r="Y1540">
        <v>71</v>
      </c>
      <c r="Z1540">
        <v>55.347704707999299</v>
      </c>
      <c r="AA1540">
        <v>56.457251657970403</v>
      </c>
      <c r="AB1540">
        <v>57.508133138861297</v>
      </c>
      <c r="AC1540">
        <v>51.065844371525202</v>
      </c>
      <c r="AD1540">
        <v>44.516030388527398</v>
      </c>
      <c r="AE1540">
        <v>37.42</v>
      </c>
      <c r="AF1540">
        <v>52.978992852976702</v>
      </c>
      <c r="AG1540">
        <v>4</v>
      </c>
      <c r="AH1540">
        <v>0</v>
      </c>
      <c r="AI1540">
        <v>2</v>
      </c>
      <c r="AJ1540">
        <v>1</v>
      </c>
      <c r="AK1540">
        <v>1</v>
      </c>
      <c r="AL1540">
        <v>0</v>
      </c>
      <c r="AM1540">
        <v>37.9</v>
      </c>
      <c r="AN1540">
        <v>51.8467077815056</v>
      </c>
      <c r="AO1540">
        <v>6</v>
      </c>
      <c r="AP1540">
        <v>0</v>
      </c>
      <c r="AQ1540">
        <v>3</v>
      </c>
      <c r="AR1540">
        <v>1</v>
      </c>
      <c r="AS1540">
        <v>1</v>
      </c>
      <c r="AT1540">
        <v>0</v>
      </c>
      <c r="AU1540">
        <v>36.283333333333204</v>
      </c>
      <c r="AV1540">
        <v>50.607841703641398</v>
      </c>
      <c r="AW1540">
        <v>7</v>
      </c>
      <c r="AX1540">
        <v>0</v>
      </c>
      <c r="AY1540">
        <v>4</v>
      </c>
      <c r="AZ1540">
        <v>2</v>
      </c>
      <c r="BA1540">
        <v>1</v>
      </c>
      <c r="BB1540">
        <v>0</v>
      </c>
      <c r="BC1540">
        <v>37.6</v>
      </c>
      <c r="BD1540">
        <v>51.755779814831499</v>
      </c>
      <c r="BE1540">
        <v>27.515612520917799</v>
      </c>
      <c r="BF1540">
        <v>7</v>
      </c>
      <c r="BG1540">
        <v>1</v>
      </c>
      <c r="BH1540">
        <v>2.2999999999999998</v>
      </c>
      <c r="BI1540">
        <v>53.666604051096101</v>
      </c>
      <c r="BJ1540">
        <v>1</v>
      </c>
    </row>
    <row r="1541" spans="3:62" x14ac:dyDescent="0.15">
      <c r="C1541" s="19" t="s">
        <v>3627</v>
      </c>
      <c r="D1541" t="s">
        <v>1312</v>
      </c>
      <c r="E1541">
        <v>17</v>
      </c>
      <c r="F1541">
        <v>2</v>
      </c>
      <c r="G1541">
        <v>1800</v>
      </c>
      <c r="H1541">
        <v>720</v>
      </c>
      <c r="I1541">
        <v>2</v>
      </c>
      <c r="J1541">
        <v>2</v>
      </c>
      <c r="K1541">
        <v>1</v>
      </c>
      <c r="L1541">
        <v>3</v>
      </c>
      <c r="M1541">
        <v>1085</v>
      </c>
      <c r="N1541">
        <v>1031</v>
      </c>
      <c r="O1541">
        <v>3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38.966666666666697</v>
      </c>
      <c r="V1541">
        <v>52.052172871542503</v>
      </c>
      <c r="W1541">
        <v>20</v>
      </c>
      <c r="X1541">
        <v>42</v>
      </c>
      <c r="Y1541">
        <v>94</v>
      </c>
      <c r="Z1541">
        <v>59.817900734594403</v>
      </c>
      <c r="AA1541">
        <v>52.4219694364497</v>
      </c>
      <c r="AB1541">
        <v>43.916648443583398</v>
      </c>
      <c r="AC1541">
        <v>0</v>
      </c>
      <c r="AD1541">
        <v>0</v>
      </c>
      <c r="AE1541">
        <v>38.966666666666697</v>
      </c>
      <c r="AF1541">
        <v>52.052172871542503</v>
      </c>
      <c r="AG1541">
        <v>3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38.966666666666697</v>
      </c>
      <c r="AN1541">
        <v>52.052172871542503</v>
      </c>
      <c r="AO1541">
        <v>3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38.966666666666697</v>
      </c>
      <c r="AV1541">
        <v>52.052172871542503</v>
      </c>
      <c r="AW1541">
        <v>3</v>
      </c>
      <c r="AX1541">
        <v>1</v>
      </c>
      <c r="AY1541">
        <v>1</v>
      </c>
      <c r="AZ1541">
        <v>1</v>
      </c>
      <c r="BA1541">
        <v>0</v>
      </c>
      <c r="BB1541">
        <v>0</v>
      </c>
      <c r="BC1541">
        <v>38.966666666666697</v>
      </c>
      <c r="BD1541">
        <v>52.052172871542503</v>
      </c>
      <c r="BE1541">
        <v>60.927290429316102</v>
      </c>
      <c r="BF1541">
        <v>5</v>
      </c>
      <c r="BG1541">
        <v>1</v>
      </c>
      <c r="BH1541">
        <v>1.7</v>
      </c>
      <c r="BI1541">
        <v>55.249687222017101</v>
      </c>
      <c r="BJ1541">
        <v>1</v>
      </c>
    </row>
    <row r="1542" spans="3:62" x14ac:dyDescent="0.15">
      <c r="C1542" s="19" t="s">
        <v>3628</v>
      </c>
      <c r="D1542" t="s">
        <v>344</v>
      </c>
      <c r="E1542">
        <v>17</v>
      </c>
      <c r="F1542">
        <v>2</v>
      </c>
      <c r="G1542">
        <v>1800</v>
      </c>
      <c r="H1542">
        <v>750</v>
      </c>
      <c r="I1542">
        <v>6</v>
      </c>
      <c r="J1542">
        <v>9</v>
      </c>
      <c r="K1542">
        <v>2</v>
      </c>
      <c r="L1542">
        <v>4</v>
      </c>
      <c r="M1542">
        <v>1085</v>
      </c>
      <c r="N1542">
        <v>1090</v>
      </c>
      <c r="O1542">
        <v>13</v>
      </c>
      <c r="P1542">
        <v>1</v>
      </c>
      <c r="Q1542">
        <v>2</v>
      </c>
      <c r="R1542">
        <v>4</v>
      </c>
      <c r="S1542">
        <v>2</v>
      </c>
      <c r="T1542">
        <v>0</v>
      </c>
      <c r="U1542">
        <v>37.438461538461397</v>
      </c>
      <c r="V1542">
        <v>53.058520954196702</v>
      </c>
      <c r="W1542">
        <v>15</v>
      </c>
      <c r="X1542">
        <v>35</v>
      </c>
      <c r="Y1542">
        <v>70</v>
      </c>
      <c r="Z1542">
        <v>57.599121345150998</v>
      </c>
      <c r="AA1542">
        <v>55.750138520614897</v>
      </c>
      <c r="AB1542">
        <v>46.654392206714299</v>
      </c>
      <c r="AC1542">
        <v>59.417173411626301</v>
      </c>
      <c r="AD1542">
        <v>57.599917234817802</v>
      </c>
      <c r="AE1542">
        <v>37.46</v>
      </c>
      <c r="AF1542">
        <v>55.4041485437848</v>
      </c>
      <c r="AG1542">
        <v>2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39.049999999999997</v>
      </c>
      <c r="AN1542">
        <v>56.674629932882901</v>
      </c>
      <c r="AO1542">
        <v>13</v>
      </c>
      <c r="AP1542">
        <v>1</v>
      </c>
      <c r="AQ1542">
        <v>2</v>
      </c>
      <c r="AR1542">
        <v>4</v>
      </c>
      <c r="AS1542">
        <v>2</v>
      </c>
      <c r="AT1542">
        <v>0</v>
      </c>
      <c r="AU1542">
        <v>37.438461538461397</v>
      </c>
      <c r="AV1542">
        <v>53.058520954196702</v>
      </c>
      <c r="AW1542">
        <v>11</v>
      </c>
      <c r="AX1542">
        <v>1</v>
      </c>
      <c r="AY1542">
        <v>2</v>
      </c>
      <c r="AZ1542">
        <v>4</v>
      </c>
      <c r="BA1542">
        <v>1</v>
      </c>
      <c r="BB1542">
        <v>0</v>
      </c>
      <c r="BC1542">
        <v>37.381818181818197</v>
      </c>
      <c r="BD1542">
        <v>53.922155033367297</v>
      </c>
      <c r="BE1542">
        <v>63.515866383666797</v>
      </c>
      <c r="BF1542">
        <v>2</v>
      </c>
      <c r="BG1542">
        <v>2</v>
      </c>
      <c r="BH1542">
        <v>3.6</v>
      </c>
      <c r="BI1542">
        <v>55.869318315062799</v>
      </c>
      <c r="BJ1542">
        <v>1</v>
      </c>
    </row>
    <row r="1543" spans="3:62" x14ac:dyDescent="0.15">
      <c r="C1543" s="19" t="s">
        <v>3629</v>
      </c>
      <c r="D1543" t="s">
        <v>1313</v>
      </c>
      <c r="E1543">
        <v>17</v>
      </c>
      <c r="F1543">
        <v>1</v>
      </c>
      <c r="G1543">
        <v>1600</v>
      </c>
      <c r="H1543">
        <v>750</v>
      </c>
      <c r="I1543">
        <v>5</v>
      </c>
      <c r="J1543">
        <v>8</v>
      </c>
      <c r="K1543">
        <v>1</v>
      </c>
      <c r="L1543">
        <v>5</v>
      </c>
      <c r="M1543">
        <v>684</v>
      </c>
      <c r="N1543">
        <v>1048</v>
      </c>
      <c r="O1543">
        <v>10</v>
      </c>
      <c r="P1543">
        <v>1</v>
      </c>
      <c r="Q1543">
        <v>0</v>
      </c>
      <c r="R1543">
        <v>4</v>
      </c>
      <c r="S1543">
        <v>2</v>
      </c>
      <c r="T1543">
        <v>0</v>
      </c>
      <c r="U1543">
        <v>34.840000000000003</v>
      </c>
      <c r="V1543">
        <v>54.610381997287199</v>
      </c>
      <c r="W1543">
        <v>20</v>
      </c>
      <c r="X1543">
        <v>120</v>
      </c>
      <c r="Y1543">
        <v>358</v>
      </c>
      <c r="Z1543">
        <v>56.418169792117702</v>
      </c>
      <c r="AA1543">
        <v>58.809175287196197</v>
      </c>
      <c r="AB1543">
        <v>53.600680894836302</v>
      </c>
      <c r="AC1543">
        <v>57.840580508637501</v>
      </c>
      <c r="AD1543">
        <v>60.542847029321599</v>
      </c>
      <c r="AE1543">
        <v>34.64</v>
      </c>
      <c r="AF1543">
        <v>57.442290702421801</v>
      </c>
      <c r="AG1543">
        <v>4</v>
      </c>
      <c r="AH1543">
        <v>0</v>
      </c>
      <c r="AI1543">
        <v>0</v>
      </c>
      <c r="AJ1543">
        <v>3</v>
      </c>
      <c r="AK1543">
        <v>0</v>
      </c>
      <c r="AL1543">
        <v>0</v>
      </c>
      <c r="AM1543">
        <v>35.024999999999999</v>
      </c>
      <c r="AN1543">
        <v>54.1371250928512</v>
      </c>
      <c r="AO1543">
        <v>10</v>
      </c>
      <c r="AP1543">
        <v>1</v>
      </c>
      <c r="AQ1543">
        <v>0</v>
      </c>
      <c r="AR1543">
        <v>4</v>
      </c>
      <c r="AS1543">
        <v>2</v>
      </c>
      <c r="AT1543">
        <v>0</v>
      </c>
      <c r="AU1543">
        <v>34.840000000000003</v>
      </c>
      <c r="AV1543">
        <v>54.610381997287199</v>
      </c>
      <c r="AW1543">
        <v>10</v>
      </c>
      <c r="AX1543">
        <v>1</v>
      </c>
      <c r="AY1543">
        <v>0</v>
      </c>
      <c r="AZ1543">
        <v>4</v>
      </c>
      <c r="BA1543">
        <v>2</v>
      </c>
      <c r="BB1543">
        <v>0</v>
      </c>
      <c r="BC1543">
        <v>34.840000000000003</v>
      </c>
      <c r="BD1543">
        <v>54.610381997287199</v>
      </c>
      <c r="BE1543">
        <v>43.037356240636299</v>
      </c>
      <c r="BF1543">
        <v>6</v>
      </c>
      <c r="BG1543">
        <v>2</v>
      </c>
      <c r="BH1543">
        <v>4.8</v>
      </c>
      <c r="BI1543">
        <v>55.551490399420203</v>
      </c>
      <c r="BJ1543">
        <v>1</v>
      </c>
    </row>
    <row r="1544" spans="3:62" x14ac:dyDescent="0.15">
      <c r="C1544" s="19" t="s">
        <v>3630</v>
      </c>
      <c r="D1544" t="s">
        <v>1314</v>
      </c>
      <c r="E1544">
        <v>17</v>
      </c>
      <c r="F1544">
        <v>1</v>
      </c>
      <c r="G1544">
        <v>1800</v>
      </c>
      <c r="H1544">
        <v>1000</v>
      </c>
      <c r="I1544">
        <v>5</v>
      </c>
      <c r="J1544">
        <v>5</v>
      </c>
      <c r="K1544">
        <v>2</v>
      </c>
      <c r="L1544">
        <v>3</v>
      </c>
      <c r="M1544">
        <v>733</v>
      </c>
      <c r="N1544">
        <v>1096</v>
      </c>
      <c r="O1544">
        <v>6</v>
      </c>
      <c r="P1544">
        <v>1</v>
      </c>
      <c r="Q1544">
        <v>0</v>
      </c>
      <c r="R1544">
        <v>0</v>
      </c>
      <c r="S1544">
        <v>0</v>
      </c>
      <c r="T1544">
        <v>2</v>
      </c>
      <c r="U1544">
        <v>34.450000000000003</v>
      </c>
      <c r="V1544">
        <v>51.749899875947399</v>
      </c>
      <c r="W1544">
        <v>28</v>
      </c>
      <c r="X1544">
        <v>50</v>
      </c>
      <c r="Y1544">
        <v>162</v>
      </c>
      <c r="Z1544">
        <v>55.137712117465803</v>
      </c>
      <c r="AA1544">
        <v>52.6650226365512</v>
      </c>
      <c r="AB1544">
        <v>49.701995746766201</v>
      </c>
      <c r="AC1544">
        <v>50.185214880561702</v>
      </c>
      <c r="AD1544">
        <v>57.765359005279201</v>
      </c>
      <c r="AE1544">
        <v>34.5</v>
      </c>
      <c r="AF1544">
        <v>53.0910608773248</v>
      </c>
      <c r="AG1544">
        <v>2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35.1</v>
      </c>
      <c r="AN1544">
        <v>52.661463499013799</v>
      </c>
      <c r="AO1544">
        <v>6</v>
      </c>
      <c r="AP1544">
        <v>1</v>
      </c>
      <c r="AQ1544">
        <v>0</v>
      </c>
      <c r="AR1544">
        <v>0</v>
      </c>
      <c r="AS1544">
        <v>0</v>
      </c>
      <c r="AT1544">
        <v>2</v>
      </c>
      <c r="AU1544">
        <v>34.450000000000003</v>
      </c>
      <c r="AV1544">
        <v>51.749899875947399</v>
      </c>
      <c r="AW1544">
        <v>5</v>
      </c>
      <c r="AX1544">
        <v>1</v>
      </c>
      <c r="AY1544">
        <v>0</v>
      </c>
      <c r="AZ1544">
        <v>0</v>
      </c>
      <c r="BA1544">
        <v>0</v>
      </c>
      <c r="BB1544">
        <v>1</v>
      </c>
      <c r="BC1544">
        <v>34.5</v>
      </c>
      <c r="BD1544">
        <v>53.0910608773248</v>
      </c>
      <c r="BE1544">
        <v>32.440365345207503</v>
      </c>
      <c r="BF1544">
        <v>3</v>
      </c>
      <c r="BG1544">
        <v>3</v>
      </c>
      <c r="BH1544">
        <v>5.8</v>
      </c>
      <c r="BI1544">
        <v>55.289683537999203</v>
      </c>
      <c r="BJ1544">
        <v>1</v>
      </c>
    </row>
    <row r="1545" spans="3:62" x14ac:dyDescent="0.15">
      <c r="C1545" s="19" t="s">
        <v>3631</v>
      </c>
      <c r="D1545" t="s">
        <v>929</v>
      </c>
      <c r="E1545">
        <v>17</v>
      </c>
      <c r="F1545">
        <v>1</v>
      </c>
      <c r="G1545">
        <v>1600</v>
      </c>
      <c r="H1545">
        <v>1500</v>
      </c>
      <c r="I1545">
        <v>2</v>
      </c>
      <c r="J1545">
        <v>4</v>
      </c>
      <c r="K1545">
        <v>1</v>
      </c>
      <c r="L1545">
        <v>4</v>
      </c>
      <c r="M1545">
        <v>422</v>
      </c>
      <c r="N1545">
        <v>409</v>
      </c>
      <c r="O1545">
        <v>8</v>
      </c>
      <c r="P1545">
        <v>2</v>
      </c>
      <c r="Q1545">
        <v>2</v>
      </c>
      <c r="R1545">
        <v>1</v>
      </c>
      <c r="S1545">
        <v>0</v>
      </c>
      <c r="T1545">
        <v>1</v>
      </c>
      <c r="U1545">
        <v>34.787500000000001</v>
      </c>
      <c r="V1545">
        <v>54.898422617126201</v>
      </c>
      <c r="W1545">
        <v>35</v>
      </c>
      <c r="X1545">
        <v>63</v>
      </c>
      <c r="Y1545">
        <v>92</v>
      </c>
      <c r="Z1545">
        <v>58.023867418295403</v>
      </c>
      <c r="AA1545">
        <v>58.866317421838801</v>
      </c>
      <c r="AB1545">
        <v>60.700030128591798</v>
      </c>
      <c r="AC1545">
        <v>51.927708703683599</v>
      </c>
      <c r="AD1545">
        <v>52.7246103152807</v>
      </c>
      <c r="AE1545">
        <v>34.64</v>
      </c>
      <c r="AF1545">
        <v>56.448506797538101</v>
      </c>
      <c r="AG1545">
        <v>3</v>
      </c>
      <c r="AH1545">
        <v>1</v>
      </c>
      <c r="AI1545">
        <v>1</v>
      </c>
      <c r="AJ1545">
        <v>0</v>
      </c>
      <c r="AK1545">
        <v>0</v>
      </c>
      <c r="AL1545">
        <v>1</v>
      </c>
      <c r="AM1545">
        <v>34.733333333333299</v>
      </c>
      <c r="AN1545">
        <v>59.014774453451203</v>
      </c>
      <c r="AO1545">
        <v>8</v>
      </c>
      <c r="AP1545">
        <v>2</v>
      </c>
      <c r="AQ1545">
        <v>2</v>
      </c>
      <c r="AR1545">
        <v>1</v>
      </c>
      <c r="AS1545">
        <v>0</v>
      </c>
      <c r="AT1545">
        <v>1</v>
      </c>
      <c r="AU1545">
        <v>34.787500000000001</v>
      </c>
      <c r="AV1545">
        <v>54.898422617126201</v>
      </c>
      <c r="AW1545">
        <v>6</v>
      </c>
      <c r="AX1545">
        <v>2</v>
      </c>
      <c r="AY1545">
        <v>2</v>
      </c>
      <c r="AZ1545">
        <v>1</v>
      </c>
      <c r="BA1545">
        <v>0</v>
      </c>
      <c r="BB1545">
        <v>0</v>
      </c>
      <c r="BC1545">
        <v>34.566666666666698</v>
      </c>
      <c r="BD1545">
        <v>55.609333888589497</v>
      </c>
      <c r="BE1545">
        <v>46.248751492991801</v>
      </c>
      <c r="BF1545">
        <v>2</v>
      </c>
      <c r="BG1545">
        <v>1</v>
      </c>
      <c r="BH1545">
        <v>2</v>
      </c>
      <c r="BI1545">
        <v>57.134333437788897</v>
      </c>
      <c r="BJ1545">
        <v>1</v>
      </c>
    </row>
    <row r="1546" spans="3:62" x14ac:dyDescent="0.15">
      <c r="C1546" s="19" t="s">
        <v>3632</v>
      </c>
      <c r="D1546" t="s">
        <v>1315</v>
      </c>
      <c r="E1546">
        <v>17</v>
      </c>
      <c r="F1546">
        <v>2</v>
      </c>
      <c r="G1546">
        <v>1200</v>
      </c>
      <c r="H1546">
        <v>2200</v>
      </c>
      <c r="I1546">
        <v>8</v>
      </c>
      <c r="J1546">
        <v>13</v>
      </c>
      <c r="K1546">
        <v>1</v>
      </c>
      <c r="L1546">
        <v>5</v>
      </c>
      <c r="M1546">
        <v>733</v>
      </c>
      <c r="N1546">
        <v>1016</v>
      </c>
      <c r="O1546">
        <v>14</v>
      </c>
      <c r="P1546">
        <v>7</v>
      </c>
      <c r="Q1546">
        <v>3</v>
      </c>
      <c r="R1546">
        <v>2</v>
      </c>
      <c r="S1546">
        <v>1</v>
      </c>
      <c r="T1546">
        <v>1</v>
      </c>
      <c r="U1546">
        <v>36.378571428571398</v>
      </c>
      <c r="V1546">
        <v>64.859482459899496</v>
      </c>
      <c r="W1546">
        <v>169</v>
      </c>
      <c r="X1546">
        <v>181</v>
      </c>
      <c r="Y1546">
        <v>385</v>
      </c>
      <c r="Z1546">
        <v>68.177885583859194</v>
      </c>
      <c r="AA1546">
        <v>69.397355506976396</v>
      </c>
      <c r="AB1546">
        <v>75.0321888298825</v>
      </c>
      <c r="AC1546">
        <v>63.355514351778602</v>
      </c>
      <c r="AD1546">
        <v>62.958864639003899</v>
      </c>
      <c r="AE1546">
        <v>35.82</v>
      </c>
      <c r="AF1546">
        <v>67.784361782300095</v>
      </c>
      <c r="AG1546">
        <v>3</v>
      </c>
      <c r="AH1546">
        <v>2</v>
      </c>
      <c r="AI1546">
        <v>0</v>
      </c>
      <c r="AJ1546">
        <v>1</v>
      </c>
      <c r="AK1546">
        <v>0</v>
      </c>
      <c r="AL1546">
        <v>0</v>
      </c>
      <c r="AM1546">
        <v>36.266666666666701</v>
      </c>
      <c r="AN1546">
        <v>67.481109385056797</v>
      </c>
      <c r="AO1546">
        <v>14</v>
      </c>
      <c r="AP1546">
        <v>7</v>
      </c>
      <c r="AQ1546">
        <v>3</v>
      </c>
      <c r="AR1546">
        <v>2</v>
      </c>
      <c r="AS1546">
        <v>1</v>
      </c>
      <c r="AT1546">
        <v>1</v>
      </c>
      <c r="AU1546">
        <v>36.378571428571398</v>
      </c>
      <c r="AV1546">
        <v>64.859482459899496</v>
      </c>
      <c r="AW1546">
        <v>14</v>
      </c>
      <c r="AX1546">
        <v>7</v>
      </c>
      <c r="AY1546">
        <v>3</v>
      </c>
      <c r="AZ1546">
        <v>2</v>
      </c>
      <c r="BA1546">
        <v>1</v>
      </c>
      <c r="BB1546">
        <v>1</v>
      </c>
      <c r="BC1546">
        <v>36.378571428571398</v>
      </c>
      <c r="BD1546">
        <v>64.859482459899496</v>
      </c>
      <c r="BE1546">
        <v>66.118420035688501</v>
      </c>
      <c r="BF1546">
        <v>9</v>
      </c>
      <c r="BG1546">
        <v>1</v>
      </c>
      <c r="BH1546">
        <v>2.7</v>
      </c>
      <c r="BI1546">
        <v>67.341294477437302</v>
      </c>
      <c r="BJ1546">
        <v>1</v>
      </c>
    </row>
    <row r="1547" spans="3:62" x14ac:dyDescent="0.15">
      <c r="C1547" s="19" t="s">
        <v>3633</v>
      </c>
      <c r="D1547" t="s">
        <v>1316</v>
      </c>
      <c r="E1547">
        <v>17</v>
      </c>
      <c r="F1547">
        <v>2</v>
      </c>
      <c r="G1547">
        <v>2400</v>
      </c>
      <c r="H1547">
        <v>1050</v>
      </c>
      <c r="I1547">
        <v>6</v>
      </c>
      <c r="J1547">
        <v>10</v>
      </c>
      <c r="K1547">
        <v>2</v>
      </c>
      <c r="L1547">
        <v>5</v>
      </c>
      <c r="M1547">
        <v>1158</v>
      </c>
      <c r="N1547">
        <v>1029</v>
      </c>
      <c r="O1547">
        <v>28</v>
      </c>
      <c r="P1547">
        <v>3</v>
      </c>
      <c r="Q1547">
        <v>3</v>
      </c>
      <c r="R1547">
        <v>3</v>
      </c>
      <c r="S1547">
        <v>3</v>
      </c>
      <c r="T1547">
        <v>1</v>
      </c>
      <c r="U1547">
        <v>37.367857142857098</v>
      </c>
      <c r="V1547">
        <v>53.725424543528597</v>
      </c>
      <c r="W1547">
        <v>29</v>
      </c>
      <c r="X1547">
        <v>50</v>
      </c>
      <c r="Y1547">
        <v>70</v>
      </c>
      <c r="Z1547">
        <v>53.199102306260102</v>
      </c>
      <c r="AA1547">
        <v>50.3153042261644</v>
      </c>
      <c r="AB1547">
        <v>54.729490493856702</v>
      </c>
      <c r="AC1547">
        <v>54.603253744661203</v>
      </c>
      <c r="AD1547">
        <v>48.070071884926698</v>
      </c>
      <c r="AE1547">
        <v>38.979999999999997</v>
      </c>
      <c r="AF1547">
        <v>52.183444531173798</v>
      </c>
      <c r="AG1547">
        <v>11</v>
      </c>
      <c r="AH1547">
        <v>1</v>
      </c>
      <c r="AI1547">
        <v>2</v>
      </c>
      <c r="AJ1547">
        <v>2</v>
      </c>
      <c r="AK1547">
        <v>0</v>
      </c>
      <c r="AL1547">
        <v>1</v>
      </c>
      <c r="AM1547">
        <v>38.681818181818201</v>
      </c>
      <c r="AN1547">
        <v>55.049561999355397</v>
      </c>
      <c r="AO1547">
        <v>20</v>
      </c>
      <c r="AP1547">
        <v>3</v>
      </c>
      <c r="AQ1547">
        <v>3</v>
      </c>
      <c r="AR1547">
        <v>2</v>
      </c>
      <c r="AS1547">
        <v>1</v>
      </c>
      <c r="AT1547">
        <v>1</v>
      </c>
      <c r="AU1547">
        <v>38.26</v>
      </c>
      <c r="AV1547">
        <v>55.338122800701697</v>
      </c>
      <c r="AW1547">
        <v>7</v>
      </c>
      <c r="AX1547">
        <v>0</v>
      </c>
      <c r="AY1547">
        <v>1</v>
      </c>
      <c r="AZ1547">
        <v>0</v>
      </c>
      <c r="BA1547">
        <v>1</v>
      </c>
      <c r="BB1547">
        <v>0</v>
      </c>
      <c r="BC1547">
        <v>38.371428571428602</v>
      </c>
      <c r="BD1547">
        <v>49.9663538707374</v>
      </c>
      <c r="BE1547">
        <v>63.9642633340017</v>
      </c>
      <c r="BF1547">
        <v>7</v>
      </c>
      <c r="BG1547">
        <v>8</v>
      </c>
      <c r="BH1547">
        <v>34.299999999999997</v>
      </c>
      <c r="BI1547">
        <v>53.428117124305501</v>
      </c>
      <c r="BJ1547">
        <v>1</v>
      </c>
    </row>
    <row r="1548" spans="3:62" x14ac:dyDescent="0.15">
      <c r="C1548" s="19" t="s">
        <v>3634</v>
      </c>
      <c r="D1548" t="s">
        <v>1317</v>
      </c>
      <c r="E1548">
        <v>17</v>
      </c>
      <c r="F1548">
        <v>2</v>
      </c>
      <c r="G1548">
        <v>1800</v>
      </c>
      <c r="H1548">
        <v>500</v>
      </c>
      <c r="I1548">
        <v>4</v>
      </c>
      <c r="J1548">
        <v>4</v>
      </c>
      <c r="K1548">
        <v>2</v>
      </c>
      <c r="L1548">
        <v>3</v>
      </c>
      <c r="M1548">
        <v>1043</v>
      </c>
      <c r="N1548">
        <v>1145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39</v>
      </c>
      <c r="V1548">
        <v>51.682376306635199</v>
      </c>
      <c r="W1548">
        <v>27</v>
      </c>
      <c r="X1548">
        <v>0</v>
      </c>
      <c r="Y1548">
        <v>0</v>
      </c>
      <c r="Z1548">
        <v>51.682376306635199</v>
      </c>
      <c r="AA1548">
        <v>0</v>
      </c>
      <c r="AB1548">
        <v>0</v>
      </c>
      <c r="AC1548">
        <v>0</v>
      </c>
      <c r="AD1548">
        <v>0</v>
      </c>
      <c r="AE1548">
        <v>39</v>
      </c>
      <c r="AF1548">
        <v>51.682376306635199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39</v>
      </c>
      <c r="AN1548">
        <v>51.682376306635199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39</v>
      </c>
      <c r="AV1548">
        <v>51.682376306635199</v>
      </c>
      <c r="AW1548">
        <v>1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39</v>
      </c>
      <c r="BD1548">
        <v>51.682376306635199</v>
      </c>
      <c r="BE1548">
        <v>55.010545390800402</v>
      </c>
      <c r="BF1548">
        <v>1</v>
      </c>
      <c r="BG1548">
        <v>1</v>
      </c>
      <c r="BH1548">
        <v>1.5</v>
      </c>
      <c r="BI1548">
        <v>50.745853266882897</v>
      </c>
      <c r="BJ1548">
        <v>1</v>
      </c>
    </row>
    <row r="1549" spans="3:62" x14ac:dyDescent="0.15">
      <c r="C1549" s="19" t="s">
        <v>3635</v>
      </c>
      <c r="D1549" t="s">
        <v>1264</v>
      </c>
      <c r="E1549">
        <v>17</v>
      </c>
      <c r="F1549">
        <v>2</v>
      </c>
      <c r="G1549">
        <v>1200</v>
      </c>
      <c r="H1549">
        <v>500</v>
      </c>
      <c r="I1549">
        <v>8</v>
      </c>
      <c r="J1549">
        <v>16</v>
      </c>
      <c r="K1549">
        <v>1</v>
      </c>
      <c r="L1549">
        <v>3</v>
      </c>
      <c r="M1549">
        <v>1009</v>
      </c>
      <c r="N1549">
        <v>1081</v>
      </c>
      <c r="O1549">
        <v>7</v>
      </c>
      <c r="P1549">
        <v>0</v>
      </c>
      <c r="Q1549">
        <v>0</v>
      </c>
      <c r="R1549">
        <v>0</v>
      </c>
      <c r="S1549">
        <v>2</v>
      </c>
      <c r="T1549">
        <v>1</v>
      </c>
      <c r="U1549">
        <v>37.142857142857103</v>
      </c>
      <c r="V1549">
        <v>49.095268491092497</v>
      </c>
      <c r="W1549">
        <v>13</v>
      </c>
      <c r="X1549">
        <v>34</v>
      </c>
      <c r="Y1549">
        <v>167</v>
      </c>
      <c r="Z1549">
        <v>55.3813447995487</v>
      </c>
      <c r="AA1549">
        <v>47.030286282551003</v>
      </c>
      <c r="AB1549">
        <v>40.731043067003299</v>
      </c>
      <c r="AC1549">
        <v>54.2748898038421</v>
      </c>
      <c r="AD1549">
        <v>50.885540448125198</v>
      </c>
      <c r="AE1549">
        <v>37.74</v>
      </c>
      <c r="AF1549">
        <v>49.660620880214097</v>
      </c>
      <c r="AG1549">
        <v>3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37.733333333333299</v>
      </c>
      <c r="AN1549">
        <v>51.099057176741702</v>
      </c>
      <c r="AO1549">
        <v>5</v>
      </c>
      <c r="AP1549">
        <v>0</v>
      </c>
      <c r="AQ1549">
        <v>0</v>
      </c>
      <c r="AR1549">
        <v>0</v>
      </c>
      <c r="AS1549">
        <v>2</v>
      </c>
      <c r="AT1549">
        <v>1</v>
      </c>
      <c r="AU1549">
        <v>37.74</v>
      </c>
      <c r="AV1549">
        <v>49.660620880214097</v>
      </c>
      <c r="AW1549">
        <v>7</v>
      </c>
      <c r="AX1549">
        <v>0</v>
      </c>
      <c r="AY1549">
        <v>0</v>
      </c>
      <c r="AZ1549">
        <v>0</v>
      </c>
      <c r="BA1549">
        <v>2</v>
      </c>
      <c r="BB1549">
        <v>1</v>
      </c>
      <c r="BC1549">
        <v>37.142857142857103</v>
      </c>
      <c r="BD1549">
        <v>49.095268491092497</v>
      </c>
      <c r="BE1549">
        <v>42.2582528442667</v>
      </c>
      <c r="BF1549">
        <v>4</v>
      </c>
      <c r="BG1549">
        <v>1</v>
      </c>
      <c r="BH1549">
        <v>2.9</v>
      </c>
      <c r="BI1549">
        <v>51.242107303001397</v>
      </c>
      <c r="BJ1549">
        <v>1</v>
      </c>
    </row>
    <row r="1550" spans="3:62" x14ac:dyDescent="0.15">
      <c r="C1550" s="19" t="s">
        <v>3636</v>
      </c>
      <c r="D1550" t="s">
        <v>1003</v>
      </c>
      <c r="E1550">
        <v>17</v>
      </c>
      <c r="F1550">
        <v>2</v>
      </c>
      <c r="G1550">
        <v>1800</v>
      </c>
      <c r="H1550">
        <v>500</v>
      </c>
      <c r="I1550">
        <v>1</v>
      </c>
      <c r="J1550">
        <v>1</v>
      </c>
      <c r="K1550">
        <v>1</v>
      </c>
      <c r="L1550">
        <v>3</v>
      </c>
      <c r="M1550">
        <v>5243</v>
      </c>
      <c r="N1550">
        <v>1089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39.1</v>
      </c>
      <c r="V1550">
        <v>51.8317138679501</v>
      </c>
      <c r="W1550">
        <v>113</v>
      </c>
      <c r="X1550">
        <v>0</v>
      </c>
      <c r="Y1550">
        <v>0</v>
      </c>
      <c r="Z1550">
        <v>51.8317138679501</v>
      </c>
      <c r="AA1550">
        <v>0</v>
      </c>
      <c r="AB1550">
        <v>0</v>
      </c>
      <c r="AC1550">
        <v>0</v>
      </c>
      <c r="AD1550">
        <v>0</v>
      </c>
      <c r="AE1550">
        <v>39.1</v>
      </c>
      <c r="AF1550">
        <v>51.8317138679501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39.1</v>
      </c>
      <c r="AN1550">
        <v>51.8317138679501</v>
      </c>
      <c r="AO1550">
        <v>1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39.1</v>
      </c>
      <c r="AV1550">
        <v>51.8317138679501</v>
      </c>
      <c r="AW1550">
        <v>1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39.1</v>
      </c>
      <c r="BD1550">
        <v>51.8317138679501</v>
      </c>
      <c r="BE1550">
        <v>49.833393482099098</v>
      </c>
      <c r="BF1550">
        <v>5</v>
      </c>
      <c r="BG1550">
        <v>1</v>
      </c>
      <c r="BH1550">
        <v>3.1</v>
      </c>
      <c r="BI1550">
        <v>51.327316338497198</v>
      </c>
      <c r="BJ1550">
        <v>1</v>
      </c>
    </row>
    <row r="1551" spans="3:62" x14ac:dyDescent="0.15">
      <c r="C1551" s="19" t="s">
        <v>3637</v>
      </c>
      <c r="D1551" t="s">
        <v>1318</v>
      </c>
      <c r="E1551">
        <v>17</v>
      </c>
      <c r="F1551">
        <v>1</v>
      </c>
      <c r="G1551">
        <v>2000</v>
      </c>
      <c r="H1551">
        <v>500</v>
      </c>
      <c r="I1551">
        <v>7</v>
      </c>
      <c r="J1551">
        <v>14</v>
      </c>
      <c r="K1551">
        <v>1</v>
      </c>
      <c r="L1551">
        <v>3</v>
      </c>
      <c r="M1551">
        <v>1009</v>
      </c>
      <c r="N1551">
        <v>1094</v>
      </c>
      <c r="O1551">
        <v>5</v>
      </c>
      <c r="P1551">
        <v>0</v>
      </c>
      <c r="Q1551">
        <v>1</v>
      </c>
      <c r="R1551">
        <v>0</v>
      </c>
      <c r="S1551">
        <v>2</v>
      </c>
      <c r="T1551">
        <v>0</v>
      </c>
      <c r="U1551">
        <v>35.979999999999997</v>
      </c>
      <c r="V1551">
        <v>50.311962977278696</v>
      </c>
      <c r="W1551">
        <v>27</v>
      </c>
      <c r="X1551">
        <v>83</v>
      </c>
      <c r="Y1551">
        <v>100</v>
      </c>
      <c r="Z1551">
        <v>55.578302014821901</v>
      </c>
      <c r="AA1551">
        <v>53.815942425397303</v>
      </c>
      <c r="AB1551">
        <v>48.088273759766999</v>
      </c>
      <c r="AC1551">
        <v>51.111269634270599</v>
      </c>
      <c r="AD1551">
        <v>42.966027052136702</v>
      </c>
      <c r="AE1551">
        <v>35.979999999999997</v>
      </c>
      <c r="AF1551">
        <v>50.311962977278696</v>
      </c>
      <c r="AG1551">
        <v>4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36.200000000000003</v>
      </c>
      <c r="AN1551">
        <v>52.1484469585643</v>
      </c>
      <c r="AO1551">
        <v>5</v>
      </c>
      <c r="AP1551">
        <v>0</v>
      </c>
      <c r="AQ1551">
        <v>1</v>
      </c>
      <c r="AR1551">
        <v>0</v>
      </c>
      <c r="AS1551">
        <v>2</v>
      </c>
      <c r="AT1551">
        <v>0</v>
      </c>
      <c r="AU1551">
        <v>35.979999999999997</v>
      </c>
      <c r="AV1551">
        <v>50.311962977278696</v>
      </c>
      <c r="AW1551">
        <v>5</v>
      </c>
      <c r="AX1551">
        <v>0</v>
      </c>
      <c r="AY1551">
        <v>1</v>
      </c>
      <c r="AZ1551">
        <v>0</v>
      </c>
      <c r="BA1551">
        <v>2</v>
      </c>
      <c r="BB1551">
        <v>0</v>
      </c>
      <c r="BC1551">
        <v>35.979999999999997</v>
      </c>
      <c r="BD1551">
        <v>50.311962977278696</v>
      </c>
      <c r="BE1551">
        <v>63.949510064589397</v>
      </c>
      <c r="BF1551">
        <v>1</v>
      </c>
      <c r="BG1551">
        <v>1</v>
      </c>
      <c r="BH1551">
        <v>2.8</v>
      </c>
      <c r="BI1551">
        <v>51.647817193280098</v>
      </c>
      <c r="BJ1551">
        <v>1</v>
      </c>
    </row>
    <row r="1552" spans="3:62" x14ac:dyDescent="0.15">
      <c r="C1552" s="19" t="s">
        <v>3638</v>
      </c>
      <c r="D1552" t="s">
        <v>1319</v>
      </c>
      <c r="E1552">
        <v>17</v>
      </c>
      <c r="F1552">
        <v>1</v>
      </c>
      <c r="G1552">
        <v>1200</v>
      </c>
      <c r="H1552">
        <v>720</v>
      </c>
      <c r="I1552">
        <v>2</v>
      </c>
      <c r="J1552">
        <v>4</v>
      </c>
      <c r="K1552">
        <v>2</v>
      </c>
      <c r="L1552">
        <v>3</v>
      </c>
      <c r="M1552">
        <v>5386</v>
      </c>
      <c r="N1552">
        <v>1064</v>
      </c>
      <c r="O1552">
        <v>8</v>
      </c>
      <c r="P1552">
        <v>1</v>
      </c>
      <c r="Q1552">
        <v>3</v>
      </c>
      <c r="R1552">
        <v>0</v>
      </c>
      <c r="S1552">
        <v>1</v>
      </c>
      <c r="T1552">
        <v>1</v>
      </c>
      <c r="U1552">
        <v>36.462499999999999</v>
      </c>
      <c r="V1552">
        <v>51.164273573443303</v>
      </c>
      <c r="W1552">
        <v>14</v>
      </c>
      <c r="X1552">
        <v>41</v>
      </c>
      <c r="Y1552">
        <v>91</v>
      </c>
      <c r="Z1552">
        <v>62.539394956975201</v>
      </c>
      <c r="AA1552">
        <v>55.3813447995487</v>
      </c>
      <c r="AB1552">
        <v>56.574353159119703</v>
      </c>
      <c r="AC1552">
        <v>47.686919367756502</v>
      </c>
      <c r="AD1552">
        <v>49.701995746766201</v>
      </c>
      <c r="AE1552">
        <v>37.08</v>
      </c>
      <c r="AF1552">
        <v>54.376801606033297</v>
      </c>
      <c r="AG1552">
        <v>4</v>
      </c>
      <c r="AH1552">
        <v>1</v>
      </c>
      <c r="AI1552">
        <v>2</v>
      </c>
      <c r="AJ1552">
        <v>0</v>
      </c>
      <c r="AK1552">
        <v>1</v>
      </c>
      <c r="AL1552">
        <v>0</v>
      </c>
      <c r="AM1552">
        <v>36.950000000000003</v>
      </c>
      <c r="AN1552">
        <v>55.316210445482703</v>
      </c>
      <c r="AO1552">
        <v>5</v>
      </c>
      <c r="AP1552">
        <v>0</v>
      </c>
      <c r="AQ1552">
        <v>2</v>
      </c>
      <c r="AR1552">
        <v>0</v>
      </c>
      <c r="AS1552">
        <v>0</v>
      </c>
      <c r="AT1552">
        <v>1</v>
      </c>
      <c r="AU1552">
        <v>35.840000000000003</v>
      </c>
      <c r="AV1552">
        <v>46.9638191343806</v>
      </c>
      <c r="AW1552">
        <v>4</v>
      </c>
      <c r="AX1552">
        <v>1</v>
      </c>
      <c r="AY1552">
        <v>1</v>
      </c>
      <c r="AZ1552">
        <v>0</v>
      </c>
      <c r="BA1552">
        <v>1</v>
      </c>
      <c r="BB1552">
        <v>0</v>
      </c>
      <c r="BC1552">
        <v>37.1</v>
      </c>
      <c r="BD1552">
        <v>53.699357106984898</v>
      </c>
      <c r="BE1552">
        <v>59.5125818707779</v>
      </c>
      <c r="BF1552">
        <v>1</v>
      </c>
      <c r="BG1552">
        <v>2</v>
      </c>
      <c r="BH1552">
        <v>4.4000000000000004</v>
      </c>
      <c r="BI1552">
        <v>54.038614126031099</v>
      </c>
      <c r="BJ1552">
        <v>1</v>
      </c>
    </row>
    <row r="1553" spans="3:62" x14ac:dyDescent="0.15">
      <c r="C1553" s="19" t="s">
        <v>3639</v>
      </c>
      <c r="D1553" t="s">
        <v>1320</v>
      </c>
      <c r="E1553">
        <v>17</v>
      </c>
      <c r="F1553">
        <v>2</v>
      </c>
      <c r="G1553">
        <v>2400</v>
      </c>
      <c r="H1553">
        <v>750</v>
      </c>
      <c r="I1553">
        <v>8</v>
      </c>
      <c r="J1553">
        <v>11</v>
      </c>
      <c r="K1553">
        <v>1</v>
      </c>
      <c r="L1553">
        <v>4</v>
      </c>
      <c r="M1553">
        <v>422</v>
      </c>
      <c r="N1553">
        <v>417</v>
      </c>
      <c r="O1553">
        <v>19</v>
      </c>
      <c r="P1553">
        <v>1</v>
      </c>
      <c r="Q1553">
        <v>1</v>
      </c>
      <c r="R1553">
        <v>2</v>
      </c>
      <c r="S1553">
        <v>2</v>
      </c>
      <c r="T1553">
        <v>2</v>
      </c>
      <c r="U1553">
        <v>38.736842105263101</v>
      </c>
      <c r="V1553">
        <v>51.984312593386001</v>
      </c>
      <c r="W1553">
        <v>26</v>
      </c>
      <c r="X1553">
        <v>41</v>
      </c>
      <c r="Y1553">
        <v>56</v>
      </c>
      <c r="Z1553">
        <v>50.3907994294579</v>
      </c>
      <c r="AA1553">
        <v>60.488741283936903</v>
      </c>
      <c r="AB1553">
        <v>48.786252660899997</v>
      </c>
      <c r="AC1553">
        <v>51.312579741728101</v>
      </c>
      <c r="AD1553">
        <v>59.147397347372802</v>
      </c>
      <c r="AE1553">
        <v>38.68</v>
      </c>
      <c r="AF1553">
        <v>54.025154092679202</v>
      </c>
      <c r="AG1553">
        <v>8</v>
      </c>
      <c r="AH1553">
        <v>0</v>
      </c>
      <c r="AI1553">
        <v>1</v>
      </c>
      <c r="AJ1553">
        <v>2</v>
      </c>
      <c r="AK1553">
        <v>0</v>
      </c>
      <c r="AL1553">
        <v>1</v>
      </c>
      <c r="AM1553">
        <v>39.612499999999997</v>
      </c>
      <c r="AN1553">
        <v>51.9774888469166</v>
      </c>
      <c r="AO1553">
        <v>18</v>
      </c>
      <c r="AP1553">
        <v>1</v>
      </c>
      <c r="AQ1553">
        <v>1</v>
      </c>
      <c r="AR1553">
        <v>2</v>
      </c>
      <c r="AS1553">
        <v>2</v>
      </c>
      <c r="AT1553">
        <v>2</v>
      </c>
      <c r="AU1553">
        <v>38.922222222222203</v>
      </c>
      <c r="AV1553">
        <v>53.035292309499901</v>
      </c>
      <c r="AW1553">
        <v>2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38.799999999999997</v>
      </c>
      <c r="BD1553">
        <v>55.439770356697501</v>
      </c>
      <c r="BE1553">
        <v>48.518597511589697</v>
      </c>
      <c r="BF1553">
        <v>4</v>
      </c>
      <c r="BG1553">
        <v>2</v>
      </c>
      <c r="BH1553">
        <v>3.6</v>
      </c>
      <c r="BI1553">
        <v>51.287542913933301</v>
      </c>
      <c r="BJ1553">
        <v>1</v>
      </c>
    </row>
    <row r="1554" spans="3:62" x14ac:dyDescent="0.15">
      <c r="C1554" s="19" t="s">
        <v>3640</v>
      </c>
      <c r="D1554" t="s">
        <v>217</v>
      </c>
      <c r="E1554">
        <v>17</v>
      </c>
      <c r="F1554">
        <v>2</v>
      </c>
      <c r="G1554">
        <v>1200</v>
      </c>
      <c r="H1554">
        <v>750</v>
      </c>
      <c r="I1554">
        <v>8</v>
      </c>
      <c r="J1554">
        <v>13</v>
      </c>
      <c r="K1554">
        <v>2</v>
      </c>
      <c r="L1554">
        <v>4</v>
      </c>
      <c r="M1554">
        <v>5386</v>
      </c>
      <c r="N1554">
        <v>390</v>
      </c>
      <c r="O1554">
        <v>6</v>
      </c>
      <c r="P1554">
        <v>1</v>
      </c>
      <c r="Q1554">
        <v>1</v>
      </c>
      <c r="R1554">
        <v>2</v>
      </c>
      <c r="S1554">
        <v>1</v>
      </c>
      <c r="T1554">
        <v>0</v>
      </c>
      <c r="U1554">
        <v>37.716666666666697</v>
      </c>
      <c r="V1554">
        <v>56.904060856283202</v>
      </c>
      <c r="W1554">
        <v>90</v>
      </c>
      <c r="X1554">
        <v>118</v>
      </c>
      <c r="Y1554">
        <v>182</v>
      </c>
      <c r="Z1554">
        <v>54.188336439977597</v>
      </c>
      <c r="AA1554">
        <v>58.510797831837998</v>
      </c>
      <c r="AB1554">
        <v>59.508915961188002</v>
      </c>
      <c r="AC1554">
        <v>54.101033586948397</v>
      </c>
      <c r="AD1554">
        <v>60.417112177766199</v>
      </c>
      <c r="AE1554">
        <v>37.880000000000003</v>
      </c>
      <c r="AF1554">
        <v>57.345239199543698</v>
      </c>
      <c r="AG1554">
        <v>4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37.575000000000003</v>
      </c>
      <c r="AN1554">
        <v>56.953603897390899</v>
      </c>
      <c r="AO1554">
        <v>6</v>
      </c>
      <c r="AP1554">
        <v>1</v>
      </c>
      <c r="AQ1554">
        <v>1</v>
      </c>
      <c r="AR1554">
        <v>2</v>
      </c>
      <c r="AS1554">
        <v>1</v>
      </c>
      <c r="AT1554">
        <v>0</v>
      </c>
      <c r="AU1554">
        <v>37.716666666666697</v>
      </c>
      <c r="AV1554">
        <v>56.904060856283202</v>
      </c>
      <c r="AW1554">
        <v>6</v>
      </c>
      <c r="AX1554">
        <v>1</v>
      </c>
      <c r="AY1554">
        <v>1</v>
      </c>
      <c r="AZ1554">
        <v>2</v>
      </c>
      <c r="BA1554">
        <v>1</v>
      </c>
      <c r="BB1554">
        <v>0</v>
      </c>
      <c r="BC1554">
        <v>37.716666666666697</v>
      </c>
      <c r="BD1554">
        <v>56.904060856283202</v>
      </c>
      <c r="BE1554">
        <v>55.3813447995487</v>
      </c>
      <c r="BF1554">
        <v>1</v>
      </c>
      <c r="BG1554">
        <v>1</v>
      </c>
      <c r="BH1554">
        <v>1.8</v>
      </c>
      <c r="BI1554">
        <v>56.611365935572998</v>
      </c>
      <c r="BJ1554">
        <v>1</v>
      </c>
    </row>
    <row r="1555" spans="3:62" x14ac:dyDescent="0.15">
      <c r="C1555" s="19" t="s">
        <v>3641</v>
      </c>
      <c r="D1555" t="s">
        <v>1321</v>
      </c>
      <c r="E1555">
        <v>17</v>
      </c>
      <c r="F1555">
        <v>1</v>
      </c>
      <c r="G1555">
        <v>1200</v>
      </c>
      <c r="H1555">
        <v>1050</v>
      </c>
      <c r="I1555">
        <v>6</v>
      </c>
      <c r="J1555">
        <v>11</v>
      </c>
      <c r="K1555">
        <v>2</v>
      </c>
      <c r="L1555">
        <v>4</v>
      </c>
      <c r="M1555">
        <v>5243</v>
      </c>
      <c r="N1555">
        <v>1010</v>
      </c>
      <c r="O1555">
        <v>14</v>
      </c>
      <c r="P1555">
        <v>1</v>
      </c>
      <c r="Q1555">
        <v>0</v>
      </c>
      <c r="R1555">
        <v>0</v>
      </c>
      <c r="S1555">
        <v>0</v>
      </c>
      <c r="T1555">
        <v>3</v>
      </c>
      <c r="U1555">
        <v>35.592857142857099</v>
      </c>
      <c r="V1555">
        <v>56.8188184759195</v>
      </c>
      <c r="W1555">
        <v>7</v>
      </c>
      <c r="X1555">
        <v>55</v>
      </c>
      <c r="Y1555">
        <v>119</v>
      </c>
      <c r="Z1555">
        <v>61.689277030738197</v>
      </c>
      <c r="AA1555">
        <v>59.768072301693202</v>
      </c>
      <c r="AB1555">
        <v>52.626655459710904</v>
      </c>
      <c r="AC1555">
        <v>58.635036077790097</v>
      </c>
      <c r="AD1555">
        <v>54.947460141505204</v>
      </c>
      <c r="AE1555">
        <v>34.32</v>
      </c>
      <c r="AF1555">
        <v>57.533300202287599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38.799999999999997</v>
      </c>
      <c r="AN1555">
        <v>49.932383275161101</v>
      </c>
      <c r="AO1555">
        <v>8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34.674999999999997</v>
      </c>
      <c r="AV1555">
        <v>56.973088449809502</v>
      </c>
      <c r="AW1555">
        <v>13</v>
      </c>
      <c r="AX1555">
        <v>1</v>
      </c>
      <c r="AY1555">
        <v>0</v>
      </c>
      <c r="AZ1555">
        <v>0</v>
      </c>
      <c r="BA1555">
        <v>0</v>
      </c>
      <c r="BB1555">
        <v>3</v>
      </c>
      <c r="BC1555">
        <v>35.630769230769197</v>
      </c>
      <c r="BD1555">
        <v>56.449203335663498</v>
      </c>
      <c r="BE1555">
        <v>53.331850415933403</v>
      </c>
      <c r="BF1555">
        <v>10</v>
      </c>
      <c r="BG1555">
        <v>9</v>
      </c>
      <c r="BH1555">
        <v>28.3</v>
      </c>
      <c r="BI1555">
        <v>56.850257838471201</v>
      </c>
      <c r="BJ1555">
        <v>1</v>
      </c>
    </row>
    <row r="1556" spans="3:62" x14ac:dyDescent="0.15">
      <c r="C1556" s="19" t="s">
        <v>3642</v>
      </c>
      <c r="D1556" t="s">
        <v>1322</v>
      </c>
      <c r="E1556">
        <v>17</v>
      </c>
      <c r="F1556">
        <v>1</v>
      </c>
      <c r="G1556">
        <v>1800</v>
      </c>
      <c r="H1556">
        <v>1000</v>
      </c>
      <c r="I1556">
        <v>2</v>
      </c>
      <c r="J1556">
        <v>2</v>
      </c>
      <c r="K1556">
        <v>1</v>
      </c>
      <c r="L1556">
        <v>3</v>
      </c>
      <c r="M1556">
        <v>422</v>
      </c>
      <c r="N1556">
        <v>1017</v>
      </c>
      <c r="O1556">
        <v>6</v>
      </c>
      <c r="P1556">
        <v>1</v>
      </c>
      <c r="Q1556">
        <v>2</v>
      </c>
      <c r="R1556">
        <v>0</v>
      </c>
      <c r="S1556">
        <v>1</v>
      </c>
      <c r="T1556">
        <v>0</v>
      </c>
      <c r="U1556">
        <v>34.700000000000003</v>
      </c>
      <c r="V1556">
        <v>52.562640739384598</v>
      </c>
      <c r="W1556">
        <v>55</v>
      </c>
      <c r="X1556">
        <v>84</v>
      </c>
      <c r="Y1556">
        <v>189</v>
      </c>
      <c r="Z1556">
        <v>55.5233858258309</v>
      </c>
      <c r="AA1556">
        <v>58.094766633840599</v>
      </c>
      <c r="AB1556">
        <v>52.2208412205283</v>
      </c>
      <c r="AC1556">
        <v>56.178088399604597</v>
      </c>
      <c r="AD1556">
        <v>49.701995746766201</v>
      </c>
      <c r="AE1556">
        <v>34.82</v>
      </c>
      <c r="AF1556">
        <v>54.343815565314102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36</v>
      </c>
      <c r="AN1556">
        <v>58.094766633840599</v>
      </c>
      <c r="AO1556">
        <v>6</v>
      </c>
      <c r="AP1556">
        <v>1</v>
      </c>
      <c r="AQ1556">
        <v>2</v>
      </c>
      <c r="AR1556">
        <v>0</v>
      </c>
      <c r="AS1556">
        <v>1</v>
      </c>
      <c r="AT1556">
        <v>0</v>
      </c>
      <c r="AU1556">
        <v>34.700000000000003</v>
      </c>
      <c r="AV1556">
        <v>52.562640739384598</v>
      </c>
      <c r="AW1556">
        <v>6</v>
      </c>
      <c r="AX1556">
        <v>1</v>
      </c>
      <c r="AY1556">
        <v>2</v>
      </c>
      <c r="AZ1556">
        <v>0</v>
      </c>
      <c r="BA1556">
        <v>1</v>
      </c>
      <c r="BB1556">
        <v>0</v>
      </c>
      <c r="BC1556">
        <v>34.700000000000003</v>
      </c>
      <c r="BD1556">
        <v>52.562640739384598</v>
      </c>
      <c r="BE1556">
        <v>57.003089983260402</v>
      </c>
      <c r="BF1556">
        <v>5</v>
      </c>
      <c r="BG1556">
        <v>2</v>
      </c>
      <c r="BH1556">
        <v>5.9</v>
      </c>
      <c r="BI1556">
        <v>56.085983633688301</v>
      </c>
      <c r="BJ1556">
        <v>1</v>
      </c>
    </row>
    <row r="1557" spans="3:62" x14ac:dyDescent="0.15">
      <c r="C1557" s="19" t="s">
        <v>3643</v>
      </c>
      <c r="D1557" t="s">
        <v>244</v>
      </c>
      <c r="E1557">
        <v>17</v>
      </c>
      <c r="F1557">
        <v>2</v>
      </c>
      <c r="G1557">
        <v>1800</v>
      </c>
      <c r="H1557">
        <v>1820</v>
      </c>
      <c r="I1557">
        <v>4</v>
      </c>
      <c r="J1557">
        <v>7</v>
      </c>
      <c r="K1557">
        <v>2</v>
      </c>
      <c r="L1557">
        <v>5</v>
      </c>
      <c r="M1557">
        <v>733</v>
      </c>
      <c r="N1557">
        <v>349</v>
      </c>
      <c r="O1557">
        <v>28</v>
      </c>
      <c r="P1557">
        <v>4</v>
      </c>
      <c r="Q1557">
        <v>7</v>
      </c>
      <c r="R1557">
        <v>2</v>
      </c>
      <c r="S1557">
        <v>2</v>
      </c>
      <c r="T1557">
        <v>3</v>
      </c>
      <c r="U1557">
        <v>37.296428571428599</v>
      </c>
      <c r="V1557">
        <v>58.315703684024598</v>
      </c>
      <c r="W1557">
        <v>21</v>
      </c>
      <c r="X1557">
        <v>41</v>
      </c>
      <c r="Y1557">
        <v>119</v>
      </c>
      <c r="Z1557">
        <v>57.322138842272601</v>
      </c>
      <c r="AA1557">
        <v>60.1876972995017</v>
      </c>
      <c r="AB1557">
        <v>64.8004254905632</v>
      </c>
      <c r="AC1557">
        <v>70.775024516678798</v>
      </c>
      <c r="AD1557">
        <v>63.0516857652431</v>
      </c>
      <c r="AE1557">
        <v>36.479999999999997</v>
      </c>
      <c r="AF1557">
        <v>63.227394382851898</v>
      </c>
      <c r="AG1557">
        <v>10</v>
      </c>
      <c r="AH1557">
        <v>2</v>
      </c>
      <c r="AI1557">
        <v>2</v>
      </c>
      <c r="AJ1557">
        <v>1</v>
      </c>
      <c r="AK1557">
        <v>1</v>
      </c>
      <c r="AL1557">
        <v>1</v>
      </c>
      <c r="AM1557">
        <v>37.51</v>
      </c>
      <c r="AN1557">
        <v>59.688951678729197</v>
      </c>
      <c r="AO1557">
        <v>26</v>
      </c>
      <c r="AP1557">
        <v>4</v>
      </c>
      <c r="AQ1557">
        <v>7</v>
      </c>
      <c r="AR1557">
        <v>2</v>
      </c>
      <c r="AS1557">
        <v>2</v>
      </c>
      <c r="AT1557">
        <v>3</v>
      </c>
      <c r="AU1557">
        <v>37.357692307692297</v>
      </c>
      <c r="AV1557">
        <v>58.977054298953597</v>
      </c>
      <c r="AW1557">
        <v>27</v>
      </c>
      <c r="AX1557">
        <v>4</v>
      </c>
      <c r="AY1557">
        <v>7</v>
      </c>
      <c r="AZ1557">
        <v>2</v>
      </c>
      <c r="BA1557">
        <v>2</v>
      </c>
      <c r="BB1557">
        <v>3</v>
      </c>
      <c r="BC1557">
        <v>37.325925925925901</v>
      </c>
      <c r="BD1557">
        <v>58.8088148700838</v>
      </c>
      <c r="BE1557">
        <v>64.255459513481199</v>
      </c>
      <c r="BF1557">
        <v>7</v>
      </c>
      <c r="BG1557">
        <v>3</v>
      </c>
      <c r="BH1557">
        <v>6.2</v>
      </c>
      <c r="BI1557">
        <v>63.0874622231836</v>
      </c>
      <c r="BJ1557">
        <v>1</v>
      </c>
    </row>
    <row r="1558" spans="3:62" x14ac:dyDescent="0.15">
      <c r="C1558" s="19" t="s">
        <v>3644</v>
      </c>
      <c r="D1558" t="s">
        <v>1323</v>
      </c>
      <c r="E1558">
        <v>17</v>
      </c>
      <c r="F1558">
        <v>3</v>
      </c>
      <c r="G1558">
        <v>4250</v>
      </c>
      <c r="H1558">
        <v>6600</v>
      </c>
      <c r="I1558">
        <v>5</v>
      </c>
      <c r="J1558">
        <v>6</v>
      </c>
      <c r="K1558">
        <v>1</v>
      </c>
      <c r="L1558">
        <v>7</v>
      </c>
      <c r="M1558">
        <v>655</v>
      </c>
      <c r="N1558">
        <v>429</v>
      </c>
      <c r="O1558">
        <v>26</v>
      </c>
      <c r="P1558">
        <v>7</v>
      </c>
      <c r="Q1558">
        <v>6</v>
      </c>
      <c r="R1558">
        <v>0</v>
      </c>
      <c r="S1558">
        <v>1</v>
      </c>
      <c r="T1558">
        <v>1</v>
      </c>
      <c r="U1558">
        <v>25.4884615384615</v>
      </c>
      <c r="V1558">
        <v>59.2786973501888</v>
      </c>
      <c r="W1558">
        <v>35</v>
      </c>
      <c r="X1558">
        <v>113</v>
      </c>
      <c r="Y1558">
        <v>210</v>
      </c>
      <c r="Z1558">
        <v>59.744801300423397</v>
      </c>
      <c r="AA1558">
        <v>61.040579017678297</v>
      </c>
      <c r="AB1558">
        <v>58.801966162468602</v>
      </c>
      <c r="AC1558">
        <v>56.617515147883502</v>
      </c>
      <c r="AD1558">
        <v>61.453780127488699</v>
      </c>
      <c r="AE1558">
        <v>13.54</v>
      </c>
      <c r="AF1558">
        <v>59.531728351188498</v>
      </c>
      <c r="AG1558">
        <v>5</v>
      </c>
      <c r="AH1558">
        <v>2</v>
      </c>
      <c r="AI1558">
        <v>2</v>
      </c>
      <c r="AJ1558">
        <v>0</v>
      </c>
      <c r="AK1558">
        <v>0</v>
      </c>
      <c r="AL1558">
        <v>0</v>
      </c>
      <c r="AM1558">
        <v>18.760000000000002</v>
      </c>
      <c r="AN1558">
        <v>61.341688517384497</v>
      </c>
      <c r="AO1558">
        <v>13</v>
      </c>
      <c r="AP1558">
        <v>5</v>
      </c>
      <c r="AQ1558">
        <v>6</v>
      </c>
      <c r="AR1558">
        <v>0</v>
      </c>
      <c r="AS1558">
        <v>1</v>
      </c>
      <c r="AT1558">
        <v>0</v>
      </c>
      <c r="AU1558">
        <v>13.461538461538501</v>
      </c>
      <c r="AV1558">
        <v>60.249849441119999</v>
      </c>
      <c r="AW1558">
        <v>3</v>
      </c>
      <c r="AX1558">
        <v>2</v>
      </c>
      <c r="AY1558">
        <v>1</v>
      </c>
      <c r="AZ1558">
        <v>0</v>
      </c>
      <c r="BA1558">
        <v>0</v>
      </c>
      <c r="BB1558">
        <v>0</v>
      </c>
      <c r="BC1558">
        <v>13.7</v>
      </c>
      <c r="BD1558">
        <v>61.222667436298799</v>
      </c>
      <c r="BE1558">
        <v>59.679815759959403</v>
      </c>
      <c r="BF1558">
        <v>3</v>
      </c>
      <c r="BG1558">
        <v>2</v>
      </c>
      <c r="BH1558">
        <v>4.4000000000000004</v>
      </c>
      <c r="BI1558">
        <v>55.729133683091902</v>
      </c>
      <c r="BJ1558">
        <v>1</v>
      </c>
    </row>
    <row r="1559" spans="3:62" x14ac:dyDescent="0.15">
      <c r="C1559" s="19" t="s">
        <v>3645</v>
      </c>
      <c r="D1559" t="s">
        <v>1324</v>
      </c>
      <c r="E1559">
        <v>17</v>
      </c>
      <c r="F1559">
        <v>2</v>
      </c>
      <c r="G1559">
        <v>1200</v>
      </c>
      <c r="H1559">
        <v>1500</v>
      </c>
      <c r="I1559">
        <v>1</v>
      </c>
      <c r="J1559">
        <v>2</v>
      </c>
      <c r="K1559">
        <v>2</v>
      </c>
      <c r="L1559">
        <v>5</v>
      </c>
      <c r="M1559">
        <v>5386</v>
      </c>
      <c r="N1559">
        <v>1124</v>
      </c>
      <c r="O1559">
        <v>14</v>
      </c>
      <c r="P1559">
        <v>3</v>
      </c>
      <c r="Q1559">
        <v>2</v>
      </c>
      <c r="R1559">
        <v>0</v>
      </c>
      <c r="S1559">
        <v>1</v>
      </c>
      <c r="T1559">
        <v>4</v>
      </c>
      <c r="U1559">
        <v>37.178571428571402</v>
      </c>
      <c r="V1559">
        <v>56.963373359500203</v>
      </c>
      <c r="W1559">
        <v>20</v>
      </c>
      <c r="X1559">
        <v>91</v>
      </c>
      <c r="Y1559">
        <v>167</v>
      </c>
      <c r="Z1559">
        <v>60.749882417618601</v>
      </c>
      <c r="AA1559">
        <v>59.556874058047498</v>
      </c>
      <c r="AB1559">
        <v>53.806904881727803</v>
      </c>
      <c r="AC1559">
        <v>63.594302754313198</v>
      </c>
      <c r="AD1559">
        <v>64.4756436412125</v>
      </c>
      <c r="AE1559">
        <v>36.659999999999997</v>
      </c>
      <c r="AF1559">
        <v>60.436721550583897</v>
      </c>
      <c r="AG1559">
        <v>5</v>
      </c>
      <c r="AH1559">
        <v>2</v>
      </c>
      <c r="AI1559">
        <v>1</v>
      </c>
      <c r="AJ1559">
        <v>0</v>
      </c>
      <c r="AK1559">
        <v>1</v>
      </c>
      <c r="AL1559">
        <v>0</v>
      </c>
      <c r="AM1559">
        <v>37.06</v>
      </c>
      <c r="AN1559">
        <v>59.422005240359702</v>
      </c>
      <c r="AO1559">
        <v>14</v>
      </c>
      <c r="AP1559">
        <v>3</v>
      </c>
      <c r="AQ1559">
        <v>2</v>
      </c>
      <c r="AR1559">
        <v>0</v>
      </c>
      <c r="AS1559">
        <v>1</v>
      </c>
      <c r="AT1559">
        <v>4</v>
      </c>
      <c r="AU1559">
        <v>37.178571428571402</v>
      </c>
      <c r="AV1559">
        <v>56.963373359500203</v>
      </c>
      <c r="AW1559">
        <v>12</v>
      </c>
      <c r="AX1559">
        <v>3</v>
      </c>
      <c r="AY1559">
        <v>2</v>
      </c>
      <c r="AZ1559">
        <v>0</v>
      </c>
      <c r="BA1559">
        <v>1</v>
      </c>
      <c r="BB1559">
        <v>3</v>
      </c>
      <c r="BC1559">
        <v>36.866666666666703</v>
      </c>
      <c r="BD1559">
        <v>58.798332867776701</v>
      </c>
      <c r="BE1559">
        <v>56.574353159119703</v>
      </c>
      <c r="BF1559">
        <v>5</v>
      </c>
      <c r="BG1559">
        <v>1</v>
      </c>
      <c r="BH1559">
        <v>4.3</v>
      </c>
      <c r="BI1559">
        <v>60.678561083328802</v>
      </c>
      <c r="BJ1559">
        <v>1</v>
      </c>
    </row>
    <row r="1560" spans="3:62" x14ac:dyDescent="0.15">
      <c r="C1560" s="19" t="s">
        <v>3646</v>
      </c>
      <c r="D1560" t="s">
        <v>1325</v>
      </c>
      <c r="E1560">
        <v>17</v>
      </c>
      <c r="F1560">
        <v>2</v>
      </c>
      <c r="G1560">
        <v>1200</v>
      </c>
      <c r="H1560">
        <v>500</v>
      </c>
      <c r="I1560">
        <v>6</v>
      </c>
      <c r="J1560">
        <v>11</v>
      </c>
      <c r="K1560">
        <v>2</v>
      </c>
      <c r="L1560">
        <v>3</v>
      </c>
      <c r="M1560">
        <v>1096</v>
      </c>
      <c r="N1560">
        <v>383</v>
      </c>
      <c r="O1560">
        <v>6</v>
      </c>
      <c r="P1560">
        <v>0</v>
      </c>
      <c r="Q1560">
        <v>1</v>
      </c>
      <c r="R1560">
        <v>0</v>
      </c>
      <c r="S1560">
        <v>1</v>
      </c>
      <c r="T1560">
        <v>1</v>
      </c>
      <c r="U1560">
        <v>37.433333333333202</v>
      </c>
      <c r="V1560">
        <v>44.012741313521197</v>
      </c>
      <c r="W1560">
        <v>14</v>
      </c>
      <c r="X1560">
        <v>36</v>
      </c>
      <c r="Y1560">
        <v>99</v>
      </c>
      <c r="Z1560">
        <v>52.995328080406502</v>
      </c>
      <c r="AA1560">
        <v>47.030286282551003</v>
      </c>
      <c r="AB1560">
        <v>45.83727792298</v>
      </c>
      <c r="AC1560">
        <v>45.802035525649998</v>
      </c>
      <c r="AD1560">
        <v>39.333904449604297</v>
      </c>
      <c r="AE1560">
        <v>37.68</v>
      </c>
      <c r="AF1560">
        <v>46.1997664522384</v>
      </c>
      <c r="AG1560">
        <v>4</v>
      </c>
      <c r="AH1560">
        <v>0</v>
      </c>
      <c r="AI1560">
        <v>1</v>
      </c>
      <c r="AJ1560">
        <v>0</v>
      </c>
      <c r="AK1560">
        <v>1</v>
      </c>
      <c r="AL1560">
        <v>1</v>
      </c>
      <c r="AM1560">
        <v>38.174999999999997</v>
      </c>
      <c r="AN1560">
        <v>47.916231952896901</v>
      </c>
      <c r="AO1560">
        <v>4</v>
      </c>
      <c r="AP1560">
        <v>0</v>
      </c>
      <c r="AQ1560">
        <v>1</v>
      </c>
      <c r="AR1560">
        <v>0</v>
      </c>
      <c r="AS1560">
        <v>1</v>
      </c>
      <c r="AT1560">
        <v>1</v>
      </c>
      <c r="AU1560">
        <v>38.174999999999997</v>
      </c>
      <c r="AV1560">
        <v>47.916231952896901</v>
      </c>
      <c r="AW1560">
        <v>5</v>
      </c>
      <c r="AX1560">
        <v>0</v>
      </c>
      <c r="AY1560">
        <v>1</v>
      </c>
      <c r="AZ1560">
        <v>0</v>
      </c>
      <c r="BA1560">
        <v>1</v>
      </c>
      <c r="BB1560">
        <v>1</v>
      </c>
      <c r="BC1560">
        <v>37.68</v>
      </c>
      <c r="BD1560">
        <v>46.1997664522384</v>
      </c>
      <c r="BE1560">
        <v>43.451261203837703</v>
      </c>
      <c r="BF1560">
        <v>6</v>
      </c>
      <c r="BG1560">
        <v>2</v>
      </c>
      <c r="BH1560">
        <v>4.0999999999999996</v>
      </c>
      <c r="BI1560">
        <v>48.731877347239298</v>
      </c>
      <c r="BJ1560">
        <v>1</v>
      </c>
    </row>
    <row r="1561" spans="3:62" x14ac:dyDescent="0.15">
      <c r="C1561" s="19" t="s">
        <v>3647</v>
      </c>
      <c r="D1561" t="s">
        <v>1326</v>
      </c>
      <c r="E1561">
        <v>17</v>
      </c>
      <c r="F1561">
        <v>2</v>
      </c>
      <c r="G1561">
        <v>1800</v>
      </c>
      <c r="H1561">
        <v>500</v>
      </c>
      <c r="I1561">
        <v>8</v>
      </c>
      <c r="J1561">
        <v>14</v>
      </c>
      <c r="K1561">
        <v>3</v>
      </c>
      <c r="L1561">
        <v>3</v>
      </c>
      <c r="M1561">
        <v>1075</v>
      </c>
      <c r="N1561">
        <v>1096</v>
      </c>
      <c r="O1561">
        <v>8</v>
      </c>
      <c r="P1561">
        <v>0</v>
      </c>
      <c r="Q1561">
        <v>1</v>
      </c>
      <c r="R1561">
        <v>1</v>
      </c>
      <c r="S1561">
        <v>1</v>
      </c>
      <c r="T1561">
        <v>1</v>
      </c>
      <c r="U1561">
        <v>38.012500000000003</v>
      </c>
      <c r="V1561">
        <v>38.473906854961598</v>
      </c>
      <c r="W1561">
        <v>14</v>
      </c>
      <c r="X1561">
        <v>35</v>
      </c>
      <c r="Y1561">
        <v>57</v>
      </c>
      <c r="Z1561">
        <v>56.859528215336603</v>
      </c>
      <c r="AA1561">
        <v>51.312579741728101</v>
      </c>
      <c r="AB1561">
        <v>50.010105668244798</v>
      </c>
      <c r="AC1561">
        <v>45.333438041361099</v>
      </c>
      <c r="AD1561">
        <v>55.328347013807203</v>
      </c>
      <c r="AE1561">
        <v>37.96</v>
      </c>
      <c r="AF1561">
        <v>51.768799736095602</v>
      </c>
      <c r="AG1561">
        <v>2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38.65</v>
      </c>
      <c r="AN1561">
        <v>54.086053978532298</v>
      </c>
      <c r="AO1561">
        <v>5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37.96</v>
      </c>
      <c r="AV1561">
        <v>51.768799736095602</v>
      </c>
      <c r="AW1561">
        <v>6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37.483333333333299</v>
      </c>
      <c r="BD1561">
        <v>49.919091838987597</v>
      </c>
      <c r="BE1561">
        <v>53.531359131171499</v>
      </c>
      <c r="BF1561">
        <v>1</v>
      </c>
      <c r="BG1561">
        <v>1</v>
      </c>
      <c r="BH1561">
        <v>1.7</v>
      </c>
      <c r="BI1561">
        <v>52.1205986439439</v>
      </c>
      <c r="BJ1561">
        <v>1</v>
      </c>
    </row>
    <row r="1562" spans="3:62" x14ac:dyDescent="0.15">
      <c r="C1562" s="19" t="s">
        <v>3648</v>
      </c>
      <c r="D1562" t="s">
        <v>662</v>
      </c>
      <c r="E1562">
        <v>17</v>
      </c>
      <c r="F1562">
        <v>2</v>
      </c>
      <c r="G1562">
        <v>1200</v>
      </c>
      <c r="H1562">
        <v>500</v>
      </c>
      <c r="I1562">
        <v>4</v>
      </c>
      <c r="J1562">
        <v>8</v>
      </c>
      <c r="K1562">
        <v>1</v>
      </c>
      <c r="L1562">
        <v>3</v>
      </c>
      <c r="M1562">
        <v>1029</v>
      </c>
      <c r="N1562">
        <v>1007</v>
      </c>
      <c r="O1562">
        <v>11</v>
      </c>
      <c r="P1562">
        <v>0</v>
      </c>
      <c r="Q1562">
        <v>1</v>
      </c>
      <c r="R1562">
        <v>2</v>
      </c>
      <c r="S1562">
        <v>1</v>
      </c>
      <c r="T1562">
        <v>1</v>
      </c>
      <c r="U1562">
        <v>38.418181818181701</v>
      </c>
      <c r="V1562">
        <v>45.887526647071702</v>
      </c>
      <c r="W1562">
        <v>27</v>
      </c>
      <c r="X1562">
        <v>36</v>
      </c>
      <c r="Y1562">
        <v>62</v>
      </c>
      <c r="Z1562">
        <v>52.398823900620997</v>
      </c>
      <c r="AA1562">
        <v>54.784840619763003</v>
      </c>
      <c r="AB1562">
        <v>51.8803977266329</v>
      </c>
      <c r="AC1562">
        <v>45.83727792298</v>
      </c>
      <c r="AD1562">
        <v>55.2284366235466</v>
      </c>
      <c r="AE1562">
        <v>38</v>
      </c>
      <c r="AF1562">
        <v>52.0259553587087</v>
      </c>
      <c r="AG1562">
        <v>5</v>
      </c>
      <c r="AH1562">
        <v>0</v>
      </c>
      <c r="AI1562">
        <v>1</v>
      </c>
      <c r="AJ1562">
        <v>1</v>
      </c>
      <c r="AK1562">
        <v>0</v>
      </c>
      <c r="AL1562">
        <v>1</v>
      </c>
      <c r="AM1562">
        <v>39.44</v>
      </c>
      <c r="AN1562">
        <v>49.091871538796397</v>
      </c>
      <c r="AO1562">
        <v>8</v>
      </c>
      <c r="AP1562">
        <v>0</v>
      </c>
      <c r="AQ1562">
        <v>1</v>
      </c>
      <c r="AR1562">
        <v>2</v>
      </c>
      <c r="AS1562">
        <v>1</v>
      </c>
      <c r="AT1562">
        <v>1</v>
      </c>
      <c r="AU1562">
        <v>38.575000000000003</v>
      </c>
      <c r="AV1562">
        <v>50.494922068948298</v>
      </c>
      <c r="AW1562">
        <v>8</v>
      </c>
      <c r="AX1562">
        <v>0</v>
      </c>
      <c r="AY1562">
        <v>1</v>
      </c>
      <c r="AZ1562">
        <v>2</v>
      </c>
      <c r="BA1562">
        <v>1</v>
      </c>
      <c r="BB1562">
        <v>1</v>
      </c>
      <c r="BC1562">
        <v>37.924999999999997</v>
      </c>
      <c r="BD1562">
        <v>50.566385291882803</v>
      </c>
      <c r="BE1562">
        <v>47.030286282551003</v>
      </c>
      <c r="BF1562">
        <v>3</v>
      </c>
      <c r="BG1562">
        <v>1</v>
      </c>
      <c r="BH1562">
        <v>2.7</v>
      </c>
      <c r="BI1562">
        <v>52.185975402758203</v>
      </c>
      <c r="BJ1562">
        <v>1</v>
      </c>
    </row>
    <row r="1563" spans="3:62" x14ac:dyDescent="0.15">
      <c r="C1563" s="19" t="s">
        <v>3649</v>
      </c>
      <c r="D1563" t="s">
        <v>580</v>
      </c>
      <c r="E1563">
        <v>17</v>
      </c>
      <c r="F1563">
        <v>1</v>
      </c>
      <c r="G1563">
        <v>2200</v>
      </c>
      <c r="H1563">
        <v>500</v>
      </c>
      <c r="I1563">
        <v>6</v>
      </c>
      <c r="J1563">
        <v>11</v>
      </c>
      <c r="K1563">
        <v>1</v>
      </c>
      <c r="L1563">
        <v>3</v>
      </c>
      <c r="M1563">
        <v>1009</v>
      </c>
      <c r="N1563">
        <v>1132</v>
      </c>
      <c r="O1563">
        <v>7</v>
      </c>
      <c r="P1563">
        <v>0</v>
      </c>
      <c r="Q1563">
        <v>3</v>
      </c>
      <c r="R1563">
        <v>1</v>
      </c>
      <c r="S1563">
        <v>1</v>
      </c>
      <c r="T1563">
        <v>1</v>
      </c>
      <c r="U1563">
        <v>37.4428571428571</v>
      </c>
      <c r="V1563">
        <v>46.7151864625475</v>
      </c>
      <c r="W1563">
        <v>15</v>
      </c>
      <c r="X1563">
        <v>36</v>
      </c>
      <c r="Y1563">
        <v>92</v>
      </c>
      <c r="Z1563">
        <v>44.122964683561499</v>
      </c>
      <c r="AA1563">
        <v>49.093800352284603</v>
      </c>
      <c r="AB1563">
        <v>51.612992938616401</v>
      </c>
      <c r="AC1563">
        <v>45.174317486697902</v>
      </c>
      <c r="AD1563">
        <v>52.958537503089403</v>
      </c>
      <c r="AE1563">
        <v>38.119999999999997</v>
      </c>
      <c r="AF1563">
        <v>48.592522592849903</v>
      </c>
      <c r="AG1563">
        <v>5</v>
      </c>
      <c r="AH1563">
        <v>0</v>
      </c>
      <c r="AI1563">
        <v>2</v>
      </c>
      <c r="AJ1563">
        <v>1</v>
      </c>
      <c r="AK1563">
        <v>0</v>
      </c>
      <c r="AL1563">
        <v>1</v>
      </c>
      <c r="AM1563">
        <v>38.119999999999997</v>
      </c>
      <c r="AN1563">
        <v>48.592522592849903</v>
      </c>
      <c r="AO1563">
        <v>6</v>
      </c>
      <c r="AP1563">
        <v>0</v>
      </c>
      <c r="AQ1563">
        <v>3</v>
      </c>
      <c r="AR1563">
        <v>1</v>
      </c>
      <c r="AS1563">
        <v>1</v>
      </c>
      <c r="AT1563">
        <v>0</v>
      </c>
      <c r="AU1563">
        <v>36.933333333333202</v>
      </c>
      <c r="AV1563">
        <v>46.318750814258003</v>
      </c>
      <c r="AW1563">
        <v>4</v>
      </c>
      <c r="AX1563">
        <v>0</v>
      </c>
      <c r="AY1563">
        <v>2</v>
      </c>
      <c r="AZ1563">
        <v>1</v>
      </c>
      <c r="BA1563">
        <v>0</v>
      </c>
      <c r="BB1563">
        <v>0</v>
      </c>
      <c r="BC1563">
        <v>37.85</v>
      </c>
      <c r="BD1563">
        <v>46.974984820259898</v>
      </c>
      <c r="BE1563">
        <v>52.432009302745001</v>
      </c>
      <c r="BF1563">
        <v>4</v>
      </c>
      <c r="BG1563">
        <v>3</v>
      </c>
      <c r="BH1563">
        <v>7.8</v>
      </c>
      <c r="BI1563">
        <v>48.573745225422897</v>
      </c>
      <c r="BJ1563">
        <v>1</v>
      </c>
    </row>
    <row r="1564" spans="3:62" x14ac:dyDescent="0.15">
      <c r="C1564" s="19" t="s">
        <v>3650</v>
      </c>
      <c r="D1564" t="s">
        <v>1327</v>
      </c>
      <c r="E1564">
        <v>17</v>
      </c>
      <c r="F1564">
        <v>2</v>
      </c>
      <c r="G1564">
        <v>1800</v>
      </c>
      <c r="H1564">
        <v>720</v>
      </c>
      <c r="I1564">
        <v>7</v>
      </c>
      <c r="J1564">
        <v>10</v>
      </c>
      <c r="K1564">
        <v>1</v>
      </c>
      <c r="L1564">
        <v>3</v>
      </c>
      <c r="M1564">
        <v>1158</v>
      </c>
      <c r="N1564">
        <v>1005</v>
      </c>
      <c r="O1564">
        <v>9</v>
      </c>
      <c r="P1564">
        <v>1</v>
      </c>
      <c r="Q1564">
        <v>3</v>
      </c>
      <c r="R1564">
        <v>1</v>
      </c>
      <c r="S1564">
        <v>1</v>
      </c>
      <c r="T1564">
        <v>1</v>
      </c>
      <c r="U1564">
        <v>39.122222222222199</v>
      </c>
      <c r="V1564">
        <v>46.765260075258098</v>
      </c>
      <c r="W1564">
        <v>7</v>
      </c>
      <c r="X1564">
        <v>85</v>
      </c>
      <c r="Y1564">
        <v>101</v>
      </c>
      <c r="Z1564">
        <v>61.666883559130603</v>
      </c>
      <c r="AA1564">
        <v>48.354207222470201</v>
      </c>
      <c r="AB1564">
        <v>45.395834703212302</v>
      </c>
      <c r="AC1564">
        <v>49.876110262998203</v>
      </c>
      <c r="AD1564">
        <v>57.646369129670198</v>
      </c>
      <c r="AE1564">
        <v>39.44</v>
      </c>
      <c r="AF1564">
        <v>52.587880975496198</v>
      </c>
      <c r="AG1564">
        <v>4</v>
      </c>
      <c r="AH1564">
        <v>1</v>
      </c>
      <c r="AI1564">
        <v>2</v>
      </c>
      <c r="AJ1564">
        <v>0</v>
      </c>
      <c r="AK1564">
        <v>0</v>
      </c>
      <c r="AL1564">
        <v>1</v>
      </c>
      <c r="AM1564">
        <v>39.799999999999997</v>
      </c>
      <c r="AN1564">
        <v>51.063964936886201</v>
      </c>
      <c r="AO1564">
        <v>7</v>
      </c>
      <c r="AP1564">
        <v>1</v>
      </c>
      <c r="AQ1564">
        <v>3</v>
      </c>
      <c r="AR1564">
        <v>1</v>
      </c>
      <c r="AS1564">
        <v>1</v>
      </c>
      <c r="AT1564">
        <v>1</v>
      </c>
      <c r="AU1564">
        <v>39.342857142857099</v>
      </c>
      <c r="AV1564">
        <v>51.364318696669102</v>
      </c>
      <c r="AW1564">
        <v>8</v>
      </c>
      <c r="AX1564">
        <v>1</v>
      </c>
      <c r="AY1564">
        <v>3</v>
      </c>
      <c r="AZ1564">
        <v>0</v>
      </c>
      <c r="BA1564">
        <v>1</v>
      </c>
      <c r="BB1564">
        <v>1</v>
      </c>
      <c r="BC1564">
        <v>39.274999999999999</v>
      </c>
      <c r="BD1564">
        <v>46.639431117606598</v>
      </c>
      <c r="BE1564">
        <v>57.968917910058202</v>
      </c>
      <c r="BF1564">
        <v>5</v>
      </c>
      <c r="BG1564">
        <v>8</v>
      </c>
      <c r="BH1564">
        <v>13.9</v>
      </c>
      <c r="BI1564">
        <v>54.614105812409399</v>
      </c>
      <c r="BJ1564">
        <v>1</v>
      </c>
    </row>
    <row r="1565" spans="3:62" x14ac:dyDescent="0.15">
      <c r="C1565" s="19" t="s">
        <v>3651</v>
      </c>
      <c r="D1565" t="s">
        <v>1328</v>
      </c>
      <c r="E1565">
        <v>17</v>
      </c>
      <c r="F1565">
        <v>2</v>
      </c>
      <c r="G1565">
        <v>1200</v>
      </c>
      <c r="H1565">
        <v>750</v>
      </c>
      <c r="I1565">
        <v>7</v>
      </c>
      <c r="J1565">
        <v>12</v>
      </c>
      <c r="K1565">
        <v>1</v>
      </c>
      <c r="L1565">
        <v>4</v>
      </c>
      <c r="M1565">
        <v>1096</v>
      </c>
      <c r="N1565">
        <v>1080</v>
      </c>
      <c r="O1565">
        <v>9</v>
      </c>
      <c r="P1565">
        <v>1</v>
      </c>
      <c r="Q1565">
        <v>1</v>
      </c>
      <c r="R1565">
        <v>2</v>
      </c>
      <c r="S1565">
        <v>1</v>
      </c>
      <c r="T1565">
        <v>2</v>
      </c>
      <c r="U1565">
        <v>37.255555555555603</v>
      </c>
      <c r="V1565">
        <v>52.773576826747203</v>
      </c>
      <c r="W1565">
        <v>28</v>
      </c>
      <c r="X1565">
        <v>57</v>
      </c>
      <c r="Y1565">
        <v>84</v>
      </c>
      <c r="Z1565">
        <v>57.170857338905201</v>
      </c>
      <c r="AA1565">
        <v>49.930262072765501</v>
      </c>
      <c r="AB1565">
        <v>54.784840619763003</v>
      </c>
      <c r="AC1565">
        <v>58.510797831837998</v>
      </c>
      <c r="AD1565">
        <v>60.847753551194899</v>
      </c>
      <c r="AE1565">
        <v>37.22</v>
      </c>
      <c r="AF1565">
        <v>56.248902282893397</v>
      </c>
      <c r="AG1565">
        <v>4</v>
      </c>
      <c r="AH1565">
        <v>0</v>
      </c>
      <c r="AI1565">
        <v>1</v>
      </c>
      <c r="AJ1565">
        <v>2</v>
      </c>
      <c r="AK1565">
        <v>0</v>
      </c>
      <c r="AL1565">
        <v>0</v>
      </c>
      <c r="AM1565">
        <v>37.424999999999997</v>
      </c>
      <c r="AN1565">
        <v>55.814587646139998</v>
      </c>
      <c r="AO1565">
        <v>9</v>
      </c>
      <c r="AP1565">
        <v>1</v>
      </c>
      <c r="AQ1565">
        <v>1</v>
      </c>
      <c r="AR1565">
        <v>2</v>
      </c>
      <c r="AS1565">
        <v>1</v>
      </c>
      <c r="AT1565">
        <v>2</v>
      </c>
      <c r="AU1565">
        <v>37.255555555555603</v>
      </c>
      <c r="AV1565">
        <v>52.773576826747203</v>
      </c>
      <c r="AW1565">
        <v>8</v>
      </c>
      <c r="AX1565">
        <v>1</v>
      </c>
      <c r="AY1565">
        <v>1</v>
      </c>
      <c r="AZ1565">
        <v>2</v>
      </c>
      <c r="BA1565">
        <v>1</v>
      </c>
      <c r="BB1565">
        <v>2</v>
      </c>
      <c r="BC1565">
        <v>37.15</v>
      </c>
      <c r="BD1565">
        <v>53.7603834304457</v>
      </c>
      <c r="BE1565">
        <v>52.398823900620997</v>
      </c>
      <c r="BF1565">
        <v>6</v>
      </c>
      <c r="BG1565">
        <v>2</v>
      </c>
      <c r="BH1565">
        <v>4.3</v>
      </c>
      <c r="BI1565">
        <v>55.769489228688698</v>
      </c>
      <c r="BJ1565">
        <v>1</v>
      </c>
    </row>
    <row r="1566" spans="3:62" x14ac:dyDescent="0.15">
      <c r="C1566" s="19" t="s">
        <v>3652</v>
      </c>
      <c r="D1566" t="s">
        <v>492</v>
      </c>
      <c r="E1566">
        <v>17</v>
      </c>
      <c r="F1566">
        <v>2</v>
      </c>
      <c r="G1566">
        <v>1800</v>
      </c>
      <c r="H1566">
        <v>750</v>
      </c>
      <c r="I1566">
        <v>3</v>
      </c>
      <c r="J1566">
        <v>4</v>
      </c>
      <c r="K1566">
        <v>1</v>
      </c>
      <c r="L1566">
        <v>6</v>
      </c>
      <c r="M1566">
        <v>5212</v>
      </c>
      <c r="N1566">
        <v>1068</v>
      </c>
      <c r="O1566">
        <v>26</v>
      </c>
      <c r="P1566">
        <v>2</v>
      </c>
      <c r="Q1566">
        <v>5</v>
      </c>
      <c r="R1566">
        <v>2</v>
      </c>
      <c r="S1566">
        <v>5</v>
      </c>
      <c r="T1566">
        <v>1</v>
      </c>
      <c r="U1566">
        <v>37.084615384615397</v>
      </c>
      <c r="V1566">
        <v>54.979563562435203</v>
      </c>
      <c r="W1566">
        <v>8</v>
      </c>
      <c r="X1566">
        <v>63</v>
      </c>
      <c r="Y1566">
        <v>92</v>
      </c>
      <c r="Z1566">
        <v>56.452739528499301</v>
      </c>
      <c r="AA1566">
        <v>53.051129817011002</v>
      </c>
      <c r="AB1566">
        <v>51.682376306635199</v>
      </c>
      <c r="AC1566">
        <v>57.152210943893898</v>
      </c>
      <c r="AD1566">
        <v>58.9598480223518</v>
      </c>
      <c r="AE1566">
        <v>38.68</v>
      </c>
      <c r="AF1566">
        <v>55.4596609236782</v>
      </c>
      <c r="AG1566">
        <v>11</v>
      </c>
      <c r="AH1566">
        <v>1</v>
      </c>
      <c r="AI1566">
        <v>3</v>
      </c>
      <c r="AJ1566">
        <v>2</v>
      </c>
      <c r="AK1566">
        <v>0</v>
      </c>
      <c r="AL1566">
        <v>1</v>
      </c>
      <c r="AM1566">
        <v>37.518181818181702</v>
      </c>
      <c r="AN1566">
        <v>55.251404883207101</v>
      </c>
      <c r="AO1566">
        <v>12</v>
      </c>
      <c r="AP1566">
        <v>1</v>
      </c>
      <c r="AQ1566">
        <v>3</v>
      </c>
      <c r="AR1566">
        <v>0</v>
      </c>
      <c r="AS1566">
        <v>3</v>
      </c>
      <c r="AT1566">
        <v>0</v>
      </c>
      <c r="AU1566">
        <v>39.033333333333204</v>
      </c>
      <c r="AV1566">
        <v>55.644094802857502</v>
      </c>
      <c r="AW1566">
        <v>12</v>
      </c>
      <c r="AX1566">
        <v>1</v>
      </c>
      <c r="AY1566">
        <v>3</v>
      </c>
      <c r="AZ1566">
        <v>0</v>
      </c>
      <c r="BA1566">
        <v>1</v>
      </c>
      <c r="BB1566">
        <v>1</v>
      </c>
      <c r="BC1566">
        <v>37.766666666666701</v>
      </c>
      <c r="BD1566">
        <v>54.503127471571503</v>
      </c>
      <c r="BE1566">
        <v>60.1876972995017</v>
      </c>
      <c r="BF1566">
        <v>2</v>
      </c>
      <c r="BG1566">
        <v>1</v>
      </c>
      <c r="BH1566">
        <v>2.2999999999999998</v>
      </c>
      <c r="BI1566">
        <v>55.641963629476002</v>
      </c>
      <c r="BJ1566">
        <v>1</v>
      </c>
    </row>
    <row r="1567" spans="3:62" x14ac:dyDescent="0.15">
      <c r="C1567" s="19" t="s">
        <v>3653</v>
      </c>
      <c r="D1567" t="s">
        <v>1014</v>
      </c>
      <c r="E1567">
        <v>17</v>
      </c>
      <c r="F1567">
        <v>1</v>
      </c>
      <c r="G1567">
        <v>2000</v>
      </c>
      <c r="H1567">
        <v>1500</v>
      </c>
      <c r="I1567">
        <v>3</v>
      </c>
      <c r="J1567">
        <v>3</v>
      </c>
      <c r="K1567">
        <v>1</v>
      </c>
      <c r="L1567">
        <v>4</v>
      </c>
      <c r="M1567">
        <v>1075</v>
      </c>
      <c r="N1567">
        <v>1062</v>
      </c>
      <c r="O1567">
        <v>11</v>
      </c>
      <c r="P1567">
        <v>2</v>
      </c>
      <c r="Q1567">
        <v>1</v>
      </c>
      <c r="R1567">
        <v>1</v>
      </c>
      <c r="S1567">
        <v>2</v>
      </c>
      <c r="T1567">
        <v>0</v>
      </c>
      <c r="U1567">
        <v>36.181818181818201</v>
      </c>
      <c r="V1567">
        <v>51.385669536743698</v>
      </c>
      <c r="W1567">
        <v>21</v>
      </c>
      <c r="X1567">
        <v>35</v>
      </c>
      <c r="Y1567">
        <v>119</v>
      </c>
      <c r="Z1567">
        <v>44.110005055056803</v>
      </c>
      <c r="AA1567">
        <v>55.149838034835199</v>
      </c>
      <c r="AB1567">
        <v>53.531986102504902</v>
      </c>
      <c r="AC1567">
        <v>56.210145086403799</v>
      </c>
      <c r="AD1567">
        <v>47.457107623691101</v>
      </c>
      <c r="AE1567">
        <v>34.96</v>
      </c>
      <c r="AF1567">
        <v>51.291816380498297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9</v>
      </c>
      <c r="AP1567">
        <v>2</v>
      </c>
      <c r="AQ1567">
        <v>1</v>
      </c>
      <c r="AR1567">
        <v>1</v>
      </c>
      <c r="AS1567">
        <v>1</v>
      </c>
      <c r="AT1567">
        <v>0</v>
      </c>
      <c r="AU1567">
        <v>35.422222222222203</v>
      </c>
      <c r="AV1567">
        <v>53.446057924869301</v>
      </c>
      <c r="AW1567">
        <v>9</v>
      </c>
      <c r="AX1567">
        <v>2</v>
      </c>
      <c r="AY1567">
        <v>1</v>
      </c>
      <c r="AZ1567">
        <v>1</v>
      </c>
      <c r="BA1567">
        <v>2</v>
      </c>
      <c r="BB1567">
        <v>0</v>
      </c>
      <c r="BC1567">
        <v>36.2777777777777</v>
      </c>
      <c r="BD1567">
        <v>51.377455783617101</v>
      </c>
      <c r="BE1567">
        <v>69.236588832863504</v>
      </c>
      <c r="BF1567">
        <v>2</v>
      </c>
      <c r="BG1567">
        <v>2</v>
      </c>
      <c r="BH1567">
        <v>3.3</v>
      </c>
      <c r="BI1567">
        <v>56.5668770810205</v>
      </c>
      <c r="BJ1567">
        <v>1</v>
      </c>
    </row>
    <row r="1568" spans="3:62" x14ac:dyDescent="0.15">
      <c r="C1568" s="19" t="s">
        <v>3654</v>
      </c>
      <c r="D1568" t="s">
        <v>1229</v>
      </c>
      <c r="E1568">
        <v>17</v>
      </c>
      <c r="F1568">
        <v>2</v>
      </c>
      <c r="G1568">
        <v>1800</v>
      </c>
      <c r="H1568">
        <v>1500</v>
      </c>
      <c r="I1568">
        <v>8</v>
      </c>
      <c r="J1568">
        <v>15</v>
      </c>
      <c r="K1568">
        <v>1</v>
      </c>
      <c r="L1568">
        <v>6</v>
      </c>
      <c r="M1568">
        <v>5339</v>
      </c>
      <c r="N1568">
        <v>1127</v>
      </c>
      <c r="O1568">
        <v>15</v>
      </c>
      <c r="P1568">
        <v>3</v>
      </c>
      <c r="Q1568">
        <v>2</v>
      </c>
      <c r="R1568">
        <v>3</v>
      </c>
      <c r="S1568">
        <v>3</v>
      </c>
      <c r="T1568">
        <v>0</v>
      </c>
      <c r="U1568">
        <v>37.292857142857102</v>
      </c>
      <c r="V1568">
        <v>57.112267066382401</v>
      </c>
      <c r="W1568">
        <v>49</v>
      </c>
      <c r="X1568">
        <v>64</v>
      </c>
      <c r="Y1568">
        <v>85</v>
      </c>
      <c r="Z1568">
        <v>60.557493864408897</v>
      </c>
      <c r="AA1568">
        <v>61.430831663649599</v>
      </c>
      <c r="AB1568">
        <v>57.968917910058202</v>
      </c>
      <c r="AC1568">
        <v>57.817273078386897</v>
      </c>
      <c r="AD1568">
        <v>68.277811817424606</v>
      </c>
      <c r="AE1568">
        <v>38.159999999999997</v>
      </c>
      <c r="AF1568">
        <v>61.210465666785701</v>
      </c>
      <c r="AG1568">
        <v>4</v>
      </c>
      <c r="AH1568">
        <v>0</v>
      </c>
      <c r="AI1568">
        <v>1</v>
      </c>
      <c r="AJ1568">
        <v>2</v>
      </c>
      <c r="AK1568">
        <v>1</v>
      </c>
      <c r="AL1568">
        <v>0</v>
      </c>
      <c r="AM1568">
        <v>38.4</v>
      </c>
      <c r="AN1568">
        <v>59.787230984984497</v>
      </c>
      <c r="AO1568">
        <v>13</v>
      </c>
      <c r="AP1568">
        <v>3</v>
      </c>
      <c r="AQ1568">
        <v>2</v>
      </c>
      <c r="AR1568">
        <v>3</v>
      </c>
      <c r="AS1568">
        <v>2</v>
      </c>
      <c r="AT1568">
        <v>0</v>
      </c>
      <c r="AU1568">
        <v>37.633333333333297</v>
      </c>
      <c r="AV1568">
        <v>59.169839086938701</v>
      </c>
      <c r="AW1568">
        <v>12</v>
      </c>
      <c r="AX1568">
        <v>2</v>
      </c>
      <c r="AY1568">
        <v>2</v>
      </c>
      <c r="AZ1568">
        <v>3</v>
      </c>
      <c r="BA1568">
        <v>3</v>
      </c>
      <c r="BB1568">
        <v>0</v>
      </c>
      <c r="BC1568">
        <v>37.454545454545297</v>
      </c>
      <c r="BD1568">
        <v>56.269660321709601</v>
      </c>
      <c r="BE1568">
        <v>62.776273253852303</v>
      </c>
      <c r="BF1568">
        <v>1</v>
      </c>
      <c r="BG1568">
        <v>1</v>
      </c>
      <c r="BH1568">
        <v>3.3</v>
      </c>
      <c r="BI1568">
        <v>60.327233890953401</v>
      </c>
      <c r="BJ1568">
        <v>1</v>
      </c>
    </row>
    <row r="1569" spans="3:62" x14ac:dyDescent="0.15">
      <c r="C1569" s="19" t="s">
        <v>3655</v>
      </c>
      <c r="D1569" t="s">
        <v>1329</v>
      </c>
      <c r="E1569">
        <v>17</v>
      </c>
      <c r="F1569">
        <v>1</v>
      </c>
      <c r="G1569">
        <v>1200</v>
      </c>
      <c r="H1569">
        <v>2300</v>
      </c>
      <c r="I1569">
        <v>6</v>
      </c>
      <c r="J1569">
        <v>10</v>
      </c>
      <c r="K1569">
        <v>2</v>
      </c>
      <c r="L1569">
        <v>5</v>
      </c>
      <c r="M1569">
        <v>733</v>
      </c>
      <c r="N1569">
        <v>419</v>
      </c>
      <c r="O1569">
        <v>20</v>
      </c>
      <c r="P1569">
        <v>5</v>
      </c>
      <c r="Q1569">
        <v>4</v>
      </c>
      <c r="R1569">
        <v>2</v>
      </c>
      <c r="S1569">
        <v>1</v>
      </c>
      <c r="T1569">
        <v>0</v>
      </c>
      <c r="U1569">
        <v>35.31</v>
      </c>
      <c r="V1569">
        <v>56.606596926969601</v>
      </c>
      <c r="W1569">
        <v>57</v>
      </c>
      <c r="X1569">
        <v>77</v>
      </c>
      <c r="Y1569">
        <v>133</v>
      </c>
      <c r="Z1569">
        <v>47.071296088132101</v>
      </c>
      <c r="AA1569">
        <v>62.104819667989197</v>
      </c>
      <c r="AB1569">
        <v>57.308125567874797</v>
      </c>
      <c r="AC1569">
        <v>58.492989394530397</v>
      </c>
      <c r="AD1569">
        <v>54.6400736450341</v>
      </c>
      <c r="AE1569">
        <v>34.56</v>
      </c>
      <c r="AF1569">
        <v>55.923460872712099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15</v>
      </c>
      <c r="AP1569">
        <v>4</v>
      </c>
      <c r="AQ1569">
        <v>4</v>
      </c>
      <c r="AR1569">
        <v>2</v>
      </c>
      <c r="AS1569">
        <v>0</v>
      </c>
      <c r="AT1569">
        <v>0</v>
      </c>
      <c r="AU1569">
        <v>34.74</v>
      </c>
      <c r="AV1569">
        <v>56.706217586859204</v>
      </c>
      <c r="AW1569">
        <v>18</v>
      </c>
      <c r="AX1569">
        <v>5</v>
      </c>
      <c r="AY1569">
        <v>2</v>
      </c>
      <c r="AZ1569">
        <v>2</v>
      </c>
      <c r="BA1569">
        <v>1</v>
      </c>
      <c r="BB1569">
        <v>0</v>
      </c>
      <c r="BC1569">
        <v>35.4</v>
      </c>
      <c r="BD1569">
        <v>56.718538502860703</v>
      </c>
      <c r="BE1569">
        <v>69.225159871247797</v>
      </c>
      <c r="BF1569">
        <v>1</v>
      </c>
      <c r="BG1569">
        <v>9</v>
      </c>
      <c r="BH1569">
        <v>17.100000000000001</v>
      </c>
      <c r="BI1569">
        <v>59.293334763491202</v>
      </c>
      <c r="BJ1569">
        <v>1</v>
      </c>
    </row>
    <row r="1570" spans="3:62" x14ac:dyDescent="0.15">
      <c r="C1570" s="19" t="s">
        <v>3656</v>
      </c>
      <c r="D1570" t="s">
        <v>99</v>
      </c>
      <c r="E1570">
        <v>17</v>
      </c>
      <c r="F1570">
        <v>1</v>
      </c>
      <c r="G1570">
        <v>2000</v>
      </c>
      <c r="H1570">
        <v>10000</v>
      </c>
      <c r="I1570">
        <v>1</v>
      </c>
      <c r="J1570">
        <v>2</v>
      </c>
      <c r="K1570">
        <v>1</v>
      </c>
      <c r="L1570">
        <v>3</v>
      </c>
      <c r="M1570">
        <v>700</v>
      </c>
      <c r="N1570">
        <v>1087</v>
      </c>
      <c r="O1570">
        <v>4</v>
      </c>
      <c r="P1570">
        <v>2</v>
      </c>
      <c r="Q1570">
        <v>2</v>
      </c>
      <c r="R1570">
        <v>0</v>
      </c>
      <c r="S1570">
        <v>0</v>
      </c>
      <c r="T1570">
        <v>0</v>
      </c>
      <c r="U1570">
        <v>34.274999999999999</v>
      </c>
      <c r="V1570">
        <v>53.057231310899603</v>
      </c>
      <c r="W1570">
        <v>63</v>
      </c>
      <c r="X1570">
        <v>148</v>
      </c>
      <c r="Y1570">
        <v>196</v>
      </c>
      <c r="Z1570">
        <v>57.874529600499699</v>
      </c>
      <c r="AA1570">
        <v>56.814245196323498</v>
      </c>
      <c r="AB1570">
        <v>47.1179100036451</v>
      </c>
      <c r="AC1570">
        <v>50.4222404431302</v>
      </c>
      <c r="AD1570">
        <v>0</v>
      </c>
      <c r="AE1570">
        <v>34.274999999999999</v>
      </c>
      <c r="AF1570">
        <v>53.057231310899603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</v>
      </c>
      <c r="AP1570">
        <v>2</v>
      </c>
      <c r="AQ1570">
        <v>2</v>
      </c>
      <c r="AR1570">
        <v>0</v>
      </c>
      <c r="AS1570">
        <v>0</v>
      </c>
      <c r="AT1570">
        <v>0</v>
      </c>
      <c r="AU1570">
        <v>34.274999999999999</v>
      </c>
      <c r="AV1570">
        <v>53.057231310899603</v>
      </c>
      <c r="AW1570">
        <v>4</v>
      </c>
      <c r="AX1570">
        <v>2</v>
      </c>
      <c r="AY1570">
        <v>2</v>
      </c>
      <c r="AZ1570">
        <v>0</v>
      </c>
      <c r="BA1570">
        <v>0</v>
      </c>
      <c r="BB1570">
        <v>0</v>
      </c>
      <c r="BC1570">
        <v>34.274999999999999</v>
      </c>
      <c r="BD1570">
        <v>53.057231310899603</v>
      </c>
      <c r="BE1570">
        <v>73.642487806425194</v>
      </c>
      <c r="BF1570">
        <v>6</v>
      </c>
      <c r="BG1570">
        <v>2</v>
      </c>
      <c r="BH1570">
        <v>7</v>
      </c>
      <c r="BI1570">
        <v>62.358126749038597</v>
      </c>
      <c r="BJ1570">
        <v>1</v>
      </c>
    </row>
    <row r="1571" spans="3:62" x14ac:dyDescent="0.15">
      <c r="C1571" s="19" t="s">
        <v>3657</v>
      </c>
      <c r="D1571" t="s">
        <v>1330</v>
      </c>
      <c r="E1571">
        <v>17</v>
      </c>
      <c r="F1571">
        <v>1</v>
      </c>
      <c r="G1571">
        <v>1600</v>
      </c>
      <c r="H1571">
        <v>1820</v>
      </c>
      <c r="I1571">
        <v>6</v>
      </c>
      <c r="J1571">
        <v>11</v>
      </c>
      <c r="K1571">
        <v>2</v>
      </c>
      <c r="L1571">
        <v>5</v>
      </c>
      <c r="M1571">
        <v>733</v>
      </c>
      <c r="N1571">
        <v>1013</v>
      </c>
      <c r="O1571">
        <v>23</v>
      </c>
      <c r="P1571">
        <v>4</v>
      </c>
      <c r="Q1571">
        <v>1</v>
      </c>
      <c r="R1571">
        <v>2</v>
      </c>
      <c r="S1571">
        <v>3</v>
      </c>
      <c r="T1571">
        <v>5</v>
      </c>
      <c r="U1571">
        <v>34.573913043478299</v>
      </c>
      <c r="V1571">
        <v>56.0900073676939</v>
      </c>
      <c r="W1571">
        <v>28</v>
      </c>
      <c r="X1571">
        <v>77</v>
      </c>
      <c r="Y1571">
        <v>101</v>
      </c>
      <c r="Z1571">
        <v>60.700030128591798</v>
      </c>
      <c r="AA1571">
        <v>59.609365907165497</v>
      </c>
      <c r="AB1571">
        <v>62.305727754769599</v>
      </c>
      <c r="AC1571">
        <v>50.183266246570398</v>
      </c>
      <c r="AD1571">
        <v>62.708590266235497</v>
      </c>
      <c r="AE1571">
        <v>34.4</v>
      </c>
      <c r="AF1571">
        <v>59.101396060666602</v>
      </c>
      <c r="AG1571">
        <v>10</v>
      </c>
      <c r="AH1571">
        <v>2</v>
      </c>
      <c r="AI1571">
        <v>1</v>
      </c>
      <c r="AJ1571">
        <v>1</v>
      </c>
      <c r="AK1571">
        <v>1</v>
      </c>
      <c r="AL1571">
        <v>2</v>
      </c>
      <c r="AM1571">
        <v>34.799999999999997</v>
      </c>
      <c r="AN1571">
        <v>57.755018031695599</v>
      </c>
      <c r="AO1571">
        <v>23</v>
      </c>
      <c r="AP1571">
        <v>4</v>
      </c>
      <c r="AQ1571">
        <v>1</v>
      </c>
      <c r="AR1571">
        <v>2</v>
      </c>
      <c r="AS1571">
        <v>3</v>
      </c>
      <c r="AT1571">
        <v>5</v>
      </c>
      <c r="AU1571">
        <v>34.573913043478299</v>
      </c>
      <c r="AV1571">
        <v>56.0900073676939</v>
      </c>
      <c r="AW1571">
        <v>23</v>
      </c>
      <c r="AX1571">
        <v>4</v>
      </c>
      <c r="AY1571">
        <v>1</v>
      </c>
      <c r="AZ1571">
        <v>2</v>
      </c>
      <c r="BA1571">
        <v>3</v>
      </c>
      <c r="BB1571">
        <v>5</v>
      </c>
      <c r="BC1571">
        <v>34.573913043478299</v>
      </c>
      <c r="BD1571">
        <v>56.0900073676939</v>
      </c>
      <c r="BE1571">
        <v>66.052355549184398</v>
      </c>
      <c r="BF1571">
        <v>10</v>
      </c>
      <c r="BG1571">
        <v>12</v>
      </c>
      <c r="BH1571">
        <v>56.5</v>
      </c>
      <c r="BI1571">
        <v>60.201118862524503</v>
      </c>
      <c r="BJ1571">
        <v>1</v>
      </c>
    </row>
    <row r="1572" spans="3:62" x14ac:dyDescent="0.15">
      <c r="C1572" s="19" t="s">
        <v>3658</v>
      </c>
      <c r="D1572" t="s">
        <v>1331</v>
      </c>
      <c r="E1572">
        <v>17</v>
      </c>
      <c r="F1572">
        <v>2</v>
      </c>
      <c r="G1572">
        <v>1200</v>
      </c>
      <c r="H1572">
        <v>500</v>
      </c>
      <c r="I1572">
        <v>8</v>
      </c>
      <c r="J1572">
        <v>15</v>
      </c>
      <c r="K1572">
        <v>1</v>
      </c>
      <c r="L1572">
        <v>2</v>
      </c>
      <c r="M1572">
        <v>5203</v>
      </c>
      <c r="N1572">
        <v>1106</v>
      </c>
      <c r="O1572">
        <v>2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36.549999999999997</v>
      </c>
      <c r="V1572">
        <v>47.894061971376999</v>
      </c>
      <c r="W1572">
        <v>13</v>
      </c>
      <c r="X1572">
        <v>91</v>
      </c>
      <c r="Y1572">
        <v>0</v>
      </c>
      <c r="Z1572">
        <v>49.781504526186801</v>
      </c>
      <c r="AA1572">
        <v>46.006619416567197</v>
      </c>
      <c r="AB1572">
        <v>0</v>
      </c>
      <c r="AC1572">
        <v>0</v>
      </c>
      <c r="AD1572">
        <v>0</v>
      </c>
      <c r="AE1572">
        <v>36.549999999999997</v>
      </c>
      <c r="AF1572">
        <v>47.894061971376999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37.9</v>
      </c>
      <c r="AV1572">
        <v>49.781504526186801</v>
      </c>
      <c r="AW1572">
        <v>2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36.549999999999997</v>
      </c>
      <c r="BD1572">
        <v>47.894061971376999</v>
      </c>
      <c r="BE1572">
        <v>48.223294642122198</v>
      </c>
      <c r="BF1572">
        <v>1</v>
      </c>
      <c r="BG1572">
        <v>1</v>
      </c>
      <c r="BH1572">
        <v>1.3</v>
      </c>
      <c r="BI1572">
        <v>49.964942870354903</v>
      </c>
      <c r="BJ1572">
        <v>1</v>
      </c>
    </row>
    <row r="1573" spans="3:62" x14ac:dyDescent="0.15">
      <c r="C1573" s="19" t="s">
        <v>3659</v>
      </c>
      <c r="D1573" t="s">
        <v>185</v>
      </c>
      <c r="E1573">
        <v>17</v>
      </c>
      <c r="F1573">
        <v>1</v>
      </c>
      <c r="G1573">
        <v>1600</v>
      </c>
      <c r="H1573">
        <v>500</v>
      </c>
      <c r="I1573">
        <v>8</v>
      </c>
      <c r="J1573">
        <v>11</v>
      </c>
      <c r="K1573">
        <v>1</v>
      </c>
      <c r="L1573">
        <v>2</v>
      </c>
      <c r="M1573">
        <v>1004</v>
      </c>
      <c r="N1573">
        <v>1064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34.799999999999997</v>
      </c>
      <c r="V1573">
        <v>50.421725314374001</v>
      </c>
      <c r="W1573">
        <v>21</v>
      </c>
      <c r="X1573">
        <v>0</v>
      </c>
      <c r="Y1573">
        <v>0</v>
      </c>
      <c r="Z1573">
        <v>50.421725314374001</v>
      </c>
      <c r="AA1573">
        <v>0</v>
      </c>
      <c r="AB1573">
        <v>0</v>
      </c>
      <c r="AC1573">
        <v>0</v>
      </c>
      <c r="AD1573">
        <v>0</v>
      </c>
      <c r="AE1573">
        <v>34.799999999999997</v>
      </c>
      <c r="AF1573">
        <v>50.421725314374001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34.799999999999997</v>
      </c>
      <c r="AV1573">
        <v>50.421725314374001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34.799999999999997</v>
      </c>
      <c r="BD1573">
        <v>50.421725314374001</v>
      </c>
      <c r="BE1573">
        <v>57.488634876236297</v>
      </c>
      <c r="BF1573">
        <v>3</v>
      </c>
      <c r="BG1573">
        <v>3</v>
      </c>
      <c r="BH1573">
        <v>8</v>
      </c>
      <c r="BI1573">
        <v>48.570868621118898</v>
      </c>
      <c r="BJ1573">
        <v>1</v>
      </c>
    </row>
    <row r="1574" spans="3:62" x14ac:dyDescent="0.15">
      <c r="C1574" s="19" t="s">
        <v>3660</v>
      </c>
      <c r="D1574" t="s">
        <v>815</v>
      </c>
      <c r="E1574">
        <v>17</v>
      </c>
      <c r="F1574">
        <v>2</v>
      </c>
      <c r="G1574">
        <v>1200</v>
      </c>
      <c r="H1574">
        <v>500</v>
      </c>
      <c r="I1574">
        <v>7</v>
      </c>
      <c r="J1574">
        <v>14</v>
      </c>
      <c r="K1574">
        <v>1</v>
      </c>
      <c r="L1574">
        <v>3</v>
      </c>
      <c r="M1574">
        <v>1096</v>
      </c>
      <c r="N1574">
        <v>1116</v>
      </c>
      <c r="O1574">
        <v>10</v>
      </c>
      <c r="P1574">
        <v>0</v>
      </c>
      <c r="Q1574">
        <v>3</v>
      </c>
      <c r="R1574">
        <v>3</v>
      </c>
      <c r="S1574">
        <v>2</v>
      </c>
      <c r="T1574">
        <v>1</v>
      </c>
      <c r="U1574">
        <v>35.99</v>
      </c>
      <c r="V1574">
        <v>52.0352235042564</v>
      </c>
      <c r="W1574">
        <v>14</v>
      </c>
      <c r="X1574">
        <v>62</v>
      </c>
      <c r="Y1574">
        <v>83</v>
      </c>
      <c r="Z1574">
        <v>57.336261762773802</v>
      </c>
      <c r="AA1574">
        <v>53.849460386061203</v>
      </c>
      <c r="AB1574">
        <v>46.654392206714299</v>
      </c>
      <c r="AC1574">
        <v>56.340581842097798</v>
      </c>
      <c r="AD1574">
        <v>48.577219687562099</v>
      </c>
      <c r="AE1574">
        <v>36.520000000000003</v>
      </c>
      <c r="AF1574">
        <v>52.551583177041898</v>
      </c>
      <c r="AG1574">
        <v>4</v>
      </c>
      <c r="AH1574">
        <v>0</v>
      </c>
      <c r="AI1574">
        <v>2</v>
      </c>
      <c r="AJ1574">
        <v>0</v>
      </c>
      <c r="AK1574">
        <v>0</v>
      </c>
      <c r="AL1574">
        <v>1</v>
      </c>
      <c r="AM1574">
        <v>35.450000000000003</v>
      </c>
      <c r="AN1574">
        <v>51.2386084569155</v>
      </c>
      <c r="AO1574">
        <v>2</v>
      </c>
      <c r="AP1574">
        <v>0</v>
      </c>
      <c r="AQ1574">
        <v>0</v>
      </c>
      <c r="AR1574">
        <v>2</v>
      </c>
      <c r="AS1574">
        <v>0</v>
      </c>
      <c r="AT1574">
        <v>0</v>
      </c>
      <c r="AU1574">
        <v>38.9</v>
      </c>
      <c r="AV1574">
        <v>50.251926296387701</v>
      </c>
      <c r="AW1574">
        <v>2</v>
      </c>
      <c r="AX1574">
        <v>0</v>
      </c>
      <c r="AY1574">
        <v>1</v>
      </c>
      <c r="AZ1574">
        <v>0</v>
      </c>
      <c r="BA1574">
        <v>1</v>
      </c>
      <c r="BB1574">
        <v>0</v>
      </c>
      <c r="BC1574">
        <v>35.200000000000003</v>
      </c>
      <c r="BD1574">
        <v>54.988073546233501</v>
      </c>
      <c r="BE1574">
        <v>51.802319720835399</v>
      </c>
      <c r="BF1574">
        <v>5</v>
      </c>
      <c r="BG1574">
        <v>1</v>
      </c>
      <c r="BH1574">
        <v>2.4</v>
      </c>
      <c r="BI1574">
        <v>52.302351241776599</v>
      </c>
      <c r="BJ1574">
        <v>1</v>
      </c>
    </row>
    <row r="1575" spans="3:62" x14ac:dyDescent="0.15">
      <c r="C1575" s="19" t="s">
        <v>3661</v>
      </c>
      <c r="D1575" t="s">
        <v>127</v>
      </c>
      <c r="E1575">
        <v>17</v>
      </c>
      <c r="F1575">
        <v>3</v>
      </c>
      <c r="G1575">
        <v>2880</v>
      </c>
      <c r="H1575">
        <v>780</v>
      </c>
      <c r="I1575">
        <v>4</v>
      </c>
      <c r="J1575">
        <v>4</v>
      </c>
      <c r="K1575">
        <v>1</v>
      </c>
      <c r="L1575">
        <v>5</v>
      </c>
      <c r="M1575">
        <v>1059</v>
      </c>
      <c r="N1575">
        <v>1052</v>
      </c>
      <c r="O1575">
        <v>24</v>
      </c>
      <c r="P1575">
        <v>0</v>
      </c>
      <c r="Q1575">
        <v>2</v>
      </c>
      <c r="R1575">
        <v>2</v>
      </c>
      <c r="S1575">
        <v>1</v>
      </c>
      <c r="T1575">
        <v>1</v>
      </c>
      <c r="U1575">
        <v>31.265217391304301</v>
      </c>
      <c r="V1575">
        <v>49.233881201772597</v>
      </c>
      <c r="W1575">
        <v>55</v>
      </c>
      <c r="X1575">
        <v>91</v>
      </c>
      <c r="Y1575">
        <v>139</v>
      </c>
      <c r="Z1575">
        <v>61.039173945352402</v>
      </c>
      <c r="AA1575">
        <v>61.296370659740703</v>
      </c>
      <c r="AB1575">
        <v>55.5362624620197</v>
      </c>
      <c r="AC1575">
        <v>52.589538202899703</v>
      </c>
      <c r="AD1575">
        <v>52.589538202899703</v>
      </c>
      <c r="AE1575">
        <v>13.52</v>
      </c>
      <c r="AF1575">
        <v>56.610176694582499</v>
      </c>
      <c r="AG1575">
        <v>4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13.866666666666699</v>
      </c>
      <c r="AN1575">
        <v>49.321072337526601</v>
      </c>
      <c r="AO1575">
        <v>7</v>
      </c>
      <c r="AP1575">
        <v>0</v>
      </c>
      <c r="AQ1575">
        <v>2</v>
      </c>
      <c r="AR1575">
        <v>0</v>
      </c>
      <c r="AS1575">
        <v>0</v>
      </c>
      <c r="AT1575">
        <v>0</v>
      </c>
      <c r="AU1575">
        <v>13.6</v>
      </c>
      <c r="AV1575">
        <v>51.645543791125199</v>
      </c>
      <c r="AW1575">
        <v>7</v>
      </c>
      <c r="AX1575">
        <v>0</v>
      </c>
      <c r="AY1575">
        <v>2</v>
      </c>
      <c r="AZ1575">
        <v>0</v>
      </c>
      <c r="BA1575">
        <v>0</v>
      </c>
      <c r="BB1575">
        <v>0</v>
      </c>
      <c r="BC1575">
        <v>13.6</v>
      </c>
      <c r="BD1575">
        <v>51.645543791125199</v>
      </c>
      <c r="BE1575">
        <v>58.1188188228057</v>
      </c>
      <c r="BF1575">
        <v>4</v>
      </c>
      <c r="BG1575">
        <v>1</v>
      </c>
      <c r="BH1575">
        <v>1.6</v>
      </c>
      <c r="BI1575">
        <v>55.479296159087397</v>
      </c>
      <c r="BJ1575">
        <v>1</v>
      </c>
    </row>
    <row r="1576" spans="3:62" x14ac:dyDescent="0.15">
      <c r="C1576" s="19" t="s">
        <v>3662</v>
      </c>
      <c r="D1576" t="s">
        <v>1332</v>
      </c>
      <c r="E1576">
        <v>17</v>
      </c>
      <c r="F1576">
        <v>1</v>
      </c>
      <c r="G1576">
        <v>2000</v>
      </c>
      <c r="H1576">
        <v>700</v>
      </c>
      <c r="I1576">
        <v>3</v>
      </c>
      <c r="J1576">
        <v>3</v>
      </c>
      <c r="K1576">
        <v>1</v>
      </c>
      <c r="L1576">
        <v>2</v>
      </c>
      <c r="M1576">
        <v>5386</v>
      </c>
      <c r="N1576">
        <v>1114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32.2270374549447</v>
      </c>
      <c r="BF1576">
        <v>9</v>
      </c>
      <c r="BG1576">
        <v>5</v>
      </c>
      <c r="BH1576">
        <v>9.1999999999999993</v>
      </c>
      <c r="BI1576">
        <v>38.7383635925042</v>
      </c>
      <c r="BJ1576">
        <v>1</v>
      </c>
    </row>
    <row r="1577" spans="3:62" x14ac:dyDescent="0.15">
      <c r="C1577" s="19" t="s">
        <v>3663</v>
      </c>
      <c r="D1577" t="s">
        <v>835</v>
      </c>
      <c r="E1577">
        <v>17</v>
      </c>
      <c r="F1577">
        <v>1</v>
      </c>
      <c r="G1577">
        <v>1600</v>
      </c>
      <c r="H1577">
        <v>500</v>
      </c>
      <c r="I1577">
        <v>4</v>
      </c>
      <c r="J1577">
        <v>8</v>
      </c>
      <c r="K1577">
        <v>1</v>
      </c>
      <c r="L1577">
        <v>3</v>
      </c>
      <c r="M1577">
        <v>1092</v>
      </c>
      <c r="N1577">
        <v>359</v>
      </c>
      <c r="O1577">
        <v>12</v>
      </c>
      <c r="P1577">
        <v>0</v>
      </c>
      <c r="Q1577">
        <v>2</v>
      </c>
      <c r="R1577">
        <v>3</v>
      </c>
      <c r="S1577">
        <v>4</v>
      </c>
      <c r="T1577">
        <v>2</v>
      </c>
      <c r="U1577">
        <v>35.533333333333204</v>
      </c>
      <c r="V1577">
        <v>49.628331335985699</v>
      </c>
      <c r="W1577">
        <v>7</v>
      </c>
      <c r="X1577">
        <v>34</v>
      </c>
      <c r="Y1577">
        <v>105</v>
      </c>
      <c r="Z1577">
        <v>55.017705116934003</v>
      </c>
      <c r="AA1577">
        <v>59.250748528339301</v>
      </c>
      <c r="AB1577">
        <v>53.888993793297097</v>
      </c>
      <c r="AC1577">
        <v>56.205690248334399</v>
      </c>
      <c r="AD1577">
        <v>32.867937941510398</v>
      </c>
      <c r="AE1577">
        <v>35.06</v>
      </c>
      <c r="AF1577">
        <v>51.446215125682997</v>
      </c>
      <c r="AG1577">
        <v>4</v>
      </c>
      <c r="AH1577">
        <v>0</v>
      </c>
      <c r="AI1577">
        <v>1</v>
      </c>
      <c r="AJ1577">
        <v>1</v>
      </c>
      <c r="AK1577">
        <v>1</v>
      </c>
      <c r="AL1577">
        <v>0</v>
      </c>
      <c r="AM1577">
        <v>36.6</v>
      </c>
      <c r="AN1577">
        <v>44.468116353264001</v>
      </c>
      <c r="AO1577">
        <v>12</v>
      </c>
      <c r="AP1577">
        <v>0</v>
      </c>
      <c r="AQ1577">
        <v>2</v>
      </c>
      <c r="AR1577">
        <v>3</v>
      </c>
      <c r="AS1577">
        <v>4</v>
      </c>
      <c r="AT1577">
        <v>2</v>
      </c>
      <c r="AU1577">
        <v>35.533333333333204</v>
      </c>
      <c r="AV1577">
        <v>49.628331335985699</v>
      </c>
      <c r="AW1577">
        <v>12</v>
      </c>
      <c r="AX1577">
        <v>0</v>
      </c>
      <c r="AY1577">
        <v>2</v>
      </c>
      <c r="AZ1577">
        <v>3</v>
      </c>
      <c r="BA1577">
        <v>4</v>
      </c>
      <c r="BB1577">
        <v>2</v>
      </c>
      <c r="BC1577">
        <v>35.533333333333204</v>
      </c>
      <c r="BD1577">
        <v>49.628331335985699</v>
      </c>
      <c r="BE1577">
        <v>54.277239623880703</v>
      </c>
      <c r="BF1577">
        <v>1</v>
      </c>
      <c r="BG1577">
        <v>3</v>
      </c>
      <c r="BH1577">
        <v>5.7</v>
      </c>
      <c r="BI1577">
        <v>54.106255387453899</v>
      </c>
      <c r="BJ1577">
        <v>1</v>
      </c>
    </row>
    <row r="1578" spans="3:62" x14ac:dyDescent="0.15">
      <c r="C1578" s="19" t="s">
        <v>3664</v>
      </c>
      <c r="D1578" t="s">
        <v>1333</v>
      </c>
      <c r="E1578">
        <v>17</v>
      </c>
      <c r="F1578">
        <v>2</v>
      </c>
      <c r="G1578">
        <v>1800</v>
      </c>
      <c r="H1578">
        <v>750</v>
      </c>
      <c r="I1578">
        <v>6</v>
      </c>
      <c r="J1578">
        <v>12</v>
      </c>
      <c r="K1578">
        <v>1</v>
      </c>
      <c r="L1578">
        <v>3</v>
      </c>
      <c r="M1578">
        <v>660</v>
      </c>
      <c r="N1578">
        <v>1112</v>
      </c>
      <c r="O1578">
        <v>3</v>
      </c>
      <c r="P1578">
        <v>1</v>
      </c>
      <c r="Q1578">
        <v>2</v>
      </c>
      <c r="R1578">
        <v>0</v>
      </c>
      <c r="S1578">
        <v>0</v>
      </c>
      <c r="T1578">
        <v>0</v>
      </c>
      <c r="U1578">
        <v>38.4</v>
      </c>
      <c r="V1578">
        <v>55.750484260271698</v>
      </c>
      <c r="W1578">
        <v>28</v>
      </c>
      <c r="X1578">
        <v>195</v>
      </c>
      <c r="Y1578">
        <v>391</v>
      </c>
      <c r="Z1578">
        <v>61.188514009042997</v>
      </c>
      <c r="AA1578">
        <v>54.270952260985901</v>
      </c>
      <c r="AB1578">
        <v>51.791986510786202</v>
      </c>
      <c r="AC1578">
        <v>0</v>
      </c>
      <c r="AD1578">
        <v>0</v>
      </c>
      <c r="AE1578">
        <v>38.4</v>
      </c>
      <c r="AF1578">
        <v>55.750484260271698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38</v>
      </c>
      <c r="AN1578">
        <v>54.270952260985901</v>
      </c>
      <c r="AO1578">
        <v>3</v>
      </c>
      <c r="AP1578">
        <v>1</v>
      </c>
      <c r="AQ1578">
        <v>2</v>
      </c>
      <c r="AR1578">
        <v>0</v>
      </c>
      <c r="AS1578">
        <v>0</v>
      </c>
      <c r="AT1578">
        <v>0</v>
      </c>
      <c r="AU1578">
        <v>38.4</v>
      </c>
      <c r="AV1578">
        <v>55.750484260271698</v>
      </c>
      <c r="AW1578">
        <v>3</v>
      </c>
      <c r="AX1578">
        <v>1</v>
      </c>
      <c r="AY1578">
        <v>2</v>
      </c>
      <c r="AZ1578">
        <v>0</v>
      </c>
      <c r="BA1578">
        <v>0</v>
      </c>
      <c r="BB1578">
        <v>0</v>
      </c>
      <c r="BC1578">
        <v>38.4</v>
      </c>
      <c r="BD1578">
        <v>55.750484260271698</v>
      </c>
      <c r="BE1578">
        <v>64.995052643295693</v>
      </c>
      <c r="BF1578">
        <v>1</v>
      </c>
      <c r="BG1578">
        <v>1</v>
      </c>
      <c r="BH1578">
        <v>1.7</v>
      </c>
      <c r="BI1578">
        <v>57.136695693994803</v>
      </c>
      <c r="BJ1578">
        <v>1</v>
      </c>
    </row>
    <row r="1579" spans="3:62" x14ac:dyDescent="0.15">
      <c r="C1579" s="19" t="s">
        <v>3665</v>
      </c>
      <c r="D1579" t="s">
        <v>667</v>
      </c>
      <c r="E1579">
        <v>17</v>
      </c>
      <c r="F1579">
        <v>2</v>
      </c>
      <c r="G1579">
        <v>1200</v>
      </c>
      <c r="H1579">
        <v>750</v>
      </c>
      <c r="I1579">
        <v>3</v>
      </c>
      <c r="J1579">
        <v>4</v>
      </c>
      <c r="K1579">
        <v>1</v>
      </c>
      <c r="L1579">
        <v>4</v>
      </c>
      <c r="M1579">
        <v>5386</v>
      </c>
      <c r="N1579">
        <v>1107</v>
      </c>
      <c r="O1579">
        <v>8</v>
      </c>
      <c r="P1579">
        <v>2</v>
      </c>
      <c r="Q1579">
        <v>2</v>
      </c>
      <c r="R1579">
        <v>0</v>
      </c>
      <c r="S1579">
        <v>1</v>
      </c>
      <c r="T1579">
        <v>1</v>
      </c>
      <c r="U1579">
        <v>37.700000000000003</v>
      </c>
      <c r="V1579">
        <v>55.426323279549599</v>
      </c>
      <c r="W1579">
        <v>133</v>
      </c>
      <c r="X1579">
        <v>161</v>
      </c>
      <c r="Y1579">
        <v>181</v>
      </c>
      <c r="Z1579">
        <v>55.706587669003497</v>
      </c>
      <c r="AA1579">
        <v>63.673072090067599</v>
      </c>
      <c r="AB1579">
        <v>60.432823702042498</v>
      </c>
      <c r="AC1579">
        <v>62.456236739740802</v>
      </c>
      <c r="AD1579">
        <v>54.916364695637697</v>
      </c>
      <c r="AE1579">
        <v>36.92</v>
      </c>
      <c r="AF1579">
        <v>59.437016979298399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8</v>
      </c>
      <c r="AP1579">
        <v>2</v>
      </c>
      <c r="AQ1579">
        <v>2</v>
      </c>
      <c r="AR1579">
        <v>0</v>
      </c>
      <c r="AS1579">
        <v>1</v>
      </c>
      <c r="AT1579">
        <v>1</v>
      </c>
      <c r="AU1579">
        <v>37.700000000000003</v>
      </c>
      <c r="AV1579">
        <v>55.426323279549599</v>
      </c>
      <c r="AW1579">
        <v>7</v>
      </c>
      <c r="AX1579">
        <v>2</v>
      </c>
      <c r="AY1579">
        <v>2</v>
      </c>
      <c r="AZ1579">
        <v>0</v>
      </c>
      <c r="BA1579">
        <v>1</v>
      </c>
      <c r="BB1579">
        <v>1</v>
      </c>
      <c r="BC1579">
        <v>37.285714285714299</v>
      </c>
      <c r="BD1579">
        <v>57.629490473896197</v>
      </c>
      <c r="BE1579">
        <v>60.749882417618601</v>
      </c>
      <c r="BF1579">
        <v>1</v>
      </c>
      <c r="BG1579">
        <v>1</v>
      </c>
      <c r="BH1579">
        <v>2.8</v>
      </c>
      <c r="BI1579">
        <v>57.940025358087198</v>
      </c>
      <c r="BJ1579">
        <v>1</v>
      </c>
    </row>
    <row r="1580" spans="3:62" x14ac:dyDescent="0.15">
      <c r="C1580" s="19" t="s">
        <v>3666</v>
      </c>
      <c r="D1580" t="s">
        <v>798</v>
      </c>
      <c r="E1580">
        <v>17</v>
      </c>
      <c r="F1580">
        <v>1</v>
      </c>
      <c r="G1580">
        <v>1600</v>
      </c>
      <c r="H1580">
        <v>1000</v>
      </c>
      <c r="I1580">
        <v>4</v>
      </c>
      <c r="J1580">
        <v>4</v>
      </c>
      <c r="K1580">
        <v>2</v>
      </c>
      <c r="L1580">
        <v>2</v>
      </c>
      <c r="M1580">
        <v>1122</v>
      </c>
      <c r="N1580">
        <v>1052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35.1</v>
      </c>
      <c r="V1580">
        <v>51.993479728355098</v>
      </c>
      <c r="W1580">
        <v>21</v>
      </c>
      <c r="X1580">
        <v>0</v>
      </c>
      <c r="Y1580">
        <v>0</v>
      </c>
      <c r="Z1580">
        <v>51.993479728355098</v>
      </c>
      <c r="AA1580">
        <v>0</v>
      </c>
      <c r="AB1580">
        <v>0</v>
      </c>
      <c r="AC1580">
        <v>0</v>
      </c>
      <c r="AD1580">
        <v>0</v>
      </c>
      <c r="AE1580">
        <v>35.1</v>
      </c>
      <c r="AF1580">
        <v>51.993479728355098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35.1</v>
      </c>
      <c r="AV1580">
        <v>51.993479728355098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35.1</v>
      </c>
      <c r="BD1580">
        <v>51.993479728355098</v>
      </c>
      <c r="BE1580">
        <v>52.671541997703002</v>
      </c>
      <c r="BF1580">
        <v>5</v>
      </c>
      <c r="BG1580">
        <v>4</v>
      </c>
      <c r="BH1580">
        <v>6.5</v>
      </c>
      <c r="BI1580">
        <v>52.323529952092798</v>
      </c>
      <c r="BJ1580">
        <v>1</v>
      </c>
    </row>
    <row r="1581" spans="3:62" x14ac:dyDescent="0.15">
      <c r="C1581" s="19" t="s">
        <v>3667</v>
      </c>
      <c r="D1581" t="s">
        <v>1334</v>
      </c>
      <c r="E1581">
        <v>17</v>
      </c>
      <c r="F1581">
        <v>2</v>
      </c>
      <c r="G1581">
        <v>1800</v>
      </c>
      <c r="H1581">
        <v>1500</v>
      </c>
      <c r="I1581">
        <v>2</v>
      </c>
      <c r="J1581">
        <v>2</v>
      </c>
      <c r="K1581">
        <v>3</v>
      </c>
      <c r="L1581">
        <v>4</v>
      </c>
      <c r="M1581">
        <v>422</v>
      </c>
      <c r="N1581">
        <v>1039</v>
      </c>
      <c r="O1581">
        <v>18</v>
      </c>
      <c r="P1581">
        <v>3</v>
      </c>
      <c r="Q1581">
        <v>1</v>
      </c>
      <c r="R1581">
        <v>1</v>
      </c>
      <c r="S1581">
        <v>1</v>
      </c>
      <c r="T1581">
        <v>1</v>
      </c>
      <c r="U1581">
        <v>38.688235294117597</v>
      </c>
      <c r="V1581">
        <v>53.2697356268392</v>
      </c>
      <c r="W1581">
        <v>27</v>
      </c>
      <c r="X1581">
        <v>56</v>
      </c>
      <c r="Y1581">
        <v>69</v>
      </c>
      <c r="Z1581">
        <v>66.104783757314294</v>
      </c>
      <c r="AA1581">
        <v>66.9459655314744</v>
      </c>
      <c r="AB1581">
        <v>66.213522160219597</v>
      </c>
      <c r="AC1581">
        <v>54.862870790949103</v>
      </c>
      <c r="AD1581">
        <v>55.166092292239703</v>
      </c>
      <c r="AE1581">
        <v>38.56</v>
      </c>
      <c r="AF1581">
        <v>61.858646906439397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14</v>
      </c>
      <c r="AP1581">
        <v>3</v>
      </c>
      <c r="AQ1581">
        <v>1</v>
      </c>
      <c r="AR1581">
        <v>1</v>
      </c>
      <c r="AS1581">
        <v>0</v>
      </c>
      <c r="AT1581">
        <v>1</v>
      </c>
      <c r="AU1581">
        <v>39.071428571428598</v>
      </c>
      <c r="AV1581">
        <v>55.438907356307901</v>
      </c>
      <c r="AW1581">
        <v>16</v>
      </c>
      <c r="AX1581">
        <v>3</v>
      </c>
      <c r="AY1581">
        <v>1</v>
      </c>
      <c r="AZ1581">
        <v>1</v>
      </c>
      <c r="BA1581">
        <v>1</v>
      </c>
      <c r="BB1581">
        <v>0</v>
      </c>
      <c r="BC1581">
        <v>38.893333333333203</v>
      </c>
      <c r="BD1581">
        <v>53.297466439140599</v>
      </c>
      <c r="BE1581">
        <v>67.213832032739106</v>
      </c>
      <c r="BF1581">
        <v>3</v>
      </c>
      <c r="BG1581">
        <v>1</v>
      </c>
      <c r="BH1581">
        <v>2.9</v>
      </c>
      <c r="BI1581">
        <v>60.774587322142402</v>
      </c>
      <c r="BJ1581">
        <v>1</v>
      </c>
    </row>
    <row r="1582" spans="3:62" x14ac:dyDescent="0.15">
      <c r="C1582" s="19" t="s">
        <v>3668</v>
      </c>
      <c r="D1582" t="s">
        <v>1126</v>
      </c>
      <c r="E1582">
        <v>17</v>
      </c>
      <c r="F1582">
        <v>1</v>
      </c>
      <c r="G1582">
        <v>2000</v>
      </c>
      <c r="H1582">
        <v>3500</v>
      </c>
      <c r="I1582">
        <v>7</v>
      </c>
      <c r="J1582">
        <v>14</v>
      </c>
      <c r="K1582">
        <v>2</v>
      </c>
      <c r="L1582">
        <v>3</v>
      </c>
      <c r="M1582">
        <v>1092</v>
      </c>
      <c r="N1582">
        <v>1051</v>
      </c>
      <c r="O1582">
        <v>6</v>
      </c>
      <c r="P1582">
        <v>2</v>
      </c>
      <c r="Q1582">
        <v>1</v>
      </c>
      <c r="R1582">
        <v>0</v>
      </c>
      <c r="S1582">
        <v>1</v>
      </c>
      <c r="T1582">
        <v>0</v>
      </c>
      <c r="U1582">
        <v>34.483333333333299</v>
      </c>
      <c r="V1582">
        <v>55.491452031594001</v>
      </c>
      <c r="W1582">
        <v>27</v>
      </c>
      <c r="X1582">
        <v>84</v>
      </c>
      <c r="Y1582">
        <v>104</v>
      </c>
      <c r="Z1582">
        <v>62.720514177593898</v>
      </c>
      <c r="AA1582">
        <v>58.607322523776197</v>
      </c>
      <c r="AB1582">
        <v>56.0425472923082</v>
      </c>
      <c r="AC1582">
        <v>56.749179850231201</v>
      </c>
      <c r="AD1582">
        <v>55.676150830669897</v>
      </c>
      <c r="AE1582">
        <v>34.380000000000003</v>
      </c>
      <c r="AF1582">
        <v>57.959142934915803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6</v>
      </c>
      <c r="AP1582">
        <v>2</v>
      </c>
      <c r="AQ1582">
        <v>1</v>
      </c>
      <c r="AR1582">
        <v>0</v>
      </c>
      <c r="AS1582">
        <v>1</v>
      </c>
      <c r="AT1582">
        <v>0</v>
      </c>
      <c r="AU1582">
        <v>34.483333333333299</v>
      </c>
      <c r="AV1582">
        <v>55.491452031594001</v>
      </c>
      <c r="AW1582">
        <v>4</v>
      </c>
      <c r="AX1582">
        <v>2</v>
      </c>
      <c r="AY1582">
        <v>1</v>
      </c>
      <c r="AZ1582">
        <v>0</v>
      </c>
      <c r="BA1582">
        <v>0</v>
      </c>
      <c r="BB1582">
        <v>0</v>
      </c>
      <c r="BC1582">
        <v>34.225000000000001</v>
      </c>
      <c r="BD1582">
        <v>58.261633706087103</v>
      </c>
      <c r="BE1582">
        <v>62.1871504751646</v>
      </c>
      <c r="BF1582">
        <v>12</v>
      </c>
      <c r="BG1582">
        <v>8</v>
      </c>
      <c r="BH1582">
        <v>24.3</v>
      </c>
      <c r="BI1582">
        <v>60.5010906368043</v>
      </c>
      <c r="BJ1582">
        <v>1</v>
      </c>
    </row>
    <row r="1583" spans="3:62" x14ac:dyDescent="0.15">
      <c r="C1583" s="19" t="s">
        <v>3669</v>
      </c>
      <c r="D1583" t="s">
        <v>1335</v>
      </c>
      <c r="E1583">
        <v>17</v>
      </c>
      <c r="F1583">
        <v>1</v>
      </c>
      <c r="G1583">
        <v>1200</v>
      </c>
      <c r="H1583">
        <v>750</v>
      </c>
      <c r="I1583">
        <v>6</v>
      </c>
      <c r="J1583">
        <v>11</v>
      </c>
      <c r="K1583">
        <v>3</v>
      </c>
      <c r="L1583">
        <v>4</v>
      </c>
      <c r="M1583">
        <v>1077</v>
      </c>
      <c r="N1583">
        <v>1126</v>
      </c>
      <c r="O1583">
        <v>11</v>
      </c>
      <c r="P1583">
        <v>2</v>
      </c>
      <c r="Q1583">
        <v>0</v>
      </c>
      <c r="R1583">
        <v>1</v>
      </c>
      <c r="S1583">
        <v>1</v>
      </c>
      <c r="T1583">
        <v>2</v>
      </c>
      <c r="U1583">
        <v>34.454545454545297</v>
      </c>
      <c r="V1583">
        <v>53.903899407477503</v>
      </c>
      <c r="W1583">
        <v>14</v>
      </c>
      <c r="X1583">
        <v>112</v>
      </c>
      <c r="Y1583">
        <v>238</v>
      </c>
      <c r="Z1583">
        <v>63.135023318715199</v>
      </c>
      <c r="AA1583">
        <v>48.4648193833386</v>
      </c>
      <c r="AB1583">
        <v>48.917042233901597</v>
      </c>
      <c r="AC1583">
        <v>48.157867548344797</v>
      </c>
      <c r="AD1583">
        <v>56.790491460257101</v>
      </c>
      <c r="AE1583">
        <v>34.979999999999997</v>
      </c>
      <c r="AF1583">
        <v>53.093048788911503</v>
      </c>
      <c r="AG1583">
        <v>5</v>
      </c>
      <c r="AH1583">
        <v>1</v>
      </c>
      <c r="AI1583">
        <v>0</v>
      </c>
      <c r="AJ1583">
        <v>0</v>
      </c>
      <c r="AK1583">
        <v>1</v>
      </c>
      <c r="AL1583">
        <v>2</v>
      </c>
      <c r="AM1583">
        <v>33.979999999999997</v>
      </c>
      <c r="AN1583">
        <v>55.327643743103401</v>
      </c>
      <c r="AO1583">
        <v>10</v>
      </c>
      <c r="AP1583">
        <v>2</v>
      </c>
      <c r="AQ1583">
        <v>0</v>
      </c>
      <c r="AR1583">
        <v>1</v>
      </c>
      <c r="AS1583">
        <v>1</v>
      </c>
      <c r="AT1583">
        <v>2</v>
      </c>
      <c r="AU1583">
        <v>34.090000000000003</v>
      </c>
      <c r="AV1583">
        <v>54.447807409891503</v>
      </c>
      <c r="AW1583">
        <v>10</v>
      </c>
      <c r="AX1583">
        <v>2</v>
      </c>
      <c r="AY1583">
        <v>0</v>
      </c>
      <c r="AZ1583">
        <v>1</v>
      </c>
      <c r="BA1583">
        <v>0</v>
      </c>
      <c r="BB1583">
        <v>2</v>
      </c>
      <c r="BC1583">
        <v>34.47</v>
      </c>
      <c r="BD1583">
        <v>53.478825790171697</v>
      </c>
      <c r="BE1583">
        <v>64.810351689216006</v>
      </c>
      <c r="BF1583">
        <v>1</v>
      </c>
      <c r="BG1583">
        <v>3</v>
      </c>
      <c r="BH1583">
        <v>4.9000000000000004</v>
      </c>
      <c r="BI1583">
        <v>57.012416298055101</v>
      </c>
      <c r="BJ1583">
        <v>1</v>
      </c>
    </row>
    <row r="1584" spans="3:62" x14ac:dyDescent="0.15">
      <c r="C1584" s="19" t="s">
        <v>3670</v>
      </c>
      <c r="D1584" t="s">
        <v>633</v>
      </c>
      <c r="E1584">
        <v>17</v>
      </c>
      <c r="F1584">
        <v>1</v>
      </c>
      <c r="G1584">
        <v>1200</v>
      </c>
      <c r="H1584">
        <v>500</v>
      </c>
      <c r="I1584">
        <v>6</v>
      </c>
      <c r="J1584">
        <v>10</v>
      </c>
      <c r="K1584">
        <v>2</v>
      </c>
      <c r="L1584">
        <v>2</v>
      </c>
      <c r="M1584">
        <v>1075</v>
      </c>
      <c r="N1584">
        <v>1048</v>
      </c>
      <c r="O1584">
        <v>2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35.950000000000003</v>
      </c>
      <c r="V1584">
        <v>49.240349919475001</v>
      </c>
      <c r="W1584">
        <v>29</v>
      </c>
      <c r="X1584">
        <v>50</v>
      </c>
      <c r="Y1584">
        <v>0</v>
      </c>
      <c r="Z1584">
        <v>54.022683730807202</v>
      </c>
      <c r="AA1584">
        <v>44.458016108142701</v>
      </c>
      <c r="AB1584">
        <v>0</v>
      </c>
      <c r="AC1584">
        <v>0</v>
      </c>
      <c r="AD1584">
        <v>0</v>
      </c>
      <c r="AE1584">
        <v>35.950000000000003</v>
      </c>
      <c r="AF1584">
        <v>49.240349919475001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2</v>
      </c>
      <c r="AP1584">
        <v>0</v>
      </c>
      <c r="AQ1584">
        <v>1</v>
      </c>
      <c r="AR1584">
        <v>0</v>
      </c>
      <c r="AS1584">
        <v>0</v>
      </c>
      <c r="AT1584">
        <v>1</v>
      </c>
      <c r="AU1584">
        <v>35.950000000000003</v>
      </c>
      <c r="AV1584">
        <v>49.240349919475001</v>
      </c>
      <c r="AW1584">
        <v>2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35.950000000000003</v>
      </c>
      <c r="BD1584">
        <v>49.240349919475001</v>
      </c>
      <c r="BE1584">
        <v>51.565927143120597</v>
      </c>
      <c r="BF1584">
        <v>2</v>
      </c>
      <c r="BG1584">
        <v>1</v>
      </c>
      <c r="BH1584">
        <v>1.9</v>
      </c>
      <c r="BI1584">
        <v>49.636074877718897</v>
      </c>
      <c r="BJ1584">
        <v>1</v>
      </c>
    </row>
    <row r="1585" spans="3:62" x14ac:dyDescent="0.15">
      <c r="C1585" s="19" t="s">
        <v>3671</v>
      </c>
      <c r="D1585" t="s">
        <v>167</v>
      </c>
      <c r="E1585">
        <v>17</v>
      </c>
      <c r="F1585">
        <v>1</v>
      </c>
      <c r="G1585">
        <v>2000</v>
      </c>
      <c r="H1585">
        <v>500</v>
      </c>
      <c r="I1585">
        <v>8</v>
      </c>
      <c r="J1585">
        <v>8</v>
      </c>
      <c r="K1585">
        <v>1</v>
      </c>
      <c r="L1585">
        <v>2</v>
      </c>
      <c r="M1585">
        <v>1164</v>
      </c>
      <c r="N1585">
        <v>1029</v>
      </c>
      <c r="O1585">
        <v>3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36.5</v>
      </c>
      <c r="V1585">
        <v>42.404873875023902</v>
      </c>
      <c r="W1585">
        <v>49</v>
      </c>
      <c r="X1585">
        <v>71</v>
      </c>
      <c r="Y1585">
        <v>85</v>
      </c>
      <c r="Z1585">
        <v>43.3983967353984</v>
      </c>
      <c r="AA1585">
        <v>49.872854317788999</v>
      </c>
      <c r="AB1585">
        <v>33.943370571884103</v>
      </c>
      <c r="AC1585">
        <v>0</v>
      </c>
      <c r="AD1585">
        <v>0</v>
      </c>
      <c r="AE1585">
        <v>36.5</v>
      </c>
      <c r="AF1585">
        <v>42.404873875023902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35.75</v>
      </c>
      <c r="AV1585">
        <v>46.635625526593699</v>
      </c>
      <c r="AW1585">
        <v>2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35.75</v>
      </c>
      <c r="BD1585">
        <v>46.635625526593699</v>
      </c>
      <c r="BE1585">
        <v>49.850633349191703</v>
      </c>
      <c r="BF1585">
        <v>5</v>
      </c>
      <c r="BG1585">
        <v>2</v>
      </c>
      <c r="BH1585">
        <v>4.7</v>
      </c>
      <c r="BI1585">
        <v>49.209194362014401</v>
      </c>
      <c r="BJ1585">
        <v>1</v>
      </c>
    </row>
    <row r="1586" spans="3:62" x14ac:dyDescent="0.15">
      <c r="C1586" s="19" t="s">
        <v>3672</v>
      </c>
      <c r="D1586" t="s">
        <v>630</v>
      </c>
      <c r="E1586">
        <v>17</v>
      </c>
      <c r="F1586">
        <v>2</v>
      </c>
      <c r="G1586">
        <v>1800</v>
      </c>
      <c r="H1586">
        <v>500</v>
      </c>
      <c r="I1586">
        <v>1</v>
      </c>
      <c r="J1586">
        <v>1</v>
      </c>
      <c r="K1586">
        <v>1</v>
      </c>
      <c r="L1586">
        <v>3</v>
      </c>
      <c r="M1586">
        <v>1075</v>
      </c>
      <c r="N1586">
        <v>1124</v>
      </c>
      <c r="O1586">
        <v>9</v>
      </c>
      <c r="P1586">
        <v>0</v>
      </c>
      <c r="Q1586">
        <v>2</v>
      </c>
      <c r="R1586">
        <v>4</v>
      </c>
      <c r="S1586">
        <v>2</v>
      </c>
      <c r="T1586">
        <v>0</v>
      </c>
      <c r="U1586">
        <v>38.522222222222197</v>
      </c>
      <c r="V1586">
        <v>51.824909667728797</v>
      </c>
      <c r="W1586">
        <v>21</v>
      </c>
      <c r="X1586">
        <v>50</v>
      </c>
      <c r="Y1586">
        <v>140</v>
      </c>
      <c r="Z1586">
        <v>56.2722442607716</v>
      </c>
      <c r="AA1586">
        <v>58.014707013962003</v>
      </c>
      <c r="AB1586">
        <v>55.7627573165827</v>
      </c>
      <c r="AC1586">
        <v>60.1876972995017</v>
      </c>
      <c r="AD1586">
        <v>39.463577646291903</v>
      </c>
      <c r="AE1586">
        <v>38.36</v>
      </c>
      <c r="AF1586">
        <v>53.940196707421997</v>
      </c>
      <c r="AG1586">
        <v>3</v>
      </c>
      <c r="AH1586">
        <v>0</v>
      </c>
      <c r="AI1586">
        <v>1</v>
      </c>
      <c r="AJ1586">
        <v>2</v>
      </c>
      <c r="AK1586">
        <v>0</v>
      </c>
      <c r="AL1586">
        <v>0</v>
      </c>
      <c r="AM1586">
        <v>39.433333333333202</v>
      </c>
      <c r="AN1586">
        <v>53.900294749069197</v>
      </c>
      <c r="AO1586">
        <v>9</v>
      </c>
      <c r="AP1586">
        <v>0</v>
      </c>
      <c r="AQ1586">
        <v>2</v>
      </c>
      <c r="AR1586">
        <v>4</v>
      </c>
      <c r="AS1586">
        <v>2</v>
      </c>
      <c r="AT1586">
        <v>0</v>
      </c>
      <c r="AU1586">
        <v>38.522222222222197</v>
      </c>
      <c r="AV1586">
        <v>51.824909667728797</v>
      </c>
      <c r="AW1586">
        <v>9</v>
      </c>
      <c r="AX1586">
        <v>0</v>
      </c>
      <c r="AY1586">
        <v>2</v>
      </c>
      <c r="AZ1586">
        <v>4</v>
      </c>
      <c r="BA1586">
        <v>2</v>
      </c>
      <c r="BB1586">
        <v>0</v>
      </c>
      <c r="BC1586">
        <v>38.522222222222197</v>
      </c>
      <c r="BD1586">
        <v>51.824909667728797</v>
      </c>
      <c r="BE1586">
        <v>55.010545390800402</v>
      </c>
      <c r="BF1586">
        <v>2</v>
      </c>
      <c r="BG1586">
        <v>1</v>
      </c>
      <c r="BH1586">
        <v>1.5</v>
      </c>
      <c r="BI1586">
        <v>53.910240960166099</v>
      </c>
      <c r="BJ1586">
        <v>1</v>
      </c>
    </row>
    <row r="1587" spans="3:62" x14ac:dyDescent="0.15">
      <c r="C1587" s="19" t="s">
        <v>3673</v>
      </c>
      <c r="D1587" t="s">
        <v>1336</v>
      </c>
      <c r="E1587">
        <v>17</v>
      </c>
      <c r="F1587">
        <v>2</v>
      </c>
      <c r="G1587">
        <v>1800</v>
      </c>
      <c r="H1587">
        <v>700</v>
      </c>
      <c r="I1587">
        <v>3</v>
      </c>
      <c r="J1587">
        <v>6</v>
      </c>
      <c r="K1587">
        <v>1</v>
      </c>
      <c r="L1587">
        <v>2</v>
      </c>
      <c r="M1587">
        <v>1043</v>
      </c>
      <c r="N1587">
        <v>1067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45.026038138305097</v>
      </c>
      <c r="BF1587">
        <v>5</v>
      </c>
      <c r="BG1587">
        <v>3</v>
      </c>
      <c r="BH1587">
        <v>6</v>
      </c>
      <c r="BI1587">
        <v>43.516400191817098</v>
      </c>
      <c r="BJ1587">
        <v>1</v>
      </c>
    </row>
    <row r="1588" spans="3:62" x14ac:dyDescent="0.15">
      <c r="C1588" s="19" t="s">
        <v>3674</v>
      </c>
      <c r="D1588" t="s">
        <v>1337</v>
      </c>
      <c r="E1588">
        <v>17</v>
      </c>
      <c r="F1588">
        <v>1</v>
      </c>
      <c r="G1588">
        <v>1600</v>
      </c>
      <c r="H1588">
        <v>700</v>
      </c>
      <c r="I1588">
        <v>6</v>
      </c>
      <c r="J1588">
        <v>12</v>
      </c>
      <c r="K1588">
        <v>2</v>
      </c>
      <c r="L1588">
        <v>2</v>
      </c>
      <c r="M1588">
        <v>1122</v>
      </c>
      <c r="N1588">
        <v>1017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45.713518950932503</v>
      </c>
      <c r="BF1588">
        <v>2</v>
      </c>
      <c r="BG1588">
        <v>1</v>
      </c>
      <c r="BH1588">
        <v>2.9</v>
      </c>
      <c r="BI1588">
        <v>41.3269659347526</v>
      </c>
      <c r="BJ1588">
        <v>1</v>
      </c>
    </row>
    <row r="1589" spans="3:62" x14ac:dyDescent="0.15">
      <c r="C1589" s="19" t="s">
        <v>3675</v>
      </c>
      <c r="D1589" t="s">
        <v>1338</v>
      </c>
      <c r="E1589">
        <v>17</v>
      </c>
      <c r="F1589">
        <v>2</v>
      </c>
      <c r="G1589">
        <v>1800</v>
      </c>
      <c r="H1589">
        <v>750</v>
      </c>
      <c r="I1589">
        <v>6</v>
      </c>
      <c r="J1589">
        <v>8</v>
      </c>
      <c r="K1589">
        <v>2</v>
      </c>
      <c r="L1589">
        <v>4</v>
      </c>
      <c r="M1589">
        <v>1122</v>
      </c>
      <c r="N1589">
        <v>1089</v>
      </c>
      <c r="O1589">
        <v>17</v>
      </c>
      <c r="P1589">
        <v>2</v>
      </c>
      <c r="Q1589">
        <v>2</v>
      </c>
      <c r="R1589">
        <v>0</v>
      </c>
      <c r="S1589">
        <v>3</v>
      </c>
      <c r="T1589">
        <v>2</v>
      </c>
      <c r="U1589">
        <v>37.541176470588198</v>
      </c>
      <c r="V1589">
        <v>51.818905467820798</v>
      </c>
      <c r="W1589">
        <v>36</v>
      </c>
      <c r="X1589">
        <v>64</v>
      </c>
      <c r="Y1589">
        <v>92</v>
      </c>
      <c r="Z1589">
        <v>55.043176823703597</v>
      </c>
      <c r="AA1589">
        <v>54.370116214548702</v>
      </c>
      <c r="AB1589">
        <v>53.365819129775197</v>
      </c>
      <c r="AC1589">
        <v>55.9120191425204</v>
      </c>
      <c r="AD1589">
        <v>46.175004569352801</v>
      </c>
      <c r="AE1589">
        <v>38.08</v>
      </c>
      <c r="AF1589">
        <v>52.973227175980199</v>
      </c>
      <c r="AG1589">
        <v>3</v>
      </c>
      <c r="AH1589">
        <v>0</v>
      </c>
      <c r="AI1589">
        <v>1</v>
      </c>
      <c r="AJ1589">
        <v>0</v>
      </c>
      <c r="AK1589">
        <v>1</v>
      </c>
      <c r="AL1589">
        <v>1</v>
      </c>
      <c r="AM1589">
        <v>37.700000000000003</v>
      </c>
      <c r="AN1589">
        <v>50.461897377673999</v>
      </c>
      <c r="AO1589">
        <v>14</v>
      </c>
      <c r="AP1589">
        <v>2</v>
      </c>
      <c r="AQ1589">
        <v>2</v>
      </c>
      <c r="AR1589">
        <v>0</v>
      </c>
      <c r="AS1589">
        <v>2</v>
      </c>
      <c r="AT1589">
        <v>2</v>
      </c>
      <c r="AU1589">
        <v>38.142857142857103</v>
      </c>
      <c r="AV1589">
        <v>54.6082045897532</v>
      </c>
      <c r="AW1589">
        <v>16</v>
      </c>
      <c r="AX1589">
        <v>2</v>
      </c>
      <c r="AY1589">
        <v>2</v>
      </c>
      <c r="AZ1589">
        <v>0</v>
      </c>
      <c r="BA1589">
        <v>3</v>
      </c>
      <c r="BB1589">
        <v>2</v>
      </c>
      <c r="BC1589">
        <v>37.75</v>
      </c>
      <c r="BD1589">
        <v>53.004798610040197</v>
      </c>
      <c r="BE1589">
        <v>56.859528215336603</v>
      </c>
      <c r="BF1589">
        <v>1</v>
      </c>
      <c r="BG1589">
        <v>5</v>
      </c>
      <c r="BH1589">
        <v>6.6</v>
      </c>
      <c r="BI1589">
        <v>55.979688388015703</v>
      </c>
      <c r="BJ1589">
        <v>1</v>
      </c>
    </row>
    <row r="1590" spans="3:62" x14ac:dyDescent="0.15">
      <c r="C1590" s="19" t="s">
        <v>3676</v>
      </c>
      <c r="D1590" t="s">
        <v>1306</v>
      </c>
      <c r="E1590">
        <v>17</v>
      </c>
      <c r="F1590">
        <v>2</v>
      </c>
      <c r="G1590">
        <v>1200</v>
      </c>
      <c r="H1590">
        <v>750</v>
      </c>
      <c r="I1590">
        <v>2</v>
      </c>
      <c r="J1590">
        <v>3</v>
      </c>
      <c r="K1590">
        <v>1</v>
      </c>
      <c r="L1590">
        <v>4</v>
      </c>
      <c r="M1590">
        <v>1144</v>
      </c>
      <c r="N1590">
        <v>1059</v>
      </c>
      <c r="O1590">
        <v>11</v>
      </c>
      <c r="P1590">
        <v>2</v>
      </c>
      <c r="Q1590">
        <v>0</v>
      </c>
      <c r="R1590">
        <v>1</v>
      </c>
      <c r="S1590">
        <v>2</v>
      </c>
      <c r="T1590">
        <v>1</v>
      </c>
      <c r="U1590">
        <v>37.409999999999997</v>
      </c>
      <c r="V1590">
        <v>56.452570347472999</v>
      </c>
      <c r="W1590">
        <v>22</v>
      </c>
      <c r="X1590">
        <v>161</v>
      </c>
      <c r="Y1590">
        <v>175</v>
      </c>
      <c r="Z1590">
        <v>55.048245097579397</v>
      </c>
      <c r="AA1590">
        <v>58.960369878261901</v>
      </c>
      <c r="AB1590">
        <v>58.960369878261901</v>
      </c>
      <c r="AC1590">
        <v>53.591832260192099</v>
      </c>
      <c r="AD1590">
        <v>58.068454417805697</v>
      </c>
      <c r="AE1590">
        <v>37.119999999999997</v>
      </c>
      <c r="AF1590">
        <v>56.925854306420199</v>
      </c>
      <c r="AG1590">
        <v>5</v>
      </c>
      <c r="AH1590">
        <v>2</v>
      </c>
      <c r="AI1590">
        <v>0</v>
      </c>
      <c r="AJ1590">
        <v>0</v>
      </c>
      <c r="AK1590">
        <v>0</v>
      </c>
      <c r="AL1590">
        <v>1</v>
      </c>
      <c r="AM1590">
        <v>37.46</v>
      </c>
      <c r="AN1590">
        <v>57.833921159140303</v>
      </c>
      <c r="AO1590">
        <v>10</v>
      </c>
      <c r="AP1590">
        <v>2</v>
      </c>
      <c r="AQ1590">
        <v>0</v>
      </c>
      <c r="AR1590">
        <v>1</v>
      </c>
      <c r="AS1590">
        <v>2</v>
      </c>
      <c r="AT1590">
        <v>1</v>
      </c>
      <c r="AU1590">
        <v>37.409999999999997</v>
      </c>
      <c r="AV1590">
        <v>56.452570347472999</v>
      </c>
      <c r="AW1590">
        <v>10</v>
      </c>
      <c r="AX1590">
        <v>2</v>
      </c>
      <c r="AY1590">
        <v>0</v>
      </c>
      <c r="AZ1590">
        <v>1</v>
      </c>
      <c r="BA1590">
        <v>1</v>
      </c>
      <c r="BB1590">
        <v>1</v>
      </c>
      <c r="BC1590">
        <v>37.422222222222203</v>
      </c>
      <c r="BD1590">
        <v>56.880360080681598</v>
      </c>
      <c r="BE1590">
        <v>55.977848979334198</v>
      </c>
      <c r="BF1590">
        <v>7</v>
      </c>
      <c r="BG1590">
        <v>2</v>
      </c>
      <c r="BH1590">
        <v>4.9000000000000004</v>
      </c>
      <c r="BI1590">
        <v>57.787656387647402</v>
      </c>
      <c r="BJ1590">
        <v>1</v>
      </c>
    </row>
    <row r="1591" spans="3:62" x14ac:dyDescent="0.15">
      <c r="C1591" s="19" t="s">
        <v>3677</v>
      </c>
      <c r="D1591" t="s">
        <v>1339</v>
      </c>
      <c r="E1591">
        <v>17</v>
      </c>
      <c r="F1591">
        <v>1</v>
      </c>
      <c r="G1591">
        <v>1800</v>
      </c>
      <c r="H1591">
        <v>750</v>
      </c>
      <c r="I1591">
        <v>7</v>
      </c>
      <c r="J1591">
        <v>12</v>
      </c>
      <c r="K1591">
        <v>2</v>
      </c>
      <c r="L1591">
        <v>4</v>
      </c>
      <c r="M1591">
        <v>663</v>
      </c>
      <c r="N1591">
        <v>399</v>
      </c>
      <c r="O1591">
        <v>12</v>
      </c>
      <c r="P1591">
        <v>1</v>
      </c>
      <c r="Q1591">
        <v>2</v>
      </c>
      <c r="R1591">
        <v>0</v>
      </c>
      <c r="S1591">
        <v>2</v>
      </c>
      <c r="T1591">
        <v>0</v>
      </c>
      <c r="U1591">
        <v>37.266666666666701</v>
      </c>
      <c r="V1591">
        <v>51.842132164295897</v>
      </c>
      <c r="W1591">
        <v>28</v>
      </c>
      <c r="X1591">
        <v>91</v>
      </c>
      <c r="Y1591">
        <v>119</v>
      </c>
      <c r="Z1591">
        <v>61.574030067166902</v>
      </c>
      <c r="AA1591">
        <v>56.0425472923082</v>
      </c>
      <c r="AB1591">
        <v>56.1250930562042</v>
      </c>
      <c r="AC1591">
        <v>56.863264851886697</v>
      </c>
      <c r="AD1591">
        <v>42.807258748861699</v>
      </c>
      <c r="AE1591">
        <v>36.340000000000003</v>
      </c>
      <c r="AF1591">
        <v>54.6824388032855</v>
      </c>
      <c r="AG1591">
        <v>4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41</v>
      </c>
      <c r="AN1591">
        <v>48.578006886438601</v>
      </c>
      <c r="AO1591">
        <v>6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34.799999999999997</v>
      </c>
      <c r="AV1591">
        <v>55.203433294741103</v>
      </c>
      <c r="AW1591">
        <v>12</v>
      </c>
      <c r="AX1591">
        <v>1</v>
      </c>
      <c r="AY1591">
        <v>2</v>
      </c>
      <c r="AZ1591">
        <v>0</v>
      </c>
      <c r="BA1591">
        <v>2</v>
      </c>
      <c r="BB1591">
        <v>0</v>
      </c>
      <c r="BC1591">
        <v>37.266666666666701</v>
      </c>
      <c r="BD1591">
        <v>51.842132164295897</v>
      </c>
      <c r="BE1591">
        <v>65.190664862611399</v>
      </c>
      <c r="BF1591">
        <v>5</v>
      </c>
      <c r="BG1591">
        <v>2</v>
      </c>
      <c r="BH1591">
        <v>4.8</v>
      </c>
      <c r="BI1591">
        <v>57.486032896597798</v>
      </c>
      <c r="BJ1591">
        <v>1</v>
      </c>
    </row>
    <row r="1592" spans="3:62" x14ac:dyDescent="0.15">
      <c r="C1592" s="19" t="s">
        <v>3678</v>
      </c>
      <c r="D1592" t="s">
        <v>791</v>
      </c>
      <c r="E1592">
        <v>17</v>
      </c>
      <c r="F1592">
        <v>1</v>
      </c>
      <c r="G1592">
        <v>1600</v>
      </c>
      <c r="H1592">
        <v>1500</v>
      </c>
      <c r="I1592">
        <v>8</v>
      </c>
      <c r="J1592">
        <v>9</v>
      </c>
      <c r="K1592">
        <v>2</v>
      </c>
      <c r="L1592">
        <v>4</v>
      </c>
      <c r="M1592">
        <v>1092</v>
      </c>
      <c r="N1592">
        <v>1038</v>
      </c>
      <c r="O1592">
        <v>16</v>
      </c>
      <c r="P1592">
        <v>3</v>
      </c>
      <c r="Q1592">
        <v>4</v>
      </c>
      <c r="R1592">
        <v>2</v>
      </c>
      <c r="S1592">
        <v>3</v>
      </c>
      <c r="T1592">
        <v>0</v>
      </c>
      <c r="U1592">
        <v>35.206249999999997</v>
      </c>
      <c r="V1592">
        <v>55.933832499270899</v>
      </c>
      <c r="W1592">
        <v>28</v>
      </c>
      <c r="X1592">
        <v>85</v>
      </c>
      <c r="Y1592">
        <v>147</v>
      </c>
      <c r="Z1592">
        <v>64.0435969022097</v>
      </c>
      <c r="AA1592">
        <v>62.857258182095698</v>
      </c>
      <c r="AB1592">
        <v>68.193285717421503</v>
      </c>
      <c r="AC1592">
        <v>56.775340215584698</v>
      </c>
      <c r="AD1592">
        <v>51.325304330461499</v>
      </c>
      <c r="AE1592">
        <v>34.44</v>
      </c>
      <c r="AF1592">
        <v>60.6389570695546</v>
      </c>
      <c r="AG1592">
        <v>3</v>
      </c>
      <c r="AH1592">
        <v>0</v>
      </c>
      <c r="AI1592">
        <v>2</v>
      </c>
      <c r="AJ1592">
        <v>0</v>
      </c>
      <c r="AK1592">
        <v>0</v>
      </c>
      <c r="AL1592">
        <v>0</v>
      </c>
      <c r="AM1592">
        <v>35.266666666666701</v>
      </c>
      <c r="AN1592">
        <v>61.690600404735299</v>
      </c>
      <c r="AO1592">
        <v>16</v>
      </c>
      <c r="AP1592">
        <v>3</v>
      </c>
      <c r="AQ1592">
        <v>4</v>
      </c>
      <c r="AR1592">
        <v>2</v>
      </c>
      <c r="AS1592">
        <v>3</v>
      </c>
      <c r="AT1592">
        <v>0</v>
      </c>
      <c r="AU1592">
        <v>35.206249999999997</v>
      </c>
      <c r="AV1592">
        <v>55.933832499270899</v>
      </c>
      <c r="AW1592">
        <v>14</v>
      </c>
      <c r="AX1592">
        <v>3</v>
      </c>
      <c r="AY1592">
        <v>4</v>
      </c>
      <c r="AZ1592">
        <v>0</v>
      </c>
      <c r="BA1592">
        <v>3</v>
      </c>
      <c r="BB1592">
        <v>0</v>
      </c>
      <c r="BC1592">
        <v>35.064285714285603</v>
      </c>
      <c r="BD1592">
        <v>57.494457656794303</v>
      </c>
      <c r="BE1592">
        <v>63.911425380947399</v>
      </c>
      <c r="BF1592">
        <v>6</v>
      </c>
      <c r="BG1592">
        <v>2</v>
      </c>
      <c r="BH1592">
        <v>3.5</v>
      </c>
      <c r="BI1592">
        <v>59.760545214125202</v>
      </c>
      <c r="BJ1592">
        <v>1</v>
      </c>
    </row>
    <row r="1593" spans="3:62" x14ac:dyDescent="0.15">
      <c r="C1593" s="19" t="s">
        <v>3679</v>
      </c>
      <c r="D1593" t="s">
        <v>545</v>
      </c>
      <c r="E1593">
        <v>17</v>
      </c>
      <c r="F1593">
        <v>2</v>
      </c>
      <c r="G1593">
        <v>1200</v>
      </c>
      <c r="H1593">
        <v>1820</v>
      </c>
      <c r="I1593">
        <v>8</v>
      </c>
      <c r="J1593">
        <v>15</v>
      </c>
      <c r="K1593">
        <v>1</v>
      </c>
      <c r="L1593">
        <v>4</v>
      </c>
      <c r="M1593">
        <v>1144</v>
      </c>
      <c r="N1593">
        <v>1050</v>
      </c>
      <c r="O1593">
        <v>18</v>
      </c>
      <c r="P1593">
        <v>4</v>
      </c>
      <c r="Q1593">
        <v>5</v>
      </c>
      <c r="R1593">
        <v>0</v>
      </c>
      <c r="S1593">
        <v>1</v>
      </c>
      <c r="T1593">
        <v>0</v>
      </c>
      <c r="U1593">
        <v>36.25</v>
      </c>
      <c r="V1593">
        <v>56.131502022585998</v>
      </c>
      <c r="W1593">
        <v>36</v>
      </c>
      <c r="X1593">
        <v>56</v>
      </c>
      <c r="Y1593">
        <v>120</v>
      </c>
      <c r="Z1593">
        <v>62.290013383244201</v>
      </c>
      <c r="AA1593">
        <v>60.202119867518697</v>
      </c>
      <c r="AB1593">
        <v>62.948355954668401</v>
      </c>
      <c r="AC1593">
        <v>60.909723285454398</v>
      </c>
      <c r="AD1593">
        <v>60.071868904136899</v>
      </c>
      <c r="AE1593">
        <v>36.82</v>
      </c>
      <c r="AF1593">
        <v>61.284416279004603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9</v>
      </c>
      <c r="AP1593">
        <v>3</v>
      </c>
      <c r="AQ1593">
        <v>4</v>
      </c>
      <c r="AR1593">
        <v>0</v>
      </c>
      <c r="AS1593">
        <v>1</v>
      </c>
      <c r="AT1593">
        <v>0</v>
      </c>
      <c r="AU1593">
        <v>37.200000000000003</v>
      </c>
      <c r="AV1593">
        <v>61.263293010750097</v>
      </c>
      <c r="AW1593">
        <v>13</v>
      </c>
      <c r="AX1593">
        <v>3</v>
      </c>
      <c r="AY1593">
        <v>5</v>
      </c>
      <c r="AZ1593">
        <v>0</v>
      </c>
      <c r="BA1593">
        <v>1</v>
      </c>
      <c r="BB1593">
        <v>0</v>
      </c>
      <c r="BC1593">
        <v>36.661538461538498</v>
      </c>
      <c r="BD1593">
        <v>58.718289715241497</v>
      </c>
      <c r="BE1593">
        <v>63.732403316546197</v>
      </c>
      <c r="BF1593">
        <v>1</v>
      </c>
      <c r="BG1593">
        <v>1</v>
      </c>
      <c r="BH1593">
        <v>2.2000000000000002</v>
      </c>
      <c r="BI1593">
        <v>62.7038529932248</v>
      </c>
      <c r="BJ1593">
        <v>1</v>
      </c>
    </row>
    <row r="1594" spans="3:62" x14ac:dyDescent="0.15">
      <c r="C1594" s="19" t="s">
        <v>3680</v>
      </c>
      <c r="D1594" t="s">
        <v>1340</v>
      </c>
      <c r="E1594">
        <v>17</v>
      </c>
      <c r="F1594">
        <v>1</v>
      </c>
      <c r="G1594">
        <v>1600</v>
      </c>
      <c r="H1594">
        <v>3900</v>
      </c>
      <c r="I1594">
        <v>5</v>
      </c>
      <c r="J1594">
        <v>9</v>
      </c>
      <c r="K1594">
        <v>2</v>
      </c>
      <c r="L1594">
        <v>7</v>
      </c>
      <c r="M1594">
        <v>660</v>
      </c>
      <c r="N1594">
        <v>1115</v>
      </c>
      <c r="O1594">
        <v>19</v>
      </c>
      <c r="P1594">
        <v>5</v>
      </c>
      <c r="Q1594">
        <v>1</v>
      </c>
      <c r="R1594">
        <v>1</v>
      </c>
      <c r="S1594">
        <v>1</v>
      </c>
      <c r="T1594">
        <v>0</v>
      </c>
      <c r="U1594">
        <v>34.336842105263102</v>
      </c>
      <c r="V1594">
        <v>59.020165882811298</v>
      </c>
      <c r="W1594">
        <v>28</v>
      </c>
      <c r="X1594">
        <v>119</v>
      </c>
      <c r="Y1594">
        <v>141</v>
      </c>
      <c r="Z1594">
        <v>68.775096204001102</v>
      </c>
      <c r="AA1594">
        <v>57.974973874631701</v>
      </c>
      <c r="AB1594">
        <v>64.671614506110402</v>
      </c>
      <c r="AC1594">
        <v>55.911413332680198</v>
      </c>
      <c r="AD1594">
        <v>61.235262670651103</v>
      </c>
      <c r="AE1594">
        <v>33.840000000000003</v>
      </c>
      <c r="AF1594">
        <v>61.713672117614898</v>
      </c>
      <c r="AG1594">
        <v>5</v>
      </c>
      <c r="AH1594">
        <v>0</v>
      </c>
      <c r="AI1594">
        <v>1</v>
      </c>
      <c r="AJ1594">
        <v>1</v>
      </c>
      <c r="AK1594">
        <v>1</v>
      </c>
      <c r="AL1594">
        <v>0</v>
      </c>
      <c r="AM1594">
        <v>34.020000000000003</v>
      </c>
      <c r="AN1594">
        <v>59.671981949662801</v>
      </c>
      <c r="AO1594">
        <v>19</v>
      </c>
      <c r="AP1594">
        <v>5</v>
      </c>
      <c r="AQ1594">
        <v>1</v>
      </c>
      <c r="AR1594">
        <v>1</v>
      </c>
      <c r="AS1594">
        <v>1</v>
      </c>
      <c r="AT1594">
        <v>0</v>
      </c>
      <c r="AU1594">
        <v>34.336842105263102</v>
      </c>
      <c r="AV1594">
        <v>59.020165882811298</v>
      </c>
      <c r="AW1594">
        <v>15</v>
      </c>
      <c r="AX1594">
        <v>3</v>
      </c>
      <c r="AY1594">
        <v>1</v>
      </c>
      <c r="AZ1594">
        <v>0</v>
      </c>
      <c r="BA1594">
        <v>1</v>
      </c>
      <c r="BB1594">
        <v>0</v>
      </c>
      <c r="BC1594">
        <v>34.58</v>
      </c>
      <c r="BD1594">
        <v>58.0298394926767</v>
      </c>
      <c r="BE1594">
        <v>63.911425380947399</v>
      </c>
      <c r="BF1594">
        <v>14</v>
      </c>
      <c r="BG1594">
        <v>5</v>
      </c>
      <c r="BH1594">
        <v>13.4</v>
      </c>
      <c r="BI1594">
        <v>62.913190044433101</v>
      </c>
      <c r="BJ1594">
        <v>1</v>
      </c>
    </row>
    <row r="1595" spans="3:62" x14ac:dyDescent="0.15">
      <c r="C1595" s="19" t="s">
        <v>3681</v>
      </c>
      <c r="D1595" t="s">
        <v>803</v>
      </c>
      <c r="E1595">
        <v>17</v>
      </c>
      <c r="F1595">
        <v>2</v>
      </c>
      <c r="G1595">
        <v>1200</v>
      </c>
      <c r="H1595">
        <v>1050</v>
      </c>
      <c r="I1595">
        <v>8</v>
      </c>
      <c r="J1595">
        <v>16</v>
      </c>
      <c r="K1595">
        <v>1</v>
      </c>
      <c r="L1595">
        <v>4</v>
      </c>
      <c r="M1595">
        <v>1122</v>
      </c>
      <c r="N1595">
        <v>1112</v>
      </c>
      <c r="O1595">
        <v>17</v>
      </c>
      <c r="P1595">
        <v>3</v>
      </c>
      <c r="Q1595">
        <v>5</v>
      </c>
      <c r="R1595">
        <v>2</v>
      </c>
      <c r="S1595">
        <v>0</v>
      </c>
      <c r="T1595">
        <v>1</v>
      </c>
      <c r="U1595">
        <v>37.299999999999997</v>
      </c>
      <c r="V1595">
        <v>54.958038501733</v>
      </c>
      <c r="W1595">
        <v>22</v>
      </c>
      <c r="X1595">
        <v>78</v>
      </c>
      <c r="Y1595">
        <v>106</v>
      </c>
      <c r="Z1595">
        <v>64.923383668940602</v>
      </c>
      <c r="AA1595">
        <v>61.215126661622797</v>
      </c>
      <c r="AB1595">
        <v>64.976748191241896</v>
      </c>
      <c r="AC1595">
        <v>61.2435803355838</v>
      </c>
      <c r="AD1595">
        <v>49.3758982266761</v>
      </c>
      <c r="AE1595">
        <v>36.94</v>
      </c>
      <c r="AF1595">
        <v>60.346947416813002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36.5</v>
      </c>
      <c r="AN1595">
        <v>57.767361518690898</v>
      </c>
      <c r="AO1595">
        <v>16</v>
      </c>
      <c r="AP1595">
        <v>3</v>
      </c>
      <c r="AQ1595">
        <v>5</v>
      </c>
      <c r="AR1595">
        <v>2</v>
      </c>
      <c r="AS1595">
        <v>0</v>
      </c>
      <c r="AT1595">
        <v>1</v>
      </c>
      <c r="AU1595">
        <v>37.475000000000001</v>
      </c>
      <c r="AV1595">
        <v>56.201374270631703</v>
      </c>
      <c r="AW1595">
        <v>16</v>
      </c>
      <c r="AX1595">
        <v>3</v>
      </c>
      <c r="AY1595">
        <v>5</v>
      </c>
      <c r="AZ1595">
        <v>2</v>
      </c>
      <c r="BA1595">
        <v>0</v>
      </c>
      <c r="BB1595">
        <v>1</v>
      </c>
      <c r="BC1595">
        <v>37.475000000000001</v>
      </c>
      <c r="BD1595">
        <v>56.201374270631703</v>
      </c>
      <c r="BE1595">
        <v>58.363865698476403</v>
      </c>
      <c r="BF1595">
        <v>10</v>
      </c>
      <c r="BG1595">
        <v>2</v>
      </c>
      <c r="BH1595">
        <v>5.0999999999999996</v>
      </c>
      <c r="BI1595">
        <v>60.487918531837302</v>
      </c>
      <c r="BJ1595">
        <v>1</v>
      </c>
    </row>
    <row r="1596" spans="3:62" x14ac:dyDescent="0.15">
      <c r="C1596" s="19" t="s">
        <v>3682</v>
      </c>
      <c r="D1596" t="s">
        <v>315</v>
      </c>
      <c r="E1596">
        <v>17</v>
      </c>
      <c r="F1596">
        <v>2</v>
      </c>
      <c r="G1596">
        <v>1200</v>
      </c>
      <c r="H1596">
        <v>500</v>
      </c>
      <c r="I1596">
        <v>7</v>
      </c>
      <c r="J1596">
        <v>14</v>
      </c>
      <c r="K1596">
        <v>2</v>
      </c>
      <c r="L1596">
        <v>2</v>
      </c>
      <c r="M1596">
        <v>5386</v>
      </c>
      <c r="N1596">
        <v>412</v>
      </c>
      <c r="O1596">
        <v>5</v>
      </c>
      <c r="P1596">
        <v>0</v>
      </c>
      <c r="Q1596">
        <v>3</v>
      </c>
      <c r="R1596">
        <v>1</v>
      </c>
      <c r="S1596">
        <v>1</v>
      </c>
      <c r="T1596">
        <v>0</v>
      </c>
      <c r="U1596">
        <v>35.86</v>
      </c>
      <c r="V1596">
        <v>47.236504622715302</v>
      </c>
      <c r="W1596">
        <v>21</v>
      </c>
      <c r="X1596">
        <v>42</v>
      </c>
      <c r="Y1596">
        <v>63</v>
      </c>
      <c r="Z1596">
        <v>40.070925093656903</v>
      </c>
      <c r="AA1596">
        <v>49.822241625717602</v>
      </c>
      <c r="AB1596">
        <v>38.161730167588203</v>
      </c>
      <c r="AC1596">
        <v>47.217420782629397</v>
      </c>
      <c r="AD1596">
        <v>60.910205443984303</v>
      </c>
      <c r="AE1596">
        <v>35.86</v>
      </c>
      <c r="AF1596">
        <v>47.236504622715302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</v>
      </c>
      <c r="AP1596">
        <v>0</v>
      </c>
      <c r="AQ1596">
        <v>2</v>
      </c>
      <c r="AR1596">
        <v>1</v>
      </c>
      <c r="AS1596">
        <v>0</v>
      </c>
      <c r="AT1596">
        <v>0</v>
      </c>
      <c r="AU1596">
        <v>36.5</v>
      </c>
      <c r="AV1596">
        <v>42.684965628987598</v>
      </c>
      <c r="AW1596">
        <v>5</v>
      </c>
      <c r="AX1596">
        <v>0</v>
      </c>
      <c r="AY1596">
        <v>3</v>
      </c>
      <c r="AZ1596">
        <v>1</v>
      </c>
      <c r="BA1596">
        <v>1</v>
      </c>
      <c r="BB1596">
        <v>0</v>
      </c>
      <c r="BC1596">
        <v>35.86</v>
      </c>
      <c r="BD1596">
        <v>47.236504622715302</v>
      </c>
      <c r="BE1596">
        <v>52.995328080406502</v>
      </c>
      <c r="BF1596">
        <v>2</v>
      </c>
      <c r="BG1596">
        <v>1</v>
      </c>
      <c r="BH1596">
        <v>1.9</v>
      </c>
      <c r="BI1596">
        <v>47.615127999837</v>
      </c>
      <c r="BJ1596">
        <v>1</v>
      </c>
    </row>
    <row r="1597" spans="3:62" x14ac:dyDescent="0.15">
      <c r="C1597" s="19" t="s">
        <v>3683</v>
      </c>
      <c r="D1597" t="s">
        <v>1341</v>
      </c>
      <c r="E1597">
        <v>17</v>
      </c>
      <c r="F1597">
        <v>2</v>
      </c>
      <c r="G1597">
        <v>1800</v>
      </c>
      <c r="H1597">
        <v>500</v>
      </c>
      <c r="I1597">
        <v>2</v>
      </c>
      <c r="J1597">
        <v>4</v>
      </c>
      <c r="K1597">
        <v>1</v>
      </c>
      <c r="L1597">
        <v>2</v>
      </c>
      <c r="M1597">
        <v>660</v>
      </c>
      <c r="N1597">
        <v>1067</v>
      </c>
      <c r="O1597">
        <v>2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34.4</v>
      </c>
      <c r="V1597">
        <v>40.077452996662203</v>
      </c>
      <c r="W1597">
        <v>21</v>
      </c>
      <c r="X1597">
        <v>41</v>
      </c>
      <c r="Y1597">
        <v>0</v>
      </c>
      <c r="Z1597">
        <v>44.376768410763198</v>
      </c>
      <c r="AA1597">
        <v>35.7781375825613</v>
      </c>
      <c r="AB1597">
        <v>0</v>
      </c>
      <c r="AC1597">
        <v>0</v>
      </c>
      <c r="AD1597">
        <v>0</v>
      </c>
      <c r="AE1597">
        <v>34.4</v>
      </c>
      <c r="AF1597">
        <v>40.077452996662203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2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34.4</v>
      </c>
      <c r="BD1597">
        <v>40.077452996662203</v>
      </c>
      <c r="BE1597">
        <v>50.572986611913599</v>
      </c>
      <c r="BF1597">
        <v>1</v>
      </c>
      <c r="BG1597">
        <v>1</v>
      </c>
      <c r="BH1597">
        <v>2.9</v>
      </c>
      <c r="BI1597">
        <v>45.815690738718203</v>
      </c>
      <c r="BJ1597">
        <v>1</v>
      </c>
    </row>
    <row r="1598" spans="3:62" x14ac:dyDescent="0.15">
      <c r="C1598" s="19" t="s">
        <v>3684</v>
      </c>
      <c r="D1598" t="s">
        <v>1342</v>
      </c>
      <c r="E1598">
        <v>17</v>
      </c>
      <c r="F1598">
        <v>1</v>
      </c>
      <c r="G1598">
        <v>1200</v>
      </c>
      <c r="H1598">
        <v>500</v>
      </c>
      <c r="I1598">
        <v>5</v>
      </c>
      <c r="J1598">
        <v>9</v>
      </c>
      <c r="K1598">
        <v>2</v>
      </c>
      <c r="L1598">
        <v>2</v>
      </c>
      <c r="M1598">
        <v>1025</v>
      </c>
      <c r="N1598">
        <v>412</v>
      </c>
      <c r="O1598">
        <v>2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35.9</v>
      </c>
      <c r="V1598">
        <v>49.314801476416903</v>
      </c>
      <c r="W1598">
        <v>28</v>
      </c>
      <c r="X1598">
        <v>49</v>
      </c>
      <c r="Y1598">
        <v>0</v>
      </c>
      <c r="Z1598">
        <v>48.178893505534603</v>
      </c>
      <c r="AA1598">
        <v>50.450709447299197</v>
      </c>
      <c r="AB1598">
        <v>0</v>
      </c>
      <c r="AC1598">
        <v>0</v>
      </c>
      <c r="AD1598">
        <v>0</v>
      </c>
      <c r="AE1598">
        <v>35.9</v>
      </c>
      <c r="AF1598">
        <v>49.314801476416903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35.9</v>
      </c>
      <c r="AV1598">
        <v>49.314801476416903</v>
      </c>
      <c r="AW1598">
        <v>1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36.1</v>
      </c>
      <c r="BD1598">
        <v>48.178893505534603</v>
      </c>
      <c r="BE1598">
        <v>50.682965506714297</v>
      </c>
      <c r="BF1598">
        <v>1</v>
      </c>
      <c r="BG1598">
        <v>7</v>
      </c>
      <c r="BH1598">
        <v>13.4</v>
      </c>
      <c r="BI1598">
        <v>48.3962022778814</v>
      </c>
      <c r="BJ1598">
        <v>1</v>
      </c>
    </row>
    <row r="1599" spans="3:62" x14ac:dyDescent="0.15">
      <c r="C1599" s="19" t="s">
        <v>3685</v>
      </c>
      <c r="D1599" t="s">
        <v>714</v>
      </c>
      <c r="E1599">
        <v>17</v>
      </c>
      <c r="F1599">
        <v>2</v>
      </c>
      <c r="G1599">
        <v>1200</v>
      </c>
      <c r="H1599">
        <v>500</v>
      </c>
      <c r="I1599">
        <v>3</v>
      </c>
      <c r="J1599">
        <v>5</v>
      </c>
      <c r="K1599">
        <v>1</v>
      </c>
      <c r="L1599">
        <v>3</v>
      </c>
      <c r="M1599">
        <v>1075</v>
      </c>
      <c r="N1599">
        <v>1067</v>
      </c>
      <c r="O1599">
        <v>10</v>
      </c>
      <c r="P1599">
        <v>0</v>
      </c>
      <c r="Q1599">
        <v>3</v>
      </c>
      <c r="R1599">
        <v>0</v>
      </c>
      <c r="S1599">
        <v>2</v>
      </c>
      <c r="T1599">
        <v>1</v>
      </c>
      <c r="U1599">
        <v>37.549999999999997</v>
      </c>
      <c r="V1599">
        <v>50.163971025795803</v>
      </c>
      <c r="W1599">
        <v>28</v>
      </c>
      <c r="X1599">
        <v>84</v>
      </c>
      <c r="Y1599">
        <v>98</v>
      </c>
      <c r="Z1599">
        <v>61.6316708118202</v>
      </c>
      <c r="AA1599">
        <v>50.040239089171401</v>
      </c>
      <c r="AB1599">
        <v>54.841671051919597</v>
      </c>
      <c r="AC1599">
        <v>51.098189669034902</v>
      </c>
      <c r="AD1599">
        <v>52.414874811883102</v>
      </c>
      <c r="AE1599">
        <v>37.58</v>
      </c>
      <c r="AF1599">
        <v>54.005329086765897</v>
      </c>
      <c r="AG1599">
        <v>1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38.9</v>
      </c>
      <c r="AN1599">
        <v>44.644269563408898</v>
      </c>
      <c r="AO1599">
        <v>9</v>
      </c>
      <c r="AP1599">
        <v>0</v>
      </c>
      <c r="AQ1599">
        <v>3</v>
      </c>
      <c r="AR1599">
        <v>0</v>
      </c>
      <c r="AS1599">
        <v>2</v>
      </c>
      <c r="AT1599">
        <v>1</v>
      </c>
      <c r="AU1599">
        <v>37.866666666666703</v>
      </c>
      <c r="AV1599">
        <v>50.775045050968501</v>
      </c>
      <c r="AW1599">
        <v>7</v>
      </c>
      <c r="AX1599">
        <v>0</v>
      </c>
      <c r="AY1599">
        <v>3</v>
      </c>
      <c r="AZ1599">
        <v>0</v>
      </c>
      <c r="BA1599">
        <v>2</v>
      </c>
      <c r="BB1599">
        <v>0</v>
      </c>
      <c r="BC1599">
        <v>37.785714285714299</v>
      </c>
      <c r="BD1599">
        <v>52.9270701324836</v>
      </c>
      <c r="BE1599">
        <v>55.977848979334198</v>
      </c>
      <c r="BF1599">
        <v>1</v>
      </c>
      <c r="BG1599">
        <v>1</v>
      </c>
      <c r="BH1599">
        <v>1.6</v>
      </c>
      <c r="BI1599">
        <v>54.203037491606203</v>
      </c>
      <c r="BJ1599">
        <v>1</v>
      </c>
    </row>
    <row r="1600" spans="3:62" x14ac:dyDescent="0.15">
      <c r="C1600" s="19" t="s">
        <v>3686</v>
      </c>
      <c r="D1600" t="s">
        <v>1343</v>
      </c>
      <c r="E1600">
        <v>17</v>
      </c>
      <c r="F1600">
        <v>1</v>
      </c>
      <c r="G1600">
        <v>1800</v>
      </c>
      <c r="H1600">
        <v>700</v>
      </c>
      <c r="I1600">
        <v>8</v>
      </c>
      <c r="J1600">
        <v>15</v>
      </c>
      <c r="K1600">
        <v>2</v>
      </c>
      <c r="L1600">
        <v>2</v>
      </c>
      <c r="M1600">
        <v>5386</v>
      </c>
      <c r="N1600">
        <v>1126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50.9988684050697</v>
      </c>
      <c r="BF1600">
        <v>3</v>
      </c>
      <c r="BG1600">
        <v>2</v>
      </c>
      <c r="BH1600">
        <v>4.4000000000000004</v>
      </c>
      <c r="BI1600">
        <v>39.200743482050797</v>
      </c>
      <c r="BJ1600">
        <v>1</v>
      </c>
    </row>
    <row r="1601" spans="3:62" x14ac:dyDescent="0.15">
      <c r="C1601" s="19" t="s">
        <v>3687</v>
      </c>
      <c r="D1601" t="s">
        <v>1344</v>
      </c>
      <c r="E1601">
        <v>17</v>
      </c>
      <c r="F1601">
        <v>2</v>
      </c>
      <c r="G1601">
        <v>1200</v>
      </c>
      <c r="H1601">
        <v>700</v>
      </c>
      <c r="I1601">
        <v>8</v>
      </c>
      <c r="J1601">
        <v>15</v>
      </c>
      <c r="K1601">
        <v>2</v>
      </c>
      <c r="L1601">
        <v>2</v>
      </c>
      <c r="M1601">
        <v>1009</v>
      </c>
      <c r="N1601">
        <v>1131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39.872236125124601</v>
      </c>
      <c r="BF1601">
        <v>6</v>
      </c>
      <c r="BG1601">
        <v>13</v>
      </c>
      <c r="BH1601">
        <v>105.9</v>
      </c>
      <c r="BI1601">
        <v>41.452454639844703</v>
      </c>
      <c r="BJ1601">
        <v>1</v>
      </c>
    </row>
    <row r="1602" spans="3:62" x14ac:dyDescent="0.15">
      <c r="C1602" s="19" t="s">
        <v>3688</v>
      </c>
      <c r="D1602" t="s">
        <v>1345</v>
      </c>
      <c r="E1602">
        <v>17</v>
      </c>
      <c r="F1602">
        <v>1</v>
      </c>
      <c r="G1602">
        <v>2000</v>
      </c>
      <c r="H1602">
        <v>500</v>
      </c>
      <c r="I1602">
        <v>3</v>
      </c>
      <c r="J1602">
        <v>6</v>
      </c>
      <c r="K1602">
        <v>1</v>
      </c>
      <c r="L1602">
        <v>3</v>
      </c>
      <c r="M1602">
        <v>1096</v>
      </c>
      <c r="N1602">
        <v>1150</v>
      </c>
      <c r="O1602">
        <v>8</v>
      </c>
      <c r="P1602">
        <v>0</v>
      </c>
      <c r="Q1602">
        <v>0</v>
      </c>
      <c r="R1602">
        <v>4</v>
      </c>
      <c r="S1602">
        <v>2</v>
      </c>
      <c r="T1602">
        <v>2</v>
      </c>
      <c r="U1602">
        <v>35.549999999999997</v>
      </c>
      <c r="V1602">
        <v>52.765170029847098</v>
      </c>
      <c r="W1602">
        <v>27</v>
      </c>
      <c r="X1602">
        <v>49</v>
      </c>
      <c r="Y1602">
        <v>90</v>
      </c>
      <c r="Z1602">
        <v>60.013420473541203</v>
      </c>
      <c r="AA1602">
        <v>52.994731095257301</v>
      </c>
      <c r="AB1602">
        <v>57.874529600499699</v>
      </c>
      <c r="AC1602">
        <v>55.931983833964303</v>
      </c>
      <c r="AD1602">
        <v>55.422389388409499</v>
      </c>
      <c r="AE1602">
        <v>35.979999999999997</v>
      </c>
      <c r="AF1602">
        <v>56.447410878334303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35</v>
      </c>
      <c r="AN1602">
        <v>35.605204426201702</v>
      </c>
      <c r="AO1602">
        <v>7</v>
      </c>
      <c r="AP1602">
        <v>0</v>
      </c>
      <c r="AQ1602">
        <v>0</v>
      </c>
      <c r="AR1602">
        <v>3</v>
      </c>
      <c r="AS1602">
        <v>2</v>
      </c>
      <c r="AT1602">
        <v>2</v>
      </c>
      <c r="AU1602">
        <v>34.8857142857143</v>
      </c>
      <c r="AV1602">
        <v>52.732375591931401</v>
      </c>
      <c r="AW1602">
        <v>5</v>
      </c>
      <c r="AX1602">
        <v>0</v>
      </c>
      <c r="AY1602">
        <v>0</v>
      </c>
      <c r="AZ1602">
        <v>2</v>
      </c>
      <c r="BA1602">
        <v>1</v>
      </c>
      <c r="BB1602">
        <v>2</v>
      </c>
      <c r="BC1602">
        <v>35.94</v>
      </c>
      <c r="BD1602">
        <v>50.855087437258703</v>
      </c>
      <c r="BE1602">
        <v>50.731813143904098</v>
      </c>
      <c r="BF1602">
        <v>4</v>
      </c>
      <c r="BG1602">
        <v>5</v>
      </c>
      <c r="BH1602">
        <v>9.1999999999999993</v>
      </c>
      <c r="BI1602">
        <v>52.730961920777801</v>
      </c>
      <c r="BJ1602">
        <v>1</v>
      </c>
    </row>
    <row r="1603" spans="3:62" x14ac:dyDescent="0.15">
      <c r="C1603" s="19" t="s">
        <v>3689</v>
      </c>
      <c r="D1603" t="s">
        <v>637</v>
      </c>
      <c r="E1603">
        <v>17</v>
      </c>
      <c r="F1603">
        <v>2</v>
      </c>
      <c r="G1603">
        <v>1200</v>
      </c>
      <c r="H1603">
        <v>750</v>
      </c>
      <c r="I1603">
        <v>1</v>
      </c>
      <c r="J1603">
        <v>2</v>
      </c>
      <c r="K1603">
        <v>2</v>
      </c>
      <c r="L1603">
        <v>4</v>
      </c>
      <c r="M1603">
        <v>1075</v>
      </c>
      <c r="N1603">
        <v>341</v>
      </c>
      <c r="O1603">
        <v>16</v>
      </c>
      <c r="P1603">
        <v>2</v>
      </c>
      <c r="Q1603">
        <v>1</v>
      </c>
      <c r="R1603">
        <v>0</v>
      </c>
      <c r="S1603">
        <v>1</v>
      </c>
      <c r="T1603">
        <v>1</v>
      </c>
      <c r="U1603">
        <v>36.831249999999997</v>
      </c>
      <c r="V1603">
        <v>55.397215110115702</v>
      </c>
      <c r="W1603">
        <v>56</v>
      </c>
      <c r="X1603">
        <v>84</v>
      </c>
      <c r="Y1603">
        <v>154</v>
      </c>
      <c r="Z1603">
        <v>61.617326703390098</v>
      </c>
      <c r="AA1603">
        <v>61.6853293528252</v>
      </c>
      <c r="AB1603">
        <v>53.331850415933403</v>
      </c>
      <c r="AC1603">
        <v>58.363865698476403</v>
      </c>
      <c r="AD1603">
        <v>55.3813447995487</v>
      </c>
      <c r="AE1603">
        <v>36.6</v>
      </c>
      <c r="AF1603">
        <v>58.075943394034702</v>
      </c>
      <c r="AG1603">
        <v>6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36.4</v>
      </c>
      <c r="AN1603">
        <v>56.919663239630601</v>
      </c>
      <c r="AO1603">
        <v>12</v>
      </c>
      <c r="AP1603">
        <v>2</v>
      </c>
      <c r="AQ1603">
        <v>1</v>
      </c>
      <c r="AR1603">
        <v>0</v>
      </c>
      <c r="AS1603">
        <v>1</v>
      </c>
      <c r="AT1603">
        <v>0</v>
      </c>
      <c r="AU1603">
        <v>37.233333333333299</v>
      </c>
      <c r="AV1603">
        <v>57.312074105847302</v>
      </c>
      <c r="AW1603">
        <v>12</v>
      </c>
      <c r="AX1603">
        <v>2</v>
      </c>
      <c r="AY1603">
        <v>1</v>
      </c>
      <c r="AZ1603">
        <v>0</v>
      </c>
      <c r="BA1603">
        <v>1</v>
      </c>
      <c r="BB1603">
        <v>0</v>
      </c>
      <c r="BC1603">
        <v>36.783333333333204</v>
      </c>
      <c r="BD1603">
        <v>57.4245114744703</v>
      </c>
      <c r="BE1603">
        <v>57.170857338905201</v>
      </c>
      <c r="BF1603">
        <v>6</v>
      </c>
      <c r="BG1603">
        <v>2</v>
      </c>
      <c r="BH1603">
        <v>5.0999999999999996</v>
      </c>
      <c r="BI1603">
        <v>59.645819497549297</v>
      </c>
      <c r="BJ1603">
        <v>1</v>
      </c>
    </row>
    <row r="1604" spans="3:62" x14ac:dyDescent="0.15">
      <c r="C1604" s="19" t="s">
        <v>3690</v>
      </c>
      <c r="D1604" t="s">
        <v>999</v>
      </c>
      <c r="E1604">
        <v>17</v>
      </c>
      <c r="F1604">
        <v>1</v>
      </c>
      <c r="G1604">
        <v>1600</v>
      </c>
      <c r="H1604">
        <v>1050</v>
      </c>
      <c r="I1604">
        <v>3</v>
      </c>
      <c r="J1604">
        <v>5</v>
      </c>
      <c r="K1604">
        <v>1</v>
      </c>
      <c r="L1604">
        <v>3</v>
      </c>
      <c r="M1604">
        <v>1096</v>
      </c>
      <c r="N1604">
        <v>1035</v>
      </c>
      <c r="O1604">
        <v>12</v>
      </c>
      <c r="P1604">
        <v>1</v>
      </c>
      <c r="Q1604">
        <v>5</v>
      </c>
      <c r="R1604">
        <v>2</v>
      </c>
      <c r="S1604">
        <v>0</v>
      </c>
      <c r="T1604">
        <v>1</v>
      </c>
      <c r="U1604">
        <v>35.108333333333299</v>
      </c>
      <c r="V1604">
        <v>55.545957030326903</v>
      </c>
      <c r="W1604">
        <v>13</v>
      </c>
      <c r="X1604">
        <v>111</v>
      </c>
      <c r="Y1604">
        <v>125</v>
      </c>
      <c r="Z1604">
        <v>59.852251798260298</v>
      </c>
      <c r="AA1604">
        <v>59.753193146340401</v>
      </c>
      <c r="AB1604">
        <v>55.318814523832899</v>
      </c>
      <c r="AC1604">
        <v>57.974973874631701</v>
      </c>
      <c r="AD1604">
        <v>57.488634876236297</v>
      </c>
      <c r="AE1604">
        <v>34.979999999999997</v>
      </c>
      <c r="AF1604">
        <v>58.077573643860198</v>
      </c>
      <c r="AG1604">
        <v>4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35.524999999999999</v>
      </c>
      <c r="AN1604">
        <v>56.426620505487797</v>
      </c>
      <c r="AO1604">
        <v>12</v>
      </c>
      <c r="AP1604">
        <v>1</v>
      </c>
      <c r="AQ1604">
        <v>5</v>
      </c>
      <c r="AR1604">
        <v>2</v>
      </c>
      <c r="AS1604">
        <v>0</v>
      </c>
      <c r="AT1604">
        <v>1</v>
      </c>
      <c r="AU1604">
        <v>35.108333333333299</v>
      </c>
      <c r="AV1604">
        <v>55.545957030326903</v>
      </c>
      <c r="AW1604">
        <v>12</v>
      </c>
      <c r="AX1604">
        <v>1</v>
      </c>
      <c r="AY1604">
        <v>5</v>
      </c>
      <c r="AZ1604">
        <v>2</v>
      </c>
      <c r="BA1604">
        <v>0</v>
      </c>
      <c r="BB1604">
        <v>1</v>
      </c>
      <c r="BC1604">
        <v>35.108333333333299</v>
      </c>
      <c r="BD1604">
        <v>55.545957030326903</v>
      </c>
      <c r="BE1604">
        <v>63.911425380947399</v>
      </c>
      <c r="BF1604">
        <v>7</v>
      </c>
      <c r="BG1604">
        <v>7</v>
      </c>
      <c r="BH1604">
        <v>10.199999999999999</v>
      </c>
      <c r="BI1604">
        <v>57.880622471645303</v>
      </c>
      <c r="BJ1604">
        <v>1</v>
      </c>
    </row>
    <row r="1605" spans="3:62" x14ac:dyDescent="0.15">
      <c r="C1605" s="19" t="s">
        <v>3691</v>
      </c>
      <c r="D1605" t="s">
        <v>778</v>
      </c>
      <c r="E1605">
        <v>17</v>
      </c>
      <c r="F1605">
        <v>2</v>
      </c>
      <c r="G1605">
        <v>2400</v>
      </c>
      <c r="H1605">
        <v>1500</v>
      </c>
      <c r="I1605">
        <v>8</v>
      </c>
      <c r="J1605">
        <v>8</v>
      </c>
      <c r="K1605">
        <v>3</v>
      </c>
      <c r="L1605">
        <v>5</v>
      </c>
      <c r="M1605">
        <v>5386</v>
      </c>
      <c r="N1605">
        <v>1017</v>
      </c>
      <c r="O1605">
        <v>12</v>
      </c>
      <c r="P1605">
        <v>3</v>
      </c>
      <c r="Q1605">
        <v>7</v>
      </c>
      <c r="R1605">
        <v>0</v>
      </c>
      <c r="S1605">
        <v>0</v>
      </c>
      <c r="T1605">
        <v>1</v>
      </c>
      <c r="U1605">
        <v>37.283333333333204</v>
      </c>
      <c r="V1605">
        <v>58.900354651714601</v>
      </c>
      <c r="W1605">
        <v>21</v>
      </c>
      <c r="X1605">
        <v>35</v>
      </c>
      <c r="Y1605">
        <v>56</v>
      </c>
      <c r="Z1605">
        <v>65.695094611624995</v>
      </c>
      <c r="AA1605">
        <v>63.2369597374893</v>
      </c>
      <c r="AB1605">
        <v>66.345200269763794</v>
      </c>
      <c r="AC1605">
        <v>59.705285125957602</v>
      </c>
      <c r="AD1605">
        <v>60.450722229563397</v>
      </c>
      <c r="AE1605">
        <v>37.299999999999997</v>
      </c>
      <c r="AF1605">
        <v>63.086652394879799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37.65</v>
      </c>
      <c r="AN1605">
        <v>56.326902314964499</v>
      </c>
      <c r="AO1605">
        <v>11</v>
      </c>
      <c r="AP1605">
        <v>3</v>
      </c>
      <c r="AQ1605">
        <v>7</v>
      </c>
      <c r="AR1605">
        <v>0</v>
      </c>
      <c r="AS1605">
        <v>0</v>
      </c>
      <c r="AT1605">
        <v>1</v>
      </c>
      <c r="AU1605">
        <v>37.409090909090899</v>
      </c>
      <c r="AV1605">
        <v>59.392981610549697</v>
      </c>
      <c r="AW1605">
        <v>2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38.35</v>
      </c>
      <c r="BD1605">
        <v>58.900566940206502</v>
      </c>
      <c r="BE1605">
        <v>62.560111895600699</v>
      </c>
      <c r="BF1605">
        <v>1</v>
      </c>
      <c r="BG1605">
        <v>1</v>
      </c>
      <c r="BH1605">
        <v>1.6</v>
      </c>
      <c r="BI1605">
        <v>56.221233275484998</v>
      </c>
      <c r="BJ1605">
        <v>1</v>
      </c>
    </row>
    <row r="1606" spans="3:62" x14ac:dyDescent="0.15">
      <c r="C1606" s="19" t="s">
        <v>3692</v>
      </c>
      <c r="D1606" t="s">
        <v>301</v>
      </c>
      <c r="E1606">
        <v>17</v>
      </c>
      <c r="F1606">
        <v>1</v>
      </c>
      <c r="G1606">
        <v>2000</v>
      </c>
      <c r="H1606">
        <v>1820</v>
      </c>
      <c r="I1606">
        <v>4</v>
      </c>
      <c r="J1606">
        <v>4</v>
      </c>
      <c r="K1606">
        <v>1</v>
      </c>
      <c r="L1606">
        <v>4</v>
      </c>
      <c r="M1606">
        <v>5386</v>
      </c>
      <c r="N1606">
        <v>399</v>
      </c>
      <c r="O1606">
        <v>13</v>
      </c>
      <c r="P1606">
        <v>4</v>
      </c>
      <c r="Q1606">
        <v>4</v>
      </c>
      <c r="R1606">
        <v>2</v>
      </c>
      <c r="S1606">
        <v>0</v>
      </c>
      <c r="T1606">
        <v>1</v>
      </c>
      <c r="U1606">
        <v>35</v>
      </c>
      <c r="V1606">
        <v>52.812035452003997</v>
      </c>
      <c r="W1606">
        <v>49</v>
      </c>
      <c r="X1606">
        <v>105</v>
      </c>
      <c r="Y1606">
        <v>153</v>
      </c>
      <c r="Z1606">
        <v>68.200083153201803</v>
      </c>
      <c r="AA1606">
        <v>64.953417416170694</v>
      </c>
      <c r="AB1606">
        <v>71.439538319644299</v>
      </c>
      <c r="AC1606">
        <v>40.082101899268402</v>
      </c>
      <c r="AD1606">
        <v>52.432009302745001</v>
      </c>
      <c r="AE1606">
        <v>35.56</v>
      </c>
      <c r="AF1606">
        <v>59.421430018206102</v>
      </c>
      <c r="AG1606">
        <v>5</v>
      </c>
      <c r="AH1606">
        <v>2</v>
      </c>
      <c r="AI1606">
        <v>1</v>
      </c>
      <c r="AJ1606">
        <v>0</v>
      </c>
      <c r="AK1606">
        <v>0</v>
      </c>
      <c r="AL1606">
        <v>1</v>
      </c>
      <c r="AM1606">
        <v>35.18</v>
      </c>
      <c r="AN1606">
        <v>52.864815856556199</v>
      </c>
      <c r="AO1606">
        <v>13</v>
      </c>
      <c r="AP1606">
        <v>4</v>
      </c>
      <c r="AQ1606">
        <v>4</v>
      </c>
      <c r="AR1606">
        <v>2</v>
      </c>
      <c r="AS1606">
        <v>0</v>
      </c>
      <c r="AT1606">
        <v>1</v>
      </c>
      <c r="AU1606">
        <v>35</v>
      </c>
      <c r="AV1606">
        <v>52.812035452003997</v>
      </c>
      <c r="AW1606">
        <v>10</v>
      </c>
      <c r="AX1606">
        <v>3</v>
      </c>
      <c r="AY1606">
        <v>2</v>
      </c>
      <c r="AZ1606">
        <v>2</v>
      </c>
      <c r="BA1606">
        <v>0</v>
      </c>
      <c r="BB1606">
        <v>1</v>
      </c>
      <c r="BC1606">
        <v>35.130000000000003</v>
      </c>
      <c r="BD1606">
        <v>53.396518989440096</v>
      </c>
      <c r="BE1606">
        <v>56.459481809534303</v>
      </c>
      <c r="BF1606">
        <v>6</v>
      </c>
      <c r="BG1606">
        <v>1</v>
      </c>
      <c r="BH1606">
        <v>1.8</v>
      </c>
      <c r="BI1606">
        <v>60.628184474992104</v>
      </c>
      <c r="BJ1606">
        <v>1</v>
      </c>
    </row>
    <row r="1607" spans="3:62" x14ac:dyDescent="0.15">
      <c r="C1607" s="19" t="s">
        <v>3693</v>
      </c>
      <c r="D1607" t="s">
        <v>1054</v>
      </c>
      <c r="E1607">
        <v>17</v>
      </c>
      <c r="F1607">
        <v>2</v>
      </c>
      <c r="G1607">
        <v>1800</v>
      </c>
      <c r="H1607">
        <v>750</v>
      </c>
      <c r="I1607">
        <v>6</v>
      </c>
      <c r="J1607">
        <v>11</v>
      </c>
      <c r="K1607">
        <v>3</v>
      </c>
      <c r="L1607">
        <v>4</v>
      </c>
      <c r="M1607">
        <v>1043</v>
      </c>
      <c r="N1607">
        <v>386</v>
      </c>
      <c r="O1607">
        <v>16</v>
      </c>
      <c r="P1607">
        <v>1</v>
      </c>
      <c r="Q1607">
        <v>4</v>
      </c>
      <c r="R1607">
        <v>3</v>
      </c>
      <c r="S1607">
        <v>2</v>
      </c>
      <c r="T1607">
        <v>3</v>
      </c>
      <c r="U1607">
        <v>36.174999999999997</v>
      </c>
      <c r="V1607">
        <v>52.442158172886899</v>
      </c>
      <c r="W1607">
        <v>13</v>
      </c>
      <c r="X1607">
        <v>111</v>
      </c>
      <c r="Y1607">
        <v>125</v>
      </c>
      <c r="Z1607">
        <v>59.9594465719751</v>
      </c>
      <c r="AA1607">
        <v>56.721532591305703</v>
      </c>
      <c r="AB1607">
        <v>66.7886729758971</v>
      </c>
      <c r="AC1607">
        <v>53.365819129775197</v>
      </c>
      <c r="AD1607">
        <v>54.517445080175101</v>
      </c>
      <c r="AE1607">
        <v>37.6</v>
      </c>
      <c r="AF1607">
        <v>58.2705832698257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5</v>
      </c>
      <c r="AP1607">
        <v>1</v>
      </c>
      <c r="AQ1607">
        <v>2</v>
      </c>
      <c r="AR1607">
        <v>1</v>
      </c>
      <c r="AS1607">
        <v>0</v>
      </c>
      <c r="AT1607">
        <v>0</v>
      </c>
      <c r="AU1607">
        <v>37.6</v>
      </c>
      <c r="AV1607">
        <v>58.2705832698257</v>
      </c>
      <c r="AW1607">
        <v>12</v>
      </c>
      <c r="AX1607">
        <v>1</v>
      </c>
      <c r="AY1607">
        <v>4</v>
      </c>
      <c r="AZ1607">
        <v>2</v>
      </c>
      <c r="BA1607">
        <v>1</v>
      </c>
      <c r="BB1607">
        <v>3</v>
      </c>
      <c r="BC1607">
        <v>36.475000000000001</v>
      </c>
      <c r="BD1607">
        <v>53.8148558380488</v>
      </c>
      <c r="BE1607">
        <v>56.859528215336603</v>
      </c>
      <c r="BF1607">
        <v>5</v>
      </c>
      <c r="BG1607">
        <v>2</v>
      </c>
      <c r="BH1607">
        <v>3.7</v>
      </c>
      <c r="BI1607">
        <v>56.541049529535002</v>
      </c>
      <c r="BJ1607">
        <v>1</v>
      </c>
    </row>
    <row r="1608" spans="3:62" x14ac:dyDescent="0.15">
      <c r="C1608" s="19" t="s">
        <v>3694</v>
      </c>
      <c r="D1608" t="s">
        <v>178</v>
      </c>
      <c r="E1608">
        <v>17</v>
      </c>
      <c r="F1608">
        <v>2</v>
      </c>
      <c r="G1608">
        <v>1200</v>
      </c>
      <c r="H1608">
        <v>500</v>
      </c>
      <c r="I1608">
        <v>3</v>
      </c>
      <c r="J1608">
        <v>5</v>
      </c>
      <c r="K1608">
        <v>1</v>
      </c>
      <c r="L1608">
        <v>2</v>
      </c>
      <c r="M1608">
        <v>1161</v>
      </c>
      <c r="N1608">
        <v>1074</v>
      </c>
      <c r="O1608">
        <v>4</v>
      </c>
      <c r="P1608">
        <v>0</v>
      </c>
      <c r="Q1608">
        <v>2</v>
      </c>
      <c r="R1608">
        <v>1</v>
      </c>
      <c r="S1608">
        <v>0</v>
      </c>
      <c r="T1608">
        <v>0</v>
      </c>
      <c r="U1608">
        <v>38.049999999999997</v>
      </c>
      <c r="V1608">
        <v>45.236675391644702</v>
      </c>
      <c r="W1608">
        <v>21</v>
      </c>
      <c r="X1608">
        <v>50</v>
      </c>
      <c r="Y1608">
        <v>70</v>
      </c>
      <c r="Z1608">
        <v>42.539736240521897</v>
      </c>
      <c r="AA1608">
        <v>45.831449097642299</v>
      </c>
      <c r="AB1608">
        <v>51.003275434354997</v>
      </c>
      <c r="AC1608">
        <v>41.572240794059702</v>
      </c>
      <c r="AD1608">
        <v>0</v>
      </c>
      <c r="AE1608">
        <v>38.049999999999997</v>
      </c>
      <c r="AF1608">
        <v>45.236675391644702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</v>
      </c>
      <c r="AP1608">
        <v>0</v>
      </c>
      <c r="AQ1608">
        <v>2</v>
      </c>
      <c r="AR1608">
        <v>1</v>
      </c>
      <c r="AS1608">
        <v>0</v>
      </c>
      <c r="AT1608">
        <v>0</v>
      </c>
      <c r="AU1608">
        <v>38.566666666666698</v>
      </c>
      <c r="AV1608">
        <v>46.4581535908397</v>
      </c>
      <c r="AW1608">
        <v>4</v>
      </c>
      <c r="AX1608">
        <v>0</v>
      </c>
      <c r="AY1608">
        <v>2</v>
      </c>
      <c r="AZ1608">
        <v>1</v>
      </c>
      <c r="BA1608">
        <v>0</v>
      </c>
      <c r="BB1608">
        <v>0</v>
      </c>
      <c r="BC1608">
        <v>38.049999999999997</v>
      </c>
      <c r="BD1608">
        <v>45.236675391644702</v>
      </c>
      <c r="BE1608">
        <v>52.398823900620997</v>
      </c>
      <c r="BF1608">
        <v>8</v>
      </c>
      <c r="BG1608">
        <v>3</v>
      </c>
      <c r="BH1608">
        <v>6.4</v>
      </c>
      <c r="BI1608">
        <v>48.074815247107999</v>
      </c>
      <c r="BJ1608">
        <v>1</v>
      </c>
    </row>
    <row r="1609" spans="3:62" x14ac:dyDescent="0.15">
      <c r="C1609" s="19" t="s">
        <v>3695</v>
      </c>
      <c r="D1609" t="s">
        <v>1346</v>
      </c>
      <c r="E1609">
        <v>17</v>
      </c>
      <c r="F1609">
        <v>1</v>
      </c>
      <c r="G1609">
        <v>1600</v>
      </c>
      <c r="H1609">
        <v>500</v>
      </c>
      <c r="I1609">
        <v>8</v>
      </c>
      <c r="J1609">
        <v>16</v>
      </c>
      <c r="K1609">
        <v>2</v>
      </c>
      <c r="L1609">
        <v>2</v>
      </c>
      <c r="M1609">
        <v>1009</v>
      </c>
      <c r="N1609">
        <v>1096</v>
      </c>
      <c r="O1609">
        <v>2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35.9</v>
      </c>
      <c r="V1609">
        <v>45.182543934437199</v>
      </c>
      <c r="W1609">
        <v>28</v>
      </c>
      <c r="X1609">
        <v>42</v>
      </c>
      <c r="Y1609">
        <v>0</v>
      </c>
      <c r="Z1609">
        <v>48.3260527623993</v>
      </c>
      <c r="AA1609">
        <v>42.039035106475097</v>
      </c>
      <c r="AB1609">
        <v>0</v>
      </c>
      <c r="AC1609">
        <v>0</v>
      </c>
      <c r="AD1609">
        <v>0</v>
      </c>
      <c r="AE1609">
        <v>35.9</v>
      </c>
      <c r="AF1609">
        <v>45.182543934437199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</v>
      </c>
      <c r="AP1609">
        <v>0</v>
      </c>
      <c r="AQ1609">
        <v>0</v>
      </c>
      <c r="AR1609">
        <v>1</v>
      </c>
      <c r="AS1609">
        <v>1</v>
      </c>
      <c r="AT1609">
        <v>0</v>
      </c>
      <c r="AU1609">
        <v>35.9</v>
      </c>
      <c r="AV1609">
        <v>45.182543934437199</v>
      </c>
      <c r="AW1609">
        <v>2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35.9</v>
      </c>
      <c r="BD1609">
        <v>45.182543934437199</v>
      </c>
      <c r="BE1609">
        <v>47.319216577110303</v>
      </c>
      <c r="BF1609">
        <v>5</v>
      </c>
      <c r="BG1609">
        <v>2</v>
      </c>
      <c r="BH1609">
        <v>5.7</v>
      </c>
      <c r="BI1609">
        <v>48.268728449797898</v>
      </c>
      <c r="BJ1609">
        <v>1</v>
      </c>
    </row>
    <row r="1610" spans="3:62" x14ac:dyDescent="0.15">
      <c r="C1610" s="19" t="s">
        <v>3696</v>
      </c>
      <c r="D1610" t="s">
        <v>1347</v>
      </c>
      <c r="E1610">
        <v>17</v>
      </c>
      <c r="F1610">
        <v>1</v>
      </c>
      <c r="G1610">
        <v>1800</v>
      </c>
      <c r="H1610">
        <v>500</v>
      </c>
      <c r="I1610">
        <v>5</v>
      </c>
      <c r="J1610">
        <v>5</v>
      </c>
      <c r="K1610">
        <v>1</v>
      </c>
      <c r="L1610">
        <v>2</v>
      </c>
      <c r="M1610">
        <v>1085</v>
      </c>
      <c r="N1610">
        <v>423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35.1</v>
      </c>
      <c r="V1610">
        <v>46.5516182941235</v>
      </c>
      <c r="W1610">
        <v>22</v>
      </c>
      <c r="X1610">
        <v>0</v>
      </c>
      <c r="Y1610">
        <v>0</v>
      </c>
      <c r="Z1610">
        <v>46.5516182941235</v>
      </c>
      <c r="AA1610">
        <v>0</v>
      </c>
      <c r="AB1610">
        <v>0</v>
      </c>
      <c r="AC1610">
        <v>0</v>
      </c>
      <c r="AD1610">
        <v>0</v>
      </c>
      <c r="AE1610">
        <v>35.1</v>
      </c>
      <c r="AF1610">
        <v>46.5516182941235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35.1</v>
      </c>
      <c r="AV1610">
        <v>46.5516182941235</v>
      </c>
      <c r="AW1610">
        <v>1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35.1</v>
      </c>
      <c r="BD1610">
        <v>46.5516182941235</v>
      </c>
      <c r="BE1610">
        <v>41.1737785498485</v>
      </c>
      <c r="BF1610">
        <v>4</v>
      </c>
      <c r="BG1610">
        <v>3</v>
      </c>
      <c r="BH1610">
        <v>4.9000000000000004</v>
      </c>
      <c r="BI1610">
        <v>48.850080602181599</v>
      </c>
      <c r="BJ1610">
        <v>1</v>
      </c>
    </row>
    <row r="1611" spans="3:62" x14ac:dyDescent="0.15">
      <c r="C1611" s="19" t="s">
        <v>3697</v>
      </c>
      <c r="D1611" t="s">
        <v>1348</v>
      </c>
      <c r="E1611">
        <v>17</v>
      </c>
      <c r="F1611">
        <v>2</v>
      </c>
      <c r="G1611">
        <v>1200</v>
      </c>
      <c r="H1611">
        <v>500</v>
      </c>
      <c r="I1611">
        <v>1</v>
      </c>
      <c r="J1611">
        <v>1</v>
      </c>
      <c r="K1611">
        <v>1</v>
      </c>
      <c r="L1611">
        <v>3</v>
      </c>
      <c r="M1611">
        <v>1077</v>
      </c>
      <c r="N1611">
        <v>1106</v>
      </c>
      <c r="O1611">
        <v>4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38.325000000000003</v>
      </c>
      <c r="V1611">
        <v>51.4465236857977</v>
      </c>
      <c r="W1611">
        <v>21</v>
      </c>
      <c r="X1611">
        <v>99</v>
      </c>
      <c r="Y1611">
        <v>134</v>
      </c>
      <c r="Z1611">
        <v>58.339957954699699</v>
      </c>
      <c r="AA1611">
        <v>50.870667455170299</v>
      </c>
      <c r="AB1611">
        <v>46.175004569352801</v>
      </c>
      <c r="AC1611">
        <v>50.400464763967797</v>
      </c>
      <c r="AD1611">
        <v>0</v>
      </c>
      <c r="AE1611">
        <v>38.325000000000003</v>
      </c>
      <c r="AF1611">
        <v>51.4465236857977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4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38.325000000000003</v>
      </c>
      <c r="AV1611">
        <v>51.4465236857977</v>
      </c>
      <c r="AW1611">
        <v>3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38.066666666666698</v>
      </c>
      <c r="BD1611">
        <v>53.203696724612698</v>
      </c>
      <c r="BE1611">
        <v>63.732403316546197</v>
      </c>
      <c r="BF1611">
        <v>1</v>
      </c>
      <c r="BG1611">
        <v>1</v>
      </c>
      <c r="BH1611">
        <v>2.8</v>
      </c>
      <c r="BI1611">
        <v>53.063134223081299</v>
      </c>
      <c r="BJ1611">
        <v>1</v>
      </c>
    </row>
    <row r="1612" spans="3:62" x14ac:dyDescent="0.15">
      <c r="C1612" s="19" t="s">
        <v>3698</v>
      </c>
      <c r="D1612" t="s">
        <v>1349</v>
      </c>
      <c r="E1612">
        <v>17</v>
      </c>
      <c r="F1612">
        <v>1</v>
      </c>
      <c r="G1612">
        <v>1600</v>
      </c>
      <c r="H1612">
        <v>700</v>
      </c>
      <c r="I1612">
        <v>2</v>
      </c>
      <c r="J1612">
        <v>4</v>
      </c>
      <c r="K1612">
        <v>2</v>
      </c>
      <c r="L1612">
        <v>2</v>
      </c>
      <c r="M1612">
        <v>5386</v>
      </c>
      <c r="N1612">
        <v>1126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41.966891156517697</v>
      </c>
      <c r="BF1612">
        <v>2</v>
      </c>
      <c r="BG1612">
        <v>1</v>
      </c>
      <c r="BH1612">
        <v>1.7</v>
      </c>
      <c r="BI1612">
        <v>41.389633660345901</v>
      </c>
      <c r="BJ1612">
        <v>1</v>
      </c>
    </row>
    <row r="1613" spans="3:62" x14ac:dyDescent="0.15">
      <c r="C1613" s="19" t="s">
        <v>3699</v>
      </c>
      <c r="D1613" t="s">
        <v>773</v>
      </c>
      <c r="E1613">
        <v>17</v>
      </c>
      <c r="F1613">
        <v>2</v>
      </c>
      <c r="G1613">
        <v>1800</v>
      </c>
      <c r="H1613">
        <v>500</v>
      </c>
      <c r="I1613">
        <v>8</v>
      </c>
      <c r="J1613">
        <v>15</v>
      </c>
      <c r="K1613">
        <v>2</v>
      </c>
      <c r="L1613">
        <v>3</v>
      </c>
      <c r="M1613">
        <v>5386</v>
      </c>
      <c r="N1613">
        <v>1126</v>
      </c>
      <c r="O1613">
        <v>5</v>
      </c>
      <c r="P1613">
        <v>0</v>
      </c>
      <c r="Q1613">
        <v>1</v>
      </c>
      <c r="R1613">
        <v>1</v>
      </c>
      <c r="S1613">
        <v>2</v>
      </c>
      <c r="T1613">
        <v>0</v>
      </c>
      <c r="U1613">
        <v>38.94</v>
      </c>
      <c r="V1613">
        <v>51.355437045090802</v>
      </c>
      <c r="W1613">
        <v>36</v>
      </c>
      <c r="X1613">
        <v>57</v>
      </c>
      <c r="Y1613">
        <v>105</v>
      </c>
      <c r="Z1613">
        <v>54.223798532325198</v>
      </c>
      <c r="AA1613">
        <v>55.411427871523998</v>
      </c>
      <c r="AB1613">
        <v>47.133779844075796</v>
      </c>
      <c r="AC1613">
        <v>57.200920228667201</v>
      </c>
      <c r="AD1613">
        <v>42.807258748861699</v>
      </c>
      <c r="AE1613">
        <v>38.94</v>
      </c>
      <c r="AF1613">
        <v>51.355437045090802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41.4</v>
      </c>
      <c r="AN1613">
        <v>42.807258748861699</v>
      </c>
      <c r="AO1613">
        <v>5</v>
      </c>
      <c r="AP1613">
        <v>0</v>
      </c>
      <c r="AQ1613">
        <v>1</v>
      </c>
      <c r="AR1613">
        <v>1</v>
      </c>
      <c r="AS1613">
        <v>2</v>
      </c>
      <c r="AT1613">
        <v>0</v>
      </c>
      <c r="AU1613">
        <v>38.94</v>
      </c>
      <c r="AV1613">
        <v>51.355437045090802</v>
      </c>
      <c r="AW1613">
        <v>5</v>
      </c>
      <c r="AX1613">
        <v>0</v>
      </c>
      <c r="AY1613">
        <v>1</v>
      </c>
      <c r="AZ1613">
        <v>1</v>
      </c>
      <c r="BA1613">
        <v>2</v>
      </c>
      <c r="BB1613">
        <v>0</v>
      </c>
      <c r="BC1613">
        <v>38.94</v>
      </c>
      <c r="BD1613">
        <v>51.355437045090802</v>
      </c>
      <c r="BE1613">
        <v>60.1876972995017</v>
      </c>
      <c r="BF1613">
        <v>4</v>
      </c>
      <c r="BG1613">
        <v>2</v>
      </c>
      <c r="BH1613">
        <v>4.4000000000000004</v>
      </c>
      <c r="BI1613">
        <v>51.880753876040202</v>
      </c>
      <c r="BJ1613">
        <v>1</v>
      </c>
    </row>
    <row r="1614" spans="3:62" x14ac:dyDescent="0.15">
      <c r="C1614" s="19" t="s">
        <v>3700</v>
      </c>
      <c r="D1614" t="s">
        <v>1350</v>
      </c>
      <c r="E1614">
        <v>17</v>
      </c>
      <c r="F1614">
        <v>1</v>
      </c>
      <c r="G1614">
        <v>2500</v>
      </c>
      <c r="H1614">
        <v>750</v>
      </c>
      <c r="I1614">
        <v>6</v>
      </c>
      <c r="J1614">
        <v>10</v>
      </c>
      <c r="K1614">
        <v>1</v>
      </c>
      <c r="L1614">
        <v>3</v>
      </c>
      <c r="M1614">
        <v>1038</v>
      </c>
      <c r="N1614">
        <v>1075</v>
      </c>
      <c r="O1614">
        <v>10</v>
      </c>
      <c r="P1614">
        <v>1</v>
      </c>
      <c r="Q1614">
        <v>2</v>
      </c>
      <c r="R1614">
        <v>2</v>
      </c>
      <c r="S1614">
        <v>0</v>
      </c>
      <c r="T1614">
        <v>1</v>
      </c>
      <c r="U1614">
        <v>35.630000000000003</v>
      </c>
      <c r="V1614">
        <v>50.469643356553199</v>
      </c>
      <c r="W1614">
        <v>14</v>
      </c>
      <c r="X1614">
        <v>99</v>
      </c>
      <c r="Y1614">
        <v>113</v>
      </c>
      <c r="Z1614">
        <v>55.129895206179199</v>
      </c>
      <c r="AA1614">
        <v>48.087347063028197</v>
      </c>
      <c r="AB1614">
        <v>51.433859711642803</v>
      </c>
      <c r="AC1614">
        <v>45.575553703924797</v>
      </c>
      <c r="AD1614">
        <v>55.380303734051999</v>
      </c>
      <c r="AE1614">
        <v>35.5</v>
      </c>
      <c r="AF1614">
        <v>51.121391883765398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10</v>
      </c>
      <c r="AP1614">
        <v>1</v>
      </c>
      <c r="AQ1614">
        <v>2</v>
      </c>
      <c r="AR1614">
        <v>2</v>
      </c>
      <c r="AS1614">
        <v>0</v>
      </c>
      <c r="AT1614">
        <v>1</v>
      </c>
      <c r="AU1614">
        <v>35.630000000000003</v>
      </c>
      <c r="AV1614">
        <v>50.469643356553199</v>
      </c>
      <c r="AW1614">
        <v>4</v>
      </c>
      <c r="AX1614">
        <v>0</v>
      </c>
      <c r="AY1614">
        <v>1</v>
      </c>
      <c r="AZ1614">
        <v>2</v>
      </c>
      <c r="BA1614">
        <v>0</v>
      </c>
      <c r="BB1614">
        <v>0</v>
      </c>
      <c r="BC1614">
        <v>35.674999999999997</v>
      </c>
      <c r="BD1614">
        <v>50.056663921193802</v>
      </c>
      <c r="BE1614">
        <v>35.068005581090198</v>
      </c>
      <c r="BF1614">
        <v>12</v>
      </c>
      <c r="BG1614">
        <v>3</v>
      </c>
      <c r="BH1614">
        <v>5.4</v>
      </c>
      <c r="BI1614">
        <v>53.162613541594403</v>
      </c>
      <c r="BJ1614">
        <v>1</v>
      </c>
    </row>
    <row r="1615" spans="3:62" x14ac:dyDescent="0.15">
      <c r="C1615" s="19" t="s">
        <v>3701</v>
      </c>
      <c r="D1615" t="s">
        <v>525</v>
      </c>
      <c r="E1615">
        <v>17</v>
      </c>
      <c r="F1615">
        <v>2</v>
      </c>
      <c r="G1615">
        <v>1800</v>
      </c>
      <c r="H1615">
        <v>750</v>
      </c>
      <c r="I1615">
        <v>4</v>
      </c>
      <c r="J1615">
        <v>7</v>
      </c>
      <c r="K1615">
        <v>1</v>
      </c>
      <c r="L1615">
        <v>4</v>
      </c>
      <c r="M1615">
        <v>422</v>
      </c>
      <c r="N1615">
        <v>1005</v>
      </c>
      <c r="O1615">
        <v>22</v>
      </c>
      <c r="P1615">
        <v>2</v>
      </c>
      <c r="Q1615">
        <v>3</v>
      </c>
      <c r="R1615">
        <v>2</v>
      </c>
      <c r="S1615">
        <v>3</v>
      </c>
      <c r="T1615">
        <v>2</v>
      </c>
      <c r="U1615">
        <v>37.342857142857099</v>
      </c>
      <c r="V1615">
        <v>55.354924125152301</v>
      </c>
      <c r="W1615">
        <v>71</v>
      </c>
      <c r="X1615">
        <v>78</v>
      </c>
      <c r="Y1615">
        <v>98</v>
      </c>
      <c r="Z1615">
        <v>62.7006094703505</v>
      </c>
      <c r="AA1615">
        <v>57.494051185474497</v>
      </c>
      <c r="AB1615">
        <v>55.102491675991701</v>
      </c>
      <c r="AC1615">
        <v>60.274721279217999</v>
      </c>
      <c r="AD1615">
        <v>62.7006094703505</v>
      </c>
      <c r="AE1615">
        <v>37.700000000000003</v>
      </c>
      <c r="AF1615">
        <v>59.6544966162771</v>
      </c>
      <c r="AG1615">
        <v>5</v>
      </c>
      <c r="AH1615">
        <v>0</v>
      </c>
      <c r="AI1615">
        <v>0</v>
      </c>
      <c r="AJ1615">
        <v>0</v>
      </c>
      <c r="AK1615">
        <v>0</v>
      </c>
      <c r="AL1615">
        <v>2</v>
      </c>
      <c r="AM1615">
        <v>37.4</v>
      </c>
      <c r="AN1615">
        <v>52.355346107495599</v>
      </c>
      <c r="AO1615">
        <v>22</v>
      </c>
      <c r="AP1615">
        <v>2</v>
      </c>
      <c r="AQ1615">
        <v>3</v>
      </c>
      <c r="AR1615">
        <v>2</v>
      </c>
      <c r="AS1615">
        <v>3</v>
      </c>
      <c r="AT1615">
        <v>2</v>
      </c>
      <c r="AU1615">
        <v>37.342857142857099</v>
      </c>
      <c r="AV1615">
        <v>55.354924125152301</v>
      </c>
      <c r="AW1615">
        <v>5</v>
      </c>
      <c r="AX1615">
        <v>1</v>
      </c>
      <c r="AY1615">
        <v>1</v>
      </c>
      <c r="AZ1615">
        <v>0</v>
      </c>
      <c r="BA1615">
        <v>2</v>
      </c>
      <c r="BB1615">
        <v>0</v>
      </c>
      <c r="BC1615">
        <v>38.299999999999997</v>
      </c>
      <c r="BD1615">
        <v>60.643415590318</v>
      </c>
      <c r="BE1615">
        <v>60.557493864408897</v>
      </c>
      <c r="BF1615">
        <v>7</v>
      </c>
      <c r="BG1615">
        <v>3</v>
      </c>
      <c r="BH1615">
        <v>6.2</v>
      </c>
      <c r="BI1615">
        <v>57.664671228232599</v>
      </c>
      <c r="BJ1615">
        <v>1</v>
      </c>
    </row>
    <row r="1616" spans="3:62" x14ac:dyDescent="0.15">
      <c r="C1616" s="19" t="s">
        <v>3702</v>
      </c>
      <c r="D1616" t="s">
        <v>137</v>
      </c>
      <c r="E1616">
        <v>17</v>
      </c>
      <c r="F1616">
        <v>1</v>
      </c>
      <c r="G1616">
        <v>2000</v>
      </c>
      <c r="H1616">
        <v>1050</v>
      </c>
      <c r="I1616">
        <v>3</v>
      </c>
      <c r="J1616">
        <v>6</v>
      </c>
      <c r="K1616">
        <v>2</v>
      </c>
      <c r="L1616">
        <v>3</v>
      </c>
      <c r="M1616">
        <v>1096</v>
      </c>
      <c r="N1616">
        <v>1118</v>
      </c>
      <c r="O1616">
        <v>4</v>
      </c>
      <c r="P1616">
        <v>1</v>
      </c>
      <c r="Q1616">
        <v>0</v>
      </c>
      <c r="R1616">
        <v>2</v>
      </c>
      <c r="S1616">
        <v>0</v>
      </c>
      <c r="T1616">
        <v>0</v>
      </c>
      <c r="U1616">
        <v>34.65</v>
      </c>
      <c r="V1616">
        <v>53.198521614264898</v>
      </c>
      <c r="W1616">
        <v>35</v>
      </c>
      <c r="X1616">
        <v>127</v>
      </c>
      <c r="Y1616">
        <v>148</v>
      </c>
      <c r="Z1616">
        <v>58.134577735886197</v>
      </c>
      <c r="AA1616">
        <v>49.535946907684298</v>
      </c>
      <c r="AB1616">
        <v>54.943357907393199</v>
      </c>
      <c r="AC1616">
        <v>50.1802039060955</v>
      </c>
      <c r="AD1616">
        <v>0</v>
      </c>
      <c r="AE1616">
        <v>34.65</v>
      </c>
      <c r="AF1616">
        <v>53.198521614264898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4</v>
      </c>
      <c r="AP1616">
        <v>1</v>
      </c>
      <c r="AQ1616">
        <v>0</v>
      </c>
      <c r="AR1616">
        <v>2</v>
      </c>
      <c r="AS1616">
        <v>0</v>
      </c>
      <c r="AT1616">
        <v>0</v>
      </c>
      <c r="AU1616">
        <v>34.65</v>
      </c>
      <c r="AV1616">
        <v>53.198521614264898</v>
      </c>
      <c r="AW1616">
        <v>4</v>
      </c>
      <c r="AX1616">
        <v>1</v>
      </c>
      <c r="AY1616">
        <v>0</v>
      </c>
      <c r="AZ1616">
        <v>2</v>
      </c>
      <c r="BA1616">
        <v>0</v>
      </c>
      <c r="BB1616">
        <v>0</v>
      </c>
      <c r="BC1616">
        <v>34.65</v>
      </c>
      <c r="BD1616">
        <v>53.198521614264898</v>
      </c>
      <c r="BE1616">
        <v>49.410043451835598</v>
      </c>
      <c r="BF1616">
        <v>5</v>
      </c>
      <c r="BG1616">
        <v>10</v>
      </c>
      <c r="BH1616">
        <v>29.9</v>
      </c>
      <c r="BI1616">
        <v>55.824202414540103</v>
      </c>
      <c r="BJ1616">
        <v>1</v>
      </c>
    </row>
    <row r="1617" spans="3:62" x14ac:dyDescent="0.15">
      <c r="C1617" s="19" t="s">
        <v>3703</v>
      </c>
      <c r="D1617" t="s">
        <v>648</v>
      </c>
      <c r="E1617">
        <v>17</v>
      </c>
      <c r="F1617">
        <v>1</v>
      </c>
      <c r="G1617">
        <v>1200</v>
      </c>
      <c r="H1617">
        <v>1500</v>
      </c>
      <c r="I1617">
        <v>3</v>
      </c>
      <c r="J1617">
        <v>5</v>
      </c>
      <c r="K1617">
        <v>2</v>
      </c>
      <c r="L1617">
        <v>3</v>
      </c>
      <c r="M1617">
        <v>663</v>
      </c>
      <c r="N1617">
        <v>408</v>
      </c>
      <c r="O1617">
        <v>10</v>
      </c>
      <c r="P1617">
        <v>2</v>
      </c>
      <c r="Q1617">
        <v>4</v>
      </c>
      <c r="R1617">
        <v>1</v>
      </c>
      <c r="S1617">
        <v>0</v>
      </c>
      <c r="T1617">
        <v>0</v>
      </c>
      <c r="U1617">
        <v>34.96</v>
      </c>
      <c r="V1617">
        <v>49.614253358636802</v>
      </c>
      <c r="W1617">
        <v>14</v>
      </c>
      <c r="X1617">
        <v>63</v>
      </c>
      <c r="Y1617">
        <v>155</v>
      </c>
      <c r="Z1617">
        <v>66.448601350681699</v>
      </c>
      <c r="AA1617">
        <v>59.621525720026703</v>
      </c>
      <c r="AB1617">
        <v>52.729021350988504</v>
      </c>
      <c r="AC1617">
        <v>40.9703875062444</v>
      </c>
      <c r="AD1617">
        <v>40.9703875062444</v>
      </c>
      <c r="AE1617">
        <v>34.76</v>
      </c>
      <c r="AF1617">
        <v>52.147984686837198</v>
      </c>
      <c r="AG1617">
        <v>4</v>
      </c>
      <c r="AH1617">
        <v>0</v>
      </c>
      <c r="AI1617">
        <v>2</v>
      </c>
      <c r="AJ1617">
        <v>0</v>
      </c>
      <c r="AK1617">
        <v>0</v>
      </c>
      <c r="AL1617">
        <v>0</v>
      </c>
      <c r="AM1617">
        <v>35.75</v>
      </c>
      <c r="AN1617">
        <v>44.938757555789699</v>
      </c>
      <c r="AO1617">
        <v>10</v>
      </c>
      <c r="AP1617">
        <v>2</v>
      </c>
      <c r="AQ1617">
        <v>4</v>
      </c>
      <c r="AR1617">
        <v>1</v>
      </c>
      <c r="AS1617">
        <v>0</v>
      </c>
      <c r="AT1617">
        <v>0</v>
      </c>
      <c r="AU1617">
        <v>34.96</v>
      </c>
      <c r="AV1617">
        <v>49.614253358636802</v>
      </c>
      <c r="AW1617">
        <v>10</v>
      </c>
      <c r="AX1617">
        <v>2</v>
      </c>
      <c r="AY1617">
        <v>4</v>
      </c>
      <c r="AZ1617">
        <v>1</v>
      </c>
      <c r="BA1617">
        <v>0</v>
      </c>
      <c r="BB1617">
        <v>0</v>
      </c>
      <c r="BC1617">
        <v>34.96</v>
      </c>
      <c r="BD1617">
        <v>49.614253358636802</v>
      </c>
      <c r="BE1617">
        <v>61.2785051435906</v>
      </c>
      <c r="BF1617">
        <v>2</v>
      </c>
      <c r="BG1617">
        <v>1</v>
      </c>
      <c r="BH1617">
        <v>3.7</v>
      </c>
      <c r="BI1617">
        <v>59.114033036865202</v>
      </c>
      <c r="BJ1617">
        <v>1</v>
      </c>
    </row>
    <row r="1618" spans="3:62" x14ac:dyDescent="0.15">
      <c r="C1618" s="19" t="s">
        <v>3704</v>
      </c>
      <c r="D1618" t="s">
        <v>1351</v>
      </c>
      <c r="E1618">
        <v>17</v>
      </c>
      <c r="F1618">
        <v>2</v>
      </c>
      <c r="G1618">
        <v>1800</v>
      </c>
      <c r="H1618">
        <v>2200</v>
      </c>
      <c r="I1618">
        <v>7</v>
      </c>
      <c r="J1618">
        <v>14</v>
      </c>
      <c r="K1618">
        <v>1</v>
      </c>
      <c r="L1618">
        <v>6</v>
      </c>
      <c r="M1618">
        <v>1077</v>
      </c>
      <c r="N1618">
        <v>1098</v>
      </c>
      <c r="O1618">
        <v>23</v>
      </c>
      <c r="P1618">
        <v>3</v>
      </c>
      <c r="Q1618">
        <v>2</v>
      </c>
      <c r="R1618">
        <v>3</v>
      </c>
      <c r="S1618">
        <v>2</v>
      </c>
      <c r="T1618">
        <v>4</v>
      </c>
      <c r="U1618">
        <v>36.295652173912998</v>
      </c>
      <c r="V1618">
        <v>57.698965922321896</v>
      </c>
      <c r="W1618">
        <v>63</v>
      </c>
      <c r="X1618">
        <v>99</v>
      </c>
      <c r="Y1618">
        <v>148</v>
      </c>
      <c r="Z1618">
        <v>66.9459655314744</v>
      </c>
      <c r="AA1618">
        <v>59.118470778113199</v>
      </c>
      <c r="AB1618">
        <v>66.309285338535602</v>
      </c>
      <c r="AC1618">
        <v>56.513099749598801</v>
      </c>
      <c r="AD1618">
        <v>61.924838563195202</v>
      </c>
      <c r="AE1618">
        <v>36</v>
      </c>
      <c r="AF1618">
        <v>62.162331992183503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17</v>
      </c>
      <c r="AP1618">
        <v>3</v>
      </c>
      <c r="AQ1618">
        <v>2</v>
      </c>
      <c r="AR1618">
        <v>1</v>
      </c>
      <c r="AS1618">
        <v>2</v>
      </c>
      <c r="AT1618">
        <v>3</v>
      </c>
      <c r="AU1618">
        <v>36.347058823529302</v>
      </c>
      <c r="AV1618">
        <v>61.892479062847201</v>
      </c>
      <c r="AW1618">
        <v>18</v>
      </c>
      <c r="AX1618">
        <v>3</v>
      </c>
      <c r="AY1618">
        <v>2</v>
      </c>
      <c r="AZ1618">
        <v>2</v>
      </c>
      <c r="BA1618">
        <v>1</v>
      </c>
      <c r="BB1618">
        <v>4</v>
      </c>
      <c r="BC1618">
        <v>36.15</v>
      </c>
      <c r="BD1618">
        <v>59.074261504423802</v>
      </c>
      <c r="BE1618">
        <v>71.651390811625902</v>
      </c>
      <c r="BF1618">
        <v>2</v>
      </c>
      <c r="BG1618">
        <v>6</v>
      </c>
      <c r="BH1618">
        <v>14.6</v>
      </c>
      <c r="BI1618">
        <v>64.773662351362802</v>
      </c>
      <c r="BJ1618">
        <v>1</v>
      </c>
    </row>
    <row r="1619" spans="3:62" x14ac:dyDescent="0.15">
      <c r="C1619" s="19" t="s">
        <v>3705</v>
      </c>
      <c r="D1619" t="s">
        <v>297</v>
      </c>
      <c r="E1619">
        <v>17</v>
      </c>
      <c r="F1619">
        <v>2</v>
      </c>
      <c r="G1619">
        <v>1200</v>
      </c>
      <c r="H1619">
        <v>750</v>
      </c>
      <c r="I1619">
        <v>1</v>
      </c>
      <c r="J1619">
        <v>1</v>
      </c>
      <c r="K1619">
        <v>2</v>
      </c>
      <c r="L1619">
        <v>4</v>
      </c>
      <c r="M1619">
        <v>1025</v>
      </c>
      <c r="N1619">
        <v>341</v>
      </c>
      <c r="O1619">
        <v>23</v>
      </c>
      <c r="P1619">
        <v>1</v>
      </c>
      <c r="Q1619">
        <v>2</v>
      </c>
      <c r="R1619">
        <v>5</v>
      </c>
      <c r="S1619">
        <v>3</v>
      </c>
      <c r="T1619">
        <v>5</v>
      </c>
      <c r="U1619">
        <v>36.669565217391202</v>
      </c>
      <c r="V1619">
        <v>52.1751392704303</v>
      </c>
      <c r="W1619">
        <v>22</v>
      </c>
      <c r="X1619">
        <v>28</v>
      </c>
      <c r="Y1619">
        <v>50</v>
      </c>
      <c r="Z1619">
        <v>56.648163198160098</v>
      </c>
      <c r="AA1619">
        <v>53.722768238541803</v>
      </c>
      <c r="AB1619">
        <v>57.623294851366097</v>
      </c>
      <c r="AC1619">
        <v>53.731559954731203</v>
      </c>
      <c r="AD1619">
        <v>58.0793096137117</v>
      </c>
      <c r="AE1619">
        <v>36.24</v>
      </c>
      <c r="AF1619">
        <v>55.961019171302198</v>
      </c>
      <c r="AG1619">
        <v>4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>
        <v>37.375</v>
      </c>
      <c r="AN1619">
        <v>54.560637338732398</v>
      </c>
      <c r="AO1619">
        <v>15</v>
      </c>
      <c r="AP1619">
        <v>1</v>
      </c>
      <c r="AQ1619">
        <v>2</v>
      </c>
      <c r="AR1619">
        <v>2</v>
      </c>
      <c r="AS1619">
        <v>3</v>
      </c>
      <c r="AT1619">
        <v>3</v>
      </c>
      <c r="AU1619">
        <v>37.3066666666667</v>
      </c>
      <c r="AV1619">
        <v>54.753888794624601</v>
      </c>
      <c r="AW1619">
        <v>21</v>
      </c>
      <c r="AX1619">
        <v>1</v>
      </c>
      <c r="AY1619">
        <v>2</v>
      </c>
      <c r="AZ1619">
        <v>4</v>
      </c>
      <c r="BA1619">
        <v>3</v>
      </c>
      <c r="BB1619">
        <v>5</v>
      </c>
      <c r="BC1619">
        <v>36.828571428571401</v>
      </c>
      <c r="BD1619">
        <v>52.672221447021201</v>
      </c>
      <c r="BE1619">
        <v>64.925411676117406</v>
      </c>
      <c r="BF1619">
        <v>4</v>
      </c>
      <c r="BG1619">
        <v>6</v>
      </c>
      <c r="BH1619">
        <v>12.8</v>
      </c>
      <c r="BI1619">
        <v>56.145218795715898</v>
      </c>
      <c r="BJ1619">
        <v>1</v>
      </c>
    </row>
    <row r="1620" spans="3:62" x14ac:dyDescent="0.15">
      <c r="C1620" s="19" t="s">
        <v>3706</v>
      </c>
      <c r="D1620" t="s">
        <v>850</v>
      </c>
      <c r="E1620">
        <v>17</v>
      </c>
      <c r="F1620">
        <v>2</v>
      </c>
      <c r="G1620">
        <v>1800</v>
      </c>
      <c r="H1620">
        <v>500</v>
      </c>
      <c r="I1620">
        <v>7</v>
      </c>
      <c r="J1620">
        <v>12</v>
      </c>
      <c r="K1620">
        <v>1</v>
      </c>
      <c r="L1620">
        <v>2</v>
      </c>
      <c r="M1620">
        <v>1091</v>
      </c>
      <c r="N1620">
        <v>423</v>
      </c>
      <c r="O1620">
        <v>3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36.5</v>
      </c>
      <c r="V1620">
        <v>46.188051684041703</v>
      </c>
      <c r="W1620">
        <v>16</v>
      </c>
      <c r="X1620">
        <v>86</v>
      </c>
      <c r="Y1620">
        <v>99</v>
      </c>
      <c r="Z1620">
        <v>48.078461346985897</v>
      </c>
      <c r="AA1620">
        <v>46.534229646894801</v>
      </c>
      <c r="AB1620">
        <v>43.951464058244497</v>
      </c>
      <c r="AC1620">
        <v>0</v>
      </c>
      <c r="AD1620">
        <v>0</v>
      </c>
      <c r="AE1620">
        <v>36.5</v>
      </c>
      <c r="AF1620">
        <v>46.188051684041703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40.1</v>
      </c>
      <c r="AV1620">
        <v>48.078461346985897</v>
      </c>
      <c r="AW1620">
        <v>3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36.5</v>
      </c>
      <c r="BD1620">
        <v>46.188051684041703</v>
      </c>
      <c r="BE1620">
        <v>57.599121345150998</v>
      </c>
      <c r="BF1620">
        <v>2</v>
      </c>
      <c r="BG1620">
        <v>2</v>
      </c>
      <c r="BH1620">
        <v>4.4000000000000004</v>
      </c>
      <c r="BI1620">
        <v>49.302466175872098</v>
      </c>
      <c r="BJ1620">
        <v>1</v>
      </c>
    </row>
    <row r="1621" spans="3:62" x14ac:dyDescent="0.15">
      <c r="C1621" s="19" t="s">
        <v>3707</v>
      </c>
      <c r="D1621" t="s">
        <v>1164</v>
      </c>
      <c r="E1621">
        <v>17</v>
      </c>
      <c r="F1621">
        <v>1</v>
      </c>
      <c r="G1621">
        <v>1600</v>
      </c>
      <c r="H1621">
        <v>500</v>
      </c>
      <c r="I1621">
        <v>7</v>
      </c>
      <c r="J1621">
        <v>10</v>
      </c>
      <c r="K1621">
        <v>2</v>
      </c>
      <c r="L1621">
        <v>2</v>
      </c>
      <c r="M1621">
        <v>1095</v>
      </c>
      <c r="N1621">
        <v>1052</v>
      </c>
      <c r="O1621">
        <v>2</v>
      </c>
      <c r="P1621">
        <v>0</v>
      </c>
      <c r="Q1621">
        <v>2</v>
      </c>
      <c r="R1621">
        <v>0</v>
      </c>
      <c r="S1621">
        <v>0</v>
      </c>
      <c r="T1621">
        <v>0</v>
      </c>
      <c r="U1621">
        <v>34.950000000000003</v>
      </c>
      <c r="V1621">
        <v>53.430313837657003</v>
      </c>
      <c r="W1621">
        <v>30</v>
      </c>
      <c r="X1621">
        <v>50</v>
      </c>
      <c r="Y1621">
        <v>0</v>
      </c>
      <c r="Z1621">
        <v>56.605096396211003</v>
      </c>
      <c r="AA1621">
        <v>50.255531279103003</v>
      </c>
      <c r="AB1621">
        <v>0</v>
      </c>
      <c r="AC1621">
        <v>0</v>
      </c>
      <c r="AD1621">
        <v>0</v>
      </c>
      <c r="AE1621">
        <v>34.950000000000003</v>
      </c>
      <c r="AF1621">
        <v>53.430313837657003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2</v>
      </c>
      <c r="AP1621">
        <v>0</v>
      </c>
      <c r="AQ1621">
        <v>2</v>
      </c>
      <c r="AR1621">
        <v>0</v>
      </c>
      <c r="AS1621">
        <v>0</v>
      </c>
      <c r="AT1621">
        <v>0</v>
      </c>
      <c r="AU1621">
        <v>34.950000000000003</v>
      </c>
      <c r="AV1621">
        <v>53.430313837657003</v>
      </c>
      <c r="AW1621">
        <v>2</v>
      </c>
      <c r="AX1621">
        <v>0</v>
      </c>
      <c r="AY1621">
        <v>2</v>
      </c>
      <c r="AZ1621">
        <v>0</v>
      </c>
      <c r="BA1621">
        <v>0</v>
      </c>
      <c r="BB1621">
        <v>0</v>
      </c>
      <c r="BC1621">
        <v>34.950000000000003</v>
      </c>
      <c r="BD1621">
        <v>53.430313837657003</v>
      </c>
      <c r="BE1621">
        <v>41.966891156517697</v>
      </c>
      <c r="BF1621">
        <v>2</v>
      </c>
      <c r="BG1621">
        <v>2</v>
      </c>
      <c r="BH1621">
        <v>3.5</v>
      </c>
      <c r="BI1621">
        <v>51.133902158872701</v>
      </c>
      <c r="BJ1621">
        <v>1</v>
      </c>
    </row>
    <row r="1622" spans="3:62" x14ac:dyDescent="0.15">
      <c r="C1622" s="19" t="s">
        <v>3708</v>
      </c>
      <c r="D1622" t="s">
        <v>1352</v>
      </c>
      <c r="E1622">
        <v>17</v>
      </c>
      <c r="F1622">
        <v>1</v>
      </c>
      <c r="G1622">
        <v>2000</v>
      </c>
      <c r="H1622">
        <v>500</v>
      </c>
      <c r="I1622">
        <v>1</v>
      </c>
      <c r="J1622">
        <v>1</v>
      </c>
      <c r="K1622">
        <v>2</v>
      </c>
      <c r="L1622">
        <v>2</v>
      </c>
      <c r="M1622">
        <v>1162</v>
      </c>
      <c r="N1622">
        <v>1143</v>
      </c>
      <c r="O1622">
        <v>2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35.549999999999997</v>
      </c>
      <c r="V1622">
        <v>42.722184276565201</v>
      </c>
      <c r="W1622">
        <v>16</v>
      </c>
      <c r="X1622">
        <v>92</v>
      </c>
      <c r="Y1622">
        <v>0</v>
      </c>
      <c r="Z1622">
        <v>45.039109028237498</v>
      </c>
      <c r="AA1622">
        <v>40.405259524892998</v>
      </c>
      <c r="AB1622">
        <v>0</v>
      </c>
      <c r="AC1622">
        <v>0</v>
      </c>
      <c r="AD1622">
        <v>0</v>
      </c>
      <c r="AE1622">
        <v>35.549999999999997</v>
      </c>
      <c r="AF1622">
        <v>42.722184276565201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35.549999999999997</v>
      </c>
      <c r="AV1622">
        <v>42.722184276565201</v>
      </c>
      <c r="AW1622">
        <v>1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36.200000000000003</v>
      </c>
      <c r="BD1622">
        <v>45.039109028237498</v>
      </c>
      <c r="BE1622">
        <v>46.325914170342202</v>
      </c>
      <c r="BF1622">
        <v>7</v>
      </c>
      <c r="BG1622">
        <v>5</v>
      </c>
      <c r="BH1622">
        <v>7.8</v>
      </c>
      <c r="BI1622">
        <v>47.776778388449898</v>
      </c>
      <c r="BJ1622">
        <v>1</v>
      </c>
    </row>
    <row r="1623" spans="3:62" x14ac:dyDescent="0.15">
      <c r="C1623" s="19" t="s">
        <v>3709</v>
      </c>
      <c r="D1623" t="s">
        <v>1353</v>
      </c>
      <c r="E1623">
        <v>17</v>
      </c>
      <c r="F1623">
        <v>3</v>
      </c>
      <c r="G1623">
        <v>2880</v>
      </c>
      <c r="H1623">
        <v>780</v>
      </c>
      <c r="I1623">
        <v>2</v>
      </c>
      <c r="J1623">
        <v>2</v>
      </c>
      <c r="K1623">
        <v>1</v>
      </c>
      <c r="L1623">
        <v>4</v>
      </c>
      <c r="M1623">
        <v>1059</v>
      </c>
      <c r="N1623">
        <v>428</v>
      </c>
      <c r="O1623">
        <v>21</v>
      </c>
      <c r="P1623">
        <v>0</v>
      </c>
      <c r="Q1623">
        <v>1</v>
      </c>
      <c r="R1623">
        <v>1</v>
      </c>
      <c r="S1623">
        <v>3</v>
      </c>
      <c r="T1623">
        <v>3</v>
      </c>
      <c r="U1623">
        <v>29.295238095238101</v>
      </c>
      <c r="V1623">
        <v>47.831159955302397</v>
      </c>
      <c r="W1623">
        <v>23</v>
      </c>
      <c r="X1623">
        <v>50</v>
      </c>
      <c r="Y1623">
        <v>113</v>
      </c>
      <c r="Z1623">
        <v>56.110072108075201</v>
      </c>
      <c r="AA1623">
        <v>55.137554709537397</v>
      </c>
      <c r="AB1623">
        <v>63.110887891087799</v>
      </c>
      <c r="AC1623">
        <v>49.0401327191774</v>
      </c>
      <c r="AD1623">
        <v>52.444375570462</v>
      </c>
      <c r="AE1623">
        <v>13.3</v>
      </c>
      <c r="AF1623">
        <v>55.168604599668001</v>
      </c>
      <c r="AG1623">
        <v>3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40.366666666666703</v>
      </c>
      <c r="AN1623">
        <v>45.688761756440201</v>
      </c>
      <c r="AO1623">
        <v>8</v>
      </c>
      <c r="AP1623">
        <v>0</v>
      </c>
      <c r="AQ1623">
        <v>1</v>
      </c>
      <c r="AR1623">
        <v>1</v>
      </c>
      <c r="AS1623">
        <v>1</v>
      </c>
      <c r="AT1623">
        <v>1</v>
      </c>
      <c r="AU1623">
        <v>13.375</v>
      </c>
      <c r="AV1623">
        <v>53.964926363231598</v>
      </c>
      <c r="AW1623">
        <v>8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13.375</v>
      </c>
      <c r="BD1623">
        <v>53.964926363231598</v>
      </c>
      <c r="BE1623">
        <v>54.917656358649502</v>
      </c>
      <c r="BF1623">
        <v>3</v>
      </c>
      <c r="BG1623">
        <v>1</v>
      </c>
      <c r="BH1623">
        <v>2.7</v>
      </c>
      <c r="BI1623">
        <v>54.364706488604298</v>
      </c>
      <c r="BJ1623">
        <v>1</v>
      </c>
    </row>
    <row r="1624" spans="3:62" x14ac:dyDescent="0.15">
      <c r="C1624" s="19" t="s">
        <v>3710</v>
      </c>
      <c r="D1624" t="s">
        <v>1354</v>
      </c>
      <c r="E1624">
        <v>17</v>
      </c>
      <c r="F1624">
        <v>1</v>
      </c>
      <c r="G1624">
        <v>1200</v>
      </c>
      <c r="H1624">
        <v>700</v>
      </c>
      <c r="I1624">
        <v>1</v>
      </c>
      <c r="J1624">
        <v>2</v>
      </c>
      <c r="K1624">
        <v>2</v>
      </c>
      <c r="L1624">
        <v>2</v>
      </c>
      <c r="M1624">
        <v>5339</v>
      </c>
      <c r="N1624">
        <v>420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48.917042233901597</v>
      </c>
      <c r="BF1624">
        <v>1</v>
      </c>
      <c r="BG1624">
        <v>1</v>
      </c>
      <c r="BH1624">
        <v>1.8</v>
      </c>
      <c r="BI1624">
        <v>40.2942825982133</v>
      </c>
      <c r="BJ1624">
        <v>1</v>
      </c>
    </row>
    <row r="1625" spans="3:62" x14ac:dyDescent="0.15">
      <c r="C1625" s="19" t="s">
        <v>3711</v>
      </c>
      <c r="D1625" t="s">
        <v>1355</v>
      </c>
      <c r="E1625">
        <v>17</v>
      </c>
      <c r="F1625">
        <v>2</v>
      </c>
      <c r="G1625">
        <v>1800</v>
      </c>
      <c r="H1625">
        <v>500</v>
      </c>
      <c r="I1625">
        <v>1</v>
      </c>
      <c r="J1625">
        <v>1</v>
      </c>
      <c r="K1625">
        <v>2</v>
      </c>
      <c r="L1625">
        <v>3</v>
      </c>
      <c r="M1625">
        <v>1169</v>
      </c>
      <c r="N1625">
        <v>1094</v>
      </c>
      <c r="O1625">
        <v>8</v>
      </c>
      <c r="P1625">
        <v>0</v>
      </c>
      <c r="Q1625">
        <v>1</v>
      </c>
      <c r="R1625">
        <v>2</v>
      </c>
      <c r="S1625">
        <v>0</v>
      </c>
      <c r="T1625">
        <v>2</v>
      </c>
      <c r="U1625">
        <v>39.262500000000003</v>
      </c>
      <c r="V1625">
        <v>51.518411158077399</v>
      </c>
      <c r="W1625">
        <v>15</v>
      </c>
      <c r="X1625">
        <v>30</v>
      </c>
      <c r="Y1625">
        <v>51</v>
      </c>
      <c r="Z1625">
        <v>56.6819334064608</v>
      </c>
      <c r="AA1625">
        <v>51.355974512500197</v>
      </c>
      <c r="AB1625">
        <v>52.585041949568001</v>
      </c>
      <c r="AC1625">
        <v>52.808148729086</v>
      </c>
      <c r="AD1625">
        <v>56.242144953944198</v>
      </c>
      <c r="AE1625">
        <v>38.72</v>
      </c>
      <c r="AF1625">
        <v>53.934648710311897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40.1666666666667</v>
      </c>
      <c r="AN1625">
        <v>47.491348571019998</v>
      </c>
      <c r="AO1625">
        <v>8</v>
      </c>
      <c r="AP1625">
        <v>0</v>
      </c>
      <c r="AQ1625">
        <v>1</v>
      </c>
      <c r="AR1625">
        <v>2</v>
      </c>
      <c r="AS1625">
        <v>0</v>
      </c>
      <c r="AT1625">
        <v>2</v>
      </c>
      <c r="AU1625">
        <v>39.262500000000003</v>
      </c>
      <c r="AV1625">
        <v>51.518411158077399</v>
      </c>
      <c r="AW1625">
        <v>8</v>
      </c>
      <c r="AX1625">
        <v>0</v>
      </c>
      <c r="AY1625">
        <v>1</v>
      </c>
      <c r="AZ1625">
        <v>2</v>
      </c>
      <c r="BA1625">
        <v>0</v>
      </c>
      <c r="BB1625">
        <v>2</v>
      </c>
      <c r="BC1625">
        <v>39.262500000000003</v>
      </c>
      <c r="BD1625">
        <v>51.518411158077399</v>
      </c>
      <c r="BE1625">
        <v>56.489731650429299</v>
      </c>
      <c r="BF1625">
        <v>6</v>
      </c>
      <c r="BG1625">
        <v>2</v>
      </c>
      <c r="BH1625">
        <v>6</v>
      </c>
      <c r="BI1625">
        <v>52.738893836003399</v>
      </c>
      <c r="BJ1625">
        <v>1</v>
      </c>
    </row>
    <row r="1626" spans="3:62" x14ac:dyDescent="0.15">
      <c r="C1626" s="19" t="s">
        <v>3712</v>
      </c>
      <c r="D1626" t="s">
        <v>1356</v>
      </c>
      <c r="E1626">
        <v>17</v>
      </c>
      <c r="F1626">
        <v>2</v>
      </c>
      <c r="G1626">
        <v>2400</v>
      </c>
      <c r="H1626">
        <v>750</v>
      </c>
      <c r="I1626">
        <v>1</v>
      </c>
      <c r="J1626">
        <v>1</v>
      </c>
      <c r="K1626">
        <v>1</v>
      </c>
      <c r="L1626">
        <v>3</v>
      </c>
      <c r="M1626">
        <v>1091</v>
      </c>
      <c r="N1626">
        <v>390</v>
      </c>
      <c r="O1626">
        <v>7</v>
      </c>
      <c r="P1626">
        <v>1</v>
      </c>
      <c r="Q1626">
        <v>1</v>
      </c>
      <c r="R1626">
        <v>0</v>
      </c>
      <c r="S1626">
        <v>1</v>
      </c>
      <c r="T1626">
        <v>0</v>
      </c>
      <c r="U1626">
        <v>38.628571428571398</v>
      </c>
      <c r="V1626">
        <v>52.202758214817401</v>
      </c>
      <c r="W1626">
        <v>30</v>
      </c>
      <c r="X1626">
        <v>43</v>
      </c>
      <c r="Y1626">
        <v>65</v>
      </c>
      <c r="Z1626">
        <v>63.237930916967599</v>
      </c>
      <c r="AA1626">
        <v>50.470628355297698</v>
      </c>
      <c r="AB1626">
        <v>58.667706231851099</v>
      </c>
      <c r="AC1626">
        <v>50.495133810175503</v>
      </c>
      <c r="AD1626">
        <v>58.112794722556401</v>
      </c>
      <c r="AE1626">
        <v>38.54</v>
      </c>
      <c r="AF1626">
        <v>56.196838807369701</v>
      </c>
      <c r="AG1626">
        <v>1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39.9</v>
      </c>
      <c r="AN1626">
        <v>38.7394965348821</v>
      </c>
      <c r="AO1626">
        <v>7</v>
      </c>
      <c r="AP1626">
        <v>1</v>
      </c>
      <c r="AQ1626">
        <v>1</v>
      </c>
      <c r="AR1626">
        <v>0</v>
      </c>
      <c r="AS1626">
        <v>1</v>
      </c>
      <c r="AT1626">
        <v>0</v>
      </c>
      <c r="AU1626">
        <v>38.628571428571398</v>
      </c>
      <c r="AV1626">
        <v>52.202758214817401</v>
      </c>
      <c r="AW1626">
        <v>3</v>
      </c>
      <c r="AX1626">
        <v>0</v>
      </c>
      <c r="AY1626">
        <v>1</v>
      </c>
      <c r="AZ1626">
        <v>0</v>
      </c>
      <c r="BA1626">
        <v>1</v>
      </c>
      <c r="BB1626">
        <v>0</v>
      </c>
      <c r="BC1626">
        <v>39.1666666666667</v>
      </c>
      <c r="BD1626">
        <v>57.458755168038898</v>
      </c>
      <c r="BE1626">
        <v>44.774193675853503</v>
      </c>
      <c r="BF1626">
        <v>8</v>
      </c>
      <c r="BG1626">
        <v>3</v>
      </c>
      <c r="BH1626">
        <v>7.1</v>
      </c>
      <c r="BI1626">
        <v>53.501635066416902</v>
      </c>
      <c r="BJ1626">
        <v>1</v>
      </c>
    </row>
    <row r="1627" spans="3:62" x14ac:dyDescent="0.15">
      <c r="C1627" s="19" t="s">
        <v>3713</v>
      </c>
      <c r="D1627" t="s">
        <v>826</v>
      </c>
      <c r="E1627">
        <v>17</v>
      </c>
      <c r="F1627">
        <v>2</v>
      </c>
      <c r="G1627">
        <v>1200</v>
      </c>
      <c r="H1627">
        <v>750</v>
      </c>
      <c r="I1627">
        <v>4</v>
      </c>
      <c r="J1627">
        <v>7</v>
      </c>
      <c r="K1627">
        <v>2</v>
      </c>
      <c r="L1627">
        <v>4</v>
      </c>
      <c r="M1627">
        <v>1169</v>
      </c>
      <c r="N1627">
        <v>1127</v>
      </c>
      <c r="O1627">
        <v>21</v>
      </c>
      <c r="P1627">
        <v>2</v>
      </c>
      <c r="Q1627">
        <v>4</v>
      </c>
      <c r="R1627">
        <v>1</v>
      </c>
      <c r="S1627">
        <v>4</v>
      </c>
      <c r="T1627">
        <v>3</v>
      </c>
      <c r="U1627">
        <v>36.757142857142803</v>
      </c>
      <c r="V1627">
        <v>52.907600919111303</v>
      </c>
      <c r="W1627">
        <v>22</v>
      </c>
      <c r="X1627">
        <v>51</v>
      </c>
      <c r="Y1627">
        <v>58</v>
      </c>
      <c r="Z1627">
        <v>53.731559954731203</v>
      </c>
      <c r="AA1627">
        <v>64.286960778447195</v>
      </c>
      <c r="AB1627">
        <v>43.806202827884597</v>
      </c>
      <c r="AC1627">
        <v>60.009488112922803</v>
      </c>
      <c r="AD1627">
        <v>53.241193731003499</v>
      </c>
      <c r="AE1627">
        <v>36.119999999999997</v>
      </c>
      <c r="AF1627">
        <v>55.015081080997803</v>
      </c>
      <c r="AG1627">
        <v>6</v>
      </c>
      <c r="AH1627">
        <v>0</v>
      </c>
      <c r="AI1627">
        <v>1</v>
      </c>
      <c r="AJ1627">
        <v>0</v>
      </c>
      <c r="AK1627">
        <v>1</v>
      </c>
      <c r="AL1627">
        <v>1</v>
      </c>
      <c r="AM1627">
        <v>37.033333333333204</v>
      </c>
      <c r="AN1627">
        <v>52.8516239885505</v>
      </c>
      <c r="AO1627">
        <v>13</v>
      </c>
      <c r="AP1627">
        <v>2</v>
      </c>
      <c r="AQ1627">
        <v>2</v>
      </c>
      <c r="AR1627">
        <v>0</v>
      </c>
      <c r="AS1627">
        <v>3</v>
      </c>
      <c r="AT1627">
        <v>1</v>
      </c>
      <c r="AU1627">
        <v>37.530769230769202</v>
      </c>
      <c r="AV1627">
        <v>54.040353920857797</v>
      </c>
      <c r="AW1627">
        <v>21</v>
      </c>
      <c r="AX1627">
        <v>2</v>
      </c>
      <c r="AY1627">
        <v>4</v>
      </c>
      <c r="AZ1627">
        <v>1</v>
      </c>
      <c r="BA1627">
        <v>4</v>
      </c>
      <c r="BB1627">
        <v>3</v>
      </c>
      <c r="BC1627">
        <v>36.757142857142803</v>
      </c>
      <c r="BD1627">
        <v>52.907600919111303</v>
      </c>
      <c r="BE1627">
        <v>63.135899136760699</v>
      </c>
      <c r="BF1627">
        <v>2</v>
      </c>
      <c r="BG1627">
        <v>5</v>
      </c>
      <c r="BH1627">
        <v>7.9</v>
      </c>
      <c r="BI1627">
        <v>57.018175150078001</v>
      </c>
      <c r="BJ1627">
        <v>1</v>
      </c>
    </row>
    <row r="1628" spans="3:62" x14ac:dyDescent="0.15">
      <c r="C1628" s="19" t="s">
        <v>3714</v>
      </c>
      <c r="D1628" t="s">
        <v>984</v>
      </c>
      <c r="E1628">
        <v>17</v>
      </c>
      <c r="F1628">
        <v>1</v>
      </c>
      <c r="G1628">
        <v>1800</v>
      </c>
      <c r="H1628">
        <v>1500</v>
      </c>
      <c r="I1628">
        <v>6</v>
      </c>
      <c r="J1628">
        <v>8</v>
      </c>
      <c r="K1628">
        <v>2</v>
      </c>
      <c r="L1628">
        <v>3</v>
      </c>
      <c r="M1628">
        <v>5386</v>
      </c>
      <c r="N1628">
        <v>1126</v>
      </c>
      <c r="O1628">
        <v>6</v>
      </c>
      <c r="P1628">
        <v>1</v>
      </c>
      <c r="Q1628">
        <v>2</v>
      </c>
      <c r="R1628">
        <v>2</v>
      </c>
      <c r="S1628">
        <v>0</v>
      </c>
      <c r="T1628">
        <v>0</v>
      </c>
      <c r="U1628">
        <v>34.3333333333333</v>
      </c>
      <c r="V1628">
        <v>55.135361450755198</v>
      </c>
      <c r="W1628">
        <v>120</v>
      </c>
      <c r="X1628">
        <v>148</v>
      </c>
      <c r="Y1628">
        <v>219</v>
      </c>
      <c r="Z1628">
        <v>62.310025819640799</v>
      </c>
      <c r="AA1628">
        <v>56.105482182361698</v>
      </c>
      <c r="AB1628">
        <v>61.652355947832703</v>
      </c>
      <c r="AC1628">
        <v>54.235917599537999</v>
      </c>
      <c r="AD1628">
        <v>46.679381178251603</v>
      </c>
      <c r="AE1628">
        <v>34.44</v>
      </c>
      <c r="AF1628">
        <v>56.196632545524999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6</v>
      </c>
      <c r="AP1628">
        <v>1</v>
      </c>
      <c r="AQ1628">
        <v>2</v>
      </c>
      <c r="AR1628">
        <v>2</v>
      </c>
      <c r="AS1628">
        <v>0</v>
      </c>
      <c r="AT1628">
        <v>0</v>
      </c>
      <c r="AU1628">
        <v>34.3333333333333</v>
      </c>
      <c r="AV1628">
        <v>55.135361450755198</v>
      </c>
      <c r="AW1628">
        <v>5</v>
      </c>
      <c r="AX1628">
        <v>1</v>
      </c>
      <c r="AY1628">
        <v>2</v>
      </c>
      <c r="AZ1628">
        <v>2</v>
      </c>
      <c r="BA1628">
        <v>0</v>
      </c>
      <c r="BB1628">
        <v>0</v>
      </c>
      <c r="BC1628">
        <v>34.200000000000003</v>
      </c>
      <c r="BD1628">
        <v>53.700428576978098</v>
      </c>
      <c r="BE1628">
        <v>62.461473236161098</v>
      </c>
      <c r="BF1628">
        <v>2</v>
      </c>
      <c r="BG1628">
        <v>1</v>
      </c>
      <c r="BH1628">
        <v>1.5</v>
      </c>
      <c r="BI1628">
        <v>57.293239404233098</v>
      </c>
      <c r="BJ1628">
        <v>1</v>
      </c>
    </row>
    <row r="1629" spans="3:62" x14ac:dyDescent="0.15">
      <c r="C1629" s="19" t="s">
        <v>3715</v>
      </c>
      <c r="D1629" t="s">
        <v>440</v>
      </c>
      <c r="E1629">
        <v>17</v>
      </c>
      <c r="F1629">
        <v>2</v>
      </c>
      <c r="G1629">
        <v>1200</v>
      </c>
      <c r="H1629">
        <v>1500</v>
      </c>
      <c r="I1629">
        <v>4</v>
      </c>
      <c r="J1629">
        <v>5</v>
      </c>
      <c r="K1629">
        <v>3</v>
      </c>
      <c r="L1629">
        <v>4</v>
      </c>
      <c r="M1629">
        <v>5339</v>
      </c>
      <c r="N1629">
        <v>1114</v>
      </c>
      <c r="O1629">
        <v>11</v>
      </c>
      <c r="P1629">
        <v>3</v>
      </c>
      <c r="Q1629">
        <v>3</v>
      </c>
      <c r="R1629">
        <v>1</v>
      </c>
      <c r="S1629">
        <v>0</v>
      </c>
      <c r="T1629">
        <v>0</v>
      </c>
      <c r="U1629">
        <v>37.018181818181702</v>
      </c>
      <c r="V1629">
        <v>60.020673906223699</v>
      </c>
      <c r="W1629">
        <v>72</v>
      </c>
      <c r="X1629">
        <v>86</v>
      </c>
      <c r="Y1629">
        <v>225</v>
      </c>
      <c r="Z1629">
        <v>63.073343140994197</v>
      </c>
      <c r="AA1629">
        <v>68.227469963078093</v>
      </c>
      <c r="AB1629">
        <v>52.707701290698203</v>
      </c>
      <c r="AC1629">
        <v>61.052550293075598</v>
      </c>
      <c r="AD1629">
        <v>57.930346715688003</v>
      </c>
      <c r="AE1629">
        <v>36.659999999999997</v>
      </c>
      <c r="AF1629">
        <v>60.598282280706798</v>
      </c>
      <c r="AG1629">
        <v>3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37.6</v>
      </c>
      <c r="AN1629">
        <v>61.264362998178797</v>
      </c>
      <c r="AO1629">
        <v>11</v>
      </c>
      <c r="AP1629">
        <v>3</v>
      </c>
      <c r="AQ1629">
        <v>3</v>
      </c>
      <c r="AR1629">
        <v>1</v>
      </c>
      <c r="AS1629">
        <v>0</v>
      </c>
      <c r="AT1629">
        <v>0</v>
      </c>
      <c r="AU1629">
        <v>37.018181818181702</v>
      </c>
      <c r="AV1629">
        <v>60.020673906223699</v>
      </c>
      <c r="AW1629">
        <v>11</v>
      </c>
      <c r="AX1629">
        <v>3</v>
      </c>
      <c r="AY1629">
        <v>3</v>
      </c>
      <c r="AZ1629">
        <v>1</v>
      </c>
      <c r="BA1629">
        <v>0</v>
      </c>
      <c r="BB1629">
        <v>0</v>
      </c>
      <c r="BC1629">
        <v>37.018181818181702</v>
      </c>
      <c r="BD1629">
        <v>60.020673906223699</v>
      </c>
      <c r="BE1629">
        <v>67.311428395259497</v>
      </c>
      <c r="BF1629">
        <v>1</v>
      </c>
      <c r="BG1629">
        <v>1</v>
      </c>
      <c r="BH1629">
        <v>2.8</v>
      </c>
      <c r="BI1629">
        <v>61.265176336734498</v>
      </c>
      <c r="BJ1629">
        <v>1</v>
      </c>
    </row>
    <row r="1630" spans="3:62" x14ac:dyDescent="0.15">
      <c r="C1630" s="19" t="s">
        <v>3716</v>
      </c>
      <c r="D1630" t="s">
        <v>592</v>
      </c>
      <c r="E1630">
        <v>17</v>
      </c>
      <c r="F1630">
        <v>1</v>
      </c>
      <c r="G1630">
        <v>2200</v>
      </c>
      <c r="H1630">
        <v>5400</v>
      </c>
      <c r="I1630">
        <v>2</v>
      </c>
      <c r="J1630">
        <v>2</v>
      </c>
      <c r="K1630">
        <v>1</v>
      </c>
      <c r="L1630">
        <v>3</v>
      </c>
      <c r="M1630">
        <v>5212</v>
      </c>
      <c r="N1630">
        <v>1071</v>
      </c>
      <c r="O1630">
        <v>6</v>
      </c>
      <c r="P1630">
        <v>2</v>
      </c>
      <c r="Q1630">
        <v>3</v>
      </c>
      <c r="R1630">
        <v>0</v>
      </c>
      <c r="S1630">
        <v>0</v>
      </c>
      <c r="T1630">
        <v>0</v>
      </c>
      <c r="U1630">
        <v>34.566666666666698</v>
      </c>
      <c r="V1630">
        <v>53.088628911630103</v>
      </c>
      <c r="W1630">
        <v>78</v>
      </c>
      <c r="X1630">
        <v>114</v>
      </c>
      <c r="Y1630">
        <v>135</v>
      </c>
      <c r="Z1630">
        <v>62.359308226685201</v>
      </c>
      <c r="AA1630">
        <v>66.130317888644001</v>
      </c>
      <c r="AB1630">
        <v>57.129907742508202</v>
      </c>
      <c r="AC1630">
        <v>43.239754851862003</v>
      </c>
      <c r="AD1630">
        <v>49.0442173852555</v>
      </c>
      <c r="AE1630">
        <v>34.700000000000003</v>
      </c>
      <c r="AF1630">
        <v>55.580701218991003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33.700000000000003</v>
      </c>
      <c r="AN1630">
        <v>43.239754851862003</v>
      </c>
      <c r="AO1630">
        <v>6</v>
      </c>
      <c r="AP1630">
        <v>2</v>
      </c>
      <c r="AQ1630">
        <v>3</v>
      </c>
      <c r="AR1630">
        <v>0</v>
      </c>
      <c r="AS1630">
        <v>0</v>
      </c>
      <c r="AT1630">
        <v>0</v>
      </c>
      <c r="AU1630">
        <v>34.566666666666698</v>
      </c>
      <c r="AV1630">
        <v>53.088628911630103</v>
      </c>
      <c r="AW1630">
        <v>2</v>
      </c>
      <c r="AX1630">
        <v>0</v>
      </c>
      <c r="AY1630">
        <v>2</v>
      </c>
      <c r="AZ1630">
        <v>0</v>
      </c>
      <c r="BA1630">
        <v>0</v>
      </c>
      <c r="BB1630">
        <v>0</v>
      </c>
      <c r="BC1630">
        <v>33.85</v>
      </c>
      <c r="BD1630">
        <v>50.184831297185198</v>
      </c>
      <c r="BE1630">
        <v>65.409309703991696</v>
      </c>
      <c r="BF1630">
        <v>3</v>
      </c>
      <c r="BG1630">
        <v>3</v>
      </c>
      <c r="BH1630">
        <v>6.6</v>
      </c>
      <c r="BI1630">
        <v>58.843651068436699</v>
      </c>
      <c r="BJ1630">
        <v>1</v>
      </c>
    </row>
    <row r="1631" spans="3:62" x14ac:dyDescent="0.15">
      <c r="C1631" s="19" t="s">
        <v>3717</v>
      </c>
      <c r="D1631" t="s">
        <v>1357</v>
      </c>
      <c r="E1631">
        <v>17</v>
      </c>
      <c r="F1631">
        <v>1</v>
      </c>
      <c r="G1631">
        <v>1800</v>
      </c>
      <c r="H1631">
        <v>750</v>
      </c>
      <c r="I1631">
        <v>6</v>
      </c>
      <c r="J1631">
        <v>11</v>
      </c>
      <c r="K1631">
        <v>1</v>
      </c>
      <c r="L1631">
        <v>4</v>
      </c>
      <c r="M1631">
        <v>5386</v>
      </c>
      <c r="N1631">
        <v>399</v>
      </c>
      <c r="O1631">
        <v>7</v>
      </c>
      <c r="P1631">
        <v>2</v>
      </c>
      <c r="Q1631">
        <v>4</v>
      </c>
      <c r="R1631">
        <v>0</v>
      </c>
      <c r="S1631">
        <v>0</v>
      </c>
      <c r="T1631">
        <v>1</v>
      </c>
      <c r="U1631">
        <v>33.742857142857098</v>
      </c>
      <c r="V1631">
        <v>58.678067009237701</v>
      </c>
      <c r="W1631">
        <v>29</v>
      </c>
      <c r="X1631">
        <v>120</v>
      </c>
      <c r="Y1631">
        <v>148</v>
      </c>
      <c r="Z1631">
        <v>61.896400660467499</v>
      </c>
      <c r="AA1631">
        <v>61.9048906785209</v>
      </c>
      <c r="AB1631">
        <v>58.9737189854146</v>
      </c>
      <c r="AC1631">
        <v>56.9000717068905</v>
      </c>
      <c r="AD1631">
        <v>62.5271708223028</v>
      </c>
      <c r="AE1631">
        <v>33.520000000000003</v>
      </c>
      <c r="AF1631">
        <v>60.4404505707193</v>
      </c>
      <c r="AG1631">
        <v>2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35.200000000000003</v>
      </c>
      <c r="AN1631">
        <v>51.9052387882681</v>
      </c>
      <c r="AO1631">
        <v>7</v>
      </c>
      <c r="AP1631">
        <v>2</v>
      </c>
      <c r="AQ1631">
        <v>4</v>
      </c>
      <c r="AR1631">
        <v>0</v>
      </c>
      <c r="AS1631">
        <v>0</v>
      </c>
      <c r="AT1631">
        <v>1</v>
      </c>
      <c r="AU1631">
        <v>33.742857142857098</v>
      </c>
      <c r="AV1631">
        <v>58.678067009237701</v>
      </c>
      <c r="AW1631">
        <v>7</v>
      </c>
      <c r="AX1631">
        <v>2</v>
      </c>
      <c r="AY1631">
        <v>4</v>
      </c>
      <c r="AZ1631">
        <v>0</v>
      </c>
      <c r="BA1631">
        <v>0</v>
      </c>
      <c r="BB1631">
        <v>1</v>
      </c>
      <c r="BC1631">
        <v>33.742857142857098</v>
      </c>
      <c r="BD1631">
        <v>58.678067009237701</v>
      </c>
      <c r="BE1631">
        <v>60.823958260290901</v>
      </c>
      <c r="BF1631">
        <v>2</v>
      </c>
      <c r="BG1631">
        <v>1</v>
      </c>
      <c r="BH1631">
        <v>1.9</v>
      </c>
      <c r="BI1631">
        <v>56.330780186350196</v>
      </c>
      <c r="BJ1631">
        <v>1</v>
      </c>
    </row>
    <row r="1632" spans="3:62" x14ac:dyDescent="0.15">
      <c r="C1632" s="19" t="s">
        <v>3718</v>
      </c>
      <c r="D1632" t="s">
        <v>184</v>
      </c>
      <c r="E1632">
        <v>17</v>
      </c>
      <c r="F1632">
        <v>2</v>
      </c>
      <c r="G1632">
        <v>1800</v>
      </c>
      <c r="H1632">
        <v>500</v>
      </c>
      <c r="I1632">
        <v>5</v>
      </c>
      <c r="J1632">
        <v>9</v>
      </c>
      <c r="K1632">
        <v>1</v>
      </c>
      <c r="L1632">
        <v>2</v>
      </c>
      <c r="M1632">
        <v>422</v>
      </c>
      <c r="N1632">
        <v>1079</v>
      </c>
      <c r="O1632">
        <v>2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38.200000000000003</v>
      </c>
      <c r="V1632">
        <v>48.017950968725501</v>
      </c>
      <c r="W1632">
        <v>21</v>
      </c>
      <c r="X1632">
        <v>69</v>
      </c>
      <c r="Y1632">
        <v>0</v>
      </c>
      <c r="Z1632">
        <v>48.0128926432022</v>
      </c>
      <c r="AA1632">
        <v>48.023009294248801</v>
      </c>
      <c r="AB1632">
        <v>0</v>
      </c>
      <c r="AC1632">
        <v>0</v>
      </c>
      <c r="AD1632">
        <v>0</v>
      </c>
      <c r="AE1632">
        <v>38.200000000000003</v>
      </c>
      <c r="AF1632">
        <v>48.017950968725501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39.5</v>
      </c>
      <c r="AV1632">
        <v>48.0128926432022</v>
      </c>
      <c r="AW1632">
        <v>2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38.200000000000003</v>
      </c>
      <c r="BD1632">
        <v>48.017950968725501</v>
      </c>
      <c r="BE1632">
        <v>56.489731650429299</v>
      </c>
      <c r="BF1632">
        <v>2</v>
      </c>
      <c r="BG1632">
        <v>1</v>
      </c>
      <c r="BH1632">
        <v>3.4</v>
      </c>
      <c r="BI1632">
        <v>47.271943807190702</v>
      </c>
      <c r="BJ1632">
        <v>1</v>
      </c>
    </row>
    <row r="1633" spans="3:62" x14ac:dyDescent="0.15">
      <c r="C1633" s="19" t="s">
        <v>3719</v>
      </c>
      <c r="D1633" t="s">
        <v>1358</v>
      </c>
      <c r="E1633">
        <v>17</v>
      </c>
      <c r="F1633">
        <v>1</v>
      </c>
      <c r="G1633">
        <v>1200</v>
      </c>
      <c r="H1633">
        <v>500</v>
      </c>
      <c r="I1633">
        <v>3</v>
      </c>
      <c r="J1633">
        <v>5</v>
      </c>
      <c r="K1633">
        <v>2</v>
      </c>
      <c r="L1633">
        <v>2</v>
      </c>
      <c r="M1633">
        <v>1135</v>
      </c>
      <c r="N1633">
        <v>383</v>
      </c>
      <c r="O1633">
        <v>5</v>
      </c>
      <c r="P1633">
        <v>0</v>
      </c>
      <c r="Q1633">
        <v>0</v>
      </c>
      <c r="R1633">
        <v>2</v>
      </c>
      <c r="S1633">
        <v>0</v>
      </c>
      <c r="T1633">
        <v>0</v>
      </c>
      <c r="U1633">
        <v>35.520000000000003</v>
      </c>
      <c r="V1633">
        <v>45.329054881575203</v>
      </c>
      <c r="W1633">
        <v>27</v>
      </c>
      <c r="X1633">
        <v>49</v>
      </c>
      <c r="Y1633">
        <v>62</v>
      </c>
      <c r="Z1633">
        <v>53.203949062386997</v>
      </c>
      <c r="AA1633">
        <v>48.515243117430401</v>
      </c>
      <c r="AB1633">
        <v>38.944012612912097</v>
      </c>
      <c r="AC1633">
        <v>43.079515234335098</v>
      </c>
      <c r="AD1633">
        <v>42.9025543808119</v>
      </c>
      <c r="AE1633">
        <v>35.520000000000003</v>
      </c>
      <c r="AF1633">
        <v>45.329054881575203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5</v>
      </c>
      <c r="AP1633">
        <v>0</v>
      </c>
      <c r="AQ1633">
        <v>0</v>
      </c>
      <c r="AR1633">
        <v>2</v>
      </c>
      <c r="AS1633">
        <v>0</v>
      </c>
      <c r="AT1633">
        <v>0</v>
      </c>
      <c r="AU1633">
        <v>35.520000000000003</v>
      </c>
      <c r="AV1633">
        <v>45.329054881575203</v>
      </c>
      <c r="AW1633">
        <v>5</v>
      </c>
      <c r="AX1633">
        <v>0</v>
      </c>
      <c r="AY1633">
        <v>0</v>
      </c>
      <c r="AZ1633">
        <v>2</v>
      </c>
      <c r="BA1633">
        <v>0</v>
      </c>
      <c r="BB1633">
        <v>0</v>
      </c>
      <c r="BC1633">
        <v>35.520000000000003</v>
      </c>
      <c r="BD1633">
        <v>45.329054881575203</v>
      </c>
      <c r="BE1633">
        <v>36.555579324212601</v>
      </c>
      <c r="BF1633">
        <v>12</v>
      </c>
      <c r="BG1633">
        <v>10</v>
      </c>
      <c r="BH1633">
        <v>36.4</v>
      </c>
      <c r="BI1633">
        <v>49.721118577865802</v>
      </c>
      <c r="BJ1633">
        <v>1</v>
      </c>
    </row>
    <row r="1634" spans="3:62" x14ac:dyDescent="0.15">
      <c r="C1634" s="19" t="s">
        <v>3720</v>
      </c>
      <c r="D1634" t="s">
        <v>185</v>
      </c>
      <c r="E1634">
        <v>17</v>
      </c>
      <c r="F1634">
        <v>1</v>
      </c>
      <c r="G1634">
        <v>1800</v>
      </c>
      <c r="H1634">
        <v>500</v>
      </c>
      <c r="I1634">
        <v>1</v>
      </c>
      <c r="J1634">
        <v>1</v>
      </c>
      <c r="K1634">
        <v>1</v>
      </c>
      <c r="L1634">
        <v>2</v>
      </c>
      <c r="M1634">
        <v>1004</v>
      </c>
      <c r="N1634">
        <v>1064</v>
      </c>
      <c r="O1634">
        <v>2</v>
      </c>
      <c r="P1634">
        <v>0</v>
      </c>
      <c r="Q1634">
        <v>0</v>
      </c>
      <c r="R1634">
        <v>2</v>
      </c>
      <c r="S1634">
        <v>0</v>
      </c>
      <c r="T1634">
        <v>0</v>
      </c>
      <c r="U1634">
        <v>34.700000000000003</v>
      </c>
      <c r="V1634">
        <v>53.955180095305202</v>
      </c>
      <c r="W1634">
        <v>14</v>
      </c>
      <c r="X1634">
        <v>35</v>
      </c>
      <c r="Y1634">
        <v>0</v>
      </c>
      <c r="Z1634">
        <v>57.488634876236297</v>
      </c>
      <c r="AA1634">
        <v>50.421725314374001</v>
      </c>
      <c r="AB1634">
        <v>0</v>
      </c>
      <c r="AC1634">
        <v>0</v>
      </c>
      <c r="AD1634">
        <v>0</v>
      </c>
      <c r="AE1634">
        <v>34.700000000000003</v>
      </c>
      <c r="AF1634">
        <v>53.955180095305202</v>
      </c>
      <c r="AG1634">
        <v>1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34.6</v>
      </c>
      <c r="AN1634">
        <v>57.488634876236297</v>
      </c>
      <c r="AO1634">
        <v>2</v>
      </c>
      <c r="AP1634">
        <v>0</v>
      </c>
      <c r="AQ1634">
        <v>0</v>
      </c>
      <c r="AR1634">
        <v>2</v>
      </c>
      <c r="AS1634">
        <v>0</v>
      </c>
      <c r="AT1634">
        <v>0</v>
      </c>
      <c r="AU1634">
        <v>34.700000000000003</v>
      </c>
      <c r="AV1634">
        <v>53.955180095305202</v>
      </c>
      <c r="AW1634">
        <v>1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34.6</v>
      </c>
      <c r="BD1634">
        <v>57.488634876236297</v>
      </c>
      <c r="BE1634">
        <v>54.819736682100199</v>
      </c>
      <c r="BF1634">
        <v>2</v>
      </c>
      <c r="BG1634">
        <v>5</v>
      </c>
      <c r="BH1634">
        <v>8</v>
      </c>
      <c r="BI1634">
        <v>49.169994231072103</v>
      </c>
      <c r="BJ1634">
        <v>1</v>
      </c>
    </row>
    <row r="1635" spans="3:62" x14ac:dyDescent="0.15">
      <c r="C1635" s="19" t="s">
        <v>3721</v>
      </c>
      <c r="D1635" t="s">
        <v>1359</v>
      </c>
      <c r="E1635">
        <v>17</v>
      </c>
      <c r="F1635">
        <v>2</v>
      </c>
      <c r="G1635">
        <v>1200</v>
      </c>
      <c r="H1635">
        <v>500</v>
      </c>
      <c r="I1635">
        <v>6</v>
      </c>
      <c r="J1635">
        <v>11</v>
      </c>
      <c r="K1635">
        <v>3</v>
      </c>
      <c r="L1635">
        <v>3</v>
      </c>
      <c r="M1635">
        <v>1161</v>
      </c>
      <c r="N1635">
        <v>1115</v>
      </c>
      <c r="O1635">
        <v>11</v>
      </c>
      <c r="P1635">
        <v>0</v>
      </c>
      <c r="Q1635">
        <v>1</v>
      </c>
      <c r="R1635">
        <v>2</v>
      </c>
      <c r="S1635">
        <v>2</v>
      </c>
      <c r="T1635">
        <v>0</v>
      </c>
      <c r="U1635">
        <v>39.363636363636303</v>
      </c>
      <c r="V1635">
        <v>47.331906529663399</v>
      </c>
      <c r="W1635">
        <v>21</v>
      </c>
      <c r="X1635">
        <v>35</v>
      </c>
      <c r="Y1635">
        <v>63</v>
      </c>
      <c r="Z1635">
        <v>53.073217383307203</v>
      </c>
      <c r="AA1635">
        <v>53.073217383307203</v>
      </c>
      <c r="AB1635">
        <v>51.246181243623198</v>
      </c>
      <c r="AC1635">
        <v>44.2878297783368</v>
      </c>
      <c r="AD1635">
        <v>52.791766001356997</v>
      </c>
      <c r="AE1635">
        <v>39.18</v>
      </c>
      <c r="AF1635">
        <v>50.8944423579863</v>
      </c>
      <c r="AG1635">
        <v>3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40.466666666666697</v>
      </c>
      <c r="AN1635">
        <v>46.902814896539297</v>
      </c>
      <c r="AO1635">
        <v>11</v>
      </c>
      <c r="AP1635">
        <v>0</v>
      </c>
      <c r="AQ1635">
        <v>1</v>
      </c>
      <c r="AR1635">
        <v>2</v>
      </c>
      <c r="AS1635">
        <v>2</v>
      </c>
      <c r="AT1635">
        <v>0</v>
      </c>
      <c r="AU1635">
        <v>39.363636363636303</v>
      </c>
      <c r="AV1635">
        <v>47.331906529663399</v>
      </c>
      <c r="AW1635">
        <v>5</v>
      </c>
      <c r="AX1635">
        <v>0</v>
      </c>
      <c r="AY1635">
        <v>1</v>
      </c>
      <c r="AZ1635">
        <v>2</v>
      </c>
      <c r="BA1635">
        <v>1</v>
      </c>
      <c r="BB1635">
        <v>0</v>
      </c>
      <c r="BC1635">
        <v>38.659999999999997</v>
      </c>
      <c r="BD1635">
        <v>49.739239189270201</v>
      </c>
      <c r="BE1635">
        <v>63.135899136760699</v>
      </c>
      <c r="BF1635">
        <v>2</v>
      </c>
      <c r="BG1635">
        <v>3</v>
      </c>
      <c r="BH1635">
        <v>5.5</v>
      </c>
      <c r="BI1635">
        <v>51.573750096870498</v>
      </c>
      <c r="BJ1635">
        <v>1</v>
      </c>
    </row>
    <row r="1636" spans="3:62" x14ac:dyDescent="0.15">
      <c r="C1636" s="19" t="s">
        <v>3722</v>
      </c>
      <c r="D1636" t="s">
        <v>1360</v>
      </c>
      <c r="E1636">
        <v>17</v>
      </c>
      <c r="F1636">
        <v>1</v>
      </c>
      <c r="G1636">
        <v>1600</v>
      </c>
      <c r="H1636">
        <v>700</v>
      </c>
      <c r="I1636">
        <v>3</v>
      </c>
      <c r="J1636">
        <v>5</v>
      </c>
      <c r="K1636">
        <v>2</v>
      </c>
      <c r="L1636">
        <v>2</v>
      </c>
      <c r="M1636">
        <v>5386</v>
      </c>
      <c r="N1636">
        <v>1134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46.783984035051098</v>
      </c>
      <c r="BF1636">
        <v>2</v>
      </c>
      <c r="BG1636">
        <v>2</v>
      </c>
      <c r="BH1636">
        <v>5.5</v>
      </c>
      <c r="BI1636">
        <v>40.906343627416</v>
      </c>
      <c r="BJ1636">
        <v>1</v>
      </c>
    </row>
    <row r="1637" spans="3:62" x14ac:dyDescent="0.15">
      <c r="C1637" s="19" t="s">
        <v>3723</v>
      </c>
      <c r="D1637" t="s">
        <v>1361</v>
      </c>
      <c r="E1637">
        <v>17</v>
      </c>
      <c r="F1637">
        <v>2</v>
      </c>
      <c r="G1637">
        <v>1800</v>
      </c>
      <c r="H1637">
        <v>500</v>
      </c>
      <c r="I1637">
        <v>5</v>
      </c>
      <c r="J1637">
        <v>10</v>
      </c>
      <c r="K1637">
        <v>1</v>
      </c>
      <c r="L1637">
        <v>3</v>
      </c>
      <c r="M1637">
        <v>1096</v>
      </c>
      <c r="N1637">
        <v>1038</v>
      </c>
      <c r="O1637">
        <v>9</v>
      </c>
      <c r="P1637">
        <v>0</v>
      </c>
      <c r="Q1637">
        <v>3</v>
      </c>
      <c r="R1637">
        <v>1</v>
      </c>
      <c r="S1637">
        <v>0</v>
      </c>
      <c r="T1637">
        <v>2</v>
      </c>
      <c r="U1637">
        <v>37.422222222222203</v>
      </c>
      <c r="V1637">
        <v>49.660388017987302</v>
      </c>
      <c r="W1637">
        <v>21</v>
      </c>
      <c r="X1637">
        <v>42</v>
      </c>
      <c r="Y1637">
        <v>70</v>
      </c>
      <c r="Z1637">
        <v>56.6819334064608</v>
      </c>
      <c r="AA1637">
        <v>47.668772201296697</v>
      </c>
      <c r="AB1637">
        <v>55.411427871523998</v>
      </c>
      <c r="AC1637">
        <v>53.845206767136702</v>
      </c>
      <c r="AD1637">
        <v>52.886431492413699</v>
      </c>
      <c r="AE1637">
        <v>38.9</v>
      </c>
      <c r="AF1637">
        <v>53.298754347766398</v>
      </c>
      <c r="AG1637">
        <v>2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36.1</v>
      </c>
      <c r="AN1637">
        <v>45.750499667855202</v>
      </c>
      <c r="AO1637">
        <v>5</v>
      </c>
      <c r="AP1637">
        <v>0</v>
      </c>
      <c r="AQ1637">
        <v>2</v>
      </c>
      <c r="AR1637">
        <v>1</v>
      </c>
      <c r="AS1637">
        <v>0</v>
      </c>
      <c r="AT1637">
        <v>2</v>
      </c>
      <c r="AU1637">
        <v>38.9</v>
      </c>
      <c r="AV1637">
        <v>53.298754347766398</v>
      </c>
      <c r="AW1637">
        <v>6</v>
      </c>
      <c r="AX1637">
        <v>0</v>
      </c>
      <c r="AY1637">
        <v>2</v>
      </c>
      <c r="AZ1637">
        <v>1</v>
      </c>
      <c r="BA1637">
        <v>0</v>
      </c>
      <c r="BB1637">
        <v>2</v>
      </c>
      <c r="BC1637">
        <v>38.533333333333204</v>
      </c>
      <c r="BD1637">
        <v>52.837397261382897</v>
      </c>
      <c r="BE1637">
        <v>59.817900734594403</v>
      </c>
      <c r="BF1637">
        <v>6</v>
      </c>
      <c r="BG1637">
        <v>2</v>
      </c>
      <c r="BH1637">
        <v>4.0999999999999996</v>
      </c>
      <c r="BI1637">
        <v>53.215785102458099</v>
      </c>
      <c r="BJ1637">
        <v>1</v>
      </c>
    </row>
    <row r="1638" spans="3:62" x14ac:dyDescent="0.15">
      <c r="C1638" s="19" t="s">
        <v>3724</v>
      </c>
      <c r="D1638" t="s">
        <v>1362</v>
      </c>
      <c r="E1638">
        <v>17</v>
      </c>
      <c r="F1638">
        <v>2</v>
      </c>
      <c r="G1638">
        <v>1200</v>
      </c>
      <c r="H1638">
        <v>750</v>
      </c>
      <c r="I1638">
        <v>3</v>
      </c>
      <c r="J1638">
        <v>6</v>
      </c>
      <c r="K1638">
        <v>1</v>
      </c>
      <c r="L1638">
        <v>4</v>
      </c>
      <c r="M1638">
        <v>5386</v>
      </c>
      <c r="N1638">
        <v>390</v>
      </c>
      <c r="O1638">
        <v>6</v>
      </c>
      <c r="P1638">
        <v>2</v>
      </c>
      <c r="Q1638">
        <v>0</v>
      </c>
      <c r="R1638">
        <v>1</v>
      </c>
      <c r="S1638">
        <v>1</v>
      </c>
      <c r="T1638">
        <v>0</v>
      </c>
      <c r="U1638">
        <v>36.5</v>
      </c>
      <c r="V1638">
        <v>60.663152046888499</v>
      </c>
      <c r="W1638">
        <v>91</v>
      </c>
      <c r="X1638">
        <v>133</v>
      </c>
      <c r="Y1638">
        <v>349</v>
      </c>
      <c r="Z1638">
        <v>60.274721279217999</v>
      </c>
      <c r="AA1638">
        <v>60.5566336901977</v>
      </c>
      <c r="AB1638">
        <v>69.397355506976396</v>
      </c>
      <c r="AC1638">
        <v>55.822086674908</v>
      </c>
      <c r="AD1638">
        <v>64.056550073035993</v>
      </c>
      <c r="AE1638">
        <v>36.5</v>
      </c>
      <c r="AF1638">
        <v>62.021469444867201</v>
      </c>
      <c r="AG1638">
        <v>1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36.9</v>
      </c>
      <c r="AN1638">
        <v>55.822086674908</v>
      </c>
      <c r="AO1638">
        <v>6</v>
      </c>
      <c r="AP1638">
        <v>2</v>
      </c>
      <c r="AQ1638">
        <v>0</v>
      </c>
      <c r="AR1638">
        <v>1</v>
      </c>
      <c r="AS1638">
        <v>1</v>
      </c>
      <c r="AT1638">
        <v>0</v>
      </c>
      <c r="AU1638">
        <v>36.5</v>
      </c>
      <c r="AV1638">
        <v>60.663152046888499</v>
      </c>
      <c r="AW1638">
        <v>2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35.700000000000003</v>
      </c>
      <c r="BD1638">
        <v>64.836038393097198</v>
      </c>
      <c r="BE1638">
        <v>67.907932575045095</v>
      </c>
      <c r="BF1638">
        <v>1</v>
      </c>
      <c r="BG1638">
        <v>1</v>
      </c>
      <c r="BH1638">
        <v>2.2000000000000002</v>
      </c>
      <c r="BI1638">
        <v>59.937789702669299</v>
      </c>
      <c r="BJ1638">
        <v>1</v>
      </c>
    </row>
    <row r="1639" spans="3:62" x14ac:dyDescent="0.15">
      <c r="C1639" s="19" t="s">
        <v>3725</v>
      </c>
      <c r="D1639" t="s">
        <v>521</v>
      </c>
      <c r="E1639">
        <v>17</v>
      </c>
      <c r="F1639">
        <v>3</v>
      </c>
      <c r="G1639">
        <v>3210</v>
      </c>
      <c r="H1639">
        <v>1650</v>
      </c>
      <c r="I1639">
        <v>7</v>
      </c>
      <c r="J1639">
        <v>8</v>
      </c>
      <c r="K1639">
        <v>1</v>
      </c>
      <c r="L1639">
        <v>5</v>
      </c>
      <c r="M1639">
        <v>691</v>
      </c>
      <c r="N1639">
        <v>362</v>
      </c>
      <c r="O1639">
        <v>21</v>
      </c>
      <c r="P1639">
        <v>1</v>
      </c>
      <c r="Q1639">
        <v>3</v>
      </c>
      <c r="R1639">
        <v>3</v>
      </c>
      <c r="S1639">
        <v>2</v>
      </c>
      <c r="T1639">
        <v>0</v>
      </c>
      <c r="U1639">
        <v>27.3</v>
      </c>
      <c r="V1639">
        <v>49.6455361574805</v>
      </c>
      <c r="W1639">
        <v>91</v>
      </c>
      <c r="X1639">
        <v>119</v>
      </c>
      <c r="Y1639">
        <v>168</v>
      </c>
      <c r="Z1639">
        <v>59.464683920030097</v>
      </c>
      <c r="AA1639">
        <v>60.081852243744997</v>
      </c>
      <c r="AB1639">
        <v>64.990206811628397</v>
      </c>
      <c r="AC1639">
        <v>69.088087785819994</v>
      </c>
      <c r="AD1639">
        <v>51.022056516148702</v>
      </c>
      <c r="AE1639">
        <v>13.52</v>
      </c>
      <c r="AF1639">
        <v>60.929377455474501</v>
      </c>
      <c r="AG1639">
        <v>1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13.5</v>
      </c>
      <c r="AN1639">
        <v>69.088087785819994</v>
      </c>
      <c r="AO1639">
        <v>9</v>
      </c>
      <c r="AP1639">
        <v>1</v>
      </c>
      <c r="AQ1639">
        <v>2</v>
      </c>
      <c r="AR1639">
        <v>3</v>
      </c>
      <c r="AS1639">
        <v>1</v>
      </c>
      <c r="AT1639">
        <v>0</v>
      </c>
      <c r="AU1639">
        <v>13.4333333333333</v>
      </c>
      <c r="AV1639">
        <v>58.7281752027911</v>
      </c>
      <c r="AW1639">
        <v>3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13.566666666666601</v>
      </c>
      <c r="BD1639">
        <v>59.858276073999598</v>
      </c>
      <c r="BE1639">
        <v>57.567353602775597</v>
      </c>
      <c r="BF1639">
        <v>1</v>
      </c>
      <c r="BG1639">
        <v>1</v>
      </c>
      <c r="BH1639">
        <v>2.2999999999999998</v>
      </c>
      <c r="BI1639">
        <v>53.715524449725201</v>
      </c>
      <c r="BJ1639">
        <v>1</v>
      </c>
    </row>
    <row r="1640" spans="3:62" x14ac:dyDescent="0.15">
      <c r="C1640" s="19" t="s">
        <v>3726</v>
      </c>
      <c r="D1640" t="s">
        <v>1318</v>
      </c>
      <c r="E1640">
        <v>17</v>
      </c>
      <c r="F1640">
        <v>1</v>
      </c>
      <c r="G1640">
        <v>2500</v>
      </c>
      <c r="H1640">
        <v>1500</v>
      </c>
      <c r="I1640">
        <v>6</v>
      </c>
      <c r="J1640">
        <v>6</v>
      </c>
      <c r="K1640">
        <v>1</v>
      </c>
      <c r="L1640">
        <v>3</v>
      </c>
      <c r="M1640">
        <v>1009</v>
      </c>
      <c r="N1640">
        <v>1094</v>
      </c>
      <c r="O1640">
        <v>8</v>
      </c>
      <c r="P1640">
        <v>2</v>
      </c>
      <c r="Q1640">
        <v>1</v>
      </c>
      <c r="R1640">
        <v>0</v>
      </c>
      <c r="S1640">
        <v>2</v>
      </c>
      <c r="T1640">
        <v>1</v>
      </c>
      <c r="U1640">
        <v>35.75</v>
      </c>
      <c r="V1640">
        <v>55.178946464820797</v>
      </c>
      <c r="W1640">
        <v>35</v>
      </c>
      <c r="X1640">
        <v>55</v>
      </c>
      <c r="Y1640">
        <v>161</v>
      </c>
      <c r="Z1640">
        <v>58.430094844071597</v>
      </c>
      <c r="AA1640">
        <v>67.492151923511699</v>
      </c>
      <c r="AB1640">
        <v>63.949510064589397</v>
      </c>
      <c r="AC1640">
        <v>55.578302014821901</v>
      </c>
      <c r="AD1640">
        <v>53.815942425397303</v>
      </c>
      <c r="AE1640">
        <v>35.54</v>
      </c>
      <c r="AF1640">
        <v>59.853200254478303</v>
      </c>
      <c r="AG1640">
        <v>5</v>
      </c>
      <c r="AH1640">
        <v>1</v>
      </c>
      <c r="AI1640">
        <v>1</v>
      </c>
      <c r="AJ1640">
        <v>0</v>
      </c>
      <c r="AK1640">
        <v>1</v>
      </c>
      <c r="AL1640">
        <v>0</v>
      </c>
      <c r="AM1640">
        <v>35.82</v>
      </c>
      <c r="AN1640">
        <v>54.508659579769201</v>
      </c>
      <c r="AO1640">
        <v>8</v>
      </c>
      <c r="AP1640">
        <v>2</v>
      </c>
      <c r="AQ1640">
        <v>1</v>
      </c>
      <c r="AR1640">
        <v>0</v>
      </c>
      <c r="AS1640">
        <v>2</v>
      </c>
      <c r="AT1640">
        <v>1</v>
      </c>
      <c r="AU1640">
        <v>35.75</v>
      </c>
      <c r="AV1640">
        <v>55.178946464820797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37.200000000000003</v>
      </c>
      <c r="BD1640">
        <v>58.430094844071597</v>
      </c>
      <c r="BE1640">
        <v>61.1506945383355</v>
      </c>
      <c r="BF1640">
        <v>1</v>
      </c>
      <c r="BG1640">
        <v>3</v>
      </c>
      <c r="BH1640">
        <v>4.8</v>
      </c>
      <c r="BI1640">
        <v>55.1464237581392</v>
      </c>
      <c r="BJ1640">
        <v>1</v>
      </c>
    </row>
    <row r="1641" spans="3:62" x14ac:dyDescent="0.15">
      <c r="C1641" s="19" t="s">
        <v>3727</v>
      </c>
      <c r="D1641" t="s">
        <v>581</v>
      </c>
      <c r="E1641">
        <v>17</v>
      </c>
      <c r="F1641">
        <v>2</v>
      </c>
      <c r="G1641">
        <v>1800</v>
      </c>
      <c r="H1641">
        <v>1500</v>
      </c>
      <c r="I1641">
        <v>7</v>
      </c>
      <c r="J1641">
        <v>14</v>
      </c>
      <c r="K1641">
        <v>1</v>
      </c>
      <c r="L1641">
        <v>5</v>
      </c>
      <c r="M1641">
        <v>422</v>
      </c>
      <c r="N1641">
        <v>1070</v>
      </c>
      <c r="O1641">
        <v>13</v>
      </c>
      <c r="P1641">
        <v>3</v>
      </c>
      <c r="Q1641">
        <v>4</v>
      </c>
      <c r="R1641">
        <v>2</v>
      </c>
      <c r="S1641">
        <v>0</v>
      </c>
      <c r="T1641">
        <v>2</v>
      </c>
      <c r="U1641">
        <v>36.538461538461497</v>
      </c>
      <c r="V1641">
        <v>56.1515060097476</v>
      </c>
      <c r="W1641">
        <v>62</v>
      </c>
      <c r="X1641">
        <v>84</v>
      </c>
      <c r="Y1641">
        <v>153</v>
      </c>
      <c r="Z1641">
        <v>65.303888612788597</v>
      </c>
      <c r="AA1641">
        <v>67.386511926738905</v>
      </c>
      <c r="AB1641">
        <v>64.871122426451095</v>
      </c>
      <c r="AC1641">
        <v>61.297086994223299</v>
      </c>
      <c r="AD1641">
        <v>61.688743632636701</v>
      </c>
      <c r="AE1641">
        <v>37.28</v>
      </c>
      <c r="AF1641">
        <v>64.109470718567806</v>
      </c>
      <c r="AG1641">
        <v>5</v>
      </c>
      <c r="AH1641">
        <v>1</v>
      </c>
      <c r="AI1641">
        <v>2</v>
      </c>
      <c r="AJ1641">
        <v>0</v>
      </c>
      <c r="AK1641">
        <v>0</v>
      </c>
      <c r="AL1641">
        <v>2</v>
      </c>
      <c r="AM1641">
        <v>35.92</v>
      </c>
      <c r="AN1641">
        <v>56.052264823265297</v>
      </c>
      <c r="AO1641">
        <v>7</v>
      </c>
      <c r="AP1641">
        <v>2</v>
      </c>
      <c r="AQ1641">
        <v>4</v>
      </c>
      <c r="AR1641">
        <v>1</v>
      </c>
      <c r="AS1641">
        <v>0</v>
      </c>
      <c r="AT1641">
        <v>0</v>
      </c>
      <c r="AU1641">
        <v>37.371428571428602</v>
      </c>
      <c r="AV1641">
        <v>63.009452694586201</v>
      </c>
      <c r="AW1641">
        <v>11</v>
      </c>
      <c r="AX1641">
        <v>3</v>
      </c>
      <c r="AY1641">
        <v>4</v>
      </c>
      <c r="AZ1641">
        <v>2</v>
      </c>
      <c r="BA1641">
        <v>0</v>
      </c>
      <c r="BB1641">
        <v>2</v>
      </c>
      <c r="BC1641">
        <v>36.681818181818201</v>
      </c>
      <c r="BD1641">
        <v>57.653513475102699</v>
      </c>
      <c r="BE1641">
        <v>69.062814857275299</v>
      </c>
      <c r="BF1641">
        <v>2</v>
      </c>
      <c r="BG1641">
        <v>2</v>
      </c>
      <c r="BH1641">
        <v>3.4</v>
      </c>
      <c r="BI1641">
        <v>62.364057132676201</v>
      </c>
      <c r="BJ1641">
        <v>1</v>
      </c>
    </row>
    <row r="1642" spans="3:62" x14ac:dyDescent="0.15">
      <c r="C1642" s="19" t="s">
        <v>3728</v>
      </c>
      <c r="D1642" t="s">
        <v>420</v>
      </c>
      <c r="E1642">
        <v>17</v>
      </c>
      <c r="F1642">
        <v>1</v>
      </c>
      <c r="G1642">
        <v>1200</v>
      </c>
      <c r="H1642">
        <v>1820</v>
      </c>
      <c r="I1642">
        <v>2</v>
      </c>
      <c r="J1642">
        <v>4</v>
      </c>
      <c r="K1642">
        <v>2</v>
      </c>
      <c r="L1642">
        <v>4</v>
      </c>
      <c r="M1642">
        <v>1095</v>
      </c>
      <c r="N1642">
        <v>1049</v>
      </c>
      <c r="O1642">
        <v>20</v>
      </c>
      <c r="P1642">
        <v>4</v>
      </c>
      <c r="Q1642">
        <v>4</v>
      </c>
      <c r="R1642">
        <v>3</v>
      </c>
      <c r="S1642">
        <v>1</v>
      </c>
      <c r="T1642">
        <v>2</v>
      </c>
      <c r="U1642">
        <v>34.71</v>
      </c>
      <c r="V1642">
        <v>55.400579818904397</v>
      </c>
      <c r="W1642">
        <v>48</v>
      </c>
      <c r="X1642">
        <v>63</v>
      </c>
      <c r="Y1642">
        <v>84</v>
      </c>
      <c r="Z1642">
        <v>70.327486005789396</v>
      </c>
      <c r="AA1642">
        <v>54.892661180805497</v>
      </c>
      <c r="AB1642">
        <v>64.273510556353997</v>
      </c>
      <c r="AC1642">
        <v>69.390337488471303</v>
      </c>
      <c r="AD1642">
        <v>63.135023318715199</v>
      </c>
      <c r="AE1642">
        <v>34.28</v>
      </c>
      <c r="AF1642">
        <v>64.403803710027105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20</v>
      </c>
      <c r="AP1642">
        <v>4</v>
      </c>
      <c r="AQ1642">
        <v>4</v>
      </c>
      <c r="AR1642">
        <v>3</v>
      </c>
      <c r="AS1642">
        <v>1</v>
      </c>
      <c r="AT1642">
        <v>2</v>
      </c>
      <c r="AU1642">
        <v>34.71</v>
      </c>
      <c r="AV1642">
        <v>55.400579818904397</v>
      </c>
      <c r="AW1642">
        <v>20</v>
      </c>
      <c r="AX1642">
        <v>4</v>
      </c>
      <c r="AY1642">
        <v>4</v>
      </c>
      <c r="AZ1642">
        <v>3</v>
      </c>
      <c r="BA1642">
        <v>1</v>
      </c>
      <c r="BB1642">
        <v>2</v>
      </c>
      <c r="BC1642">
        <v>34.71</v>
      </c>
      <c r="BD1642">
        <v>55.400579818904397</v>
      </c>
      <c r="BE1642">
        <v>64.810351689216006</v>
      </c>
      <c r="BF1642">
        <v>1</v>
      </c>
      <c r="BG1642">
        <v>2</v>
      </c>
      <c r="BH1642">
        <v>2.9</v>
      </c>
      <c r="BI1642">
        <v>60.509023417535097</v>
      </c>
      <c r="BJ1642">
        <v>1</v>
      </c>
    </row>
    <row r="1643" spans="3:62" x14ac:dyDescent="0.15">
      <c r="C1643" s="19" t="s">
        <v>3729</v>
      </c>
      <c r="D1643" t="s">
        <v>962</v>
      </c>
      <c r="E1643">
        <v>17</v>
      </c>
      <c r="F1643">
        <v>1</v>
      </c>
      <c r="G1643">
        <v>2000</v>
      </c>
      <c r="H1643">
        <v>750</v>
      </c>
      <c r="I1643">
        <v>7</v>
      </c>
      <c r="J1643">
        <v>13</v>
      </c>
      <c r="K1643">
        <v>1</v>
      </c>
      <c r="L1643">
        <v>3</v>
      </c>
      <c r="M1643">
        <v>1043</v>
      </c>
      <c r="N1643">
        <v>1048</v>
      </c>
      <c r="O1643">
        <v>9</v>
      </c>
      <c r="P1643">
        <v>1</v>
      </c>
      <c r="Q1643">
        <v>1</v>
      </c>
      <c r="R1643">
        <v>2</v>
      </c>
      <c r="S1643">
        <v>1</v>
      </c>
      <c r="T1643">
        <v>1</v>
      </c>
      <c r="U1643">
        <v>34.0555555555556</v>
      </c>
      <c r="V1643">
        <v>53.987778845978099</v>
      </c>
      <c r="W1643">
        <v>27</v>
      </c>
      <c r="X1643">
        <v>48</v>
      </c>
      <c r="Y1643">
        <v>216</v>
      </c>
      <c r="Z1643">
        <v>61.574030067166902</v>
      </c>
      <c r="AA1643">
        <v>58.707819791099702</v>
      </c>
      <c r="AB1643">
        <v>55.5233858258309</v>
      </c>
      <c r="AC1643">
        <v>55.676150830669897</v>
      </c>
      <c r="AD1643">
        <v>54.9741504451355</v>
      </c>
      <c r="AE1643">
        <v>34.06</v>
      </c>
      <c r="AF1643">
        <v>57.291107391980603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</v>
      </c>
      <c r="AP1643">
        <v>1</v>
      </c>
      <c r="AQ1643">
        <v>1</v>
      </c>
      <c r="AR1643">
        <v>2</v>
      </c>
      <c r="AS1643">
        <v>1</v>
      </c>
      <c r="AT1643">
        <v>1</v>
      </c>
      <c r="AU1643">
        <v>34.0555555555556</v>
      </c>
      <c r="AV1643">
        <v>53.987778845978099</v>
      </c>
      <c r="AW1643">
        <v>5</v>
      </c>
      <c r="AX1643">
        <v>1</v>
      </c>
      <c r="AY1643">
        <v>0</v>
      </c>
      <c r="AZ1643">
        <v>1</v>
      </c>
      <c r="BA1643">
        <v>0</v>
      </c>
      <c r="BB1643">
        <v>0</v>
      </c>
      <c r="BC1643">
        <v>33.880000000000003</v>
      </c>
      <c r="BD1643">
        <v>55.383373346957697</v>
      </c>
      <c r="BE1643">
        <v>53.815942425397303</v>
      </c>
      <c r="BF1643">
        <v>9</v>
      </c>
      <c r="BG1643">
        <v>6</v>
      </c>
      <c r="BH1643">
        <v>10.1</v>
      </c>
      <c r="BI1643">
        <v>56.8317901737299</v>
      </c>
      <c r="BJ1643">
        <v>1</v>
      </c>
    </row>
    <row r="1644" spans="3:62" x14ac:dyDescent="0.15">
      <c r="C1644" s="19" t="s">
        <v>3730</v>
      </c>
      <c r="D1644" t="s">
        <v>1363</v>
      </c>
      <c r="E1644">
        <v>17</v>
      </c>
      <c r="F1644">
        <v>2</v>
      </c>
      <c r="G1644">
        <v>1200</v>
      </c>
      <c r="H1644">
        <v>500</v>
      </c>
      <c r="I1644">
        <v>2</v>
      </c>
      <c r="J1644">
        <v>3</v>
      </c>
      <c r="K1644">
        <v>1</v>
      </c>
      <c r="L1644">
        <v>2</v>
      </c>
      <c r="M1644">
        <v>1158</v>
      </c>
      <c r="N1644">
        <v>1029</v>
      </c>
      <c r="O1644">
        <v>2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36.6</v>
      </c>
      <c r="V1644">
        <v>42.664654190639297</v>
      </c>
      <c r="W1644">
        <v>15</v>
      </c>
      <c r="X1644">
        <v>36</v>
      </c>
      <c r="Y1644">
        <v>0</v>
      </c>
      <c r="Z1644">
        <v>46.433782102765498</v>
      </c>
      <c r="AA1644">
        <v>38.895526278513103</v>
      </c>
      <c r="AB1644">
        <v>0</v>
      </c>
      <c r="AC1644">
        <v>0</v>
      </c>
      <c r="AD1644">
        <v>0</v>
      </c>
      <c r="AE1644">
        <v>36.6</v>
      </c>
      <c r="AF1644">
        <v>42.664654190639297</v>
      </c>
      <c r="AG1644">
        <v>1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38</v>
      </c>
      <c r="AN1644">
        <v>46.433782102765498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38</v>
      </c>
      <c r="AV1644">
        <v>46.433782102765498</v>
      </c>
      <c r="AW1644">
        <v>2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36.6</v>
      </c>
      <c r="BD1644">
        <v>42.664654190639297</v>
      </c>
      <c r="BE1644">
        <v>45.83727792298</v>
      </c>
      <c r="BF1644">
        <v>8</v>
      </c>
      <c r="BG1644">
        <v>4</v>
      </c>
      <c r="BH1644">
        <v>7.7</v>
      </c>
      <c r="BI1644">
        <v>47.483507571156998</v>
      </c>
      <c r="BJ1644">
        <v>1</v>
      </c>
    </row>
    <row r="1645" spans="3:62" x14ac:dyDescent="0.15">
      <c r="C1645" s="19" t="s">
        <v>3731</v>
      </c>
      <c r="D1645" t="s">
        <v>1364</v>
      </c>
      <c r="E1645">
        <v>17</v>
      </c>
      <c r="F1645">
        <v>1</v>
      </c>
      <c r="G1645">
        <v>1600</v>
      </c>
      <c r="H1645">
        <v>500</v>
      </c>
      <c r="I1645">
        <v>8</v>
      </c>
      <c r="J1645">
        <v>12</v>
      </c>
      <c r="K1645">
        <v>1</v>
      </c>
      <c r="L1645">
        <v>2</v>
      </c>
      <c r="M1645">
        <v>1077</v>
      </c>
      <c r="N1645">
        <v>1124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35.4</v>
      </c>
      <c r="V1645">
        <v>37.847690002525702</v>
      </c>
      <c r="W1645">
        <v>57</v>
      </c>
      <c r="X1645">
        <v>0</v>
      </c>
      <c r="Y1645">
        <v>0</v>
      </c>
      <c r="Z1645">
        <v>37.847690002525702</v>
      </c>
      <c r="AA1645">
        <v>0</v>
      </c>
      <c r="AB1645">
        <v>0</v>
      </c>
      <c r="AC1645">
        <v>0</v>
      </c>
      <c r="AD1645">
        <v>0</v>
      </c>
      <c r="AE1645">
        <v>35.4</v>
      </c>
      <c r="AF1645">
        <v>37.847690002525702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35.4</v>
      </c>
      <c r="AV1645">
        <v>37.847690002525702</v>
      </c>
      <c r="AW1645">
        <v>1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35.4</v>
      </c>
      <c r="BD1645">
        <v>37.847690002525702</v>
      </c>
      <c r="BE1645">
        <v>45.178286408873397</v>
      </c>
      <c r="BF1645">
        <v>4</v>
      </c>
      <c r="BG1645">
        <v>2</v>
      </c>
      <c r="BH1645">
        <v>4.3</v>
      </c>
      <c r="BI1645">
        <v>47.653555388787503</v>
      </c>
      <c r="BJ1645">
        <v>1</v>
      </c>
    </row>
    <row r="1646" spans="3:62" x14ac:dyDescent="0.15">
      <c r="C1646" s="19" t="s">
        <v>3732</v>
      </c>
      <c r="D1646" t="s">
        <v>621</v>
      </c>
      <c r="E1646">
        <v>17</v>
      </c>
      <c r="F1646">
        <v>2</v>
      </c>
      <c r="G1646">
        <v>1800</v>
      </c>
      <c r="H1646">
        <v>500</v>
      </c>
      <c r="I1646">
        <v>4</v>
      </c>
      <c r="J1646">
        <v>7</v>
      </c>
      <c r="K1646">
        <v>2</v>
      </c>
      <c r="L1646">
        <v>3</v>
      </c>
      <c r="M1646">
        <v>422</v>
      </c>
      <c r="N1646">
        <v>1086</v>
      </c>
      <c r="O1646">
        <v>9</v>
      </c>
      <c r="P1646">
        <v>0</v>
      </c>
      <c r="Q1646">
        <v>4</v>
      </c>
      <c r="R1646">
        <v>2</v>
      </c>
      <c r="S1646">
        <v>2</v>
      </c>
      <c r="T1646">
        <v>0</v>
      </c>
      <c r="U1646">
        <v>38.2222222222222</v>
      </c>
      <c r="V1646">
        <v>51.869508283776398</v>
      </c>
      <c r="W1646">
        <v>21</v>
      </c>
      <c r="X1646">
        <v>70</v>
      </c>
      <c r="Y1646">
        <v>91</v>
      </c>
      <c r="Z1646">
        <v>54.633487678014497</v>
      </c>
      <c r="AA1646">
        <v>45.518967130259497</v>
      </c>
      <c r="AB1646">
        <v>52.407043855052201</v>
      </c>
      <c r="AC1646">
        <v>57.680307866028699</v>
      </c>
      <c r="AD1646">
        <v>57.680307866028699</v>
      </c>
      <c r="AE1646">
        <v>38.18</v>
      </c>
      <c r="AF1646">
        <v>53.584022879076699</v>
      </c>
      <c r="AG1646">
        <v>2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39.5</v>
      </c>
      <c r="AN1646">
        <v>50.555920854269203</v>
      </c>
      <c r="AO1646">
        <v>9</v>
      </c>
      <c r="AP1646">
        <v>0</v>
      </c>
      <c r="AQ1646">
        <v>4</v>
      </c>
      <c r="AR1646">
        <v>2</v>
      </c>
      <c r="AS1646">
        <v>2</v>
      </c>
      <c r="AT1646">
        <v>0</v>
      </c>
      <c r="AU1646">
        <v>38.2222222222222</v>
      </c>
      <c r="AV1646">
        <v>51.869508283776398</v>
      </c>
      <c r="AW1646">
        <v>9</v>
      </c>
      <c r="AX1646">
        <v>0</v>
      </c>
      <c r="AY1646">
        <v>4</v>
      </c>
      <c r="AZ1646">
        <v>2</v>
      </c>
      <c r="BA1646">
        <v>2</v>
      </c>
      <c r="BB1646">
        <v>0</v>
      </c>
      <c r="BC1646">
        <v>38.2222222222222</v>
      </c>
      <c r="BD1646">
        <v>51.869508283776398</v>
      </c>
      <c r="BE1646">
        <v>49.463596917191801</v>
      </c>
      <c r="BF1646">
        <v>9</v>
      </c>
      <c r="BG1646">
        <v>3</v>
      </c>
      <c r="BH1646">
        <v>6</v>
      </c>
      <c r="BI1646">
        <v>53.7783008678988</v>
      </c>
      <c r="BJ1646">
        <v>1</v>
      </c>
    </row>
    <row r="1647" spans="3:62" x14ac:dyDescent="0.15">
      <c r="C1647" s="19" t="s">
        <v>3733</v>
      </c>
      <c r="D1647" t="s">
        <v>1365</v>
      </c>
      <c r="E1647">
        <v>17</v>
      </c>
      <c r="F1647">
        <v>2</v>
      </c>
      <c r="G1647">
        <v>1200</v>
      </c>
      <c r="H1647">
        <v>700</v>
      </c>
      <c r="I1647">
        <v>8</v>
      </c>
      <c r="J1647">
        <v>16</v>
      </c>
      <c r="K1647">
        <v>1</v>
      </c>
      <c r="L1647">
        <v>2</v>
      </c>
      <c r="M1647">
        <v>641</v>
      </c>
      <c r="N1647">
        <v>1136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59.556874058047498</v>
      </c>
      <c r="BF1647">
        <v>1</v>
      </c>
      <c r="BG1647">
        <v>3</v>
      </c>
      <c r="BH1647">
        <v>6.4</v>
      </c>
      <c r="BI1647">
        <v>43.231313652844797</v>
      </c>
      <c r="BJ1647">
        <v>1</v>
      </c>
    </row>
    <row r="1648" spans="3:62" x14ac:dyDescent="0.15">
      <c r="C1648" s="19" t="s">
        <v>3734</v>
      </c>
      <c r="D1648" t="s">
        <v>1366</v>
      </c>
      <c r="E1648">
        <v>17</v>
      </c>
      <c r="F1648">
        <v>1</v>
      </c>
      <c r="G1648">
        <v>2000</v>
      </c>
      <c r="H1648">
        <v>700</v>
      </c>
      <c r="I1648">
        <v>8</v>
      </c>
      <c r="J1648">
        <v>11</v>
      </c>
      <c r="K1648">
        <v>1</v>
      </c>
      <c r="L1648">
        <v>2</v>
      </c>
      <c r="M1648">
        <v>5243</v>
      </c>
      <c r="N1648">
        <v>1081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32.667627352300897</v>
      </c>
      <c r="BF1648">
        <v>10</v>
      </c>
      <c r="BG1648">
        <v>5</v>
      </c>
      <c r="BH1648">
        <v>11</v>
      </c>
      <c r="BI1648">
        <v>39.260418953278403</v>
      </c>
      <c r="BJ1648">
        <v>1</v>
      </c>
    </row>
    <row r="1649" spans="3:62" x14ac:dyDescent="0.15">
      <c r="C1649" s="19" t="s">
        <v>3735</v>
      </c>
      <c r="D1649" t="s">
        <v>642</v>
      </c>
      <c r="E1649">
        <v>17</v>
      </c>
      <c r="F1649">
        <v>2</v>
      </c>
      <c r="G1649">
        <v>1800</v>
      </c>
      <c r="H1649">
        <v>750</v>
      </c>
      <c r="I1649">
        <v>5</v>
      </c>
      <c r="J1649">
        <v>10</v>
      </c>
      <c r="K1649">
        <v>2</v>
      </c>
      <c r="L1649">
        <v>3</v>
      </c>
      <c r="M1649">
        <v>5386</v>
      </c>
      <c r="N1649">
        <v>436</v>
      </c>
      <c r="O1649">
        <v>11</v>
      </c>
      <c r="P1649">
        <v>1</v>
      </c>
      <c r="Q1649">
        <v>3</v>
      </c>
      <c r="R1649">
        <v>2</v>
      </c>
      <c r="S1649">
        <v>1</v>
      </c>
      <c r="T1649">
        <v>1</v>
      </c>
      <c r="U1649">
        <v>36.363636363636303</v>
      </c>
      <c r="V1649">
        <v>54.757185730342997</v>
      </c>
      <c r="W1649">
        <v>63</v>
      </c>
      <c r="X1649">
        <v>92</v>
      </c>
      <c r="Y1649">
        <v>127</v>
      </c>
      <c r="Z1649">
        <v>61.138641984887698</v>
      </c>
      <c r="AA1649">
        <v>61.9947966022822</v>
      </c>
      <c r="AB1649">
        <v>53.051129817011002</v>
      </c>
      <c r="AC1649">
        <v>63.432959514366701</v>
      </c>
      <c r="AD1649">
        <v>53.728060031520002</v>
      </c>
      <c r="AE1649">
        <v>36.979999999999997</v>
      </c>
      <c r="AF1649">
        <v>58.669117590013499</v>
      </c>
      <c r="AG1649">
        <v>3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37.133333333333297</v>
      </c>
      <c r="AN1649">
        <v>54.349469591902199</v>
      </c>
      <c r="AO1649">
        <v>5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37.979999999999997</v>
      </c>
      <c r="AV1649">
        <v>58.289848357299498</v>
      </c>
      <c r="AW1649">
        <v>10</v>
      </c>
      <c r="AX1649">
        <v>1</v>
      </c>
      <c r="AY1649">
        <v>3</v>
      </c>
      <c r="AZ1649">
        <v>2</v>
      </c>
      <c r="BA1649">
        <v>1</v>
      </c>
      <c r="BB1649">
        <v>0</v>
      </c>
      <c r="BC1649">
        <v>36.29</v>
      </c>
      <c r="BD1649">
        <v>54.927791321676203</v>
      </c>
      <c r="BE1649">
        <v>63.1460698187595</v>
      </c>
      <c r="BF1649">
        <v>1</v>
      </c>
      <c r="BG1649">
        <v>1</v>
      </c>
      <c r="BH1649">
        <v>1.6</v>
      </c>
      <c r="BI1649">
        <v>57.933766296278201</v>
      </c>
      <c r="BJ1649">
        <v>1</v>
      </c>
    </row>
    <row r="1650" spans="3:62" x14ac:dyDescent="0.15">
      <c r="C1650" s="19" t="s">
        <v>3736</v>
      </c>
      <c r="D1650" t="s">
        <v>575</v>
      </c>
      <c r="E1650">
        <v>17</v>
      </c>
      <c r="F1650">
        <v>1</v>
      </c>
      <c r="G1650">
        <v>1200</v>
      </c>
      <c r="H1650">
        <v>750</v>
      </c>
      <c r="I1650">
        <v>7</v>
      </c>
      <c r="J1650">
        <v>13</v>
      </c>
      <c r="K1650">
        <v>2</v>
      </c>
      <c r="L1650">
        <v>3</v>
      </c>
      <c r="M1650">
        <v>733</v>
      </c>
      <c r="N1650">
        <v>392</v>
      </c>
      <c r="O1650">
        <v>6</v>
      </c>
      <c r="P1650">
        <v>1</v>
      </c>
      <c r="Q1650">
        <v>1</v>
      </c>
      <c r="R1650">
        <v>0</v>
      </c>
      <c r="S1650">
        <v>0</v>
      </c>
      <c r="T1650">
        <v>2</v>
      </c>
      <c r="U1650">
        <v>35</v>
      </c>
      <c r="V1650">
        <v>55.751013127803198</v>
      </c>
      <c r="W1650">
        <v>21</v>
      </c>
      <c r="X1650">
        <v>29</v>
      </c>
      <c r="Y1650">
        <v>57</v>
      </c>
      <c r="Z1650">
        <v>58.804415522272897</v>
      </c>
      <c r="AA1650">
        <v>57.336261762773802</v>
      </c>
      <c r="AB1650">
        <v>61.478234302731899</v>
      </c>
      <c r="AC1650">
        <v>47.904268292661797</v>
      </c>
      <c r="AD1650">
        <v>54.107522224796298</v>
      </c>
      <c r="AE1650">
        <v>35.14</v>
      </c>
      <c r="AF1650">
        <v>55.9261404210474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6</v>
      </c>
      <c r="AP1650">
        <v>1</v>
      </c>
      <c r="AQ1650">
        <v>1</v>
      </c>
      <c r="AR1650">
        <v>0</v>
      </c>
      <c r="AS1650">
        <v>0</v>
      </c>
      <c r="AT1650">
        <v>2</v>
      </c>
      <c r="AU1650">
        <v>35</v>
      </c>
      <c r="AV1650">
        <v>55.751013127803198</v>
      </c>
      <c r="AW1650">
        <v>6</v>
      </c>
      <c r="AX1650">
        <v>1</v>
      </c>
      <c r="AY1650">
        <v>1</v>
      </c>
      <c r="AZ1650">
        <v>0</v>
      </c>
      <c r="BA1650">
        <v>0</v>
      </c>
      <c r="BB1650">
        <v>2</v>
      </c>
      <c r="BC1650">
        <v>35</v>
      </c>
      <c r="BD1650">
        <v>55.751013127803198</v>
      </c>
      <c r="BE1650">
        <v>53.331850415933403</v>
      </c>
      <c r="BF1650">
        <v>10</v>
      </c>
      <c r="BG1650">
        <v>7</v>
      </c>
      <c r="BH1650">
        <v>16.8</v>
      </c>
      <c r="BI1650">
        <v>57.289584154598202</v>
      </c>
      <c r="BJ1650">
        <v>1</v>
      </c>
    </row>
    <row r="1651" spans="3:62" x14ac:dyDescent="0.15">
      <c r="C1651" s="19" t="s">
        <v>3737</v>
      </c>
      <c r="D1651" t="s">
        <v>1089</v>
      </c>
      <c r="E1651">
        <v>17</v>
      </c>
      <c r="F1651">
        <v>2</v>
      </c>
      <c r="G1651">
        <v>1800</v>
      </c>
      <c r="H1651">
        <v>750</v>
      </c>
      <c r="I1651">
        <v>6</v>
      </c>
      <c r="J1651">
        <v>11</v>
      </c>
      <c r="K1651">
        <v>1</v>
      </c>
      <c r="L1651">
        <v>4</v>
      </c>
      <c r="M1651">
        <v>733</v>
      </c>
      <c r="N1651">
        <v>1153</v>
      </c>
      <c r="O1651">
        <v>23</v>
      </c>
      <c r="P1651">
        <v>2</v>
      </c>
      <c r="Q1651">
        <v>0</v>
      </c>
      <c r="R1651">
        <v>4</v>
      </c>
      <c r="S1651">
        <v>2</v>
      </c>
      <c r="T1651">
        <v>3</v>
      </c>
      <c r="U1651">
        <v>37.191304347826097</v>
      </c>
      <c r="V1651">
        <v>53.699054036982901</v>
      </c>
      <c r="W1651">
        <v>64</v>
      </c>
      <c r="X1651">
        <v>91</v>
      </c>
      <c r="Y1651">
        <v>99</v>
      </c>
      <c r="Z1651">
        <v>64.783232784300793</v>
      </c>
      <c r="AA1651">
        <v>56.242144953944198</v>
      </c>
      <c r="AB1651">
        <v>58.159695503390203</v>
      </c>
      <c r="AC1651">
        <v>55.750138520614897</v>
      </c>
      <c r="AD1651">
        <v>53.365819129775197</v>
      </c>
      <c r="AE1651">
        <v>37.46</v>
      </c>
      <c r="AF1651">
        <v>57.660206178405097</v>
      </c>
      <c r="AG1651">
        <v>6</v>
      </c>
      <c r="AH1651">
        <v>0</v>
      </c>
      <c r="AI1651">
        <v>0</v>
      </c>
      <c r="AJ1651">
        <v>1</v>
      </c>
      <c r="AK1651">
        <v>0</v>
      </c>
      <c r="AL1651">
        <v>1</v>
      </c>
      <c r="AM1651">
        <v>38.4166666666667</v>
      </c>
      <c r="AN1651">
        <v>52.7812294124193</v>
      </c>
      <c r="AO1651">
        <v>17</v>
      </c>
      <c r="AP1651">
        <v>2</v>
      </c>
      <c r="AQ1651">
        <v>0</v>
      </c>
      <c r="AR1651">
        <v>4</v>
      </c>
      <c r="AS1651">
        <v>2</v>
      </c>
      <c r="AT1651">
        <v>2</v>
      </c>
      <c r="AU1651">
        <v>37.711764705882203</v>
      </c>
      <c r="AV1651">
        <v>56.856087542173498</v>
      </c>
      <c r="AW1651">
        <v>20</v>
      </c>
      <c r="AX1651">
        <v>2</v>
      </c>
      <c r="AY1651">
        <v>0</v>
      </c>
      <c r="AZ1651">
        <v>4</v>
      </c>
      <c r="BA1651">
        <v>2</v>
      </c>
      <c r="BB1651">
        <v>3</v>
      </c>
      <c r="BC1651">
        <v>37.299999999999997</v>
      </c>
      <c r="BD1651">
        <v>54.730195483233999</v>
      </c>
      <c r="BE1651">
        <v>66.104442338017293</v>
      </c>
      <c r="BF1651">
        <v>2</v>
      </c>
      <c r="BG1651">
        <v>3</v>
      </c>
      <c r="BH1651">
        <v>6.8</v>
      </c>
      <c r="BI1651">
        <v>58.287054546684203</v>
      </c>
      <c r="BJ1651">
        <v>1</v>
      </c>
    </row>
    <row r="1652" spans="3:62" x14ac:dyDescent="0.15">
      <c r="C1652" s="19" t="s">
        <v>3738</v>
      </c>
      <c r="D1652" t="s">
        <v>843</v>
      </c>
      <c r="E1652">
        <v>17</v>
      </c>
      <c r="F1652">
        <v>1</v>
      </c>
      <c r="G1652">
        <v>2000</v>
      </c>
      <c r="H1652">
        <v>1600</v>
      </c>
      <c r="I1652">
        <v>4</v>
      </c>
      <c r="J1652">
        <v>4</v>
      </c>
      <c r="K1652">
        <v>1</v>
      </c>
      <c r="L1652">
        <v>2</v>
      </c>
      <c r="M1652">
        <v>1075</v>
      </c>
      <c r="N1652">
        <v>1062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33.4</v>
      </c>
      <c r="V1652">
        <v>42.083800189909297</v>
      </c>
      <c r="W1652">
        <v>21</v>
      </c>
      <c r="X1652">
        <v>0</v>
      </c>
      <c r="Y1652">
        <v>0</v>
      </c>
      <c r="Z1652">
        <v>42.083800189909297</v>
      </c>
      <c r="AA1652">
        <v>0</v>
      </c>
      <c r="AB1652">
        <v>0</v>
      </c>
      <c r="AC1652">
        <v>0</v>
      </c>
      <c r="AD1652">
        <v>0</v>
      </c>
      <c r="AE1652">
        <v>33.4</v>
      </c>
      <c r="AF1652">
        <v>42.083800189909297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33.4</v>
      </c>
      <c r="AV1652">
        <v>42.083800189909297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33.4</v>
      </c>
      <c r="BD1652">
        <v>42.083800189909297</v>
      </c>
      <c r="BE1652">
        <v>49.850633349191703</v>
      </c>
      <c r="BF1652">
        <v>1</v>
      </c>
      <c r="BG1652">
        <v>3</v>
      </c>
      <c r="BH1652">
        <v>4.5999999999999996</v>
      </c>
      <c r="BI1652">
        <v>51.429797569485999</v>
      </c>
      <c r="BJ1652">
        <v>1</v>
      </c>
    </row>
    <row r="1653" spans="3:62" x14ac:dyDescent="0.15">
      <c r="C1653" s="19" t="s">
        <v>3739</v>
      </c>
      <c r="D1653" t="s">
        <v>1367</v>
      </c>
      <c r="E1653">
        <v>17</v>
      </c>
      <c r="F1653">
        <v>1</v>
      </c>
      <c r="G1653">
        <v>1600</v>
      </c>
      <c r="H1653">
        <v>1500</v>
      </c>
      <c r="I1653">
        <v>8</v>
      </c>
      <c r="J1653">
        <v>8</v>
      </c>
      <c r="K1653">
        <v>2</v>
      </c>
      <c r="L1653">
        <v>3</v>
      </c>
      <c r="M1653">
        <v>5386</v>
      </c>
      <c r="N1653">
        <v>386</v>
      </c>
      <c r="O1653">
        <v>6</v>
      </c>
      <c r="P1653">
        <v>2</v>
      </c>
      <c r="Q1653">
        <v>0</v>
      </c>
      <c r="R1653">
        <v>2</v>
      </c>
      <c r="S1653">
        <v>0</v>
      </c>
      <c r="T1653">
        <v>1</v>
      </c>
      <c r="U1653">
        <v>34.533333333333303</v>
      </c>
      <c r="V1653">
        <v>53.532178008494597</v>
      </c>
      <c r="W1653">
        <v>57</v>
      </c>
      <c r="X1653">
        <v>154</v>
      </c>
      <c r="Y1653">
        <v>225</v>
      </c>
      <c r="Z1653">
        <v>63.483791939744499</v>
      </c>
      <c r="AA1653">
        <v>59.679224127052599</v>
      </c>
      <c r="AB1653">
        <v>54.431938799331398</v>
      </c>
      <c r="AC1653">
        <v>47.328171036842498</v>
      </c>
      <c r="AD1653">
        <v>58.154635580536002</v>
      </c>
      <c r="AE1653">
        <v>34.299999999999997</v>
      </c>
      <c r="AF1653">
        <v>56.615552296701402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35.299999999999997</v>
      </c>
      <c r="AN1653">
        <v>58.154635580536002</v>
      </c>
      <c r="AO1653">
        <v>6</v>
      </c>
      <c r="AP1653">
        <v>2</v>
      </c>
      <c r="AQ1653">
        <v>0</v>
      </c>
      <c r="AR1653">
        <v>2</v>
      </c>
      <c r="AS1653">
        <v>0</v>
      </c>
      <c r="AT1653">
        <v>1</v>
      </c>
      <c r="AU1653">
        <v>34.533333333333303</v>
      </c>
      <c r="AV1653">
        <v>53.532178008494597</v>
      </c>
      <c r="AW1653">
        <v>6</v>
      </c>
      <c r="AX1653">
        <v>2</v>
      </c>
      <c r="AY1653">
        <v>0</v>
      </c>
      <c r="AZ1653">
        <v>2</v>
      </c>
      <c r="BA1653">
        <v>0</v>
      </c>
      <c r="BB1653">
        <v>1</v>
      </c>
      <c r="BC1653">
        <v>34.533333333333303</v>
      </c>
      <c r="BD1653">
        <v>53.532178008494597</v>
      </c>
      <c r="BE1653">
        <v>64.446657923006697</v>
      </c>
      <c r="BF1653">
        <v>2</v>
      </c>
      <c r="BG1653">
        <v>1</v>
      </c>
      <c r="BH1653">
        <v>2</v>
      </c>
      <c r="BI1653">
        <v>57.9018458738758</v>
      </c>
      <c r="BJ1653">
        <v>1</v>
      </c>
    </row>
    <row r="1654" spans="3:62" x14ac:dyDescent="0.15">
      <c r="C1654" s="19" t="s">
        <v>3740</v>
      </c>
      <c r="D1654" t="s">
        <v>1368</v>
      </c>
      <c r="E1654">
        <v>17</v>
      </c>
      <c r="F1654">
        <v>1</v>
      </c>
      <c r="G1654">
        <v>2200</v>
      </c>
      <c r="H1654">
        <v>6700</v>
      </c>
      <c r="I1654">
        <v>4</v>
      </c>
      <c r="J1654">
        <v>8</v>
      </c>
      <c r="K1654">
        <v>1</v>
      </c>
      <c r="L1654">
        <v>6</v>
      </c>
      <c r="M1654">
        <v>5386</v>
      </c>
      <c r="N1654">
        <v>1055</v>
      </c>
      <c r="O1654">
        <v>20</v>
      </c>
      <c r="P1654">
        <v>4</v>
      </c>
      <c r="Q1654">
        <v>4</v>
      </c>
      <c r="R1654">
        <v>3</v>
      </c>
      <c r="S1654">
        <v>2</v>
      </c>
      <c r="T1654">
        <v>4</v>
      </c>
      <c r="U1654">
        <v>34.44</v>
      </c>
      <c r="V1654">
        <v>60.127306481158101</v>
      </c>
      <c r="W1654">
        <v>112</v>
      </c>
      <c r="X1654">
        <v>175</v>
      </c>
      <c r="Y1654">
        <v>197</v>
      </c>
      <c r="Z1654">
        <v>69.007120094235006</v>
      </c>
      <c r="AA1654">
        <v>64.875756409332496</v>
      </c>
      <c r="AB1654">
        <v>65.755374849711203</v>
      </c>
      <c r="AC1654">
        <v>63.341665803514502</v>
      </c>
      <c r="AD1654">
        <v>61.151853826912301</v>
      </c>
      <c r="AE1654">
        <v>34.22</v>
      </c>
      <c r="AF1654">
        <v>64.826354196741093</v>
      </c>
      <c r="AG1654">
        <v>2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35.200000000000003</v>
      </c>
      <c r="AN1654">
        <v>58.424400870754098</v>
      </c>
      <c r="AO1654">
        <v>20</v>
      </c>
      <c r="AP1654">
        <v>4</v>
      </c>
      <c r="AQ1654">
        <v>4</v>
      </c>
      <c r="AR1654">
        <v>3</v>
      </c>
      <c r="AS1654">
        <v>2</v>
      </c>
      <c r="AT1654">
        <v>4</v>
      </c>
      <c r="AU1654">
        <v>34.44</v>
      </c>
      <c r="AV1654">
        <v>60.127306481158101</v>
      </c>
      <c r="AW1654">
        <v>8</v>
      </c>
      <c r="AX1654">
        <v>0</v>
      </c>
      <c r="AY1654">
        <v>3</v>
      </c>
      <c r="AZ1654">
        <v>1</v>
      </c>
      <c r="BA1654">
        <v>1</v>
      </c>
      <c r="BB1654">
        <v>2</v>
      </c>
      <c r="BC1654">
        <v>34.625</v>
      </c>
      <c r="BD1654">
        <v>65.850140842728607</v>
      </c>
      <c r="BE1654">
        <v>61.624263753628099</v>
      </c>
      <c r="BF1654">
        <v>2</v>
      </c>
      <c r="BG1654">
        <v>1</v>
      </c>
      <c r="BH1654">
        <v>3.8</v>
      </c>
      <c r="BI1654">
        <v>59.344886079039703</v>
      </c>
      <c r="BJ1654">
        <v>1</v>
      </c>
    </row>
    <row r="1655" spans="3:62" x14ac:dyDescent="0.15">
      <c r="C1655" s="19" t="s">
        <v>3741</v>
      </c>
      <c r="D1655" t="s">
        <v>782</v>
      </c>
      <c r="E1655">
        <v>17</v>
      </c>
      <c r="F1655">
        <v>2</v>
      </c>
      <c r="G1655">
        <v>1200</v>
      </c>
      <c r="H1655">
        <v>750</v>
      </c>
      <c r="I1655">
        <v>7</v>
      </c>
      <c r="J1655">
        <v>13</v>
      </c>
      <c r="K1655">
        <v>1</v>
      </c>
      <c r="L1655">
        <v>6</v>
      </c>
      <c r="M1655">
        <v>1169</v>
      </c>
      <c r="N1655">
        <v>1054</v>
      </c>
      <c r="O1655">
        <v>23</v>
      </c>
      <c r="P1655">
        <v>1</v>
      </c>
      <c r="Q1655">
        <v>2</v>
      </c>
      <c r="R1655">
        <v>6</v>
      </c>
      <c r="S1655">
        <v>3</v>
      </c>
      <c r="T1655">
        <v>2</v>
      </c>
      <c r="U1655">
        <v>36.604347826087</v>
      </c>
      <c r="V1655">
        <v>57.301030043456898</v>
      </c>
      <c r="W1655">
        <v>22</v>
      </c>
      <c r="X1655">
        <v>43</v>
      </c>
      <c r="Y1655">
        <v>64</v>
      </c>
      <c r="Z1655">
        <v>57.681615383275798</v>
      </c>
      <c r="AA1655">
        <v>58.339957954699699</v>
      </c>
      <c r="AB1655">
        <v>61.617326703390098</v>
      </c>
      <c r="AC1655">
        <v>63.377550096805201</v>
      </c>
      <c r="AD1655">
        <v>54.784840619763003</v>
      </c>
      <c r="AE1655">
        <v>37.1</v>
      </c>
      <c r="AF1655">
        <v>59.160258151586802</v>
      </c>
      <c r="AG1655">
        <v>8</v>
      </c>
      <c r="AH1655">
        <v>0</v>
      </c>
      <c r="AI1655">
        <v>0</v>
      </c>
      <c r="AJ1655">
        <v>3</v>
      </c>
      <c r="AK1655">
        <v>1</v>
      </c>
      <c r="AL1655">
        <v>2</v>
      </c>
      <c r="AM1655">
        <v>37.037500000000001</v>
      </c>
      <c r="AN1655">
        <v>54.841100703068498</v>
      </c>
      <c r="AO1655">
        <v>20</v>
      </c>
      <c r="AP1655">
        <v>1</v>
      </c>
      <c r="AQ1655">
        <v>1</v>
      </c>
      <c r="AR1655">
        <v>5</v>
      </c>
      <c r="AS1655">
        <v>3</v>
      </c>
      <c r="AT1655">
        <v>2</v>
      </c>
      <c r="AU1655">
        <v>36.975000000000001</v>
      </c>
      <c r="AV1655">
        <v>58.461287065658098</v>
      </c>
      <c r="AW1655">
        <v>20</v>
      </c>
      <c r="AX1655">
        <v>1</v>
      </c>
      <c r="AY1655">
        <v>1</v>
      </c>
      <c r="AZ1655">
        <v>5</v>
      </c>
      <c r="BA1655">
        <v>3</v>
      </c>
      <c r="BB1655">
        <v>2</v>
      </c>
      <c r="BC1655">
        <v>36.975000000000001</v>
      </c>
      <c r="BD1655">
        <v>58.461287065658098</v>
      </c>
      <c r="BE1655">
        <v>57.767361518690898</v>
      </c>
      <c r="BF1655">
        <v>6</v>
      </c>
      <c r="BG1655">
        <v>5</v>
      </c>
      <c r="BH1655">
        <v>8.5</v>
      </c>
      <c r="BI1655">
        <v>58.209061710279798</v>
      </c>
      <c r="BJ1655">
        <v>1</v>
      </c>
    </row>
    <row r="1656" spans="3:62" x14ac:dyDescent="0.15">
      <c r="C1656" s="19" t="s">
        <v>3742</v>
      </c>
      <c r="D1656" t="s">
        <v>1369</v>
      </c>
      <c r="E1656">
        <v>17</v>
      </c>
      <c r="F1656">
        <v>2</v>
      </c>
      <c r="G1656">
        <v>1800</v>
      </c>
      <c r="H1656">
        <v>500</v>
      </c>
      <c r="I1656">
        <v>2</v>
      </c>
      <c r="J1656">
        <v>3</v>
      </c>
      <c r="K1656">
        <v>1</v>
      </c>
      <c r="L1656">
        <v>2</v>
      </c>
      <c r="M1656">
        <v>1169</v>
      </c>
      <c r="N1656">
        <v>1048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39.200000000000003</v>
      </c>
      <c r="V1656">
        <v>48.354207222470201</v>
      </c>
      <c r="W1656">
        <v>20</v>
      </c>
      <c r="X1656">
        <v>0</v>
      </c>
      <c r="Y1656">
        <v>0</v>
      </c>
      <c r="Z1656">
        <v>48.354207222470201</v>
      </c>
      <c r="AA1656">
        <v>0</v>
      </c>
      <c r="AB1656">
        <v>0</v>
      </c>
      <c r="AC1656">
        <v>0</v>
      </c>
      <c r="AD1656">
        <v>0</v>
      </c>
      <c r="AE1656">
        <v>39.200000000000003</v>
      </c>
      <c r="AF1656">
        <v>48.354207222470201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39.200000000000003</v>
      </c>
      <c r="AN1656">
        <v>48.354207222470201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39.200000000000003</v>
      </c>
      <c r="AV1656">
        <v>48.354207222470201</v>
      </c>
      <c r="AW1656">
        <v>1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39.200000000000003</v>
      </c>
      <c r="BD1656">
        <v>48.354207222470201</v>
      </c>
      <c r="BE1656">
        <v>50.203190047006302</v>
      </c>
      <c r="BF1656">
        <v>1</v>
      </c>
      <c r="BG1656">
        <v>2</v>
      </c>
      <c r="BH1656">
        <v>4.4000000000000004</v>
      </c>
      <c r="BI1656">
        <v>49.349531189784301</v>
      </c>
      <c r="BJ1656">
        <v>1</v>
      </c>
    </row>
    <row r="1657" spans="3:62" x14ac:dyDescent="0.15">
      <c r="C1657" s="19" t="s">
        <v>3743</v>
      </c>
      <c r="D1657" t="s">
        <v>175</v>
      </c>
      <c r="E1657">
        <v>17</v>
      </c>
      <c r="F1657">
        <v>1</v>
      </c>
      <c r="G1657">
        <v>1200</v>
      </c>
      <c r="H1657">
        <v>500</v>
      </c>
      <c r="I1657">
        <v>7</v>
      </c>
      <c r="J1657">
        <v>12</v>
      </c>
      <c r="K1657">
        <v>1</v>
      </c>
      <c r="L1657">
        <v>2</v>
      </c>
      <c r="M1657">
        <v>1109</v>
      </c>
      <c r="N1657">
        <v>1143</v>
      </c>
      <c r="O1657">
        <v>2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35.35</v>
      </c>
      <c r="V1657">
        <v>50.845133901384401</v>
      </c>
      <c r="W1657">
        <v>83</v>
      </c>
      <c r="X1657">
        <v>112</v>
      </c>
      <c r="Y1657">
        <v>0</v>
      </c>
      <c r="Z1657">
        <v>54.796772661700103</v>
      </c>
      <c r="AA1657">
        <v>46.893495141068698</v>
      </c>
      <c r="AB1657">
        <v>0</v>
      </c>
      <c r="AC1657">
        <v>0</v>
      </c>
      <c r="AD1657">
        <v>0</v>
      </c>
      <c r="AE1657">
        <v>35.35</v>
      </c>
      <c r="AF1657">
        <v>50.845133901384401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35.35</v>
      </c>
      <c r="AV1657">
        <v>50.845133901384401</v>
      </c>
      <c r="AW1657">
        <v>2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35.35</v>
      </c>
      <c r="BD1657">
        <v>50.845133901384401</v>
      </c>
      <c r="BE1657">
        <v>49.800003870307897</v>
      </c>
      <c r="BF1657">
        <v>2</v>
      </c>
      <c r="BG1657">
        <v>2</v>
      </c>
      <c r="BH1657">
        <v>5.2</v>
      </c>
      <c r="BI1657">
        <v>50.955814396679102</v>
      </c>
      <c r="BJ1657">
        <v>1</v>
      </c>
    </row>
    <row r="1658" spans="3:62" x14ac:dyDescent="0.15">
      <c r="C1658" s="19" t="s">
        <v>3744</v>
      </c>
      <c r="D1658" t="s">
        <v>1370</v>
      </c>
      <c r="E1658">
        <v>17</v>
      </c>
      <c r="F1658">
        <v>2</v>
      </c>
      <c r="G1658">
        <v>1200</v>
      </c>
      <c r="H1658">
        <v>500</v>
      </c>
      <c r="I1658">
        <v>5</v>
      </c>
      <c r="J1658">
        <v>9</v>
      </c>
      <c r="K1658">
        <v>1</v>
      </c>
      <c r="L1658">
        <v>3</v>
      </c>
      <c r="M1658">
        <v>5386</v>
      </c>
      <c r="N1658">
        <v>1038</v>
      </c>
      <c r="O1658">
        <v>7</v>
      </c>
      <c r="P1658">
        <v>0</v>
      </c>
      <c r="Q1658">
        <v>1</v>
      </c>
      <c r="R1658">
        <v>1</v>
      </c>
      <c r="S1658">
        <v>0</v>
      </c>
      <c r="T1658">
        <v>1</v>
      </c>
      <c r="U1658">
        <v>37.9</v>
      </c>
      <c r="V1658">
        <v>49.047354171887598</v>
      </c>
      <c r="W1658">
        <v>70</v>
      </c>
      <c r="X1658">
        <v>83</v>
      </c>
      <c r="Y1658">
        <v>118</v>
      </c>
      <c r="Z1658">
        <v>63.073343140994197</v>
      </c>
      <c r="AA1658">
        <v>48.469983811756201</v>
      </c>
      <c r="AB1658">
        <v>47.579248616753503</v>
      </c>
      <c r="AC1658">
        <v>38.589680811977402</v>
      </c>
      <c r="AD1658">
        <v>57.170857338905201</v>
      </c>
      <c r="AE1658">
        <v>37.96</v>
      </c>
      <c r="AF1658">
        <v>50.976622744077297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37.5</v>
      </c>
      <c r="AN1658">
        <v>57.170857338905201</v>
      </c>
      <c r="AO1658">
        <v>6</v>
      </c>
      <c r="AP1658">
        <v>0</v>
      </c>
      <c r="AQ1658">
        <v>1</v>
      </c>
      <c r="AR1658">
        <v>1</v>
      </c>
      <c r="AS1658">
        <v>0</v>
      </c>
      <c r="AT1658">
        <v>1</v>
      </c>
      <c r="AU1658">
        <v>38.283333333333204</v>
      </c>
      <c r="AV1658">
        <v>49.861823916453801</v>
      </c>
      <c r="AW1658">
        <v>6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38.283333333333204</v>
      </c>
      <c r="BD1658">
        <v>49.861823916453801</v>
      </c>
      <c r="BE1658">
        <v>61.346386597404098</v>
      </c>
      <c r="BF1658">
        <v>1</v>
      </c>
      <c r="BG1658">
        <v>1</v>
      </c>
      <c r="BH1658">
        <v>2.6</v>
      </c>
      <c r="BI1658">
        <v>52.824722125512999</v>
      </c>
      <c r="BJ1658">
        <v>1</v>
      </c>
    </row>
    <row r="1659" spans="3:62" x14ac:dyDescent="0.15">
      <c r="C1659" s="19" t="s">
        <v>3745</v>
      </c>
      <c r="D1659" t="s">
        <v>1371</v>
      </c>
      <c r="E1659">
        <v>17</v>
      </c>
      <c r="F1659">
        <v>3</v>
      </c>
      <c r="G1659">
        <v>2880</v>
      </c>
      <c r="H1659">
        <v>780</v>
      </c>
      <c r="I1659">
        <v>3</v>
      </c>
      <c r="J1659">
        <v>3</v>
      </c>
      <c r="K1659">
        <v>1</v>
      </c>
      <c r="L1659">
        <v>4</v>
      </c>
      <c r="M1659">
        <v>1008</v>
      </c>
      <c r="N1659">
        <v>417</v>
      </c>
      <c r="O1659">
        <v>14</v>
      </c>
      <c r="P1659">
        <v>0</v>
      </c>
      <c r="Q1659">
        <v>1</v>
      </c>
      <c r="R1659">
        <v>3</v>
      </c>
      <c r="S1659">
        <v>1</v>
      </c>
      <c r="T1659">
        <v>1</v>
      </c>
      <c r="U1659">
        <v>23.292857142857098</v>
      </c>
      <c r="V1659">
        <v>49.340012562053197</v>
      </c>
      <c r="W1659">
        <v>21</v>
      </c>
      <c r="X1659">
        <v>49</v>
      </c>
      <c r="Y1659">
        <v>76</v>
      </c>
      <c r="Z1659">
        <v>59.282877900680496</v>
      </c>
      <c r="AA1659">
        <v>56.353201457709702</v>
      </c>
      <c r="AB1659">
        <v>59.204870117574899</v>
      </c>
      <c r="AC1659">
        <v>55.4488118196698</v>
      </c>
      <c r="AD1659">
        <v>53.6177606481005</v>
      </c>
      <c r="AE1659">
        <v>13.28</v>
      </c>
      <c r="AF1659">
        <v>56.781504388747102</v>
      </c>
      <c r="AG1659">
        <v>4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30.074999999999999</v>
      </c>
      <c r="AN1659">
        <v>43.727250361297102</v>
      </c>
      <c r="AO1659">
        <v>8</v>
      </c>
      <c r="AP1659">
        <v>0</v>
      </c>
      <c r="AQ1659">
        <v>1</v>
      </c>
      <c r="AR1659">
        <v>2</v>
      </c>
      <c r="AS1659">
        <v>1</v>
      </c>
      <c r="AT1659">
        <v>1</v>
      </c>
      <c r="AU1659">
        <v>13.4375</v>
      </c>
      <c r="AV1659">
        <v>52.589268701123899</v>
      </c>
      <c r="AW1659">
        <v>8</v>
      </c>
      <c r="AX1659">
        <v>0</v>
      </c>
      <c r="AY1659">
        <v>1</v>
      </c>
      <c r="AZ1659">
        <v>2</v>
      </c>
      <c r="BA1659">
        <v>1</v>
      </c>
      <c r="BB1659">
        <v>1</v>
      </c>
      <c r="BC1659">
        <v>13.4375</v>
      </c>
      <c r="BD1659">
        <v>52.589268701123899</v>
      </c>
      <c r="BE1659">
        <v>57.2457745143995</v>
      </c>
      <c r="BF1659">
        <v>6</v>
      </c>
      <c r="BG1659">
        <v>1</v>
      </c>
      <c r="BH1659">
        <v>3.2</v>
      </c>
      <c r="BI1659">
        <v>56.027743325588197</v>
      </c>
      <c r="BJ1659">
        <v>1</v>
      </c>
    </row>
    <row r="1660" spans="3:62" x14ac:dyDescent="0.15">
      <c r="C1660" s="19" t="s">
        <v>3746</v>
      </c>
      <c r="D1660" t="s">
        <v>1372</v>
      </c>
      <c r="E1660">
        <v>17</v>
      </c>
      <c r="F1660">
        <v>1</v>
      </c>
      <c r="G1660">
        <v>1600</v>
      </c>
      <c r="H1660">
        <v>700</v>
      </c>
      <c r="I1660">
        <v>8</v>
      </c>
      <c r="J1660">
        <v>15</v>
      </c>
      <c r="K1660">
        <v>2</v>
      </c>
      <c r="L1660">
        <v>2</v>
      </c>
      <c r="M1660">
        <v>732</v>
      </c>
      <c r="N1660">
        <v>1142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35.008868109747397</v>
      </c>
      <c r="BF1660">
        <v>15</v>
      </c>
      <c r="BG1660">
        <v>12</v>
      </c>
      <c r="BH1660">
        <v>188.3</v>
      </c>
      <c r="BI1660">
        <v>41.388577990901098</v>
      </c>
      <c r="BJ1660">
        <v>1</v>
      </c>
    </row>
    <row r="1661" spans="3:62" x14ac:dyDescent="0.15">
      <c r="C1661" s="19" t="s">
        <v>3747</v>
      </c>
      <c r="D1661" t="s">
        <v>1373</v>
      </c>
      <c r="E1661">
        <v>17</v>
      </c>
      <c r="F1661">
        <v>1</v>
      </c>
      <c r="G1661">
        <v>2200</v>
      </c>
      <c r="H1661">
        <v>750</v>
      </c>
      <c r="I1661">
        <v>2</v>
      </c>
      <c r="J1661">
        <v>4</v>
      </c>
      <c r="K1661">
        <v>1</v>
      </c>
      <c r="L1661">
        <v>3</v>
      </c>
      <c r="M1661">
        <v>1077</v>
      </c>
      <c r="N1661">
        <v>1070</v>
      </c>
      <c r="O1661">
        <v>6</v>
      </c>
      <c r="P1661">
        <v>1</v>
      </c>
      <c r="Q1661">
        <v>2</v>
      </c>
      <c r="R1661">
        <v>0</v>
      </c>
      <c r="S1661">
        <v>0</v>
      </c>
      <c r="T1661">
        <v>1</v>
      </c>
      <c r="U1661">
        <v>35.3333333333333</v>
      </c>
      <c r="V1661">
        <v>49.646502683769903</v>
      </c>
      <c r="W1661">
        <v>12</v>
      </c>
      <c r="X1661">
        <v>70</v>
      </c>
      <c r="Y1661">
        <v>97</v>
      </c>
      <c r="Z1661">
        <v>61.624263753628099</v>
      </c>
      <c r="AA1661">
        <v>50.288651309904097</v>
      </c>
      <c r="AB1661">
        <v>46.832404819797603</v>
      </c>
      <c r="AC1661">
        <v>56.453628684564997</v>
      </c>
      <c r="AD1661">
        <v>50.453030079779701</v>
      </c>
      <c r="AE1661">
        <v>35.44</v>
      </c>
      <c r="AF1661">
        <v>53.130395729534897</v>
      </c>
      <c r="AG1661">
        <v>3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35.733333333333299</v>
      </c>
      <c r="AN1661">
        <v>48.1014437627842</v>
      </c>
      <c r="AO1661">
        <v>6</v>
      </c>
      <c r="AP1661">
        <v>1</v>
      </c>
      <c r="AQ1661">
        <v>2</v>
      </c>
      <c r="AR1661">
        <v>0</v>
      </c>
      <c r="AS1661">
        <v>0</v>
      </c>
      <c r="AT1661">
        <v>1</v>
      </c>
      <c r="AU1661">
        <v>35.3333333333333</v>
      </c>
      <c r="AV1661">
        <v>49.646502683769903</v>
      </c>
      <c r="AW1661">
        <v>4</v>
      </c>
      <c r="AX1661">
        <v>1</v>
      </c>
      <c r="AY1661">
        <v>2</v>
      </c>
      <c r="AZ1661">
        <v>0</v>
      </c>
      <c r="BA1661">
        <v>0</v>
      </c>
      <c r="BB1661">
        <v>0</v>
      </c>
      <c r="BC1661">
        <v>34.4</v>
      </c>
      <c r="BD1661">
        <v>49.284333678233899</v>
      </c>
      <c r="BE1661">
        <v>54.054171852900801</v>
      </c>
      <c r="BF1661">
        <v>1</v>
      </c>
      <c r="BG1661">
        <v>2</v>
      </c>
      <c r="BH1661">
        <v>5.5</v>
      </c>
      <c r="BI1661">
        <v>55.048819227421397</v>
      </c>
      <c r="BJ1661">
        <v>1</v>
      </c>
    </row>
    <row r="1662" spans="3:62" x14ac:dyDescent="0.15">
      <c r="C1662" s="19" t="s">
        <v>3748</v>
      </c>
      <c r="D1662" t="s">
        <v>1374</v>
      </c>
      <c r="E1662">
        <v>17</v>
      </c>
      <c r="F1662">
        <v>2</v>
      </c>
      <c r="G1662">
        <v>1200</v>
      </c>
      <c r="H1662">
        <v>750</v>
      </c>
      <c r="I1662">
        <v>7</v>
      </c>
      <c r="J1662">
        <v>14</v>
      </c>
      <c r="K1662">
        <v>2</v>
      </c>
      <c r="L1662">
        <v>4</v>
      </c>
      <c r="M1662">
        <v>5386</v>
      </c>
      <c r="N1662">
        <v>1103</v>
      </c>
      <c r="O1662">
        <v>11</v>
      </c>
      <c r="P1662">
        <v>2</v>
      </c>
      <c r="Q1662">
        <v>2</v>
      </c>
      <c r="R1662">
        <v>1</v>
      </c>
      <c r="S1662">
        <v>0</v>
      </c>
      <c r="T1662">
        <v>0</v>
      </c>
      <c r="U1662">
        <v>34.3363636363636</v>
      </c>
      <c r="V1662">
        <v>54.210185982027703</v>
      </c>
      <c r="W1662">
        <v>13</v>
      </c>
      <c r="X1662">
        <v>41</v>
      </c>
      <c r="Y1662">
        <v>154</v>
      </c>
      <c r="Z1662">
        <v>65.521915855902904</v>
      </c>
      <c r="AA1662">
        <v>50.390725495413001</v>
      </c>
      <c r="AB1662">
        <v>62.581360952300201</v>
      </c>
      <c r="AC1662">
        <v>54.431938799331398</v>
      </c>
      <c r="AD1662">
        <v>48.034080597495198</v>
      </c>
      <c r="AE1662">
        <v>34.619999999999997</v>
      </c>
      <c r="AF1662">
        <v>56.192004340088602</v>
      </c>
      <c r="AG1662">
        <v>4</v>
      </c>
      <c r="AH1662">
        <v>0</v>
      </c>
      <c r="AI1662">
        <v>2</v>
      </c>
      <c r="AJ1662">
        <v>0</v>
      </c>
      <c r="AK1662">
        <v>0</v>
      </c>
      <c r="AL1662">
        <v>0</v>
      </c>
      <c r="AM1662">
        <v>35.200000000000003</v>
      </c>
      <c r="AN1662">
        <v>51.231604146500302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37.700000000000003</v>
      </c>
      <c r="AV1662">
        <v>65.521915855902904</v>
      </c>
      <c r="AW1662">
        <v>9</v>
      </c>
      <c r="AX1662">
        <v>2</v>
      </c>
      <c r="AY1662">
        <v>1</v>
      </c>
      <c r="AZ1662">
        <v>1</v>
      </c>
      <c r="BA1662">
        <v>0</v>
      </c>
      <c r="BB1662">
        <v>0</v>
      </c>
      <c r="BC1662">
        <v>34.1666666666667</v>
      </c>
      <c r="BD1662">
        <v>56.802798655944699</v>
      </c>
      <c r="BE1662">
        <v>66.714924215473999</v>
      </c>
      <c r="BF1662">
        <v>1</v>
      </c>
      <c r="BG1662">
        <v>1</v>
      </c>
      <c r="BH1662">
        <v>2.7</v>
      </c>
      <c r="BI1662">
        <v>59.378356645351403</v>
      </c>
      <c r="BJ1662">
        <v>1</v>
      </c>
    </row>
    <row r="1663" spans="3:62" x14ac:dyDescent="0.15">
      <c r="C1663" s="19" t="s">
        <v>3749</v>
      </c>
      <c r="D1663" t="s">
        <v>163</v>
      </c>
      <c r="E1663">
        <v>17</v>
      </c>
      <c r="F1663">
        <v>2</v>
      </c>
      <c r="G1663">
        <v>1800</v>
      </c>
      <c r="H1663">
        <v>750</v>
      </c>
      <c r="I1663">
        <v>8</v>
      </c>
      <c r="J1663">
        <v>15</v>
      </c>
      <c r="K1663">
        <v>1</v>
      </c>
      <c r="L1663">
        <v>5</v>
      </c>
      <c r="M1663">
        <v>5386</v>
      </c>
      <c r="N1663">
        <v>1132</v>
      </c>
      <c r="O1663">
        <v>24</v>
      </c>
      <c r="P1663">
        <v>1</v>
      </c>
      <c r="Q1663">
        <v>3</v>
      </c>
      <c r="R1663">
        <v>3</v>
      </c>
      <c r="S1663">
        <v>3</v>
      </c>
      <c r="T1663">
        <v>2</v>
      </c>
      <c r="U1663">
        <v>38.2291666666667</v>
      </c>
      <c r="V1663">
        <v>56.626794488284702</v>
      </c>
      <c r="W1663">
        <v>21</v>
      </c>
      <c r="X1663">
        <v>153</v>
      </c>
      <c r="Y1663">
        <v>175</v>
      </c>
      <c r="Z1663">
        <v>64.625256078388503</v>
      </c>
      <c r="AA1663">
        <v>50.489493305606203</v>
      </c>
      <c r="AB1663">
        <v>68.693018292367995</v>
      </c>
      <c r="AC1663">
        <v>54.640748825893198</v>
      </c>
      <c r="AD1663">
        <v>53.965404881201003</v>
      </c>
      <c r="AE1663">
        <v>38.06</v>
      </c>
      <c r="AF1663">
        <v>58.482784276691397</v>
      </c>
      <c r="AG1663">
        <v>5</v>
      </c>
      <c r="AH1663">
        <v>0</v>
      </c>
      <c r="AI1663">
        <v>3</v>
      </c>
      <c r="AJ1663">
        <v>0</v>
      </c>
      <c r="AK1663">
        <v>0</v>
      </c>
      <c r="AL1663">
        <v>1</v>
      </c>
      <c r="AM1663">
        <v>38.18</v>
      </c>
      <c r="AN1663">
        <v>61.938435946340199</v>
      </c>
      <c r="AO1663">
        <v>22</v>
      </c>
      <c r="AP1663">
        <v>1</v>
      </c>
      <c r="AQ1663">
        <v>3</v>
      </c>
      <c r="AR1663">
        <v>3</v>
      </c>
      <c r="AS1663">
        <v>3</v>
      </c>
      <c r="AT1663">
        <v>2</v>
      </c>
      <c r="AU1663">
        <v>38.5045454545455</v>
      </c>
      <c r="AV1663">
        <v>57.466561958211599</v>
      </c>
      <c r="AW1663">
        <v>24</v>
      </c>
      <c r="AX1663">
        <v>1</v>
      </c>
      <c r="AY1663">
        <v>3</v>
      </c>
      <c r="AZ1663">
        <v>3</v>
      </c>
      <c r="BA1663">
        <v>3</v>
      </c>
      <c r="BB1663">
        <v>2</v>
      </c>
      <c r="BC1663">
        <v>38.2291666666667</v>
      </c>
      <c r="BD1663">
        <v>56.626794488284702</v>
      </c>
      <c r="BE1663">
        <v>61.297086994223299</v>
      </c>
      <c r="BF1663">
        <v>6</v>
      </c>
      <c r="BG1663">
        <v>1</v>
      </c>
      <c r="BH1663">
        <v>2.5</v>
      </c>
      <c r="BI1663">
        <v>57.399877493700501</v>
      </c>
      <c r="BJ1663">
        <v>1</v>
      </c>
    </row>
    <row r="1664" spans="3:62" x14ac:dyDescent="0.15">
      <c r="C1664" s="19" t="s">
        <v>3750</v>
      </c>
      <c r="D1664" t="s">
        <v>1375</v>
      </c>
      <c r="E1664">
        <v>17</v>
      </c>
      <c r="F1664">
        <v>1</v>
      </c>
      <c r="G1664">
        <v>1200</v>
      </c>
      <c r="H1664">
        <v>1600</v>
      </c>
      <c r="I1664">
        <v>1</v>
      </c>
      <c r="J1664">
        <v>2</v>
      </c>
      <c r="K1664">
        <v>2</v>
      </c>
      <c r="L1664">
        <v>2</v>
      </c>
      <c r="M1664">
        <v>1004</v>
      </c>
      <c r="N1664">
        <v>428</v>
      </c>
      <c r="O1664">
        <v>3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34.4</v>
      </c>
      <c r="V1664">
        <v>47.200315327240297</v>
      </c>
      <c r="W1664">
        <v>34</v>
      </c>
      <c r="X1664">
        <v>56</v>
      </c>
      <c r="Y1664">
        <v>70</v>
      </c>
      <c r="Z1664">
        <v>56.017172629360999</v>
      </c>
      <c r="AA1664">
        <v>46.639760739447702</v>
      </c>
      <c r="AB1664">
        <v>38.944012612912097</v>
      </c>
      <c r="AC1664">
        <v>0</v>
      </c>
      <c r="AD1664">
        <v>0</v>
      </c>
      <c r="AE1664">
        <v>34.4</v>
      </c>
      <c r="AF1664">
        <v>47.200315327240297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3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34.4</v>
      </c>
      <c r="AV1664">
        <v>47.200315327240297</v>
      </c>
      <c r="AW1664">
        <v>3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34.4</v>
      </c>
      <c r="BD1664">
        <v>47.200315327240297</v>
      </c>
      <c r="BE1664">
        <v>46.268157324682498</v>
      </c>
      <c r="BF1664">
        <v>11</v>
      </c>
      <c r="BG1664">
        <v>13</v>
      </c>
      <c r="BH1664">
        <v>104.6</v>
      </c>
      <c r="BI1664">
        <v>53.192220147241798</v>
      </c>
      <c r="BJ1664">
        <v>1</v>
      </c>
    </row>
    <row r="1665" spans="3:62" x14ac:dyDescent="0.15">
      <c r="C1665" s="19" t="s">
        <v>3751</v>
      </c>
      <c r="D1665" t="s">
        <v>430</v>
      </c>
      <c r="E1665">
        <v>17</v>
      </c>
      <c r="F1665">
        <v>1</v>
      </c>
      <c r="G1665">
        <v>2000</v>
      </c>
      <c r="H1665">
        <v>1500</v>
      </c>
      <c r="I1665">
        <v>1</v>
      </c>
      <c r="J1665">
        <v>2</v>
      </c>
      <c r="K1665">
        <v>1</v>
      </c>
      <c r="L1665">
        <v>4</v>
      </c>
      <c r="M1665">
        <v>1122</v>
      </c>
      <c r="N1665">
        <v>1097</v>
      </c>
      <c r="O1665">
        <v>13</v>
      </c>
      <c r="P1665">
        <v>3</v>
      </c>
      <c r="Q1665">
        <v>4</v>
      </c>
      <c r="R1665">
        <v>2</v>
      </c>
      <c r="S1665">
        <v>2</v>
      </c>
      <c r="T1665">
        <v>1</v>
      </c>
      <c r="U1665">
        <v>34.9769230769231</v>
      </c>
      <c r="V1665">
        <v>56.711220734921199</v>
      </c>
      <c r="W1665">
        <v>104</v>
      </c>
      <c r="X1665">
        <v>132</v>
      </c>
      <c r="Y1665">
        <v>146</v>
      </c>
      <c r="Z1665">
        <v>62.979169588335502</v>
      </c>
      <c r="AA1665">
        <v>62.637683601797498</v>
      </c>
      <c r="AB1665">
        <v>53.811842485154699</v>
      </c>
      <c r="AC1665">
        <v>54.256532322753401</v>
      </c>
      <c r="AD1665">
        <v>51.279182689196901</v>
      </c>
      <c r="AE1665">
        <v>34.78</v>
      </c>
      <c r="AF1665">
        <v>56.992882137447701</v>
      </c>
      <c r="AG1665">
        <v>3</v>
      </c>
      <c r="AH1665">
        <v>2</v>
      </c>
      <c r="AI1665">
        <v>0</v>
      </c>
      <c r="AJ1665">
        <v>1</v>
      </c>
      <c r="AK1665">
        <v>0</v>
      </c>
      <c r="AL1665">
        <v>0</v>
      </c>
      <c r="AM1665">
        <v>35.533333333333204</v>
      </c>
      <c r="AN1665">
        <v>56.314985650635798</v>
      </c>
      <c r="AO1665">
        <v>13</v>
      </c>
      <c r="AP1665">
        <v>3</v>
      </c>
      <c r="AQ1665">
        <v>4</v>
      </c>
      <c r="AR1665">
        <v>2</v>
      </c>
      <c r="AS1665">
        <v>2</v>
      </c>
      <c r="AT1665">
        <v>1</v>
      </c>
      <c r="AU1665">
        <v>34.9769230769231</v>
      </c>
      <c r="AV1665">
        <v>56.711220734921199</v>
      </c>
      <c r="AW1665">
        <v>10</v>
      </c>
      <c r="AX1665">
        <v>3</v>
      </c>
      <c r="AY1665">
        <v>3</v>
      </c>
      <c r="AZ1665">
        <v>2</v>
      </c>
      <c r="BA1665">
        <v>1</v>
      </c>
      <c r="BB1665">
        <v>0</v>
      </c>
      <c r="BC1665">
        <v>34.96</v>
      </c>
      <c r="BD1665">
        <v>56.376331411298104</v>
      </c>
      <c r="BE1665">
        <v>67.033639346082595</v>
      </c>
      <c r="BF1665">
        <v>4</v>
      </c>
      <c r="BG1665">
        <v>2</v>
      </c>
      <c r="BH1665">
        <v>5.0999999999999996</v>
      </c>
      <c r="BI1665">
        <v>58.574469445567303</v>
      </c>
      <c r="BJ1665">
        <v>1</v>
      </c>
    </row>
    <row r="1666" spans="3:62" x14ac:dyDescent="0.15">
      <c r="C1666" s="19" t="s">
        <v>3752</v>
      </c>
      <c r="D1666" t="s">
        <v>679</v>
      </c>
      <c r="E1666">
        <v>17</v>
      </c>
      <c r="F1666">
        <v>1</v>
      </c>
      <c r="G1666">
        <v>1600</v>
      </c>
      <c r="H1666">
        <v>1820</v>
      </c>
      <c r="I1666">
        <v>4</v>
      </c>
      <c r="J1666">
        <v>5</v>
      </c>
      <c r="K1666">
        <v>1</v>
      </c>
      <c r="L1666">
        <v>5</v>
      </c>
      <c r="M1666">
        <v>5386</v>
      </c>
      <c r="N1666">
        <v>1055</v>
      </c>
      <c r="O1666">
        <v>11</v>
      </c>
      <c r="P1666">
        <v>4</v>
      </c>
      <c r="Q1666">
        <v>1</v>
      </c>
      <c r="R1666">
        <v>3</v>
      </c>
      <c r="S1666">
        <v>2</v>
      </c>
      <c r="T1666">
        <v>1</v>
      </c>
      <c r="U1666">
        <v>34.700000000000003</v>
      </c>
      <c r="V1666">
        <v>57.829349567979101</v>
      </c>
      <c r="W1666">
        <v>48</v>
      </c>
      <c r="X1666">
        <v>140</v>
      </c>
      <c r="Y1666">
        <v>153</v>
      </c>
      <c r="Z1666">
        <v>64.567515040203403</v>
      </c>
      <c r="AA1666">
        <v>56.708742970298204</v>
      </c>
      <c r="AB1666">
        <v>60.376169936253902</v>
      </c>
      <c r="AC1666">
        <v>59.564615315633397</v>
      </c>
      <c r="AD1666">
        <v>55.554082320272201</v>
      </c>
      <c r="AE1666">
        <v>34.659999999999997</v>
      </c>
      <c r="AF1666">
        <v>59.354225116532298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11</v>
      </c>
      <c r="AP1666">
        <v>4</v>
      </c>
      <c r="AQ1666">
        <v>1</v>
      </c>
      <c r="AR1666">
        <v>3</v>
      </c>
      <c r="AS1666">
        <v>2</v>
      </c>
      <c r="AT1666">
        <v>1</v>
      </c>
      <c r="AU1666">
        <v>34.700000000000003</v>
      </c>
      <c r="AV1666">
        <v>57.829349567979101</v>
      </c>
      <c r="AW1666">
        <v>11</v>
      </c>
      <c r="AX1666">
        <v>4</v>
      </c>
      <c r="AY1666">
        <v>1</v>
      </c>
      <c r="AZ1666">
        <v>3</v>
      </c>
      <c r="BA1666">
        <v>2</v>
      </c>
      <c r="BB1666">
        <v>1</v>
      </c>
      <c r="BC1666">
        <v>34.700000000000003</v>
      </c>
      <c r="BD1666">
        <v>57.829349567979101</v>
      </c>
      <c r="BE1666">
        <v>56.953402334176999</v>
      </c>
      <c r="BF1666">
        <v>3</v>
      </c>
      <c r="BG1666">
        <v>2</v>
      </c>
      <c r="BH1666">
        <v>6.4</v>
      </c>
      <c r="BI1666">
        <v>60.047689392225998</v>
      </c>
      <c r="BJ1666">
        <v>1</v>
      </c>
    </row>
    <row r="1667" spans="3:62" x14ac:dyDescent="0.15">
      <c r="C1667" s="19" t="s">
        <v>3753</v>
      </c>
      <c r="D1667" t="s">
        <v>785</v>
      </c>
      <c r="E1667">
        <v>17</v>
      </c>
      <c r="F1667">
        <v>2</v>
      </c>
      <c r="G1667">
        <v>1200</v>
      </c>
      <c r="H1667">
        <v>750</v>
      </c>
      <c r="I1667">
        <v>3</v>
      </c>
      <c r="J1667">
        <v>6</v>
      </c>
      <c r="K1667">
        <v>1</v>
      </c>
      <c r="L1667">
        <v>3</v>
      </c>
      <c r="M1667">
        <v>1169</v>
      </c>
      <c r="N1667">
        <v>1125</v>
      </c>
      <c r="O1667">
        <v>8</v>
      </c>
      <c r="P1667">
        <v>1</v>
      </c>
      <c r="Q1667">
        <v>3</v>
      </c>
      <c r="R1667">
        <v>2</v>
      </c>
      <c r="S1667">
        <v>1</v>
      </c>
      <c r="T1667">
        <v>0</v>
      </c>
      <c r="U1667">
        <v>37.75</v>
      </c>
      <c r="V1667">
        <v>54.759687565900201</v>
      </c>
      <c r="W1667">
        <v>21</v>
      </c>
      <c r="X1667">
        <v>48</v>
      </c>
      <c r="Y1667">
        <v>174</v>
      </c>
      <c r="Z1667">
        <v>60.153378237833003</v>
      </c>
      <c r="AA1667">
        <v>57.681615383275798</v>
      </c>
      <c r="AB1667">
        <v>57.170857338905201</v>
      </c>
      <c r="AC1667">
        <v>53.591832260192099</v>
      </c>
      <c r="AD1667">
        <v>57.239921601219201</v>
      </c>
      <c r="AE1667">
        <v>37.659999999999997</v>
      </c>
      <c r="AF1667">
        <v>57.167520964285004</v>
      </c>
      <c r="AG1667">
        <v>4</v>
      </c>
      <c r="AH1667">
        <v>0</v>
      </c>
      <c r="AI1667">
        <v>3</v>
      </c>
      <c r="AJ1667">
        <v>1</v>
      </c>
      <c r="AK1667">
        <v>0</v>
      </c>
      <c r="AL1667">
        <v>0</v>
      </c>
      <c r="AM1667">
        <v>37.65</v>
      </c>
      <c r="AN1667">
        <v>57.038997359537397</v>
      </c>
      <c r="AO1667">
        <v>7</v>
      </c>
      <c r="AP1667">
        <v>1</v>
      </c>
      <c r="AQ1667">
        <v>3</v>
      </c>
      <c r="AR1667">
        <v>2</v>
      </c>
      <c r="AS1667">
        <v>1</v>
      </c>
      <c r="AT1667">
        <v>0</v>
      </c>
      <c r="AU1667">
        <v>37.857142857142797</v>
      </c>
      <c r="AV1667">
        <v>55.934007060305099</v>
      </c>
      <c r="AW1667">
        <v>8</v>
      </c>
      <c r="AX1667">
        <v>1</v>
      </c>
      <c r="AY1667">
        <v>3</v>
      </c>
      <c r="AZ1667">
        <v>2</v>
      </c>
      <c r="BA1667">
        <v>1</v>
      </c>
      <c r="BB1667">
        <v>0</v>
      </c>
      <c r="BC1667">
        <v>37.75</v>
      </c>
      <c r="BD1667">
        <v>54.759687565900201</v>
      </c>
      <c r="BE1667">
        <v>66.118420035688501</v>
      </c>
      <c r="BF1667">
        <v>2</v>
      </c>
      <c r="BG1667">
        <v>1</v>
      </c>
      <c r="BH1667">
        <v>2.9</v>
      </c>
      <c r="BI1667">
        <v>57.6566058897915</v>
      </c>
      <c r="BJ1667">
        <v>1</v>
      </c>
    </row>
    <row r="1668" spans="3:62" x14ac:dyDescent="0.15">
      <c r="C1668" s="19" t="s">
        <v>3754</v>
      </c>
      <c r="D1668" t="s">
        <v>874</v>
      </c>
      <c r="E1668">
        <v>17</v>
      </c>
      <c r="F1668">
        <v>2</v>
      </c>
      <c r="G1668">
        <v>1200</v>
      </c>
      <c r="H1668">
        <v>500</v>
      </c>
      <c r="I1668">
        <v>7</v>
      </c>
      <c r="J1668">
        <v>13</v>
      </c>
      <c r="K1668">
        <v>1</v>
      </c>
      <c r="L1668">
        <v>2</v>
      </c>
      <c r="M1668">
        <v>689</v>
      </c>
      <c r="N1668">
        <v>417</v>
      </c>
      <c r="O1668">
        <v>4</v>
      </c>
      <c r="P1668">
        <v>0</v>
      </c>
      <c r="Q1668">
        <v>1</v>
      </c>
      <c r="R1668">
        <v>2</v>
      </c>
      <c r="S1668">
        <v>0</v>
      </c>
      <c r="T1668">
        <v>0</v>
      </c>
      <c r="U1668">
        <v>38.424999999999997</v>
      </c>
      <c r="V1668">
        <v>47.296582216975402</v>
      </c>
      <c r="W1668">
        <v>14</v>
      </c>
      <c r="X1668">
        <v>64</v>
      </c>
      <c r="Y1668">
        <v>84</v>
      </c>
      <c r="Z1668">
        <v>58.363865698476403</v>
      </c>
      <c r="AA1668">
        <v>41.881393669097797</v>
      </c>
      <c r="AB1668">
        <v>50.295672016419402</v>
      </c>
      <c r="AC1668">
        <v>38.645397483908098</v>
      </c>
      <c r="AD1668">
        <v>0</v>
      </c>
      <c r="AE1668">
        <v>38.424999999999997</v>
      </c>
      <c r="AF1668">
        <v>47.296582216975402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37.1</v>
      </c>
      <c r="AN1668">
        <v>58.363865698476403</v>
      </c>
      <c r="AO1668">
        <v>4</v>
      </c>
      <c r="AP1668">
        <v>0</v>
      </c>
      <c r="AQ1668">
        <v>1</v>
      </c>
      <c r="AR1668">
        <v>2</v>
      </c>
      <c r="AS1668">
        <v>0</v>
      </c>
      <c r="AT1668">
        <v>0</v>
      </c>
      <c r="AU1668">
        <v>38.424999999999997</v>
      </c>
      <c r="AV1668">
        <v>47.296582216975402</v>
      </c>
      <c r="AW1668">
        <v>4</v>
      </c>
      <c r="AX1668">
        <v>0</v>
      </c>
      <c r="AY1668">
        <v>1</v>
      </c>
      <c r="AZ1668">
        <v>2</v>
      </c>
      <c r="BA1668">
        <v>0</v>
      </c>
      <c r="BB1668">
        <v>0</v>
      </c>
      <c r="BC1668">
        <v>38.424999999999997</v>
      </c>
      <c r="BD1668">
        <v>47.296582216975402</v>
      </c>
      <c r="BE1668">
        <v>51.802319720835399</v>
      </c>
      <c r="BF1668">
        <v>5</v>
      </c>
      <c r="BG1668">
        <v>2</v>
      </c>
      <c r="BH1668">
        <v>4.8</v>
      </c>
      <c r="BI1668">
        <v>50.667775538830497</v>
      </c>
      <c r="BJ1668">
        <v>1</v>
      </c>
    </row>
    <row r="1669" spans="3:62" x14ac:dyDescent="0.15">
      <c r="C1669" s="19" t="s">
        <v>3755</v>
      </c>
      <c r="D1669" t="s">
        <v>1156</v>
      </c>
      <c r="E1669">
        <v>17</v>
      </c>
      <c r="F1669">
        <v>1</v>
      </c>
      <c r="G1669">
        <v>2000</v>
      </c>
      <c r="H1669">
        <v>500</v>
      </c>
      <c r="I1669">
        <v>3</v>
      </c>
      <c r="J1669">
        <v>3</v>
      </c>
      <c r="K1669">
        <v>2</v>
      </c>
      <c r="L1669">
        <v>2</v>
      </c>
      <c r="M1669">
        <v>1075</v>
      </c>
      <c r="N1669">
        <v>1153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34.1</v>
      </c>
      <c r="V1669">
        <v>40.598245504712096</v>
      </c>
      <c r="W1669">
        <v>22</v>
      </c>
      <c r="X1669">
        <v>0</v>
      </c>
      <c r="Y1669">
        <v>0</v>
      </c>
      <c r="Z1669">
        <v>40.598245504712096</v>
      </c>
      <c r="AA1669">
        <v>0</v>
      </c>
      <c r="AB1669">
        <v>0</v>
      </c>
      <c r="AC1669">
        <v>0</v>
      </c>
      <c r="AD1669">
        <v>0</v>
      </c>
      <c r="AE1669">
        <v>34.1</v>
      </c>
      <c r="AF1669">
        <v>40.598245504712096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34.1</v>
      </c>
      <c r="AN1669">
        <v>40.598245504712096</v>
      </c>
      <c r="AO1669">
        <v>1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34.1</v>
      </c>
      <c r="AV1669">
        <v>40.598245504712096</v>
      </c>
      <c r="AW1669">
        <v>1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34.1</v>
      </c>
      <c r="BD1669">
        <v>40.598245504712096</v>
      </c>
      <c r="BE1669">
        <v>56.018891912178198</v>
      </c>
      <c r="BF1669">
        <v>2</v>
      </c>
      <c r="BG1669">
        <v>3</v>
      </c>
      <c r="BH1669">
        <v>4.4000000000000004</v>
      </c>
      <c r="BI1669">
        <v>49.840691379215599</v>
      </c>
      <c r="BJ1669">
        <v>1</v>
      </c>
    </row>
    <row r="1670" spans="3:62" x14ac:dyDescent="0.15">
      <c r="C1670" s="19" t="s">
        <v>3756</v>
      </c>
      <c r="D1670" t="s">
        <v>1376</v>
      </c>
      <c r="E1670">
        <v>17</v>
      </c>
      <c r="F1670">
        <v>2</v>
      </c>
      <c r="G1670">
        <v>1800</v>
      </c>
      <c r="H1670">
        <v>500</v>
      </c>
      <c r="I1670">
        <v>8</v>
      </c>
      <c r="J1670">
        <v>15</v>
      </c>
      <c r="K1670">
        <v>1</v>
      </c>
      <c r="L1670">
        <v>3</v>
      </c>
      <c r="M1670">
        <v>5386</v>
      </c>
      <c r="N1670">
        <v>1059</v>
      </c>
      <c r="O1670">
        <v>5</v>
      </c>
      <c r="P1670">
        <v>0</v>
      </c>
      <c r="Q1670">
        <v>2</v>
      </c>
      <c r="R1670">
        <v>1</v>
      </c>
      <c r="S1670">
        <v>1</v>
      </c>
      <c r="T1670">
        <v>0</v>
      </c>
      <c r="U1670">
        <v>37.22</v>
      </c>
      <c r="V1670">
        <v>48.183436851433697</v>
      </c>
      <c r="W1670">
        <v>29</v>
      </c>
      <c r="X1670">
        <v>56</v>
      </c>
      <c r="Y1670">
        <v>77</v>
      </c>
      <c r="Z1670">
        <v>56.2722442607716</v>
      </c>
      <c r="AA1670">
        <v>50.536596221121698</v>
      </c>
      <c r="AB1670">
        <v>33.078872934436099</v>
      </c>
      <c r="AC1670">
        <v>56.392187144512498</v>
      </c>
      <c r="AD1670">
        <v>44.637283696326797</v>
      </c>
      <c r="AE1670">
        <v>37.22</v>
      </c>
      <c r="AF1670">
        <v>48.183436851433697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2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39.25</v>
      </c>
      <c r="AV1670">
        <v>53.4044202409466</v>
      </c>
      <c r="AW1670">
        <v>5</v>
      </c>
      <c r="AX1670">
        <v>0</v>
      </c>
      <c r="AY1670">
        <v>2</v>
      </c>
      <c r="AZ1670">
        <v>1</v>
      </c>
      <c r="BA1670">
        <v>1</v>
      </c>
      <c r="BB1670">
        <v>0</v>
      </c>
      <c r="BC1670">
        <v>37.22</v>
      </c>
      <c r="BD1670">
        <v>48.183436851433697</v>
      </c>
      <c r="BE1670">
        <v>57.2293247802438</v>
      </c>
      <c r="BF1670">
        <v>1</v>
      </c>
      <c r="BG1670">
        <v>1</v>
      </c>
      <c r="BH1670">
        <v>1.7</v>
      </c>
      <c r="BI1670">
        <v>50.928874025431</v>
      </c>
      <c r="BJ1670">
        <v>1</v>
      </c>
    </row>
    <row r="1671" spans="3:62" x14ac:dyDescent="0.15">
      <c r="C1671" s="19" t="s">
        <v>3757</v>
      </c>
      <c r="D1671" t="s">
        <v>1377</v>
      </c>
      <c r="E1671">
        <v>17</v>
      </c>
      <c r="F1671">
        <v>1</v>
      </c>
      <c r="G1671">
        <v>1200</v>
      </c>
      <c r="H1671">
        <v>700</v>
      </c>
      <c r="I1671">
        <v>1</v>
      </c>
      <c r="J1671">
        <v>1</v>
      </c>
      <c r="K1671">
        <v>2</v>
      </c>
      <c r="L1671">
        <v>2</v>
      </c>
      <c r="M1671">
        <v>5203</v>
      </c>
      <c r="N1671">
        <v>1106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41.8533491426507</v>
      </c>
      <c r="BF1671">
        <v>6</v>
      </c>
      <c r="BG1671">
        <v>2</v>
      </c>
      <c r="BH1671">
        <v>4.9000000000000004</v>
      </c>
      <c r="BI1671">
        <v>41.443428248449003</v>
      </c>
      <c r="BJ1671">
        <v>1</v>
      </c>
    </row>
    <row r="1672" spans="3:62" x14ac:dyDescent="0.15">
      <c r="C1672" s="19" t="s">
        <v>3758</v>
      </c>
      <c r="D1672" t="s">
        <v>1378</v>
      </c>
      <c r="E1672">
        <v>17</v>
      </c>
      <c r="F1672">
        <v>1</v>
      </c>
      <c r="G1672">
        <v>1800</v>
      </c>
      <c r="H1672">
        <v>700</v>
      </c>
      <c r="I1672">
        <v>4</v>
      </c>
      <c r="J1672">
        <v>6</v>
      </c>
      <c r="K1672">
        <v>1</v>
      </c>
      <c r="L1672">
        <v>2</v>
      </c>
      <c r="M1672">
        <v>5212</v>
      </c>
      <c r="N1672">
        <v>1103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38.444586923398198</v>
      </c>
      <c r="BF1672">
        <v>1</v>
      </c>
      <c r="BG1672">
        <v>1</v>
      </c>
      <c r="BH1672">
        <v>1.7</v>
      </c>
      <c r="BI1672">
        <v>41.075523700257499</v>
      </c>
      <c r="BJ1672">
        <v>1</v>
      </c>
    </row>
    <row r="1673" spans="3:62" x14ac:dyDescent="0.15">
      <c r="C1673" s="19" t="s">
        <v>3759</v>
      </c>
      <c r="D1673" t="s">
        <v>1326</v>
      </c>
      <c r="E1673">
        <v>17</v>
      </c>
      <c r="F1673">
        <v>2</v>
      </c>
      <c r="G1673">
        <v>1800</v>
      </c>
      <c r="H1673">
        <v>750</v>
      </c>
      <c r="I1673">
        <v>1</v>
      </c>
      <c r="J1673">
        <v>1</v>
      </c>
      <c r="K1673">
        <v>3</v>
      </c>
      <c r="L1673">
        <v>3</v>
      </c>
      <c r="M1673">
        <v>1169</v>
      </c>
      <c r="N1673">
        <v>1096</v>
      </c>
      <c r="O1673">
        <v>14</v>
      </c>
      <c r="P1673">
        <v>1</v>
      </c>
      <c r="Q1673">
        <v>1</v>
      </c>
      <c r="R1673">
        <v>2</v>
      </c>
      <c r="S1673">
        <v>1</v>
      </c>
      <c r="T1673">
        <v>2</v>
      </c>
      <c r="U1673">
        <v>38.092857142857099</v>
      </c>
      <c r="V1673">
        <v>45.7982027978505</v>
      </c>
      <c r="W1673">
        <v>7</v>
      </c>
      <c r="X1673">
        <v>28</v>
      </c>
      <c r="Y1673">
        <v>36</v>
      </c>
      <c r="Z1673">
        <v>63.885662948574002</v>
      </c>
      <c r="AA1673">
        <v>58.730379134907203</v>
      </c>
      <c r="AB1673">
        <v>50.126907075432399</v>
      </c>
      <c r="AC1673">
        <v>55.736506899964098</v>
      </c>
      <c r="AD1673">
        <v>51.372769140165303</v>
      </c>
      <c r="AE1673">
        <v>38.299999999999997</v>
      </c>
      <c r="AF1673">
        <v>55.970445039808503</v>
      </c>
      <c r="AG1673">
        <v>4</v>
      </c>
      <c r="AH1673">
        <v>1</v>
      </c>
      <c r="AI1673">
        <v>1</v>
      </c>
      <c r="AJ1673">
        <v>1</v>
      </c>
      <c r="AK1673">
        <v>1</v>
      </c>
      <c r="AL1673">
        <v>0</v>
      </c>
      <c r="AM1673">
        <v>38.274999999999999</v>
      </c>
      <c r="AN1673">
        <v>56.397282509202498</v>
      </c>
      <c r="AO1673">
        <v>11</v>
      </c>
      <c r="AP1673">
        <v>1</v>
      </c>
      <c r="AQ1673">
        <v>1</v>
      </c>
      <c r="AR1673">
        <v>2</v>
      </c>
      <c r="AS1673">
        <v>1</v>
      </c>
      <c r="AT1673">
        <v>2</v>
      </c>
      <c r="AU1673">
        <v>38.090909090909101</v>
      </c>
      <c r="AV1673">
        <v>53.8388711827902</v>
      </c>
      <c r="AW1673">
        <v>10</v>
      </c>
      <c r="AX1673">
        <v>1</v>
      </c>
      <c r="AY1673">
        <v>1</v>
      </c>
      <c r="AZ1673">
        <v>2</v>
      </c>
      <c r="BA1673">
        <v>1</v>
      </c>
      <c r="BB1673">
        <v>2</v>
      </c>
      <c r="BC1673">
        <v>37.86</v>
      </c>
      <c r="BD1673">
        <v>52.578885932401001</v>
      </c>
      <c r="BE1673">
        <v>59.817900734594403</v>
      </c>
      <c r="BF1673">
        <v>2</v>
      </c>
      <c r="BG1673">
        <v>5</v>
      </c>
      <c r="BH1673">
        <v>9.6</v>
      </c>
      <c r="BI1673">
        <v>56.7464989264042</v>
      </c>
      <c r="BJ1673">
        <v>1</v>
      </c>
    </row>
    <row r="1674" spans="3:62" x14ac:dyDescent="0.15">
      <c r="C1674" s="19" t="s">
        <v>3760</v>
      </c>
      <c r="D1674" t="s">
        <v>759</v>
      </c>
      <c r="E1674">
        <v>17</v>
      </c>
      <c r="F1674">
        <v>1</v>
      </c>
      <c r="G1674">
        <v>1600</v>
      </c>
      <c r="H1674">
        <v>750</v>
      </c>
      <c r="I1674">
        <v>5</v>
      </c>
      <c r="J1674">
        <v>9</v>
      </c>
      <c r="K1674">
        <v>2</v>
      </c>
      <c r="L1674">
        <v>4</v>
      </c>
      <c r="M1674">
        <v>660</v>
      </c>
      <c r="N1674">
        <v>1013</v>
      </c>
      <c r="O1674">
        <v>12</v>
      </c>
      <c r="P1674">
        <v>2</v>
      </c>
      <c r="Q1674">
        <v>0</v>
      </c>
      <c r="R1674">
        <v>2</v>
      </c>
      <c r="S1674">
        <v>0</v>
      </c>
      <c r="T1674">
        <v>0</v>
      </c>
      <c r="U1674">
        <v>34.65</v>
      </c>
      <c r="V1674">
        <v>55.1176949649753</v>
      </c>
      <c r="W1674">
        <v>28</v>
      </c>
      <c r="X1674">
        <v>57</v>
      </c>
      <c r="Y1674">
        <v>99</v>
      </c>
      <c r="Z1674">
        <v>58.280497384279201</v>
      </c>
      <c r="AA1674">
        <v>67.187704924724102</v>
      </c>
      <c r="AB1674">
        <v>54.875376661582202</v>
      </c>
      <c r="AC1674">
        <v>52.462192223411499</v>
      </c>
      <c r="AD1674">
        <v>54.180399540189399</v>
      </c>
      <c r="AE1674">
        <v>34.5</v>
      </c>
      <c r="AF1674">
        <v>57.397234146837299</v>
      </c>
      <c r="AG1674">
        <v>4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35.049999999999997</v>
      </c>
      <c r="AN1674">
        <v>49.170585398446697</v>
      </c>
      <c r="AO1674">
        <v>12</v>
      </c>
      <c r="AP1674">
        <v>2</v>
      </c>
      <c r="AQ1674">
        <v>0</v>
      </c>
      <c r="AR1674">
        <v>2</v>
      </c>
      <c r="AS1674">
        <v>0</v>
      </c>
      <c r="AT1674">
        <v>0</v>
      </c>
      <c r="AU1674">
        <v>34.65</v>
      </c>
      <c r="AV1674">
        <v>55.1176949649753</v>
      </c>
      <c r="AW1674">
        <v>11</v>
      </c>
      <c r="AX1674">
        <v>2</v>
      </c>
      <c r="AY1674">
        <v>0</v>
      </c>
      <c r="AZ1674">
        <v>1</v>
      </c>
      <c r="BA1674">
        <v>0</v>
      </c>
      <c r="BB1674">
        <v>0</v>
      </c>
      <c r="BC1674">
        <v>34.609090909090902</v>
      </c>
      <c r="BD1674">
        <v>56.3490543012092</v>
      </c>
      <c r="BE1674">
        <v>58.5590999603547</v>
      </c>
      <c r="BF1674">
        <v>4</v>
      </c>
      <c r="BG1674">
        <v>2</v>
      </c>
      <c r="BH1674">
        <v>4.4000000000000004</v>
      </c>
      <c r="BI1674">
        <v>56.656453507687502</v>
      </c>
      <c r="BJ1674">
        <v>1</v>
      </c>
    </row>
    <row r="1675" spans="3:62" x14ac:dyDescent="0.15">
      <c r="C1675" s="19" t="s">
        <v>3761</v>
      </c>
      <c r="D1675" t="s">
        <v>1379</v>
      </c>
      <c r="E1675">
        <v>17</v>
      </c>
      <c r="F1675">
        <v>2</v>
      </c>
      <c r="G1675">
        <v>1200</v>
      </c>
      <c r="H1675">
        <v>1050</v>
      </c>
      <c r="I1675">
        <v>4</v>
      </c>
      <c r="J1675">
        <v>8</v>
      </c>
      <c r="K1675">
        <v>1</v>
      </c>
      <c r="L1675">
        <v>4</v>
      </c>
      <c r="M1675">
        <v>1077</v>
      </c>
      <c r="N1675">
        <v>1106</v>
      </c>
      <c r="O1675">
        <v>18</v>
      </c>
      <c r="P1675">
        <v>3</v>
      </c>
      <c r="Q1675">
        <v>3</v>
      </c>
      <c r="R1675">
        <v>2</v>
      </c>
      <c r="S1675">
        <v>0</v>
      </c>
      <c r="T1675">
        <v>2</v>
      </c>
      <c r="U1675">
        <v>37.35</v>
      </c>
      <c r="V1675">
        <v>56.225528959760602</v>
      </c>
      <c r="W1675">
        <v>21</v>
      </c>
      <c r="X1675">
        <v>63</v>
      </c>
      <c r="Y1675">
        <v>190</v>
      </c>
      <c r="Z1675">
        <v>63.135899136760699</v>
      </c>
      <c r="AA1675">
        <v>64.265041097516601</v>
      </c>
      <c r="AB1675">
        <v>59.556874058047498</v>
      </c>
      <c r="AC1675">
        <v>53.430256166659603</v>
      </c>
      <c r="AD1675">
        <v>62.958864639003899</v>
      </c>
      <c r="AE1675">
        <v>36.979999999999997</v>
      </c>
      <c r="AF1675">
        <v>60.6693870195977</v>
      </c>
      <c r="AG1675">
        <v>9</v>
      </c>
      <c r="AH1675">
        <v>3</v>
      </c>
      <c r="AI1675">
        <v>2</v>
      </c>
      <c r="AJ1675">
        <v>2</v>
      </c>
      <c r="AK1675">
        <v>0</v>
      </c>
      <c r="AL1675">
        <v>1</v>
      </c>
      <c r="AM1675">
        <v>37.488888888888901</v>
      </c>
      <c r="AN1675">
        <v>58.851046020315898</v>
      </c>
      <c r="AO1675">
        <v>16</v>
      </c>
      <c r="AP1675">
        <v>3</v>
      </c>
      <c r="AQ1675">
        <v>3</v>
      </c>
      <c r="AR1675">
        <v>2</v>
      </c>
      <c r="AS1675">
        <v>0</v>
      </c>
      <c r="AT1675">
        <v>2</v>
      </c>
      <c r="AU1675">
        <v>37.606250000000003</v>
      </c>
      <c r="AV1675">
        <v>57.731646259626601</v>
      </c>
      <c r="AW1675">
        <v>16</v>
      </c>
      <c r="AX1675">
        <v>3</v>
      </c>
      <c r="AY1675">
        <v>3</v>
      </c>
      <c r="AZ1675">
        <v>2</v>
      </c>
      <c r="BA1675">
        <v>0</v>
      </c>
      <c r="BB1675">
        <v>2</v>
      </c>
      <c r="BC1675">
        <v>37.256250000000001</v>
      </c>
      <c r="BD1675">
        <v>57.344929347655103</v>
      </c>
      <c r="BE1675">
        <v>60.153378237833003</v>
      </c>
      <c r="BF1675">
        <v>5</v>
      </c>
      <c r="BG1675">
        <v>3</v>
      </c>
      <c r="BH1675">
        <v>5.6</v>
      </c>
      <c r="BI1675">
        <v>61.067538069980003</v>
      </c>
      <c r="BJ1675">
        <v>1</v>
      </c>
    </row>
    <row r="1676" spans="3:62" x14ac:dyDescent="0.15">
      <c r="C1676" s="19" t="s">
        <v>3762</v>
      </c>
      <c r="D1676" t="s">
        <v>793</v>
      </c>
      <c r="E1676">
        <v>17</v>
      </c>
      <c r="F1676">
        <v>1</v>
      </c>
      <c r="G1676">
        <v>1600</v>
      </c>
      <c r="H1676">
        <v>1000</v>
      </c>
      <c r="I1676">
        <v>8</v>
      </c>
      <c r="J1676">
        <v>8</v>
      </c>
      <c r="K1676">
        <v>2</v>
      </c>
      <c r="L1676">
        <v>2</v>
      </c>
      <c r="M1676">
        <v>1014</v>
      </c>
      <c r="N1676">
        <v>1079</v>
      </c>
      <c r="O1676">
        <v>2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34.549999999999997</v>
      </c>
      <c r="V1676">
        <v>55.752675144551297</v>
      </c>
      <c r="W1676">
        <v>43</v>
      </c>
      <c r="X1676">
        <v>99</v>
      </c>
      <c r="Y1676">
        <v>0</v>
      </c>
      <c r="Z1676">
        <v>59.250748528339301</v>
      </c>
      <c r="AA1676">
        <v>52.254601760763201</v>
      </c>
      <c r="AB1676">
        <v>0</v>
      </c>
      <c r="AC1676">
        <v>0</v>
      </c>
      <c r="AD1676">
        <v>0</v>
      </c>
      <c r="AE1676">
        <v>34.549999999999997</v>
      </c>
      <c r="AF1676">
        <v>55.752675144551297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34.549999999999997</v>
      </c>
      <c r="AV1676">
        <v>55.752675144551297</v>
      </c>
      <c r="AW1676">
        <v>2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34.549999999999997</v>
      </c>
      <c r="BD1676">
        <v>55.752675144551297</v>
      </c>
      <c r="BE1676">
        <v>54.277239623880703</v>
      </c>
      <c r="BF1676">
        <v>2</v>
      </c>
      <c r="BG1676">
        <v>2</v>
      </c>
      <c r="BH1676">
        <v>2.4</v>
      </c>
      <c r="BI1676">
        <v>53.062505647005302</v>
      </c>
      <c r="BJ1676">
        <v>1</v>
      </c>
    </row>
    <row r="1677" spans="3:62" x14ac:dyDescent="0.15">
      <c r="C1677" s="19" t="s">
        <v>3763</v>
      </c>
      <c r="D1677" t="s">
        <v>1248</v>
      </c>
      <c r="E1677">
        <v>17</v>
      </c>
      <c r="F1677">
        <v>1</v>
      </c>
      <c r="G1677">
        <v>1200</v>
      </c>
      <c r="H1677">
        <v>1500</v>
      </c>
      <c r="I1677">
        <v>7</v>
      </c>
      <c r="J1677">
        <v>14</v>
      </c>
      <c r="K1677">
        <v>1</v>
      </c>
      <c r="L1677">
        <v>3</v>
      </c>
      <c r="M1677">
        <v>5386</v>
      </c>
      <c r="N1677">
        <v>1017</v>
      </c>
      <c r="O1677">
        <v>9</v>
      </c>
      <c r="P1677">
        <v>2</v>
      </c>
      <c r="Q1677">
        <v>1</v>
      </c>
      <c r="R1677">
        <v>2</v>
      </c>
      <c r="S1677">
        <v>2</v>
      </c>
      <c r="T1677">
        <v>0</v>
      </c>
      <c r="U1677">
        <v>35.133333333333297</v>
      </c>
      <c r="V1677">
        <v>54.312043850816202</v>
      </c>
      <c r="W1677">
        <v>28</v>
      </c>
      <c r="X1677">
        <v>70</v>
      </c>
      <c r="Y1677">
        <v>126</v>
      </c>
      <c r="Z1677">
        <v>66.448601350681699</v>
      </c>
      <c r="AA1677">
        <v>57.553774409315302</v>
      </c>
      <c r="AB1677">
        <v>57.9794416973374</v>
      </c>
      <c r="AC1677">
        <v>55.347704707999299</v>
      </c>
      <c r="AD1677">
        <v>45.178286408873397</v>
      </c>
      <c r="AE1677">
        <v>34.76</v>
      </c>
      <c r="AF1677">
        <v>56.501561714841301</v>
      </c>
      <c r="AG1677">
        <v>5</v>
      </c>
      <c r="AH1677">
        <v>1</v>
      </c>
      <c r="AI1677">
        <v>1</v>
      </c>
      <c r="AJ1677">
        <v>0</v>
      </c>
      <c r="AK1677">
        <v>2</v>
      </c>
      <c r="AL1677">
        <v>0</v>
      </c>
      <c r="AM1677">
        <v>35.5</v>
      </c>
      <c r="AN1677">
        <v>51.328662190688398</v>
      </c>
      <c r="AO1677">
        <v>9</v>
      </c>
      <c r="AP1677">
        <v>2</v>
      </c>
      <c r="AQ1677">
        <v>1</v>
      </c>
      <c r="AR1677">
        <v>2</v>
      </c>
      <c r="AS1677">
        <v>2</v>
      </c>
      <c r="AT1677">
        <v>0</v>
      </c>
      <c r="AU1677">
        <v>35.133333333333297</v>
      </c>
      <c r="AV1677">
        <v>54.312043850816202</v>
      </c>
      <c r="AW1677">
        <v>4</v>
      </c>
      <c r="AX1677">
        <v>1</v>
      </c>
      <c r="AY1677">
        <v>0</v>
      </c>
      <c r="AZ1677">
        <v>2</v>
      </c>
      <c r="BA1677">
        <v>0</v>
      </c>
      <c r="BB1677">
        <v>0</v>
      </c>
      <c r="BC1677">
        <v>34.674999999999997</v>
      </c>
      <c r="BD1677">
        <v>58.0412709259762</v>
      </c>
      <c r="BE1677">
        <v>61.2785051435906</v>
      </c>
      <c r="BF1677">
        <v>8</v>
      </c>
      <c r="BG1677">
        <v>1</v>
      </c>
      <c r="BH1677">
        <v>3</v>
      </c>
      <c r="BI1677">
        <v>58.678940710356102</v>
      </c>
      <c r="BJ1677">
        <v>1</v>
      </c>
    </row>
    <row r="1678" spans="3:62" x14ac:dyDescent="0.15">
      <c r="C1678" s="19" t="s">
        <v>3764</v>
      </c>
      <c r="D1678" t="s">
        <v>1380</v>
      </c>
      <c r="E1678">
        <v>17</v>
      </c>
      <c r="F1678">
        <v>1</v>
      </c>
      <c r="G1678">
        <v>1200</v>
      </c>
      <c r="H1678">
        <v>9800</v>
      </c>
      <c r="I1678">
        <v>8</v>
      </c>
      <c r="J1678">
        <v>16</v>
      </c>
      <c r="K1678">
        <v>1</v>
      </c>
      <c r="L1678">
        <v>7</v>
      </c>
      <c r="M1678">
        <v>1115</v>
      </c>
      <c r="N1678">
        <v>1104</v>
      </c>
      <c r="O1678">
        <v>22</v>
      </c>
      <c r="P1678">
        <v>7</v>
      </c>
      <c r="Q1678">
        <v>6</v>
      </c>
      <c r="R1678">
        <v>2</v>
      </c>
      <c r="S1678">
        <v>3</v>
      </c>
      <c r="T1678">
        <v>0</v>
      </c>
      <c r="U1678">
        <v>33.722727272727298</v>
      </c>
      <c r="V1678">
        <v>61.338044782474697</v>
      </c>
      <c r="W1678">
        <v>21</v>
      </c>
      <c r="X1678">
        <v>245</v>
      </c>
      <c r="Y1678">
        <v>281</v>
      </c>
      <c r="Z1678">
        <v>66.336156625273702</v>
      </c>
      <c r="AA1678">
        <v>63.783916006620103</v>
      </c>
      <c r="AB1678">
        <v>57.706869651584398</v>
      </c>
      <c r="AC1678">
        <v>63.331451439229603</v>
      </c>
      <c r="AD1678">
        <v>63.229959297791297</v>
      </c>
      <c r="AE1678">
        <v>33.68</v>
      </c>
      <c r="AF1678">
        <v>62.877670604099897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33.4</v>
      </c>
      <c r="AN1678">
        <v>63.229959297791297</v>
      </c>
      <c r="AO1678">
        <v>22</v>
      </c>
      <c r="AP1678">
        <v>7</v>
      </c>
      <c r="AQ1678">
        <v>6</v>
      </c>
      <c r="AR1678">
        <v>2</v>
      </c>
      <c r="AS1678">
        <v>3</v>
      </c>
      <c r="AT1678">
        <v>0</v>
      </c>
      <c r="AU1678">
        <v>33.722727272727298</v>
      </c>
      <c r="AV1678">
        <v>61.338044782474697</v>
      </c>
      <c r="AW1678">
        <v>21</v>
      </c>
      <c r="AX1678">
        <v>6</v>
      </c>
      <c r="AY1678">
        <v>6</v>
      </c>
      <c r="AZ1678">
        <v>2</v>
      </c>
      <c r="BA1678">
        <v>3</v>
      </c>
      <c r="BB1678">
        <v>0</v>
      </c>
      <c r="BC1678">
        <v>33.719047619047601</v>
      </c>
      <c r="BD1678">
        <v>61.396971067078098</v>
      </c>
      <c r="BE1678">
        <v>65.693313325622398</v>
      </c>
      <c r="BF1678">
        <v>8</v>
      </c>
      <c r="BG1678">
        <v>9</v>
      </c>
      <c r="BH1678">
        <v>16.600000000000001</v>
      </c>
      <c r="BI1678">
        <v>62.652963365245299</v>
      </c>
      <c r="BJ1678">
        <v>1</v>
      </c>
    </row>
    <row r="1679" spans="3:62" x14ac:dyDescent="0.15">
      <c r="C1679" s="19" t="s">
        <v>3765</v>
      </c>
      <c r="D1679" t="s">
        <v>1220</v>
      </c>
      <c r="E1679">
        <v>17</v>
      </c>
      <c r="F1679">
        <v>2</v>
      </c>
      <c r="G1679">
        <v>1800</v>
      </c>
      <c r="H1679">
        <v>1820</v>
      </c>
      <c r="I1679">
        <v>4</v>
      </c>
      <c r="J1679">
        <v>7</v>
      </c>
      <c r="K1679">
        <v>1</v>
      </c>
      <c r="L1679">
        <v>4</v>
      </c>
      <c r="M1679">
        <v>1085</v>
      </c>
      <c r="N1679">
        <v>1100</v>
      </c>
      <c r="O1679">
        <v>17</v>
      </c>
      <c r="P1679">
        <v>4</v>
      </c>
      <c r="Q1679">
        <v>2</v>
      </c>
      <c r="R1679">
        <v>1</v>
      </c>
      <c r="S1679">
        <v>0</v>
      </c>
      <c r="T1679">
        <v>1</v>
      </c>
      <c r="U1679">
        <v>37.635294117647</v>
      </c>
      <c r="V1679">
        <v>59.164995421618201</v>
      </c>
      <c r="W1679">
        <v>15</v>
      </c>
      <c r="X1679">
        <v>147</v>
      </c>
      <c r="Y1679">
        <v>195</v>
      </c>
      <c r="Z1679">
        <v>62.9876806199673</v>
      </c>
      <c r="AA1679">
        <v>57.414867576809698</v>
      </c>
      <c r="AB1679">
        <v>61.666883559130603</v>
      </c>
      <c r="AC1679">
        <v>62.776273253852303</v>
      </c>
      <c r="AD1679">
        <v>54.3245944044982</v>
      </c>
      <c r="AE1679">
        <v>37.28</v>
      </c>
      <c r="AF1679">
        <v>59.834059882851598</v>
      </c>
      <c r="AG1679">
        <v>6</v>
      </c>
      <c r="AH1679">
        <v>3</v>
      </c>
      <c r="AI1679">
        <v>1</v>
      </c>
      <c r="AJ1679">
        <v>0</v>
      </c>
      <c r="AK1679">
        <v>0</v>
      </c>
      <c r="AL1679">
        <v>0</v>
      </c>
      <c r="AM1679">
        <v>38.1666666666667</v>
      </c>
      <c r="AN1679">
        <v>59.513703622367601</v>
      </c>
      <c r="AO1679">
        <v>17</v>
      </c>
      <c r="AP1679">
        <v>4</v>
      </c>
      <c r="AQ1679">
        <v>2</v>
      </c>
      <c r="AR1679">
        <v>1</v>
      </c>
      <c r="AS1679">
        <v>0</v>
      </c>
      <c r="AT1679">
        <v>1</v>
      </c>
      <c r="AU1679">
        <v>37.635294117647</v>
      </c>
      <c r="AV1679">
        <v>59.164995421618201</v>
      </c>
      <c r="AW1679">
        <v>14</v>
      </c>
      <c r="AX1679">
        <v>3</v>
      </c>
      <c r="AY1679">
        <v>2</v>
      </c>
      <c r="AZ1679">
        <v>1</v>
      </c>
      <c r="BA1679">
        <v>0</v>
      </c>
      <c r="BB1679">
        <v>0</v>
      </c>
      <c r="BC1679">
        <v>37.6</v>
      </c>
      <c r="BD1679">
        <v>60.005511168640702</v>
      </c>
      <c r="BE1679">
        <v>61.666883559130603</v>
      </c>
      <c r="BF1679">
        <v>8</v>
      </c>
      <c r="BG1679">
        <v>3</v>
      </c>
      <c r="BH1679">
        <v>5.0999999999999996</v>
      </c>
      <c r="BI1679">
        <v>62.943155203331699</v>
      </c>
      <c r="BJ1679">
        <v>1</v>
      </c>
    </row>
    <row r="1680" spans="3:62" x14ac:dyDescent="0.15">
      <c r="C1680" s="19" t="s">
        <v>3766</v>
      </c>
      <c r="D1680" t="s">
        <v>1381</v>
      </c>
      <c r="E1680">
        <v>17</v>
      </c>
      <c r="F1680">
        <v>2</v>
      </c>
      <c r="G1680">
        <v>1800</v>
      </c>
      <c r="H1680">
        <v>500</v>
      </c>
      <c r="I1680">
        <v>8</v>
      </c>
      <c r="J1680">
        <v>15</v>
      </c>
      <c r="K1680">
        <v>2</v>
      </c>
      <c r="L1680">
        <v>3</v>
      </c>
      <c r="M1680">
        <v>1038</v>
      </c>
      <c r="N1680">
        <v>1075</v>
      </c>
      <c r="O1680">
        <v>4</v>
      </c>
      <c r="P1680">
        <v>0</v>
      </c>
      <c r="Q1680">
        <v>1</v>
      </c>
      <c r="R1680">
        <v>1</v>
      </c>
      <c r="S1680">
        <v>1</v>
      </c>
      <c r="T1680">
        <v>1</v>
      </c>
      <c r="U1680">
        <v>36.774999999999999</v>
      </c>
      <c r="V1680">
        <v>48.698334083532998</v>
      </c>
      <c r="W1680">
        <v>35</v>
      </c>
      <c r="X1680">
        <v>48</v>
      </c>
      <c r="Y1680">
        <v>63</v>
      </c>
      <c r="Z1680">
        <v>53.042819358697002</v>
      </c>
      <c r="AA1680">
        <v>36.200974341822402</v>
      </c>
      <c r="AB1680">
        <v>55.149774174516899</v>
      </c>
      <c r="AC1680">
        <v>50.399768459095696</v>
      </c>
      <c r="AD1680">
        <v>0</v>
      </c>
      <c r="AE1680">
        <v>36.774999999999999</v>
      </c>
      <c r="AF1680">
        <v>48.698334083532998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38.700000000000003</v>
      </c>
      <c r="AN1680">
        <v>53.042819358697002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38.700000000000003</v>
      </c>
      <c r="AV1680">
        <v>53.042819358697002</v>
      </c>
      <c r="AW1680">
        <v>4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36.774999999999999</v>
      </c>
      <c r="BD1680">
        <v>48.698334083532998</v>
      </c>
      <c r="BE1680">
        <v>50.627302884566902</v>
      </c>
      <c r="BF1680">
        <v>2</v>
      </c>
      <c r="BG1680">
        <v>1</v>
      </c>
      <c r="BH1680">
        <v>2</v>
      </c>
      <c r="BI1680">
        <v>50.228216872405902</v>
      </c>
      <c r="BJ1680">
        <v>1</v>
      </c>
    </row>
    <row r="1681" spans="3:62" x14ac:dyDescent="0.15">
      <c r="C1681" s="19" t="s">
        <v>3767</v>
      </c>
      <c r="D1681" t="s">
        <v>1382</v>
      </c>
      <c r="E1681">
        <v>17</v>
      </c>
      <c r="F1681">
        <v>2</v>
      </c>
      <c r="G1681">
        <v>1900</v>
      </c>
      <c r="H1681">
        <v>500</v>
      </c>
      <c r="I1681">
        <v>4</v>
      </c>
      <c r="J1681">
        <v>8</v>
      </c>
      <c r="K1681">
        <v>1</v>
      </c>
      <c r="L1681">
        <v>3</v>
      </c>
      <c r="M1681">
        <v>732</v>
      </c>
      <c r="N1681">
        <v>261</v>
      </c>
      <c r="O1681">
        <v>2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38.200000000000003</v>
      </c>
      <c r="V1681">
        <v>47.272474826247901</v>
      </c>
      <c r="W1681">
        <v>21</v>
      </c>
      <c r="X1681">
        <v>35</v>
      </c>
      <c r="Y1681">
        <v>0</v>
      </c>
      <c r="Z1681">
        <v>50.0666910541185</v>
      </c>
      <c r="AA1681">
        <v>44.478258598377202</v>
      </c>
      <c r="AB1681">
        <v>0</v>
      </c>
      <c r="AC1681">
        <v>0</v>
      </c>
      <c r="AD1681">
        <v>0</v>
      </c>
      <c r="AE1681">
        <v>38.200000000000003</v>
      </c>
      <c r="AF1681">
        <v>47.272474826247901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38.200000000000003</v>
      </c>
      <c r="AV1681">
        <v>47.272474826247901</v>
      </c>
      <c r="AW1681">
        <v>2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38.200000000000003</v>
      </c>
      <c r="BD1681">
        <v>47.272474826247901</v>
      </c>
      <c r="BE1681">
        <v>45.302315624400499</v>
      </c>
      <c r="BF1681">
        <v>3</v>
      </c>
      <c r="BG1681">
        <v>7</v>
      </c>
      <c r="BH1681">
        <v>15.3</v>
      </c>
      <c r="BI1681">
        <v>47.928311740292898</v>
      </c>
      <c r="BJ1681">
        <v>1</v>
      </c>
    </row>
    <row r="1682" spans="3:62" x14ac:dyDescent="0.15">
      <c r="C1682" s="19" t="s">
        <v>3768</v>
      </c>
      <c r="D1682" t="s">
        <v>1383</v>
      </c>
      <c r="E1682">
        <v>17</v>
      </c>
      <c r="F1682">
        <v>2</v>
      </c>
      <c r="G1682">
        <v>1200</v>
      </c>
      <c r="H1682">
        <v>500</v>
      </c>
      <c r="I1682">
        <v>3</v>
      </c>
      <c r="J1682">
        <v>5</v>
      </c>
      <c r="K1682">
        <v>2</v>
      </c>
      <c r="L1682">
        <v>3</v>
      </c>
      <c r="M1682">
        <v>1034</v>
      </c>
      <c r="N1682">
        <v>1028</v>
      </c>
      <c r="O1682">
        <v>6</v>
      </c>
      <c r="P1682">
        <v>0</v>
      </c>
      <c r="Q1682">
        <v>4</v>
      </c>
      <c r="R1682">
        <v>0</v>
      </c>
      <c r="S1682">
        <v>1</v>
      </c>
      <c r="T1682">
        <v>0</v>
      </c>
      <c r="U1682">
        <v>37.9</v>
      </c>
      <c r="V1682">
        <v>51.313524947861197</v>
      </c>
      <c r="W1682">
        <v>20</v>
      </c>
      <c r="X1682">
        <v>34</v>
      </c>
      <c r="Y1682">
        <v>90</v>
      </c>
      <c r="Z1682">
        <v>54.132229240271499</v>
      </c>
      <c r="AA1682">
        <v>51.838620647741699</v>
      </c>
      <c r="AB1682">
        <v>48.344013408852298</v>
      </c>
      <c r="AC1682">
        <v>46.244683423745499</v>
      </c>
      <c r="AD1682">
        <v>50.626916866042002</v>
      </c>
      <c r="AE1682">
        <v>37.979999999999997</v>
      </c>
      <c r="AF1682">
        <v>50.237292717330597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38.1</v>
      </c>
      <c r="AN1682">
        <v>51.838620647741699</v>
      </c>
      <c r="AO1682">
        <v>6</v>
      </c>
      <c r="AP1682">
        <v>0</v>
      </c>
      <c r="AQ1682">
        <v>4</v>
      </c>
      <c r="AR1682">
        <v>0</v>
      </c>
      <c r="AS1682">
        <v>1</v>
      </c>
      <c r="AT1682">
        <v>0</v>
      </c>
      <c r="AU1682">
        <v>37.9</v>
      </c>
      <c r="AV1682">
        <v>51.313524947861197</v>
      </c>
      <c r="AW1682">
        <v>6</v>
      </c>
      <c r="AX1682">
        <v>0</v>
      </c>
      <c r="AY1682">
        <v>4</v>
      </c>
      <c r="AZ1682">
        <v>0</v>
      </c>
      <c r="BA1682">
        <v>1</v>
      </c>
      <c r="BB1682">
        <v>0</v>
      </c>
      <c r="BC1682">
        <v>37.9</v>
      </c>
      <c r="BD1682">
        <v>51.313524947861197</v>
      </c>
      <c r="BE1682">
        <v>49.007168693636999</v>
      </c>
      <c r="BF1682">
        <v>2</v>
      </c>
      <c r="BG1682">
        <v>1</v>
      </c>
      <c r="BH1682">
        <v>1.5</v>
      </c>
      <c r="BI1682">
        <v>53.653939340664799</v>
      </c>
      <c r="BJ1682">
        <v>1</v>
      </c>
    </row>
    <row r="1683" spans="3:62" x14ac:dyDescent="0.15">
      <c r="C1683" s="19" t="s">
        <v>3769</v>
      </c>
      <c r="D1683" t="s">
        <v>1057</v>
      </c>
      <c r="E1683">
        <v>17</v>
      </c>
      <c r="F1683">
        <v>3</v>
      </c>
      <c r="G1683">
        <v>3000</v>
      </c>
      <c r="H1683">
        <v>780</v>
      </c>
      <c r="I1683">
        <v>1</v>
      </c>
      <c r="J1683">
        <v>1</v>
      </c>
      <c r="K1683">
        <v>3</v>
      </c>
      <c r="L1683">
        <v>8</v>
      </c>
      <c r="M1683">
        <v>1068</v>
      </c>
      <c r="N1683">
        <v>412</v>
      </c>
      <c r="O1683">
        <v>32</v>
      </c>
      <c r="P1683">
        <v>2</v>
      </c>
      <c r="Q1683">
        <v>4</v>
      </c>
      <c r="R1683">
        <v>2</v>
      </c>
      <c r="S1683">
        <v>5</v>
      </c>
      <c r="T1683">
        <v>5</v>
      </c>
      <c r="U1683">
        <v>29.346875000000001</v>
      </c>
      <c r="V1683">
        <v>53.7345549155526</v>
      </c>
      <c r="W1683">
        <v>27</v>
      </c>
      <c r="X1683">
        <v>55</v>
      </c>
      <c r="Y1683">
        <v>132</v>
      </c>
      <c r="Z1683">
        <v>59.863507585298002</v>
      </c>
      <c r="AA1683">
        <v>52.281812919012097</v>
      </c>
      <c r="AB1683">
        <v>53.331609595135703</v>
      </c>
      <c r="AC1683">
        <v>60.447668924551699</v>
      </c>
      <c r="AD1683">
        <v>59.1167051459188</v>
      </c>
      <c r="AE1683">
        <v>13.2</v>
      </c>
      <c r="AF1683">
        <v>57.0082608339833</v>
      </c>
      <c r="AG1683">
        <v>4</v>
      </c>
      <c r="AH1683">
        <v>0</v>
      </c>
      <c r="AI1683">
        <v>1</v>
      </c>
      <c r="AJ1683">
        <v>0</v>
      </c>
      <c r="AK1683">
        <v>0</v>
      </c>
      <c r="AL1683">
        <v>2</v>
      </c>
      <c r="AM1683">
        <v>19.324999999999999</v>
      </c>
      <c r="AN1683">
        <v>57.019896473298097</v>
      </c>
      <c r="AO1683">
        <v>9</v>
      </c>
      <c r="AP1683">
        <v>0</v>
      </c>
      <c r="AQ1683">
        <v>1</v>
      </c>
      <c r="AR1683">
        <v>0</v>
      </c>
      <c r="AS1683">
        <v>3</v>
      </c>
      <c r="AT1683">
        <v>3</v>
      </c>
      <c r="AU1683">
        <v>13.4</v>
      </c>
      <c r="AV1683">
        <v>55.190484045558598</v>
      </c>
      <c r="AW1683">
        <v>8</v>
      </c>
      <c r="AX1683">
        <v>0</v>
      </c>
      <c r="AY1683">
        <v>1</v>
      </c>
      <c r="AZ1683">
        <v>0</v>
      </c>
      <c r="BA1683">
        <v>3</v>
      </c>
      <c r="BB1683">
        <v>2</v>
      </c>
      <c r="BC1683">
        <v>13.4</v>
      </c>
      <c r="BD1683">
        <v>55.554067936376804</v>
      </c>
      <c r="BE1683">
        <v>54.968089006654701</v>
      </c>
      <c r="BF1683">
        <v>1</v>
      </c>
      <c r="BG1683">
        <v>2</v>
      </c>
      <c r="BH1683">
        <v>5.4</v>
      </c>
      <c r="BI1683">
        <v>57.049885055505001</v>
      </c>
      <c r="BJ1683">
        <v>1</v>
      </c>
    </row>
    <row r="1684" spans="3:62" x14ac:dyDescent="0.15">
      <c r="C1684" s="19" t="s">
        <v>3770</v>
      </c>
      <c r="D1684" t="s">
        <v>1384</v>
      </c>
      <c r="E1684">
        <v>17</v>
      </c>
      <c r="F1684">
        <v>3</v>
      </c>
      <c r="G1684">
        <v>3330</v>
      </c>
      <c r="H1684">
        <v>1350</v>
      </c>
      <c r="I1684">
        <v>3</v>
      </c>
      <c r="J1684">
        <v>3</v>
      </c>
      <c r="K1684">
        <v>1</v>
      </c>
      <c r="L1684">
        <v>8</v>
      </c>
      <c r="M1684">
        <v>1046</v>
      </c>
      <c r="N1684">
        <v>429</v>
      </c>
      <c r="O1684">
        <v>32</v>
      </c>
      <c r="P1684">
        <v>3</v>
      </c>
      <c r="Q1684">
        <v>2</v>
      </c>
      <c r="R1684">
        <v>4</v>
      </c>
      <c r="S1684">
        <v>4</v>
      </c>
      <c r="T1684">
        <v>2</v>
      </c>
      <c r="U1684">
        <v>33.325000000000003</v>
      </c>
      <c r="V1684">
        <v>59.564572967191801</v>
      </c>
      <c r="W1684">
        <v>28</v>
      </c>
      <c r="X1684">
        <v>84</v>
      </c>
      <c r="Y1684">
        <v>174</v>
      </c>
      <c r="Z1684">
        <v>60.485794124785699</v>
      </c>
      <c r="AA1684">
        <v>57.316602819608597</v>
      </c>
      <c r="AB1684">
        <v>58.809175287196197</v>
      </c>
      <c r="AC1684">
        <v>52.166858189720898</v>
      </c>
      <c r="AD1684">
        <v>62.5271708223028</v>
      </c>
      <c r="AE1684">
        <v>26.24</v>
      </c>
      <c r="AF1684">
        <v>58.261120248722897</v>
      </c>
      <c r="AG1684">
        <v>3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27.5</v>
      </c>
      <c r="AN1684">
        <v>63.090252239289498</v>
      </c>
      <c r="AO1684">
        <v>2</v>
      </c>
      <c r="AP1684">
        <v>1</v>
      </c>
      <c r="AQ1684">
        <v>0</v>
      </c>
      <c r="AR1684">
        <v>1</v>
      </c>
      <c r="AS1684">
        <v>0</v>
      </c>
      <c r="AT1684">
        <v>0</v>
      </c>
      <c r="AU1684">
        <v>13.2</v>
      </c>
      <c r="AV1684">
        <v>58.901198472197201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47.794499478737599</v>
      </c>
      <c r="BF1684">
        <v>3</v>
      </c>
      <c r="BG1684">
        <v>1</v>
      </c>
      <c r="BH1684">
        <v>1.6</v>
      </c>
      <c r="BI1684">
        <v>53.7143136814461</v>
      </c>
      <c r="BJ1684">
        <v>1</v>
      </c>
    </row>
    <row r="1685" spans="3:62" x14ac:dyDescent="0.15">
      <c r="C1685" s="19" t="s">
        <v>3771</v>
      </c>
      <c r="D1685" t="s">
        <v>1385</v>
      </c>
      <c r="E1685">
        <v>17</v>
      </c>
      <c r="F1685">
        <v>2</v>
      </c>
      <c r="G1685">
        <v>1200</v>
      </c>
      <c r="H1685">
        <v>750</v>
      </c>
      <c r="I1685">
        <v>8</v>
      </c>
      <c r="J1685">
        <v>15</v>
      </c>
      <c r="K1685">
        <v>1</v>
      </c>
      <c r="L1685">
        <v>5</v>
      </c>
      <c r="M1685">
        <v>1149</v>
      </c>
      <c r="N1685">
        <v>1131</v>
      </c>
      <c r="O1685">
        <v>13</v>
      </c>
      <c r="P1685">
        <v>0</v>
      </c>
      <c r="Q1685">
        <v>1</v>
      </c>
      <c r="R1685">
        <v>1</v>
      </c>
      <c r="S1685">
        <v>2</v>
      </c>
      <c r="T1685">
        <v>0</v>
      </c>
      <c r="U1685">
        <v>37.607692307692297</v>
      </c>
      <c r="V1685">
        <v>54.438878090486</v>
      </c>
      <c r="W1685">
        <v>55</v>
      </c>
      <c r="X1685">
        <v>77</v>
      </c>
      <c r="Y1685">
        <v>118</v>
      </c>
      <c r="Z1685">
        <v>63.5027467523756</v>
      </c>
      <c r="AA1685">
        <v>56.632732343942003</v>
      </c>
      <c r="AB1685">
        <v>51.520978563434603</v>
      </c>
      <c r="AC1685">
        <v>58.070824152565002</v>
      </c>
      <c r="AD1685">
        <v>59.508915961188002</v>
      </c>
      <c r="AE1685">
        <v>37</v>
      </c>
      <c r="AF1685">
        <v>57.847239554701098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13</v>
      </c>
      <c r="AP1685">
        <v>0</v>
      </c>
      <c r="AQ1685">
        <v>1</v>
      </c>
      <c r="AR1685">
        <v>1</v>
      </c>
      <c r="AS1685">
        <v>2</v>
      </c>
      <c r="AT1685">
        <v>0</v>
      </c>
      <c r="AU1685">
        <v>37.607692307692297</v>
      </c>
      <c r="AV1685">
        <v>54.438878090486</v>
      </c>
      <c r="AW1685">
        <v>13</v>
      </c>
      <c r="AX1685">
        <v>0</v>
      </c>
      <c r="AY1685">
        <v>1</v>
      </c>
      <c r="AZ1685">
        <v>1</v>
      </c>
      <c r="BA1685">
        <v>2</v>
      </c>
      <c r="BB1685">
        <v>0</v>
      </c>
      <c r="BC1685">
        <v>37.607692307692297</v>
      </c>
      <c r="BD1685">
        <v>54.438878090486</v>
      </c>
      <c r="BE1685">
        <v>60.159520354152299</v>
      </c>
      <c r="BF1685">
        <v>6</v>
      </c>
      <c r="BG1685">
        <v>4</v>
      </c>
      <c r="BH1685">
        <v>8.9</v>
      </c>
      <c r="BI1685">
        <v>56.450466733793398</v>
      </c>
      <c r="BJ1685">
        <v>1</v>
      </c>
    </row>
    <row r="1686" spans="3:62" x14ac:dyDescent="0.15">
      <c r="C1686" s="19" t="s">
        <v>3772</v>
      </c>
      <c r="D1686" t="s">
        <v>1386</v>
      </c>
      <c r="E1686">
        <v>17</v>
      </c>
      <c r="F1686">
        <v>1</v>
      </c>
      <c r="G1686">
        <v>2000</v>
      </c>
      <c r="H1686">
        <v>500</v>
      </c>
      <c r="I1686">
        <v>4</v>
      </c>
      <c r="J1686">
        <v>7</v>
      </c>
      <c r="K1686">
        <v>1</v>
      </c>
      <c r="L1686">
        <v>3</v>
      </c>
      <c r="M1686">
        <v>5531</v>
      </c>
      <c r="N1686">
        <v>1071</v>
      </c>
      <c r="O1686">
        <v>4</v>
      </c>
      <c r="P1686">
        <v>0</v>
      </c>
      <c r="Q1686">
        <v>0</v>
      </c>
      <c r="R1686">
        <v>3</v>
      </c>
      <c r="S1686">
        <v>0</v>
      </c>
      <c r="T1686">
        <v>0</v>
      </c>
      <c r="U1686">
        <v>34.975000000000001</v>
      </c>
      <c r="V1686">
        <v>54.2911928941204</v>
      </c>
      <c r="W1686">
        <v>76</v>
      </c>
      <c r="X1686">
        <v>98</v>
      </c>
      <c r="Y1686">
        <v>175</v>
      </c>
      <c r="Z1686">
        <v>54.366080548747199</v>
      </c>
      <c r="AA1686">
        <v>61.058786947225798</v>
      </c>
      <c r="AB1686">
        <v>53.269694959775201</v>
      </c>
      <c r="AC1686">
        <v>48.4702091207336</v>
      </c>
      <c r="AD1686">
        <v>0</v>
      </c>
      <c r="AE1686">
        <v>34.975000000000001</v>
      </c>
      <c r="AF1686">
        <v>54.2911928941204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35.700000000000003</v>
      </c>
      <c r="AN1686">
        <v>53.269694959775201</v>
      </c>
      <c r="AO1686">
        <v>4</v>
      </c>
      <c r="AP1686">
        <v>0</v>
      </c>
      <c r="AQ1686">
        <v>0</v>
      </c>
      <c r="AR1686">
        <v>3</v>
      </c>
      <c r="AS1686">
        <v>0</v>
      </c>
      <c r="AT1686">
        <v>0</v>
      </c>
      <c r="AU1686">
        <v>34.975000000000001</v>
      </c>
      <c r="AV1686">
        <v>54.2911928941204</v>
      </c>
      <c r="AW1686">
        <v>2</v>
      </c>
      <c r="AX1686">
        <v>0</v>
      </c>
      <c r="AY1686">
        <v>0</v>
      </c>
      <c r="AZ1686">
        <v>2</v>
      </c>
      <c r="BA1686">
        <v>0</v>
      </c>
      <c r="BB1686">
        <v>0</v>
      </c>
      <c r="BC1686">
        <v>35.15</v>
      </c>
      <c r="BD1686">
        <v>57.712433747986402</v>
      </c>
      <c r="BE1686">
        <v>45.357882969300498</v>
      </c>
      <c r="BF1686">
        <v>3</v>
      </c>
      <c r="BG1686">
        <v>3</v>
      </c>
      <c r="BH1686">
        <v>5.5</v>
      </c>
      <c r="BI1686">
        <v>50.437073530289403</v>
      </c>
      <c r="BJ1686">
        <v>1</v>
      </c>
    </row>
    <row r="1687" spans="3:62" x14ac:dyDescent="0.15">
      <c r="C1687" s="19" t="s">
        <v>3773</v>
      </c>
      <c r="D1687" t="s">
        <v>985</v>
      </c>
      <c r="E1687">
        <v>17</v>
      </c>
      <c r="F1687">
        <v>2</v>
      </c>
      <c r="G1687">
        <v>1800</v>
      </c>
      <c r="H1687">
        <v>750</v>
      </c>
      <c r="I1687">
        <v>1</v>
      </c>
      <c r="J1687">
        <v>1</v>
      </c>
      <c r="K1687">
        <v>1</v>
      </c>
      <c r="L1687">
        <v>4</v>
      </c>
      <c r="M1687">
        <v>1075</v>
      </c>
      <c r="N1687">
        <v>1067</v>
      </c>
      <c r="O1687">
        <v>3</v>
      </c>
      <c r="P1687">
        <v>1</v>
      </c>
      <c r="Q1687">
        <v>1</v>
      </c>
      <c r="R1687">
        <v>1</v>
      </c>
      <c r="S1687">
        <v>0</v>
      </c>
      <c r="T1687">
        <v>0</v>
      </c>
      <c r="U1687">
        <v>37.533333333333204</v>
      </c>
      <c r="V1687">
        <v>56.117394709681903</v>
      </c>
      <c r="W1687">
        <v>27</v>
      </c>
      <c r="X1687">
        <v>48</v>
      </c>
      <c r="Y1687">
        <v>342</v>
      </c>
      <c r="Z1687">
        <v>58.149804145633397</v>
      </c>
      <c r="AA1687">
        <v>60.325801500030501</v>
      </c>
      <c r="AB1687">
        <v>49.876578483382097</v>
      </c>
      <c r="AC1687">
        <v>0</v>
      </c>
      <c r="AD1687">
        <v>0</v>
      </c>
      <c r="AE1687">
        <v>37.533333333333204</v>
      </c>
      <c r="AF1687">
        <v>56.117394709681903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3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37.533333333333204</v>
      </c>
      <c r="AV1687">
        <v>56.117394709681903</v>
      </c>
      <c r="AW1687">
        <v>3</v>
      </c>
      <c r="AX1687">
        <v>1</v>
      </c>
      <c r="AY1687">
        <v>1</v>
      </c>
      <c r="AZ1687">
        <v>1</v>
      </c>
      <c r="BA1687">
        <v>0</v>
      </c>
      <c r="BB1687">
        <v>0</v>
      </c>
      <c r="BC1687">
        <v>37.533333333333204</v>
      </c>
      <c r="BD1687">
        <v>56.117394709681903</v>
      </c>
      <c r="BE1687">
        <v>61.506411315838598</v>
      </c>
      <c r="BF1687">
        <v>1</v>
      </c>
      <c r="BG1687">
        <v>1</v>
      </c>
      <c r="BH1687">
        <v>1.9</v>
      </c>
      <c r="BI1687">
        <v>56.425643650683902</v>
      </c>
      <c r="BJ1687">
        <v>1</v>
      </c>
    </row>
    <row r="1688" spans="3:62" x14ac:dyDescent="0.15">
      <c r="C1688" s="19" t="s">
        <v>3774</v>
      </c>
      <c r="D1688" t="s">
        <v>896</v>
      </c>
      <c r="E1688">
        <v>17</v>
      </c>
      <c r="F1688">
        <v>1</v>
      </c>
      <c r="G1688">
        <v>1400</v>
      </c>
      <c r="H1688">
        <v>750</v>
      </c>
      <c r="I1688">
        <v>4</v>
      </c>
      <c r="J1688">
        <v>7</v>
      </c>
      <c r="K1688">
        <v>2</v>
      </c>
      <c r="L1688">
        <v>5</v>
      </c>
      <c r="M1688">
        <v>1157</v>
      </c>
      <c r="N1688">
        <v>1092</v>
      </c>
      <c r="O1688">
        <v>16</v>
      </c>
      <c r="P1688">
        <v>1</v>
      </c>
      <c r="Q1688">
        <v>2</v>
      </c>
      <c r="R1688">
        <v>5</v>
      </c>
      <c r="S1688">
        <v>1</v>
      </c>
      <c r="T1688">
        <v>4</v>
      </c>
      <c r="U1688">
        <v>34.643749999999997</v>
      </c>
      <c r="V1688">
        <v>52.706634539876902</v>
      </c>
      <c r="W1688">
        <v>91</v>
      </c>
      <c r="X1688">
        <v>132</v>
      </c>
      <c r="Y1688">
        <v>154</v>
      </c>
      <c r="Z1688">
        <v>59.294544380805696</v>
      </c>
      <c r="AA1688">
        <v>60.163866971027403</v>
      </c>
      <c r="AB1688">
        <v>55.345378197973297</v>
      </c>
      <c r="AC1688">
        <v>57.467821156785398</v>
      </c>
      <c r="AD1688">
        <v>56.336487302846002</v>
      </c>
      <c r="AE1688">
        <v>34.42</v>
      </c>
      <c r="AF1688">
        <v>57.721619601887497</v>
      </c>
      <c r="AG1688">
        <v>2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34.9</v>
      </c>
      <c r="AN1688">
        <v>57.078407594498799</v>
      </c>
      <c r="AO1688">
        <v>16</v>
      </c>
      <c r="AP1688">
        <v>1</v>
      </c>
      <c r="AQ1688">
        <v>2</v>
      </c>
      <c r="AR1688">
        <v>5</v>
      </c>
      <c r="AS1688">
        <v>1</v>
      </c>
      <c r="AT1688">
        <v>4</v>
      </c>
      <c r="AU1688">
        <v>34.643749999999997</v>
      </c>
      <c r="AV1688">
        <v>52.706634539876902</v>
      </c>
      <c r="AW1688">
        <v>16</v>
      </c>
      <c r="AX1688">
        <v>1</v>
      </c>
      <c r="AY1688">
        <v>2</v>
      </c>
      <c r="AZ1688">
        <v>5</v>
      </c>
      <c r="BA1688">
        <v>1</v>
      </c>
      <c r="BB1688">
        <v>4</v>
      </c>
      <c r="BC1688">
        <v>34.643749999999997</v>
      </c>
      <c r="BD1688">
        <v>52.706634539876902</v>
      </c>
      <c r="BE1688">
        <v>53.182891824505901</v>
      </c>
      <c r="BF1688">
        <v>4</v>
      </c>
      <c r="BG1688">
        <v>9</v>
      </c>
      <c r="BH1688">
        <v>20.8</v>
      </c>
      <c r="BI1688">
        <v>56.086981933886698</v>
      </c>
      <c r="BJ1688">
        <v>1</v>
      </c>
    </row>
    <row r="1689" spans="3:62" x14ac:dyDescent="0.15">
      <c r="C1689" s="19" t="s">
        <v>3775</v>
      </c>
      <c r="D1689" t="s">
        <v>226</v>
      </c>
      <c r="E1689">
        <v>17</v>
      </c>
      <c r="F1689">
        <v>1</v>
      </c>
      <c r="G1689">
        <v>1200</v>
      </c>
      <c r="H1689">
        <v>1050</v>
      </c>
      <c r="I1689">
        <v>4</v>
      </c>
      <c r="J1689">
        <v>8</v>
      </c>
      <c r="K1689">
        <v>2</v>
      </c>
      <c r="L1689">
        <v>4</v>
      </c>
      <c r="M1689">
        <v>1118</v>
      </c>
      <c r="N1689">
        <v>1026</v>
      </c>
      <c r="O1689">
        <v>6</v>
      </c>
      <c r="P1689">
        <v>1</v>
      </c>
      <c r="Q1689">
        <v>1</v>
      </c>
      <c r="R1689">
        <v>0</v>
      </c>
      <c r="S1689">
        <v>1</v>
      </c>
      <c r="T1689">
        <v>0</v>
      </c>
      <c r="U1689">
        <v>34.933333333333302</v>
      </c>
      <c r="V1689">
        <v>54.325251751190301</v>
      </c>
      <c r="W1689">
        <v>62</v>
      </c>
      <c r="X1689">
        <v>83</v>
      </c>
      <c r="Y1689">
        <v>111</v>
      </c>
      <c r="Z1689">
        <v>53.441579558783303</v>
      </c>
      <c r="AA1689">
        <v>56.250993978547697</v>
      </c>
      <c r="AB1689">
        <v>62.139345930523199</v>
      </c>
      <c r="AC1689">
        <v>59.3195709176997</v>
      </c>
      <c r="AD1689">
        <v>51.220778466202098</v>
      </c>
      <c r="AE1689">
        <v>34.979999999999997</v>
      </c>
      <c r="AF1689">
        <v>56.474453770351197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6</v>
      </c>
      <c r="AP1689">
        <v>1</v>
      </c>
      <c r="AQ1689">
        <v>1</v>
      </c>
      <c r="AR1689">
        <v>0</v>
      </c>
      <c r="AS1689">
        <v>1</v>
      </c>
      <c r="AT1689">
        <v>0</v>
      </c>
      <c r="AU1689">
        <v>34.933333333333302</v>
      </c>
      <c r="AV1689">
        <v>54.325251751190301</v>
      </c>
      <c r="AW1689">
        <v>2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34.75</v>
      </c>
      <c r="BD1689">
        <v>56.380575238241498</v>
      </c>
      <c r="BE1689">
        <v>43.754016290717701</v>
      </c>
      <c r="BF1689">
        <v>7</v>
      </c>
      <c r="BG1689">
        <v>2</v>
      </c>
      <c r="BH1689">
        <v>6.4</v>
      </c>
      <c r="BI1689">
        <v>55.276055502426203</v>
      </c>
      <c r="BJ1689">
        <v>1</v>
      </c>
    </row>
    <row r="1690" spans="3:62" x14ac:dyDescent="0.15">
      <c r="C1690" s="19" t="s">
        <v>3776</v>
      </c>
      <c r="D1690" t="s">
        <v>1387</v>
      </c>
      <c r="E1690">
        <v>17</v>
      </c>
      <c r="F1690">
        <v>1</v>
      </c>
      <c r="G1690">
        <v>2000</v>
      </c>
      <c r="H1690">
        <v>3600</v>
      </c>
      <c r="I1690">
        <v>6</v>
      </c>
      <c r="J1690">
        <v>11</v>
      </c>
      <c r="K1690">
        <v>2</v>
      </c>
      <c r="L1690">
        <v>5</v>
      </c>
      <c r="M1690">
        <v>5203</v>
      </c>
      <c r="N1690">
        <v>419</v>
      </c>
      <c r="O1690">
        <v>18</v>
      </c>
      <c r="P1690">
        <v>4</v>
      </c>
      <c r="Q1690">
        <v>3</v>
      </c>
      <c r="R1690">
        <v>7</v>
      </c>
      <c r="S1690">
        <v>1</v>
      </c>
      <c r="T1690">
        <v>1</v>
      </c>
      <c r="U1690">
        <v>34.783333333333303</v>
      </c>
      <c r="V1690">
        <v>57.4228209242521</v>
      </c>
      <c r="W1690">
        <v>20</v>
      </c>
      <c r="X1690">
        <v>62</v>
      </c>
      <c r="Y1690">
        <v>96</v>
      </c>
      <c r="Z1690">
        <v>52.074405662872799</v>
      </c>
      <c r="AA1690">
        <v>57.0756856780052</v>
      </c>
      <c r="AB1690">
        <v>62.2209591560975</v>
      </c>
      <c r="AC1690">
        <v>63.226520896135099</v>
      </c>
      <c r="AD1690">
        <v>64.624463823874393</v>
      </c>
      <c r="AE1690">
        <v>35</v>
      </c>
      <c r="AF1690">
        <v>59.844407043396998</v>
      </c>
      <c r="AG1690">
        <v>1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35.700000000000003</v>
      </c>
      <c r="AN1690">
        <v>65.243446921681397</v>
      </c>
      <c r="AO1690">
        <v>18</v>
      </c>
      <c r="AP1690">
        <v>4</v>
      </c>
      <c r="AQ1690">
        <v>3</v>
      </c>
      <c r="AR1690">
        <v>7</v>
      </c>
      <c r="AS1690">
        <v>1</v>
      </c>
      <c r="AT1690">
        <v>1</v>
      </c>
      <c r="AU1690">
        <v>34.783333333333303</v>
      </c>
      <c r="AV1690">
        <v>57.4228209242521</v>
      </c>
      <c r="AW1690">
        <v>15</v>
      </c>
      <c r="AX1690">
        <v>4</v>
      </c>
      <c r="AY1690">
        <v>2</v>
      </c>
      <c r="AZ1690">
        <v>6</v>
      </c>
      <c r="BA1690">
        <v>1</v>
      </c>
      <c r="BB1690">
        <v>1</v>
      </c>
      <c r="BC1690">
        <v>34.8333333333333</v>
      </c>
      <c r="BD1690">
        <v>57.479765846622001</v>
      </c>
      <c r="BE1690">
        <v>56.742529600227499</v>
      </c>
      <c r="BF1690">
        <v>1</v>
      </c>
      <c r="BG1690">
        <v>1</v>
      </c>
      <c r="BH1690">
        <v>5</v>
      </c>
      <c r="BI1690">
        <v>59.716351179784702</v>
      </c>
      <c r="BJ1690">
        <v>1</v>
      </c>
    </row>
    <row r="1691" spans="3:62" x14ac:dyDescent="0.15">
      <c r="C1691" s="19" t="s">
        <v>3777</v>
      </c>
      <c r="D1691" t="s">
        <v>1079</v>
      </c>
      <c r="E1691">
        <v>17</v>
      </c>
      <c r="F1691">
        <v>2</v>
      </c>
      <c r="G1691">
        <v>1200</v>
      </c>
      <c r="H1691">
        <v>1500</v>
      </c>
      <c r="I1691">
        <v>3</v>
      </c>
      <c r="J1691">
        <v>6</v>
      </c>
      <c r="K1691">
        <v>2</v>
      </c>
      <c r="L1691">
        <v>4</v>
      </c>
      <c r="M1691">
        <v>1144</v>
      </c>
      <c r="N1691">
        <v>1059</v>
      </c>
      <c r="O1691">
        <v>9</v>
      </c>
      <c r="P1691">
        <v>2</v>
      </c>
      <c r="Q1691">
        <v>3</v>
      </c>
      <c r="R1691">
        <v>3</v>
      </c>
      <c r="S1691">
        <v>0</v>
      </c>
      <c r="T1691">
        <v>0</v>
      </c>
      <c r="U1691">
        <v>37.522222222222197</v>
      </c>
      <c r="V1691">
        <v>58.548068074781703</v>
      </c>
      <c r="W1691">
        <v>41</v>
      </c>
      <c r="X1691">
        <v>83</v>
      </c>
      <c r="Y1691">
        <v>96</v>
      </c>
      <c r="Z1691">
        <v>68.779074137191401</v>
      </c>
      <c r="AA1691">
        <v>58.836082502775703</v>
      </c>
      <c r="AB1691">
        <v>65.876931172242905</v>
      </c>
      <c r="AC1691">
        <v>59.508915961188002</v>
      </c>
      <c r="AD1691">
        <v>58.836082502775703</v>
      </c>
      <c r="AE1691">
        <v>36.479999999999997</v>
      </c>
      <c r="AF1691">
        <v>62.367417255234699</v>
      </c>
      <c r="AG1691">
        <v>2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37.35</v>
      </c>
      <c r="AN1691">
        <v>62.081946207594299</v>
      </c>
      <c r="AO1691">
        <v>9</v>
      </c>
      <c r="AP1691">
        <v>2</v>
      </c>
      <c r="AQ1691">
        <v>3</v>
      </c>
      <c r="AR1691">
        <v>3</v>
      </c>
      <c r="AS1691">
        <v>0</v>
      </c>
      <c r="AT1691">
        <v>0</v>
      </c>
      <c r="AU1691">
        <v>37.522222222222197</v>
      </c>
      <c r="AV1691">
        <v>58.548068074781703</v>
      </c>
      <c r="AW1691">
        <v>8</v>
      </c>
      <c r="AX1691">
        <v>2</v>
      </c>
      <c r="AY1691">
        <v>2</v>
      </c>
      <c r="AZ1691">
        <v>3</v>
      </c>
      <c r="BA1691">
        <v>0</v>
      </c>
      <c r="BB1691">
        <v>0</v>
      </c>
      <c r="BC1691">
        <v>37.475000000000001</v>
      </c>
      <c r="BD1691">
        <v>58.496219163201197</v>
      </c>
      <c r="BE1691">
        <v>58.068454417805697</v>
      </c>
      <c r="BF1691">
        <v>9</v>
      </c>
      <c r="BG1691">
        <v>1</v>
      </c>
      <c r="BH1691">
        <v>2.2999999999999998</v>
      </c>
      <c r="BI1691">
        <v>62.385575225621501</v>
      </c>
      <c r="BJ1691">
        <v>1</v>
      </c>
    </row>
    <row r="1692" spans="3:62" x14ac:dyDescent="0.15">
      <c r="C1692" s="19" t="s">
        <v>3778</v>
      </c>
      <c r="D1692" t="s">
        <v>1388</v>
      </c>
      <c r="E1692">
        <v>17</v>
      </c>
      <c r="F1692">
        <v>2</v>
      </c>
      <c r="G1692">
        <v>1800</v>
      </c>
      <c r="H1692">
        <v>500</v>
      </c>
      <c r="I1692">
        <v>2</v>
      </c>
      <c r="J1692">
        <v>3</v>
      </c>
      <c r="K1692">
        <v>1</v>
      </c>
      <c r="L1692">
        <v>3</v>
      </c>
      <c r="M1692">
        <v>1127</v>
      </c>
      <c r="N1692">
        <v>1142</v>
      </c>
      <c r="O1692">
        <v>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36.466666666666697</v>
      </c>
      <c r="V1692">
        <v>44.1408354235651</v>
      </c>
      <c r="W1692">
        <v>29</v>
      </c>
      <c r="X1692">
        <v>43</v>
      </c>
      <c r="Y1692">
        <v>58</v>
      </c>
      <c r="Z1692">
        <v>49.749004314037798</v>
      </c>
      <c r="AA1692">
        <v>45.250766100267299</v>
      </c>
      <c r="AB1692">
        <v>37.422735856390098</v>
      </c>
      <c r="AC1692">
        <v>0</v>
      </c>
      <c r="AD1692">
        <v>0</v>
      </c>
      <c r="AE1692">
        <v>36.466666666666697</v>
      </c>
      <c r="AF1692">
        <v>44.1408354235651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38.9</v>
      </c>
      <c r="AN1692">
        <v>49.749004314037798</v>
      </c>
      <c r="AO1692">
        <v>1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38.9</v>
      </c>
      <c r="AV1692">
        <v>49.749004314037798</v>
      </c>
      <c r="AW1692">
        <v>3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36.466666666666697</v>
      </c>
      <c r="BD1692">
        <v>44.1408354235651</v>
      </c>
      <c r="BE1692">
        <v>41.003476195365003</v>
      </c>
      <c r="BF1692">
        <v>9</v>
      </c>
      <c r="BG1692">
        <v>2</v>
      </c>
      <c r="BH1692">
        <v>3.6</v>
      </c>
      <c r="BI1692">
        <v>48.993850579572602</v>
      </c>
      <c r="BJ1692">
        <v>1</v>
      </c>
    </row>
    <row r="1693" spans="3:62" x14ac:dyDescent="0.15">
      <c r="C1693" s="19" t="s">
        <v>3779</v>
      </c>
      <c r="D1693" t="s">
        <v>1389</v>
      </c>
      <c r="E1693">
        <v>17</v>
      </c>
      <c r="F1693">
        <v>2</v>
      </c>
      <c r="G1693">
        <v>1400</v>
      </c>
      <c r="H1693">
        <v>500</v>
      </c>
      <c r="I1693">
        <v>7</v>
      </c>
      <c r="J1693">
        <v>13</v>
      </c>
      <c r="K1693">
        <v>2</v>
      </c>
      <c r="L1693">
        <v>3</v>
      </c>
      <c r="M1693">
        <v>1160</v>
      </c>
      <c r="N1693">
        <v>1155</v>
      </c>
      <c r="O1693">
        <v>5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36.479999999999997</v>
      </c>
      <c r="V1693">
        <v>51.496355695230903</v>
      </c>
      <c r="W1693">
        <v>92</v>
      </c>
      <c r="X1693">
        <v>114</v>
      </c>
      <c r="Y1693">
        <v>127</v>
      </c>
      <c r="Z1693">
        <v>53.477475897806997</v>
      </c>
      <c r="AA1693">
        <v>48.676874202736798</v>
      </c>
      <c r="AB1693">
        <v>52.5499366352972</v>
      </c>
      <c r="AC1693">
        <v>55.400264316475599</v>
      </c>
      <c r="AD1693">
        <v>47.3772274238381</v>
      </c>
      <c r="AE1693">
        <v>36.479999999999997</v>
      </c>
      <c r="AF1693">
        <v>51.496355695230903</v>
      </c>
      <c r="AG1693">
        <v>2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36.1</v>
      </c>
      <c r="AN1693">
        <v>51.388745870156797</v>
      </c>
      <c r="AO1693">
        <v>1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38.799999999999997</v>
      </c>
      <c r="AV1693">
        <v>53.477475897806997</v>
      </c>
      <c r="AW1693">
        <v>5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36.479999999999997</v>
      </c>
      <c r="BD1693">
        <v>51.496355695230903</v>
      </c>
      <c r="BE1693">
        <v>52.5413543394912</v>
      </c>
      <c r="BF1693">
        <v>2</v>
      </c>
      <c r="BG1693">
        <v>1</v>
      </c>
      <c r="BH1693">
        <v>3.5</v>
      </c>
      <c r="BI1693">
        <v>50.706676117568399</v>
      </c>
      <c r="BJ1693">
        <v>1</v>
      </c>
    </row>
    <row r="1694" spans="3:62" x14ac:dyDescent="0.15">
      <c r="C1694" s="19" t="s">
        <v>3780</v>
      </c>
      <c r="D1694" t="s">
        <v>1390</v>
      </c>
      <c r="E1694">
        <v>17</v>
      </c>
      <c r="F1694">
        <v>2</v>
      </c>
      <c r="G1694">
        <v>1200</v>
      </c>
      <c r="H1694">
        <v>750</v>
      </c>
      <c r="I1694">
        <v>5</v>
      </c>
      <c r="J1694">
        <v>10</v>
      </c>
      <c r="K1694">
        <v>2</v>
      </c>
      <c r="L1694">
        <v>5</v>
      </c>
      <c r="M1694">
        <v>1116</v>
      </c>
      <c r="N1694">
        <v>1016</v>
      </c>
      <c r="O1694">
        <v>14</v>
      </c>
      <c r="P1694">
        <v>2</v>
      </c>
      <c r="Q1694">
        <v>3</v>
      </c>
      <c r="R1694">
        <v>2</v>
      </c>
      <c r="S1694">
        <v>1</v>
      </c>
      <c r="T1694">
        <v>0</v>
      </c>
      <c r="U1694">
        <v>36.549999999999997</v>
      </c>
      <c r="V1694">
        <v>56.113745651907799</v>
      </c>
      <c r="W1694">
        <v>30</v>
      </c>
      <c r="X1694">
        <v>44</v>
      </c>
      <c r="Y1694">
        <v>183</v>
      </c>
      <c r="Z1694">
        <v>56.073734020104098</v>
      </c>
      <c r="AA1694">
        <v>59.6029951637395</v>
      </c>
      <c r="AB1694">
        <v>59.6029951637395</v>
      </c>
      <c r="AC1694">
        <v>67.367369679737294</v>
      </c>
      <c r="AD1694">
        <v>66.832004023130594</v>
      </c>
      <c r="AE1694">
        <v>36.26</v>
      </c>
      <c r="AF1694">
        <v>61.8958196100902</v>
      </c>
      <c r="AG1694">
        <v>4</v>
      </c>
      <c r="AH1694">
        <v>0</v>
      </c>
      <c r="AI1694">
        <v>2</v>
      </c>
      <c r="AJ1694">
        <v>1</v>
      </c>
      <c r="AK1694">
        <v>0</v>
      </c>
      <c r="AL1694">
        <v>0</v>
      </c>
      <c r="AM1694">
        <v>36.6</v>
      </c>
      <c r="AN1694">
        <v>60.661773506830102</v>
      </c>
      <c r="AO1694">
        <v>12</v>
      </c>
      <c r="AP1694">
        <v>2</v>
      </c>
      <c r="AQ1694">
        <v>3</v>
      </c>
      <c r="AR1694">
        <v>1</v>
      </c>
      <c r="AS1694">
        <v>1</v>
      </c>
      <c r="AT1694">
        <v>0</v>
      </c>
      <c r="AU1694">
        <v>36.5</v>
      </c>
      <c r="AV1694">
        <v>58.3663775551993</v>
      </c>
      <c r="AW1694">
        <v>13</v>
      </c>
      <c r="AX1694">
        <v>2</v>
      </c>
      <c r="AY1694">
        <v>3</v>
      </c>
      <c r="AZ1694">
        <v>1</v>
      </c>
      <c r="BA1694">
        <v>1</v>
      </c>
      <c r="BB1694">
        <v>0</v>
      </c>
      <c r="BC1694">
        <v>36.584615384615397</v>
      </c>
      <c r="BD1694">
        <v>56.9901654526602</v>
      </c>
      <c r="BE1694">
        <v>57.371432439023501</v>
      </c>
      <c r="BF1694">
        <v>6</v>
      </c>
      <c r="BG1694">
        <v>1</v>
      </c>
      <c r="BH1694">
        <v>1.7</v>
      </c>
      <c r="BI1694">
        <v>58.805209395241903</v>
      </c>
      <c r="BJ1694">
        <v>1</v>
      </c>
    </row>
    <row r="1695" spans="3:62" x14ac:dyDescent="0.15">
      <c r="C1695" s="19" t="s">
        <v>3781</v>
      </c>
      <c r="D1695" t="s">
        <v>180</v>
      </c>
      <c r="E1695">
        <v>17</v>
      </c>
      <c r="F1695">
        <v>3</v>
      </c>
      <c r="G1695">
        <v>3000</v>
      </c>
      <c r="H1695">
        <v>780</v>
      </c>
      <c r="I1695">
        <v>7</v>
      </c>
      <c r="J1695">
        <v>11</v>
      </c>
      <c r="K1695">
        <v>1</v>
      </c>
      <c r="L1695">
        <v>7</v>
      </c>
      <c r="M1695">
        <v>695</v>
      </c>
      <c r="N1695">
        <v>1054</v>
      </c>
      <c r="O1695">
        <v>19</v>
      </c>
      <c r="P1695">
        <v>0</v>
      </c>
      <c r="Q1695">
        <v>0</v>
      </c>
      <c r="R1695">
        <v>3</v>
      </c>
      <c r="S1695">
        <v>2</v>
      </c>
      <c r="T1695">
        <v>2</v>
      </c>
      <c r="U1695">
        <v>29.463157894736799</v>
      </c>
      <c r="V1695">
        <v>52.623476517640199</v>
      </c>
      <c r="W1695">
        <v>30</v>
      </c>
      <c r="X1695">
        <v>51</v>
      </c>
      <c r="Y1695">
        <v>72</v>
      </c>
      <c r="Z1695">
        <v>59.241221045810299</v>
      </c>
      <c r="AA1695">
        <v>43.380111820802703</v>
      </c>
      <c r="AB1695">
        <v>54.710633018414597</v>
      </c>
      <c r="AC1695">
        <v>47.923404504779498</v>
      </c>
      <c r="AD1695">
        <v>50.200543490192601</v>
      </c>
      <c r="AE1695">
        <v>13.48</v>
      </c>
      <c r="AF1695">
        <v>51.091182775999897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13.3</v>
      </c>
      <c r="AN1695">
        <v>59.241221045810299</v>
      </c>
      <c r="AO1695">
        <v>5</v>
      </c>
      <c r="AP1695">
        <v>0</v>
      </c>
      <c r="AQ1695">
        <v>0</v>
      </c>
      <c r="AR1695">
        <v>2</v>
      </c>
      <c r="AS1695">
        <v>1</v>
      </c>
      <c r="AT1695">
        <v>0</v>
      </c>
      <c r="AU1695">
        <v>13.48</v>
      </c>
      <c r="AV1695">
        <v>51.091182775999897</v>
      </c>
      <c r="AW1695">
        <v>4</v>
      </c>
      <c r="AX1695">
        <v>0</v>
      </c>
      <c r="AY1695">
        <v>0</v>
      </c>
      <c r="AZ1695">
        <v>2</v>
      </c>
      <c r="BA1695">
        <v>0</v>
      </c>
      <c r="BB1695">
        <v>0</v>
      </c>
      <c r="BC1695">
        <v>13.525</v>
      </c>
      <c r="BD1695">
        <v>50.1863202153963</v>
      </c>
      <c r="BE1695">
        <v>51.293345485203503</v>
      </c>
      <c r="BF1695">
        <v>3</v>
      </c>
      <c r="BG1695">
        <v>3</v>
      </c>
      <c r="BH1695">
        <v>4</v>
      </c>
      <c r="BI1695">
        <v>53.787624086506099</v>
      </c>
      <c r="BJ1695">
        <v>1</v>
      </c>
    </row>
    <row r="1696" spans="3:62" x14ac:dyDescent="0.15">
      <c r="C1696" s="19" t="s">
        <v>3782</v>
      </c>
      <c r="D1696" t="s">
        <v>1391</v>
      </c>
      <c r="E1696">
        <v>17</v>
      </c>
      <c r="F1696">
        <v>1</v>
      </c>
      <c r="G1696">
        <v>2000</v>
      </c>
      <c r="H1696">
        <v>600</v>
      </c>
      <c r="I1696">
        <v>4</v>
      </c>
      <c r="J1696">
        <v>7</v>
      </c>
      <c r="K1696">
        <v>1</v>
      </c>
      <c r="L1696">
        <v>3</v>
      </c>
      <c r="M1696">
        <v>5429</v>
      </c>
      <c r="N1696">
        <v>1055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25.4347513651783</v>
      </c>
      <c r="BF1696">
        <v>11</v>
      </c>
      <c r="BG1696">
        <v>4</v>
      </c>
      <c r="BH1696">
        <v>6.1</v>
      </c>
      <c r="BI1696">
        <v>36.841072565919397</v>
      </c>
      <c r="BJ1696">
        <v>1</v>
      </c>
    </row>
    <row r="1697" spans="3:62" x14ac:dyDescent="0.15">
      <c r="C1697" s="19" t="s">
        <v>3783</v>
      </c>
      <c r="D1697" t="s">
        <v>399</v>
      </c>
      <c r="E1697">
        <v>17</v>
      </c>
      <c r="F1697">
        <v>2</v>
      </c>
      <c r="G1697">
        <v>1800</v>
      </c>
      <c r="H1697">
        <v>750</v>
      </c>
      <c r="I1697">
        <v>3</v>
      </c>
      <c r="J1697">
        <v>4</v>
      </c>
      <c r="K1697">
        <v>2</v>
      </c>
      <c r="L1697">
        <v>5</v>
      </c>
      <c r="M1697">
        <v>1163</v>
      </c>
      <c r="N1697">
        <v>1049</v>
      </c>
      <c r="O1697">
        <v>24</v>
      </c>
      <c r="P1697">
        <v>2</v>
      </c>
      <c r="Q1697">
        <v>3</v>
      </c>
      <c r="R1697">
        <v>0</v>
      </c>
      <c r="S1697">
        <v>5</v>
      </c>
      <c r="T1697">
        <v>2</v>
      </c>
      <c r="U1697">
        <v>37.241666666666703</v>
      </c>
      <c r="V1697">
        <v>54.927447621828698</v>
      </c>
      <c r="W1697">
        <v>22</v>
      </c>
      <c r="X1697">
        <v>36</v>
      </c>
      <c r="Y1697">
        <v>106</v>
      </c>
      <c r="Z1697">
        <v>56.085002929532301</v>
      </c>
      <c r="AA1697">
        <v>54.140757706916702</v>
      </c>
      <c r="AB1697">
        <v>57.374641188549496</v>
      </c>
      <c r="AC1697">
        <v>59.731587907354701</v>
      </c>
      <c r="AD1697">
        <v>58.671765424819199</v>
      </c>
      <c r="AE1697">
        <v>38</v>
      </c>
      <c r="AF1697">
        <v>57.2007510314345</v>
      </c>
      <c r="AG1697">
        <v>1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39.5</v>
      </c>
      <c r="AN1697">
        <v>54.140757706916702</v>
      </c>
      <c r="AO1697">
        <v>17</v>
      </c>
      <c r="AP1697">
        <v>2</v>
      </c>
      <c r="AQ1697">
        <v>2</v>
      </c>
      <c r="AR1697">
        <v>0</v>
      </c>
      <c r="AS1697">
        <v>4</v>
      </c>
      <c r="AT1697">
        <v>2</v>
      </c>
      <c r="AU1697">
        <v>37.964705882352902</v>
      </c>
      <c r="AV1697">
        <v>56.223359788745299</v>
      </c>
      <c r="AW1697">
        <v>22</v>
      </c>
      <c r="AX1697">
        <v>2</v>
      </c>
      <c r="AY1697">
        <v>3</v>
      </c>
      <c r="AZ1697">
        <v>0</v>
      </c>
      <c r="BA1697">
        <v>5</v>
      </c>
      <c r="BB1697">
        <v>2</v>
      </c>
      <c r="BC1697">
        <v>37.272727272727302</v>
      </c>
      <c r="BD1697">
        <v>54.8249237440263</v>
      </c>
      <c r="BE1697">
        <v>50.208875637210198</v>
      </c>
      <c r="BF1697">
        <v>6</v>
      </c>
      <c r="BG1697">
        <v>1</v>
      </c>
      <c r="BH1697">
        <v>4.5999999999999996</v>
      </c>
      <c r="BI1697">
        <v>56.638107098171403</v>
      </c>
      <c r="BJ1697">
        <v>1</v>
      </c>
    </row>
    <row r="1698" spans="3:62" x14ac:dyDescent="0.15">
      <c r="C1698" s="19" t="s">
        <v>3784</v>
      </c>
      <c r="D1698" t="s">
        <v>1392</v>
      </c>
      <c r="E1698">
        <v>17</v>
      </c>
      <c r="F1698">
        <v>1</v>
      </c>
      <c r="G1698">
        <v>1600</v>
      </c>
      <c r="H1698">
        <v>500</v>
      </c>
      <c r="I1698">
        <v>4</v>
      </c>
      <c r="J1698">
        <v>7</v>
      </c>
      <c r="K1698">
        <v>2</v>
      </c>
      <c r="L1698">
        <v>3</v>
      </c>
      <c r="M1698">
        <v>1038</v>
      </c>
      <c r="N1698">
        <v>1117</v>
      </c>
      <c r="O1698">
        <v>2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35.5</v>
      </c>
      <c r="V1698">
        <v>50.356621878041203</v>
      </c>
      <c r="W1698">
        <v>24</v>
      </c>
      <c r="X1698">
        <v>79</v>
      </c>
      <c r="Y1698">
        <v>0</v>
      </c>
      <c r="Z1698">
        <v>45.764377069760897</v>
      </c>
      <c r="AA1698">
        <v>54.948866686321402</v>
      </c>
      <c r="AB1698">
        <v>0</v>
      </c>
      <c r="AC1698">
        <v>0</v>
      </c>
      <c r="AD1698">
        <v>0</v>
      </c>
      <c r="AE1698">
        <v>35.5</v>
      </c>
      <c r="AF1698">
        <v>50.356621878041203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35.5</v>
      </c>
      <c r="AV1698">
        <v>50.356621878041203</v>
      </c>
      <c r="AW1698">
        <v>2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35.5</v>
      </c>
      <c r="BD1698">
        <v>50.356621878041203</v>
      </c>
      <c r="BE1698">
        <v>50.3676994308465</v>
      </c>
      <c r="BF1698">
        <v>6</v>
      </c>
      <c r="BG1698">
        <v>1</v>
      </c>
      <c r="BH1698">
        <v>3.2</v>
      </c>
      <c r="BI1698">
        <v>49.631993086755898</v>
      </c>
      <c r="BJ1698">
        <v>1</v>
      </c>
    </row>
    <row r="1699" spans="3:62" x14ac:dyDescent="0.15">
      <c r="C1699" s="19" t="s">
        <v>3785</v>
      </c>
      <c r="D1699" t="s">
        <v>1393</v>
      </c>
      <c r="E1699">
        <v>17</v>
      </c>
      <c r="F1699">
        <v>2</v>
      </c>
      <c r="G1699">
        <v>1400</v>
      </c>
      <c r="H1699">
        <v>750</v>
      </c>
      <c r="I1699">
        <v>1</v>
      </c>
      <c r="J1699">
        <v>1</v>
      </c>
      <c r="K1699">
        <v>1</v>
      </c>
      <c r="L1699">
        <v>4</v>
      </c>
      <c r="M1699">
        <v>1116</v>
      </c>
      <c r="N1699">
        <v>1129</v>
      </c>
      <c r="O1699">
        <v>8</v>
      </c>
      <c r="P1699">
        <v>1</v>
      </c>
      <c r="Q1699">
        <v>2</v>
      </c>
      <c r="R1699">
        <v>0</v>
      </c>
      <c r="S1699">
        <v>1</v>
      </c>
      <c r="T1699">
        <v>2</v>
      </c>
      <c r="U1699">
        <v>37.737499999999997</v>
      </c>
      <c r="V1699">
        <v>53.562542894062901</v>
      </c>
      <c r="W1699">
        <v>29</v>
      </c>
      <c r="X1699">
        <v>37</v>
      </c>
      <c r="Y1699">
        <v>79</v>
      </c>
      <c r="Z1699">
        <v>58.889350827422298</v>
      </c>
      <c r="AA1699">
        <v>50.128019453860198</v>
      </c>
      <c r="AB1699">
        <v>50.161319205138597</v>
      </c>
      <c r="AC1699">
        <v>56.329399502781897</v>
      </c>
      <c r="AD1699">
        <v>55.968907036234803</v>
      </c>
      <c r="AE1699">
        <v>37.28</v>
      </c>
      <c r="AF1699">
        <v>54.295399205087598</v>
      </c>
      <c r="AG1699">
        <v>4</v>
      </c>
      <c r="AH1699">
        <v>1</v>
      </c>
      <c r="AI1699">
        <v>2</v>
      </c>
      <c r="AJ1699">
        <v>0</v>
      </c>
      <c r="AK1699">
        <v>0</v>
      </c>
      <c r="AL1699">
        <v>1</v>
      </c>
      <c r="AM1699">
        <v>37.725000000000001</v>
      </c>
      <c r="AN1699">
        <v>54.508685140641298</v>
      </c>
      <c r="AO1699">
        <v>8</v>
      </c>
      <c r="AP1699">
        <v>1</v>
      </c>
      <c r="AQ1699">
        <v>2</v>
      </c>
      <c r="AR1699">
        <v>0</v>
      </c>
      <c r="AS1699">
        <v>1</v>
      </c>
      <c r="AT1699">
        <v>2</v>
      </c>
      <c r="AU1699">
        <v>37.737499999999997</v>
      </c>
      <c r="AV1699">
        <v>53.562542894062901</v>
      </c>
      <c r="AW1699">
        <v>6</v>
      </c>
      <c r="AX1699">
        <v>1</v>
      </c>
      <c r="AY1699">
        <v>2</v>
      </c>
      <c r="AZ1699">
        <v>0</v>
      </c>
      <c r="BA1699">
        <v>0</v>
      </c>
      <c r="BB1699">
        <v>1</v>
      </c>
      <c r="BC1699">
        <v>37.483333333333299</v>
      </c>
      <c r="BD1699">
        <v>54.0875765450809</v>
      </c>
      <c r="BE1699">
        <v>50.869832636702697</v>
      </c>
      <c r="BF1699">
        <v>7</v>
      </c>
      <c r="BG1699">
        <v>1</v>
      </c>
      <c r="BH1699">
        <v>3.1</v>
      </c>
      <c r="BI1699">
        <v>56.292060127219798</v>
      </c>
      <c r="BJ1699">
        <v>1</v>
      </c>
    </row>
    <row r="1700" spans="3:62" x14ac:dyDescent="0.15">
      <c r="C1700" s="19" t="s">
        <v>3786</v>
      </c>
      <c r="D1700" t="s">
        <v>692</v>
      </c>
      <c r="E1700">
        <v>17</v>
      </c>
      <c r="F1700">
        <v>2</v>
      </c>
      <c r="G1700">
        <v>1900</v>
      </c>
      <c r="H1700">
        <v>750</v>
      </c>
      <c r="I1700">
        <v>7</v>
      </c>
      <c r="J1700">
        <v>13</v>
      </c>
      <c r="K1700">
        <v>3</v>
      </c>
      <c r="L1700">
        <v>5</v>
      </c>
      <c r="M1700">
        <v>1117</v>
      </c>
      <c r="N1700">
        <v>1102</v>
      </c>
      <c r="O1700">
        <v>11</v>
      </c>
      <c r="P1700">
        <v>2</v>
      </c>
      <c r="Q1700">
        <v>1</v>
      </c>
      <c r="R1700">
        <v>0</v>
      </c>
      <c r="S1700">
        <v>1</v>
      </c>
      <c r="T1700">
        <v>1</v>
      </c>
      <c r="U1700">
        <v>36.963636363636397</v>
      </c>
      <c r="V1700">
        <v>54.554467562683598</v>
      </c>
      <c r="W1700">
        <v>99</v>
      </c>
      <c r="X1700">
        <v>128</v>
      </c>
      <c r="Y1700">
        <v>233</v>
      </c>
      <c r="Z1700">
        <v>59.871487455828202</v>
      </c>
      <c r="AA1700">
        <v>52.3987525651252</v>
      </c>
      <c r="AB1700">
        <v>58.333164740670902</v>
      </c>
      <c r="AC1700">
        <v>56.8244114543566</v>
      </c>
      <c r="AD1700">
        <v>60.057528343897197</v>
      </c>
      <c r="AE1700">
        <v>36.74</v>
      </c>
      <c r="AF1700">
        <v>57.497068911975603</v>
      </c>
      <c r="AG1700">
        <v>1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37.299999999999997</v>
      </c>
      <c r="AN1700">
        <v>60.057528343897197</v>
      </c>
      <c r="AO1700">
        <v>8</v>
      </c>
      <c r="AP1700">
        <v>2</v>
      </c>
      <c r="AQ1700">
        <v>1</v>
      </c>
      <c r="AR1700">
        <v>0</v>
      </c>
      <c r="AS1700">
        <v>1</v>
      </c>
      <c r="AT1700">
        <v>0</v>
      </c>
      <c r="AU1700">
        <v>37.237499999999997</v>
      </c>
      <c r="AV1700">
        <v>55.415745056497002</v>
      </c>
      <c r="AW1700">
        <v>3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36.233333333333299</v>
      </c>
      <c r="BD1700">
        <v>52.257727579180703</v>
      </c>
      <c r="BE1700">
        <v>53.587888025385297</v>
      </c>
      <c r="BF1700">
        <v>2</v>
      </c>
      <c r="BG1700">
        <v>6</v>
      </c>
      <c r="BH1700">
        <v>9.6999999999999993</v>
      </c>
      <c r="BI1700">
        <v>55.104782627667603</v>
      </c>
      <c r="BJ1700">
        <v>1</v>
      </c>
    </row>
    <row r="1701" spans="3:62" x14ac:dyDescent="0.15">
      <c r="C1701" s="19" t="s">
        <v>3787</v>
      </c>
      <c r="D1701" t="s">
        <v>626</v>
      </c>
      <c r="E1701">
        <v>17</v>
      </c>
      <c r="F1701">
        <v>2</v>
      </c>
      <c r="G1701">
        <v>1400</v>
      </c>
      <c r="H1701">
        <v>1000</v>
      </c>
      <c r="I1701">
        <v>6</v>
      </c>
      <c r="J1701">
        <v>11</v>
      </c>
      <c r="K1701">
        <v>1</v>
      </c>
      <c r="L1701">
        <v>3</v>
      </c>
      <c r="M1701">
        <v>1127</v>
      </c>
      <c r="N1701">
        <v>1023</v>
      </c>
      <c r="O1701">
        <v>4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37.9</v>
      </c>
      <c r="V1701">
        <v>57.108684188947599</v>
      </c>
      <c r="W1701">
        <v>44</v>
      </c>
      <c r="X1701">
        <v>65</v>
      </c>
      <c r="Y1701">
        <v>190</v>
      </c>
      <c r="Z1701">
        <v>57.721173310947201</v>
      </c>
      <c r="AA1701">
        <v>60.344835789090197</v>
      </c>
      <c r="AB1701">
        <v>60.585164870863501</v>
      </c>
      <c r="AC1701">
        <v>49.783562784889497</v>
      </c>
      <c r="AD1701">
        <v>0</v>
      </c>
      <c r="AE1701">
        <v>37.9</v>
      </c>
      <c r="AF1701">
        <v>57.108684188947599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38.799999999999997</v>
      </c>
      <c r="AN1701">
        <v>57.721173310947201</v>
      </c>
      <c r="AO1701">
        <v>4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37.9</v>
      </c>
      <c r="AV1701">
        <v>57.108684188947599</v>
      </c>
      <c r="AW1701">
        <v>3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38.1</v>
      </c>
      <c r="BD1701">
        <v>55.9498572949757</v>
      </c>
      <c r="BE1701">
        <v>55.327223844138402</v>
      </c>
      <c r="BF1701">
        <v>5</v>
      </c>
      <c r="BG1701">
        <v>2</v>
      </c>
      <c r="BH1701">
        <v>7.7</v>
      </c>
      <c r="BI1701">
        <v>57.2685236309933</v>
      </c>
      <c r="BJ1701">
        <v>1</v>
      </c>
    </row>
    <row r="1702" spans="3:62" x14ac:dyDescent="0.15">
      <c r="C1702" s="19" t="s">
        <v>3788</v>
      </c>
      <c r="D1702" t="s">
        <v>1394</v>
      </c>
      <c r="E1702">
        <v>17</v>
      </c>
      <c r="F1702">
        <v>1</v>
      </c>
      <c r="G1702">
        <v>1400</v>
      </c>
      <c r="H1702">
        <v>1500</v>
      </c>
      <c r="I1702">
        <v>8</v>
      </c>
      <c r="J1702">
        <v>15</v>
      </c>
      <c r="K1702">
        <v>2</v>
      </c>
      <c r="L1702">
        <v>6</v>
      </c>
      <c r="M1702">
        <v>1109</v>
      </c>
      <c r="N1702">
        <v>1086</v>
      </c>
      <c r="O1702">
        <v>24</v>
      </c>
      <c r="P1702">
        <v>2</v>
      </c>
      <c r="Q1702">
        <v>3</v>
      </c>
      <c r="R1702">
        <v>3</v>
      </c>
      <c r="S1702">
        <v>2</v>
      </c>
      <c r="T1702">
        <v>5</v>
      </c>
      <c r="U1702">
        <v>35.662500000000001</v>
      </c>
      <c r="V1702">
        <v>54.806166288146201</v>
      </c>
      <c r="W1702">
        <v>36</v>
      </c>
      <c r="X1702">
        <v>78</v>
      </c>
      <c r="Y1702">
        <v>142</v>
      </c>
      <c r="Z1702">
        <v>63.187686033852202</v>
      </c>
      <c r="AA1702">
        <v>55.893456666026204</v>
      </c>
      <c r="AB1702">
        <v>53.723557988227299</v>
      </c>
      <c r="AC1702">
        <v>61.623815299246999</v>
      </c>
      <c r="AD1702">
        <v>57.606513791862803</v>
      </c>
      <c r="AE1702">
        <v>35.14</v>
      </c>
      <c r="AF1702">
        <v>58.407005955843097</v>
      </c>
      <c r="AG1702">
        <v>2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35.049999999999997</v>
      </c>
      <c r="AN1702">
        <v>59.564017294079797</v>
      </c>
      <c r="AO1702">
        <v>21</v>
      </c>
      <c r="AP1702">
        <v>2</v>
      </c>
      <c r="AQ1702">
        <v>3</v>
      </c>
      <c r="AR1702">
        <v>3</v>
      </c>
      <c r="AS1702">
        <v>2</v>
      </c>
      <c r="AT1702">
        <v>5</v>
      </c>
      <c r="AU1702">
        <v>34.947619047619</v>
      </c>
      <c r="AV1702">
        <v>56.381710400168501</v>
      </c>
      <c r="AW1702">
        <v>14</v>
      </c>
      <c r="AX1702">
        <v>1</v>
      </c>
      <c r="AY1702">
        <v>3</v>
      </c>
      <c r="AZ1702">
        <v>3</v>
      </c>
      <c r="BA1702">
        <v>1</v>
      </c>
      <c r="BB1702">
        <v>2</v>
      </c>
      <c r="BC1702">
        <v>35.092857142857099</v>
      </c>
      <c r="BD1702">
        <v>56.771483021009203</v>
      </c>
      <c r="BE1702">
        <v>53.775689448447501</v>
      </c>
      <c r="BF1702">
        <v>6</v>
      </c>
      <c r="BG1702">
        <v>4</v>
      </c>
      <c r="BH1702">
        <v>8.1</v>
      </c>
      <c r="BI1702">
        <v>57.773383317173298</v>
      </c>
      <c r="BJ1702">
        <v>1</v>
      </c>
    </row>
    <row r="1703" spans="3:62" x14ac:dyDescent="0.15">
      <c r="C1703" s="19" t="s">
        <v>3789</v>
      </c>
      <c r="D1703" t="s">
        <v>1395</v>
      </c>
      <c r="E1703">
        <v>17</v>
      </c>
      <c r="F1703">
        <v>1</v>
      </c>
      <c r="G1703">
        <v>2000</v>
      </c>
      <c r="H1703">
        <v>1050</v>
      </c>
      <c r="I1703">
        <v>2</v>
      </c>
      <c r="J1703">
        <v>3</v>
      </c>
      <c r="K1703">
        <v>1</v>
      </c>
      <c r="L1703">
        <v>4</v>
      </c>
      <c r="M1703">
        <v>1019</v>
      </c>
      <c r="N1703">
        <v>1071</v>
      </c>
      <c r="O1703">
        <v>8</v>
      </c>
      <c r="P1703">
        <v>1</v>
      </c>
      <c r="Q1703">
        <v>2</v>
      </c>
      <c r="R1703">
        <v>1</v>
      </c>
      <c r="S1703">
        <v>0</v>
      </c>
      <c r="T1703">
        <v>1</v>
      </c>
      <c r="U1703">
        <v>35</v>
      </c>
      <c r="V1703">
        <v>51.389789792128198</v>
      </c>
      <c r="W1703">
        <v>114</v>
      </c>
      <c r="X1703">
        <v>134</v>
      </c>
      <c r="Y1703">
        <v>289</v>
      </c>
      <c r="Z1703">
        <v>52.487446967808403</v>
      </c>
      <c r="AA1703">
        <v>58.870703112469698</v>
      </c>
      <c r="AB1703">
        <v>53.038472072983602</v>
      </c>
      <c r="AC1703">
        <v>48.582498519523298</v>
      </c>
      <c r="AD1703">
        <v>49.6689316447439</v>
      </c>
      <c r="AE1703">
        <v>35.299999999999997</v>
      </c>
      <c r="AF1703">
        <v>52.529610463505698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8</v>
      </c>
      <c r="AP1703">
        <v>1</v>
      </c>
      <c r="AQ1703">
        <v>2</v>
      </c>
      <c r="AR1703">
        <v>1</v>
      </c>
      <c r="AS1703">
        <v>0</v>
      </c>
      <c r="AT1703">
        <v>1</v>
      </c>
      <c r="AU1703">
        <v>35</v>
      </c>
      <c r="AV1703">
        <v>51.389789792128198</v>
      </c>
      <c r="AW1703">
        <v>6</v>
      </c>
      <c r="AX1703">
        <v>1</v>
      </c>
      <c r="AY1703">
        <v>2</v>
      </c>
      <c r="AZ1703">
        <v>1</v>
      </c>
      <c r="BA1703">
        <v>0</v>
      </c>
      <c r="BB1703">
        <v>0</v>
      </c>
      <c r="BC1703">
        <v>34.883333333333297</v>
      </c>
      <c r="BD1703">
        <v>51.582891290752997</v>
      </c>
      <c r="BE1703">
        <v>50.101485732186603</v>
      </c>
      <c r="BF1703">
        <v>4</v>
      </c>
      <c r="BG1703">
        <v>4</v>
      </c>
      <c r="BH1703">
        <v>11.4</v>
      </c>
      <c r="BI1703">
        <v>55.027589709152103</v>
      </c>
      <c r="BJ1703">
        <v>1</v>
      </c>
    </row>
    <row r="1704" spans="3:62" x14ac:dyDescent="0.15">
      <c r="C1704" s="19" t="s">
        <v>3790</v>
      </c>
      <c r="D1704" t="s">
        <v>1396</v>
      </c>
      <c r="E1704">
        <v>17</v>
      </c>
      <c r="F1704">
        <v>2</v>
      </c>
      <c r="G1704">
        <v>1800</v>
      </c>
      <c r="H1704">
        <v>500</v>
      </c>
      <c r="I1704">
        <v>6</v>
      </c>
      <c r="J1704">
        <v>10</v>
      </c>
      <c r="K1704">
        <v>1</v>
      </c>
      <c r="L1704">
        <v>3</v>
      </c>
      <c r="M1704">
        <v>1126</v>
      </c>
      <c r="N1704">
        <v>1142</v>
      </c>
      <c r="O1704">
        <v>4</v>
      </c>
      <c r="P1704">
        <v>0</v>
      </c>
      <c r="Q1704">
        <v>1</v>
      </c>
      <c r="R1704">
        <v>1</v>
      </c>
      <c r="S1704">
        <v>1</v>
      </c>
      <c r="T1704">
        <v>0</v>
      </c>
      <c r="U1704">
        <v>39.133333333333297</v>
      </c>
      <c r="V1704">
        <v>50.067054986360901</v>
      </c>
      <c r="W1704">
        <v>14</v>
      </c>
      <c r="X1704">
        <v>28</v>
      </c>
      <c r="Y1704">
        <v>83</v>
      </c>
      <c r="Z1704">
        <v>51.444336038777898</v>
      </c>
      <c r="AA1704">
        <v>53.9356058311702</v>
      </c>
      <c r="AB1704">
        <v>0</v>
      </c>
      <c r="AC1704">
        <v>44.821223089134598</v>
      </c>
      <c r="AD1704">
        <v>0</v>
      </c>
      <c r="AE1704">
        <v>39.133333333333297</v>
      </c>
      <c r="AF1704">
        <v>50.067054986360901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4</v>
      </c>
      <c r="AP1704">
        <v>0</v>
      </c>
      <c r="AQ1704">
        <v>1</v>
      </c>
      <c r="AR1704">
        <v>1</v>
      </c>
      <c r="AS1704">
        <v>1</v>
      </c>
      <c r="AT1704">
        <v>0</v>
      </c>
      <c r="AU1704">
        <v>39.133333333333297</v>
      </c>
      <c r="AV1704">
        <v>50.067054986360901</v>
      </c>
      <c r="AW1704">
        <v>4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39.133333333333297</v>
      </c>
      <c r="BD1704">
        <v>50.067054986360901</v>
      </c>
      <c r="BE1704">
        <v>41.003476195365003</v>
      </c>
      <c r="BF1704">
        <v>3</v>
      </c>
      <c r="BG1704">
        <v>1</v>
      </c>
      <c r="BH1704">
        <v>1.2</v>
      </c>
      <c r="BI1704">
        <v>49.688905083902398</v>
      </c>
      <c r="BJ1704">
        <v>1</v>
      </c>
    </row>
    <row r="1705" spans="3:62" x14ac:dyDescent="0.15">
      <c r="C1705" s="19" t="s">
        <v>3791</v>
      </c>
      <c r="D1705" t="s">
        <v>168</v>
      </c>
      <c r="E1705">
        <v>17</v>
      </c>
      <c r="F1705">
        <v>2</v>
      </c>
      <c r="G1705">
        <v>1400</v>
      </c>
      <c r="H1705">
        <v>500</v>
      </c>
      <c r="I1705">
        <v>4</v>
      </c>
      <c r="J1705">
        <v>8</v>
      </c>
      <c r="K1705">
        <v>2</v>
      </c>
      <c r="L1705">
        <v>3</v>
      </c>
      <c r="M1705">
        <v>1116</v>
      </c>
      <c r="N1705">
        <v>1062</v>
      </c>
      <c r="O1705">
        <v>3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38.633333333333297</v>
      </c>
      <c r="V1705">
        <v>47.5037274872575</v>
      </c>
      <c r="W1705">
        <v>97</v>
      </c>
      <c r="X1705">
        <v>126</v>
      </c>
      <c r="Y1705">
        <v>196</v>
      </c>
      <c r="Z1705">
        <v>49.484782850842201</v>
      </c>
      <c r="AA1705">
        <v>42.314291398832601</v>
      </c>
      <c r="AB1705">
        <v>50.712108212097696</v>
      </c>
      <c r="AC1705">
        <v>0</v>
      </c>
      <c r="AD1705">
        <v>0</v>
      </c>
      <c r="AE1705">
        <v>38.633333333333297</v>
      </c>
      <c r="AF1705">
        <v>47.5037274872575</v>
      </c>
      <c r="AG1705">
        <v>1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38</v>
      </c>
      <c r="AN1705">
        <v>50.712108212097696</v>
      </c>
      <c r="AO1705">
        <v>3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38.633333333333297</v>
      </c>
      <c r="AV1705">
        <v>47.5037274872575</v>
      </c>
      <c r="AW1705">
        <v>3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38.633333333333297</v>
      </c>
      <c r="BD1705">
        <v>47.5037274872575</v>
      </c>
      <c r="BE1705">
        <v>50.312658735773397</v>
      </c>
      <c r="BF1705">
        <v>2</v>
      </c>
      <c r="BG1705">
        <v>3</v>
      </c>
      <c r="BH1705">
        <v>6.1</v>
      </c>
      <c r="BI1705">
        <v>49.0902269812944</v>
      </c>
      <c r="BJ1705">
        <v>1</v>
      </c>
    </row>
    <row r="1706" spans="3:62" x14ac:dyDescent="0.15">
      <c r="C1706" s="19" t="s">
        <v>3792</v>
      </c>
      <c r="D1706" t="s">
        <v>1397</v>
      </c>
      <c r="E1706">
        <v>17</v>
      </c>
      <c r="F1706">
        <v>2</v>
      </c>
      <c r="G1706">
        <v>1200</v>
      </c>
      <c r="H1706">
        <v>500</v>
      </c>
      <c r="I1706">
        <v>1</v>
      </c>
      <c r="J1706">
        <v>2</v>
      </c>
      <c r="K1706">
        <v>2</v>
      </c>
      <c r="L1706">
        <v>3</v>
      </c>
      <c r="M1706">
        <v>732</v>
      </c>
      <c r="N1706">
        <v>1142</v>
      </c>
      <c r="O1706">
        <v>2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37.5</v>
      </c>
      <c r="V1706">
        <v>52.2218527217169</v>
      </c>
      <c r="W1706">
        <v>27</v>
      </c>
      <c r="X1706">
        <v>49</v>
      </c>
      <c r="Y1706">
        <v>0</v>
      </c>
      <c r="Z1706">
        <v>52.922726879999097</v>
      </c>
      <c r="AA1706">
        <v>51.520978563434603</v>
      </c>
      <c r="AB1706">
        <v>0</v>
      </c>
      <c r="AC1706">
        <v>0</v>
      </c>
      <c r="AD1706">
        <v>0</v>
      </c>
      <c r="AE1706">
        <v>37.5</v>
      </c>
      <c r="AF1706">
        <v>52.2218527217169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37.5</v>
      </c>
      <c r="AV1706">
        <v>52.2218527217169</v>
      </c>
      <c r="AW1706">
        <v>2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37.5</v>
      </c>
      <c r="BD1706">
        <v>52.2218527217169</v>
      </c>
      <c r="BE1706">
        <v>49.007168693636999</v>
      </c>
      <c r="BF1706">
        <v>1</v>
      </c>
      <c r="BG1706">
        <v>1</v>
      </c>
      <c r="BH1706">
        <v>3.7</v>
      </c>
      <c r="BI1706">
        <v>50.352980181812001</v>
      </c>
      <c r="BJ1706">
        <v>1</v>
      </c>
    </row>
    <row r="1707" spans="3:62" x14ac:dyDescent="0.15">
      <c r="C1707" s="19" t="s">
        <v>3793</v>
      </c>
      <c r="D1707" t="s">
        <v>1398</v>
      </c>
      <c r="E1707">
        <v>17</v>
      </c>
      <c r="F1707">
        <v>3</v>
      </c>
      <c r="G1707">
        <v>3000</v>
      </c>
      <c r="H1707">
        <v>780</v>
      </c>
      <c r="I1707">
        <v>7</v>
      </c>
      <c r="J1707">
        <v>11</v>
      </c>
      <c r="K1707">
        <v>3</v>
      </c>
      <c r="L1707">
        <v>5</v>
      </c>
      <c r="M1707">
        <v>1066</v>
      </c>
      <c r="N1707">
        <v>419</v>
      </c>
      <c r="O1707">
        <v>13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27.346153846153801</v>
      </c>
      <c r="V1707">
        <v>49.403867345811001</v>
      </c>
      <c r="W1707">
        <v>42</v>
      </c>
      <c r="X1707">
        <v>83</v>
      </c>
      <c r="Y1707">
        <v>175</v>
      </c>
      <c r="Z1707">
        <v>59.656078738802101</v>
      </c>
      <c r="AA1707">
        <v>50.200543490192601</v>
      </c>
      <c r="AB1707">
        <v>39.928651020160999</v>
      </c>
      <c r="AC1707">
        <v>55.7149306553803</v>
      </c>
      <c r="AD1707">
        <v>52.096236970787601</v>
      </c>
      <c r="AE1707">
        <v>13.42</v>
      </c>
      <c r="AF1707">
        <v>51.519288175064702</v>
      </c>
      <c r="AG1707">
        <v>5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26.38</v>
      </c>
      <c r="AN1707">
        <v>55.154755656178203</v>
      </c>
      <c r="AO1707">
        <v>5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13.42</v>
      </c>
      <c r="AV1707">
        <v>51.519288175064702</v>
      </c>
      <c r="AW1707">
        <v>5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13.42</v>
      </c>
      <c r="BD1707">
        <v>51.519288175064702</v>
      </c>
      <c r="BE1707">
        <v>51.293345485203503</v>
      </c>
      <c r="BF1707">
        <v>5</v>
      </c>
      <c r="BG1707">
        <v>1</v>
      </c>
      <c r="BH1707">
        <v>3.3</v>
      </c>
      <c r="BI1707">
        <v>54.879333106272398</v>
      </c>
      <c r="BJ1707">
        <v>1</v>
      </c>
    </row>
    <row r="1708" spans="3:62" x14ac:dyDescent="0.15">
      <c r="C1708" s="19" t="s">
        <v>3794</v>
      </c>
      <c r="D1708" t="s">
        <v>1399</v>
      </c>
      <c r="E1708">
        <v>17</v>
      </c>
      <c r="F1708">
        <v>3</v>
      </c>
      <c r="G1708">
        <v>3330</v>
      </c>
      <c r="H1708">
        <v>1350</v>
      </c>
      <c r="I1708">
        <v>1</v>
      </c>
      <c r="J1708">
        <v>1</v>
      </c>
      <c r="K1708">
        <v>1</v>
      </c>
      <c r="L1708">
        <v>5</v>
      </c>
      <c r="M1708">
        <v>1067</v>
      </c>
      <c r="N1708">
        <v>261</v>
      </c>
      <c r="O1708">
        <v>21</v>
      </c>
      <c r="P1708">
        <v>1</v>
      </c>
      <c r="Q1708">
        <v>9</v>
      </c>
      <c r="R1708">
        <v>3</v>
      </c>
      <c r="S1708">
        <v>1</v>
      </c>
      <c r="T1708">
        <v>0</v>
      </c>
      <c r="U1708">
        <v>28.485714285714302</v>
      </c>
      <c r="V1708">
        <v>49.931686347994301</v>
      </c>
      <c r="W1708">
        <v>42</v>
      </c>
      <c r="X1708">
        <v>70</v>
      </c>
      <c r="Y1708">
        <v>91</v>
      </c>
      <c r="Z1708">
        <v>60.654509473838303</v>
      </c>
      <c r="AA1708">
        <v>68.042426254463294</v>
      </c>
      <c r="AB1708">
        <v>43.117784246201097</v>
      </c>
      <c r="AC1708">
        <v>51.519962759609903</v>
      </c>
      <c r="AD1708">
        <v>48.125014302481198</v>
      </c>
      <c r="AE1708">
        <v>18</v>
      </c>
      <c r="AF1708">
        <v>54.291939407318701</v>
      </c>
      <c r="AG1708">
        <v>3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20.633333333333301</v>
      </c>
      <c r="AN1708">
        <v>48.517142937466097</v>
      </c>
      <c r="AO1708">
        <v>7</v>
      </c>
      <c r="AP1708">
        <v>1</v>
      </c>
      <c r="AQ1708">
        <v>2</v>
      </c>
      <c r="AR1708">
        <v>1</v>
      </c>
      <c r="AS1708">
        <v>0</v>
      </c>
      <c r="AT1708">
        <v>0</v>
      </c>
      <c r="AU1708">
        <v>13.4857142857143</v>
      </c>
      <c r="AV1708">
        <v>52.321405950158301</v>
      </c>
      <c r="AW1708">
        <v>6</v>
      </c>
      <c r="AX1708">
        <v>0</v>
      </c>
      <c r="AY1708">
        <v>2</v>
      </c>
      <c r="AZ1708">
        <v>1</v>
      </c>
      <c r="BA1708">
        <v>0</v>
      </c>
      <c r="BB1708">
        <v>0</v>
      </c>
      <c r="BC1708">
        <v>13.45</v>
      </c>
      <c r="BD1708">
        <v>52.283937325962299</v>
      </c>
      <c r="BE1708">
        <v>52.717491713698301</v>
      </c>
      <c r="BF1708">
        <v>4</v>
      </c>
      <c r="BG1708">
        <v>4</v>
      </c>
      <c r="BH1708">
        <v>6.4</v>
      </c>
      <c r="BI1708">
        <v>53.651692178760896</v>
      </c>
      <c r="BJ1708">
        <v>1</v>
      </c>
    </row>
    <row r="1709" spans="3:62" x14ac:dyDescent="0.15">
      <c r="C1709" s="19" t="s">
        <v>3795</v>
      </c>
      <c r="D1709" t="s">
        <v>870</v>
      </c>
      <c r="E1709">
        <v>17</v>
      </c>
      <c r="F1709">
        <v>2</v>
      </c>
      <c r="G1709">
        <v>1800</v>
      </c>
      <c r="H1709">
        <v>750</v>
      </c>
      <c r="I1709">
        <v>8</v>
      </c>
      <c r="J1709">
        <v>15</v>
      </c>
      <c r="K1709">
        <v>1</v>
      </c>
      <c r="L1709">
        <v>4</v>
      </c>
      <c r="M1709">
        <v>1135</v>
      </c>
      <c r="N1709">
        <v>1103</v>
      </c>
      <c r="O1709">
        <v>10</v>
      </c>
      <c r="P1709">
        <v>1</v>
      </c>
      <c r="Q1709">
        <v>1</v>
      </c>
      <c r="R1709">
        <v>0</v>
      </c>
      <c r="S1709">
        <v>3</v>
      </c>
      <c r="T1709">
        <v>1</v>
      </c>
      <c r="U1709">
        <v>37.57</v>
      </c>
      <c r="V1709">
        <v>54.944034517678702</v>
      </c>
      <c r="W1709">
        <v>83</v>
      </c>
      <c r="X1709">
        <v>91</v>
      </c>
      <c r="Y1709">
        <v>103</v>
      </c>
      <c r="Z1709">
        <v>58.605632934258303</v>
      </c>
      <c r="AA1709">
        <v>48.059322306573698</v>
      </c>
      <c r="AB1709">
        <v>58.508545323221902</v>
      </c>
      <c r="AC1709">
        <v>57.152210943893898</v>
      </c>
      <c r="AD1709">
        <v>60.876848408749098</v>
      </c>
      <c r="AE1709">
        <v>37.32</v>
      </c>
      <c r="AF1709">
        <v>56.640511983339302</v>
      </c>
      <c r="AG1709">
        <v>1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36.4</v>
      </c>
      <c r="AN1709">
        <v>48.285086516411504</v>
      </c>
      <c r="AO1709">
        <v>10</v>
      </c>
      <c r="AP1709">
        <v>1</v>
      </c>
      <c r="AQ1709">
        <v>1</v>
      </c>
      <c r="AR1709">
        <v>0</v>
      </c>
      <c r="AS1709">
        <v>3</v>
      </c>
      <c r="AT1709">
        <v>1</v>
      </c>
      <c r="AU1709">
        <v>37.57</v>
      </c>
      <c r="AV1709">
        <v>54.944034517678702</v>
      </c>
      <c r="AW1709">
        <v>10</v>
      </c>
      <c r="AX1709">
        <v>1</v>
      </c>
      <c r="AY1709">
        <v>1</v>
      </c>
      <c r="AZ1709">
        <v>0</v>
      </c>
      <c r="BA1709">
        <v>3</v>
      </c>
      <c r="BB1709">
        <v>1</v>
      </c>
      <c r="BC1709">
        <v>37.57</v>
      </c>
      <c r="BD1709">
        <v>54.944034517678702</v>
      </c>
      <c r="BE1709">
        <v>53.556293616063101</v>
      </c>
      <c r="BF1709">
        <v>4</v>
      </c>
      <c r="BG1709">
        <v>3</v>
      </c>
      <c r="BH1709">
        <v>4.8</v>
      </c>
      <c r="BI1709">
        <v>56.112160459650198</v>
      </c>
      <c r="BJ1709">
        <v>1</v>
      </c>
    </row>
    <row r="1710" spans="3:62" x14ac:dyDescent="0.15">
      <c r="C1710" s="19" t="s">
        <v>3796</v>
      </c>
      <c r="D1710" t="s">
        <v>1400</v>
      </c>
      <c r="E1710">
        <v>17</v>
      </c>
      <c r="F1710">
        <v>1</v>
      </c>
      <c r="G1710">
        <v>1400</v>
      </c>
      <c r="H1710">
        <v>500</v>
      </c>
      <c r="I1710">
        <v>4</v>
      </c>
      <c r="J1710">
        <v>7</v>
      </c>
      <c r="K1710">
        <v>1</v>
      </c>
      <c r="L1710">
        <v>3</v>
      </c>
      <c r="M1710">
        <v>1116</v>
      </c>
      <c r="N1710">
        <v>388</v>
      </c>
      <c r="O1710">
        <v>8</v>
      </c>
      <c r="P1710">
        <v>0</v>
      </c>
      <c r="Q1710">
        <v>3</v>
      </c>
      <c r="R1710">
        <v>2</v>
      </c>
      <c r="S1710">
        <v>1</v>
      </c>
      <c r="T1710">
        <v>1</v>
      </c>
      <c r="U1710">
        <v>35.475000000000001</v>
      </c>
      <c r="V1710">
        <v>50.368698810402101</v>
      </c>
      <c r="W1710">
        <v>13</v>
      </c>
      <c r="X1710">
        <v>49</v>
      </c>
      <c r="Y1710">
        <v>69</v>
      </c>
      <c r="Z1710">
        <v>52.514951765961101</v>
      </c>
      <c r="AA1710">
        <v>50.339822485459798</v>
      </c>
      <c r="AB1710">
        <v>54.365242776434002</v>
      </c>
      <c r="AC1710">
        <v>56.434367852463801</v>
      </c>
      <c r="AD1710">
        <v>44.064999641573401</v>
      </c>
      <c r="AE1710">
        <v>35.479999999999997</v>
      </c>
      <c r="AF1710">
        <v>51.5438769043785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8</v>
      </c>
      <c r="AP1710">
        <v>0</v>
      </c>
      <c r="AQ1710">
        <v>3</v>
      </c>
      <c r="AR1710">
        <v>2</v>
      </c>
      <c r="AS1710">
        <v>1</v>
      </c>
      <c r="AT1710">
        <v>1</v>
      </c>
      <c r="AU1710">
        <v>35.475000000000001</v>
      </c>
      <c r="AV1710">
        <v>50.368698810402101</v>
      </c>
      <c r="AW1710">
        <v>8</v>
      </c>
      <c r="AX1710">
        <v>0</v>
      </c>
      <c r="AY1710">
        <v>3</v>
      </c>
      <c r="AZ1710">
        <v>2</v>
      </c>
      <c r="BA1710">
        <v>1</v>
      </c>
      <c r="BB1710">
        <v>1</v>
      </c>
      <c r="BC1710">
        <v>35.475000000000001</v>
      </c>
      <c r="BD1710">
        <v>50.368698810402101</v>
      </c>
      <c r="BE1710">
        <v>47.847713209031397</v>
      </c>
      <c r="BF1710">
        <v>7</v>
      </c>
      <c r="BG1710">
        <v>1</v>
      </c>
      <c r="BH1710">
        <v>2.6</v>
      </c>
      <c r="BI1710">
        <v>51.892683051627102</v>
      </c>
      <c r="BJ1710">
        <v>1</v>
      </c>
    </row>
    <row r="1711" spans="3:62" x14ac:dyDescent="0.15">
      <c r="C1711" s="19" t="s">
        <v>3797</v>
      </c>
      <c r="D1711" t="s">
        <v>1401</v>
      </c>
      <c r="E1711">
        <v>17</v>
      </c>
      <c r="F1711">
        <v>2</v>
      </c>
      <c r="G1711">
        <v>1400</v>
      </c>
      <c r="H1711">
        <v>750</v>
      </c>
      <c r="I1711">
        <v>8</v>
      </c>
      <c r="J1711">
        <v>16</v>
      </c>
      <c r="K1711">
        <v>1</v>
      </c>
      <c r="L1711">
        <v>6</v>
      </c>
      <c r="M1711">
        <v>5203</v>
      </c>
      <c r="N1711">
        <v>1154</v>
      </c>
      <c r="O1711">
        <v>28</v>
      </c>
      <c r="P1711">
        <v>2</v>
      </c>
      <c r="Q1711">
        <v>3</v>
      </c>
      <c r="R1711">
        <v>5</v>
      </c>
      <c r="S1711">
        <v>5</v>
      </c>
      <c r="T1711">
        <v>2</v>
      </c>
      <c r="U1711">
        <v>35.646428571428601</v>
      </c>
      <c r="V1711">
        <v>55.645300088060203</v>
      </c>
      <c r="W1711">
        <v>76</v>
      </c>
      <c r="X1711">
        <v>98</v>
      </c>
      <c r="Y1711">
        <v>118</v>
      </c>
      <c r="Z1711">
        <v>60.322092549746699</v>
      </c>
      <c r="AA1711">
        <v>66.025939759696399</v>
      </c>
      <c r="AB1711">
        <v>60.843282373422198</v>
      </c>
      <c r="AC1711">
        <v>57.917533163847501</v>
      </c>
      <c r="AD1711">
        <v>60.653688518034201</v>
      </c>
      <c r="AE1711">
        <v>35.619999999999997</v>
      </c>
      <c r="AF1711">
        <v>61.1525072729494</v>
      </c>
      <c r="AG1711">
        <v>2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34.700000000000003</v>
      </c>
      <c r="AN1711">
        <v>53.864313492271798</v>
      </c>
      <c r="AO1711">
        <v>11</v>
      </c>
      <c r="AP1711">
        <v>1</v>
      </c>
      <c r="AQ1711">
        <v>0</v>
      </c>
      <c r="AR1711">
        <v>3</v>
      </c>
      <c r="AS1711">
        <v>1</v>
      </c>
      <c r="AT1711">
        <v>0</v>
      </c>
      <c r="AU1711">
        <v>36.6636363636364</v>
      </c>
      <c r="AV1711">
        <v>59.603933776527001</v>
      </c>
      <c r="AW1711">
        <v>27</v>
      </c>
      <c r="AX1711">
        <v>2</v>
      </c>
      <c r="AY1711">
        <v>3</v>
      </c>
      <c r="AZ1711">
        <v>5</v>
      </c>
      <c r="BA1711">
        <v>5</v>
      </c>
      <c r="BB1711">
        <v>2</v>
      </c>
      <c r="BC1711">
        <v>35.6111111111111</v>
      </c>
      <c r="BD1711">
        <v>56.053802014594197</v>
      </c>
      <c r="BE1711">
        <v>54.212876042279497</v>
      </c>
      <c r="BF1711">
        <v>1</v>
      </c>
      <c r="BG1711">
        <v>1</v>
      </c>
      <c r="BH1711">
        <v>2.6</v>
      </c>
      <c r="BI1711">
        <v>58.948702475999497</v>
      </c>
      <c r="BJ1711">
        <v>1</v>
      </c>
    </row>
    <row r="1712" spans="3:62" x14ac:dyDescent="0.15">
      <c r="C1712" s="19" t="s">
        <v>3798</v>
      </c>
      <c r="D1712" t="s">
        <v>1192</v>
      </c>
      <c r="E1712">
        <v>17</v>
      </c>
      <c r="F1712">
        <v>1</v>
      </c>
      <c r="G1712">
        <v>2200</v>
      </c>
      <c r="H1712">
        <v>750</v>
      </c>
      <c r="I1712">
        <v>7</v>
      </c>
      <c r="J1712">
        <v>10</v>
      </c>
      <c r="K1712">
        <v>1</v>
      </c>
      <c r="L1712">
        <v>6</v>
      </c>
      <c r="M1712">
        <v>1144</v>
      </c>
      <c r="N1712">
        <v>1056</v>
      </c>
      <c r="O1712">
        <v>24</v>
      </c>
      <c r="P1712">
        <v>2</v>
      </c>
      <c r="Q1712">
        <v>1</v>
      </c>
      <c r="R1712">
        <v>1</v>
      </c>
      <c r="S1712">
        <v>2</v>
      </c>
      <c r="T1712">
        <v>1</v>
      </c>
      <c r="U1712">
        <v>35.616666666666703</v>
      </c>
      <c r="V1712">
        <v>55.120583112705702</v>
      </c>
      <c r="W1712">
        <v>16</v>
      </c>
      <c r="X1712">
        <v>174</v>
      </c>
      <c r="Y1712">
        <v>202</v>
      </c>
      <c r="Z1712">
        <v>52.432009302745001</v>
      </c>
      <c r="AA1712">
        <v>63.034124688084901</v>
      </c>
      <c r="AB1712">
        <v>56.805976654238599</v>
      </c>
      <c r="AC1712">
        <v>62.115766855931902</v>
      </c>
      <c r="AD1712">
        <v>60.3702184856052</v>
      </c>
      <c r="AE1712">
        <v>35.119999999999997</v>
      </c>
      <c r="AF1712">
        <v>58.9516191973212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19</v>
      </c>
      <c r="AP1712">
        <v>1</v>
      </c>
      <c r="AQ1712">
        <v>1</v>
      </c>
      <c r="AR1712">
        <v>1</v>
      </c>
      <c r="AS1712">
        <v>2</v>
      </c>
      <c r="AT1712">
        <v>1</v>
      </c>
      <c r="AU1712">
        <v>35.1105263157895</v>
      </c>
      <c r="AV1712">
        <v>56.1855253443142</v>
      </c>
      <c r="AW1712">
        <v>7</v>
      </c>
      <c r="AX1712">
        <v>0</v>
      </c>
      <c r="AY1712">
        <v>1</v>
      </c>
      <c r="AZ1712">
        <v>0</v>
      </c>
      <c r="BA1712">
        <v>2</v>
      </c>
      <c r="BB1712">
        <v>0</v>
      </c>
      <c r="BC1712">
        <v>35.471428571428497</v>
      </c>
      <c r="BD1712">
        <v>56.255970894617001</v>
      </c>
      <c r="BE1712">
        <v>50.197822148746702</v>
      </c>
      <c r="BF1712">
        <v>1</v>
      </c>
      <c r="BG1712">
        <v>3</v>
      </c>
      <c r="BH1712">
        <v>7.5</v>
      </c>
      <c r="BI1712">
        <v>54.695311182879003</v>
      </c>
      <c r="BJ1712">
        <v>1</v>
      </c>
    </row>
    <row r="1713" spans="3:62" x14ac:dyDescent="0.15">
      <c r="C1713" s="19" t="s">
        <v>3799</v>
      </c>
      <c r="D1713" t="s">
        <v>1402</v>
      </c>
      <c r="E1713">
        <v>17</v>
      </c>
      <c r="F1713">
        <v>1</v>
      </c>
      <c r="G1713">
        <v>1400</v>
      </c>
      <c r="H1713">
        <v>1000</v>
      </c>
      <c r="I1713">
        <v>8</v>
      </c>
      <c r="J1713">
        <v>16</v>
      </c>
      <c r="K1713">
        <v>1</v>
      </c>
      <c r="L1713">
        <v>3</v>
      </c>
      <c r="M1713">
        <v>1160</v>
      </c>
      <c r="N1713">
        <v>1065</v>
      </c>
      <c r="O1713">
        <v>4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36</v>
      </c>
      <c r="V1713">
        <v>50.513496236250802</v>
      </c>
      <c r="W1713">
        <v>35</v>
      </c>
      <c r="X1713">
        <v>49</v>
      </c>
      <c r="Y1713">
        <v>69</v>
      </c>
      <c r="Z1713">
        <v>56.336487302846002</v>
      </c>
      <c r="AA1713">
        <v>47.393003619009797</v>
      </c>
      <c r="AB1713">
        <v>51.606409341727698</v>
      </c>
      <c r="AC1713">
        <v>46.718084681419398</v>
      </c>
      <c r="AD1713">
        <v>0</v>
      </c>
      <c r="AE1713">
        <v>36</v>
      </c>
      <c r="AF1713">
        <v>50.513496236250802</v>
      </c>
      <c r="AG1713">
        <v>1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35.299999999999997</v>
      </c>
      <c r="AN1713">
        <v>56.336487302846002</v>
      </c>
      <c r="AO1713">
        <v>4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36</v>
      </c>
      <c r="AV1713">
        <v>50.513496236250802</v>
      </c>
      <c r="AW1713">
        <v>4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36</v>
      </c>
      <c r="BD1713">
        <v>50.513496236250802</v>
      </c>
      <c r="BE1713">
        <v>49.033308456914597</v>
      </c>
      <c r="BF1713">
        <v>7</v>
      </c>
      <c r="BG1713">
        <v>5</v>
      </c>
      <c r="BH1713">
        <v>7.8</v>
      </c>
      <c r="BI1713">
        <v>53.800396249694998</v>
      </c>
      <c r="BJ1713">
        <v>1</v>
      </c>
    </row>
    <row r="1714" spans="3:62" x14ac:dyDescent="0.15">
      <c r="C1714" s="19" t="s">
        <v>3800</v>
      </c>
      <c r="D1714" t="s">
        <v>1403</v>
      </c>
      <c r="E1714">
        <v>17</v>
      </c>
      <c r="F1714">
        <v>2</v>
      </c>
      <c r="G1714">
        <v>1900</v>
      </c>
      <c r="H1714">
        <v>1500</v>
      </c>
      <c r="I1714">
        <v>6</v>
      </c>
      <c r="J1714">
        <v>11</v>
      </c>
      <c r="K1714">
        <v>1</v>
      </c>
      <c r="L1714">
        <v>4</v>
      </c>
      <c r="M1714">
        <v>1037</v>
      </c>
      <c r="N1714">
        <v>1136</v>
      </c>
      <c r="O1714">
        <v>8</v>
      </c>
      <c r="P1714">
        <v>2</v>
      </c>
      <c r="Q1714">
        <v>0</v>
      </c>
      <c r="R1714">
        <v>1</v>
      </c>
      <c r="S1714">
        <v>0</v>
      </c>
      <c r="T1714">
        <v>2</v>
      </c>
      <c r="U1714">
        <v>37.475000000000001</v>
      </c>
      <c r="V1714">
        <v>56.708039510883097</v>
      </c>
      <c r="W1714">
        <v>34</v>
      </c>
      <c r="X1714">
        <v>62</v>
      </c>
      <c r="Y1714">
        <v>91</v>
      </c>
      <c r="Z1714">
        <v>57.152210943893898</v>
      </c>
      <c r="AA1714">
        <v>65.293771311684793</v>
      </c>
      <c r="AB1714">
        <v>46.426913145805202</v>
      </c>
      <c r="AC1714">
        <v>63.822832483635501</v>
      </c>
      <c r="AD1714">
        <v>62.472708019837697</v>
      </c>
      <c r="AE1714">
        <v>37.299999999999997</v>
      </c>
      <c r="AF1714">
        <v>59.033687180971498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8</v>
      </c>
      <c r="AP1714">
        <v>2</v>
      </c>
      <c r="AQ1714">
        <v>0</v>
      </c>
      <c r="AR1714">
        <v>1</v>
      </c>
      <c r="AS1714">
        <v>0</v>
      </c>
      <c r="AT1714">
        <v>2</v>
      </c>
      <c r="AU1714">
        <v>37.475000000000001</v>
      </c>
      <c r="AV1714">
        <v>56.708039510883097</v>
      </c>
      <c r="AW1714">
        <v>8</v>
      </c>
      <c r="AX1714">
        <v>2</v>
      </c>
      <c r="AY1714">
        <v>0</v>
      </c>
      <c r="AZ1714">
        <v>1</v>
      </c>
      <c r="BA1714">
        <v>0</v>
      </c>
      <c r="BB1714">
        <v>2</v>
      </c>
      <c r="BC1714">
        <v>37.475000000000001</v>
      </c>
      <c r="BD1714">
        <v>56.708039510883097</v>
      </c>
      <c r="BE1714">
        <v>53.1933369586718</v>
      </c>
      <c r="BF1714">
        <v>10</v>
      </c>
      <c r="BG1714">
        <v>4</v>
      </c>
      <c r="BH1714">
        <v>8.4</v>
      </c>
      <c r="BI1714">
        <v>57.195324100190199</v>
      </c>
      <c r="BJ1714">
        <v>1</v>
      </c>
    </row>
    <row r="1715" spans="3:62" x14ac:dyDescent="0.15">
      <c r="C1715" s="19" t="s">
        <v>3801</v>
      </c>
      <c r="D1715" t="s">
        <v>1404</v>
      </c>
      <c r="E1715">
        <v>17</v>
      </c>
      <c r="F1715">
        <v>1</v>
      </c>
      <c r="G1715">
        <v>2000</v>
      </c>
      <c r="H1715">
        <v>1050</v>
      </c>
      <c r="I1715">
        <v>6</v>
      </c>
      <c r="J1715">
        <v>11</v>
      </c>
      <c r="K1715">
        <v>2</v>
      </c>
      <c r="L1715">
        <v>4</v>
      </c>
      <c r="M1715">
        <v>1116</v>
      </c>
      <c r="N1715">
        <v>1058</v>
      </c>
      <c r="O1715">
        <v>9</v>
      </c>
      <c r="P1715">
        <v>1</v>
      </c>
      <c r="Q1715">
        <v>4</v>
      </c>
      <c r="R1715">
        <v>0</v>
      </c>
      <c r="S1715">
        <v>2</v>
      </c>
      <c r="T1715">
        <v>0</v>
      </c>
      <c r="U1715">
        <v>34.533333333333303</v>
      </c>
      <c r="V1715">
        <v>54.583195475996803</v>
      </c>
      <c r="W1715">
        <v>42</v>
      </c>
      <c r="X1715">
        <v>97</v>
      </c>
      <c r="Y1715">
        <v>160</v>
      </c>
      <c r="Z1715">
        <v>58.886678963522897</v>
      </c>
      <c r="AA1715">
        <v>65.571512708537796</v>
      </c>
      <c r="AB1715">
        <v>57.478700593133397</v>
      </c>
      <c r="AC1715">
        <v>58.217545494243197</v>
      </c>
      <c r="AD1715">
        <v>57.296201710833301</v>
      </c>
      <c r="AE1715">
        <v>34.08</v>
      </c>
      <c r="AF1715">
        <v>59.490127894054197</v>
      </c>
      <c r="AG1715">
        <v>3</v>
      </c>
      <c r="AH1715">
        <v>1</v>
      </c>
      <c r="AI1715">
        <v>2</v>
      </c>
      <c r="AJ1715">
        <v>0</v>
      </c>
      <c r="AK1715">
        <v>0</v>
      </c>
      <c r="AL1715">
        <v>0</v>
      </c>
      <c r="AM1715">
        <v>35.299999999999997</v>
      </c>
      <c r="AN1715">
        <v>57.051974525745401</v>
      </c>
      <c r="AO1715">
        <v>9</v>
      </c>
      <c r="AP1715">
        <v>1</v>
      </c>
      <c r="AQ1715">
        <v>4</v>
      </c>
      <c r="AR1715">
        <v>0</v>
      </c>
      <c r="AS1715">
        <v>2</v>
      </c>
      <c r="AT1715">
        <v>0</v>
      </c>
      <c r="AU1715">
        <v>34.533333333333303</v>
      </c>
      <c r="AV1715">
        <v>54.583195475996803</v>
      </c>
      <c r="AW1715">
        <v>6</v>
      </c>
      <c r="AX1715">
        <v>0</v>
      </c>
      <c r="AY1715">
        <v>3</v>
      </c>
      <c r="AZ1715">
        <v>0</v>
      </c>
      <c r="BA1715">
        <v>2</v>
      </c>
      <c r="BB1715">
        <v>0</v>
      </c>
      <c r="BC1715">
        <v>34.4</v>
      </c>
      <c r="BD1715">
        <v>58.308232005899399</v>
      </c>
      <c r="BE1715">
        <v>59.114330981670598</v>
      </c>
      <c r="BF1715">
        <v>2</v>
      </c>
      <c r="BG1715">
        <v>1</v>
      </c>
      <c r="BH1715">
        <v>2.2000000000000002</v>
      </c>
      <c r="BI1715">
        <v>56.405111506656802</v>
      </c>
      <c r="BJ1715">
        <v>1</v>
      </c>
    </row>
    <row r="1716" spans="3:62" x14ac:dyDescent="0.15">
      <c r="C1716" s="19" t="s">
        <v>3802</v>
      </c>
      <c r="D1716" t="s">
        <v>1405</v>
      </c>
      <c r="E1716">
        <v>17</v>
      </c>
      <c r="F1716">
        <v>2</v>
      </c>
      <c r="G1716">
        <v>1800</v>
      </c>
      <c r="H1716">
        <v>500</v>
      </c>
      <c r="I1716">
        <v>8</v>
      </c>
      <c r="J1716">
        <v>14</v>
      </c>
      <c r="K1716">
        <v>1</v>
      </c>
      <c r="L1716">
        <v>3</v>
      </c>
      <c r="M1716">
        <v>1018</v>
      </c>
      <c r="N1716">
        <v>1003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38.1</v>
      </c>
      <c r="V1716">
        <v>56.9447617688771</v>
      </c>
      <c r="W1716">
        <v>30</v>
      </c>
      <c r="X1716">
        <v>0</v>
      </c>
      <c r="Y1716">
        <v>0</v>
      </c>
      <c r="Z1716">
        <v>56.9447617688771</v>
      </c>
      <c r="AA1716">
        <v>0</v>
      </c>
      <c r="AB1716">
        <v>0</v>
      </c>
      <c r="AC1716">
        <v>0</v>
      </c>
      <c r="AD1716">
        <v>0</v>
      </c>
      <c r="AE1716">
        <v>38.1</v>
      </c>
      <c r="AF1716">
        <v>56.9447617688771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38.1</v>
      </c>
      <c r="AV1716">
        <v>56.9447617688771</v>
      </c>
      <c r="AW1716">
        <v>1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38.1</v>
      </c>
      <c r="BD1716">
        <v>56.9447617688771</v>
      </c>
      <c r="BE1716">
        <v>52.301011873993303</v>
      </c>
      <c r="BF1716">
        <v>1</v>
      </c>
      <c r="BG1716">
        <v>1</v>
      </c>
      <c r="BH1716">
        <v>1.3</v>
      </c>
      <c r="BI1716">
        <v>49.092689748779598</v>
      </c>
      <c r="BJ1716">
        <v>1</v>
      </c>
    </row>
    <row r="1717" spans="3:62" x14ac:dyDescent="0.15">
      <c r="C1717" s="19" t="s">
        <v>3803</v>
      </c>
      <c r="D1717" t="s">
        <v>1406</v>
      </c>
      <c r="E1717">
        <v>17</v>
      </c>
      <c r="F1717">
        <v>2</v>
      </c>
      <c r="G1717">
        <v>1400</v>
      </c>
      <c r="H1717">
        <v>500</v>
      </c>
      <c r="I1717">
        <v>4</v>
      </c>
      <c r="J1717">
        <v>7</v>
      </c>
      <c r="K1717">
        <v>1</v>
      </c>
      <c r="L1717">
        <v>3</v>
      </c>
      <c r="M1717">
        <v>1043</v>
      </c>
      <c r="N1717">
        <v>1039</v>
      </c>
      <c r="O1717">
        <v>3</v>
      </c>
      <c r="P1717">
        <v>0</v>
      </c>
      <c r="Q1717">
        <v>1</v>
      </c>
      <c r="R1717">
        <v>2</v>
      </c>
      <c r="S1717">
        <v>0</v>
      </c>
      <c r="T1717">
        <v>0</v>
      </c>
      <c r="U1717">
        <v>37.799999999999997</v>
      </c>
      <c r="V1717">
        <v>52.188926678324997</v>
      </c>
      <c r="W1717">
        <v>14</v>
      </c>
      <c r="X1717">
        <v>42</v>
      </c>
      <c r="Y1717">
        <v>57</v>
      </c>
      <c r="Z1717">
        <v>51.599210226436597</v>
      </c>
      <c r="AA1717">
        <v>47.367652573720598</v>
      </c>
      <c r="AB1717">
        <v>57.599917234817802</v>
      </c>
      <c r="AC1717">
        <v>0</v>
      </c>
      <c r="AD1717">
        <v>0</v>
      </c>
      <c r="AE1717">
        <v>37.799999999999997</v>
      </c>
      <c r="AF1717">
        <v>52.188926678324997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</v>
      </c>
      <c r="AP1717">
        <v>0</v>
      </c>
      <c r="AQ1717">
        <v>1</v>
      </c>
      <c r="AR1717">
        <v>2</v>
      </c>
      <c r="AS1717">
        <v>0</v>
      </c>
      <c r="AT1717">
        <v>0</v>
      </c>
      <c r="AU1717">
        <v>37.799999999999997</v>
      </c>
      <c r="AV1717">
        <v>52.188926678324997</v>
      </c>
      <c r="AW1717">
        <v>3</v>
      </c>
      <c r="AX1717">
        <v>0</v>
      </c>
      <c r="AY1717">
        <v>1</v>
      </c>
      <c r="AZ1717">
        <v>2</v>
      </c>
      <c r="BA1717">
        <v>0</v>
      </c>
      <c r="BB1717">
        <v>0</v>
      </c>
      <c r="BC1717">
        <v>37.799999999999997</v>
      </c>
      <c r="BD1717">
        <v>52.188926678324997</v>
      </c>
      <c r="BE1717">
        <v>50.312658735773397</v>
      </c>
      <c r="BF1717">
        <v>1</v>
      </c>
      <c r="BG1717">
        <v>1</v>
      </c>
      <c r="BH1717">
        <v>1.3</v>
      </c>
      <c r="BI1717">
        <v>50.544630421587897</v>
      </c>
      <c r="BJ1717">
        <v>1</v>
      </c>
    </row>
    <row r="1718" spans="3:62" x14ac:dyDescent="0.15">
      <c r="C1718" s="19" t="s">
        <v>3804</v>
      </c>
      <c r="D1718" t="s">
        <v>1018</v>
      </c>
      <c r="E1718">
        <v>17</v>
      </c>
      <c r="F1718">
        <v>2</v>
      </c>
      <c r="G1718">
        <v>1200</v>
      </c>
      <c r="H1718">
        <v>750</v>
      </c>
      <c r="I1718">
        <v>7</v>
      </c>
      <c r="J1718">
        <v>13</v>
      </c>
      <c r="K1718">
        <v>1</v>
      </c>
      <c r="L1718">
        <v>5</v>
      </c>
      <c r="M1718">
        <v>1160</v>
      </c>
      <c r="N1718">
        <v>1154</v>
      </c>
      <c r="O1718">
        <v>13</v>
      </c>
      <c r="P1718">
        <v>2</v>
      </c>
      <c r="Q1718">
        <v>3</v>
      </c>
      <c r="R1718">
        <v>2</v>
      </c>
      <c r="S1718">
        <v>4</v>
      </c>
      <c r="T1718">
        <v>1</v>
      </c>
      <c r="U1718">
        <v>37</v>
      </c>
      <c r="V1718">
        <v>56.773828663184602</v>
      </c>
      <c r="W1718">
        <v>29</v>
      </c>
      <c r="X1718">
        <v>189</v>
      </c>
      <c r="Y1718">
        <v>211</v>
      </c>
      <c r="Z1718">
        <v>62.5987457621776</v>
      </c>
      <c r="AA1718">
        <v>65.249812993556006</v>
      </c>
      <c r="AB1718">
        <v>63.808248122449797</v>
      </c>
      <c r="AC1718">
        <v>57.760736321088402</v>
      </c>
      <c r="AD1718">
        <v>56.724753907667797</v>
      </c>
      <c r="AE1718">
        <v>36.64</v>
      </c>
      <c r="AF1718">
        <v>61.228459421387903</v>
      </c>
      <c r="AG1718">
        <v>3</v>
      </c>
      <c r="AH1718">
        <v>1</v>
      </c>
      <c r="AI1718">
        <v>1</v>
      </c>
      <c r="AJ1718">
        <v>0</v>
      </c>
      <c r="AK1718">
        <v>0</v>
      </c>
      <c r="AL1718">
        <v>1</v>
      </c>
      <c r="AM1718">
        <v>37.9</v>
      </c>
      <c r="AN1718">
        <v>60.426611741390403</v>
      </c>
      <c r="AO1718">
        <v>12</v>
      </c>
      <c r="AP1718">
        <v>2</v>
      </c>
      <c r="AQ1718">
        <v>3</v>
      </c>
      <c r="AR1718">
        <v>2</v>
      </c>
      <c r="AS1718">
        <v>4</v>
      </c>
      <c r="AT1718">
        <v>1</v>
      </c>
      <c r="AU1718">
        <v>37.091666666666697</v>
      </c>
      <c r="AV1718">
        <v>57.800666352491398</v>
      </c>
      <c r="AW1718">
        <v>13</v>
      </c>
      <c r="AX1718">
        <v>2</v>
      </c>
      <c r="AY1718">
        <v>3</v>
      </c>
      <c r="AZ1718">
        <v>2</v>
      </c>
      <c r="BA1718">
        <v>4</v>
      </c>
      <c r="BB1718">
        <v>1</v>
      </c>
      <c r="BC1718">
        <v>37</v>
      </c>
      <c r="BD1718">
        <v>56.773828663184602</v>
      </c>
      <c r="BE1718">
        <v>64.341652226845596</v>
      </c>
      <c r="BF1718">
        <v>1</v>
      </c>
      <c r="BG1718">
        <v>1</v>
      </c>
      <c r="BH1718">
        <v>1.9</v>
      </c>
      <c r="BI1718">
        <v>60.143233906868801</v>
      </c>
      <c r="BJ1718">
        <v>1</v>
      </c>
    </row>
    <row r="1719" spans="3:62" x14ac:dyDescent="0.15">
      <c r="C1719" s="19" t="s">
        <v>3805</v>
      </c>
      <c r="D1719" t="s">
        <v>1407</v>
      </c>
      <c r="E1719">
        <v>17</v>
      </c>
      <c r="F1719">
        <v>3</v>
      </c>
      <c r="G1719">
        <v>3000</v>
      </c>
      <c r="H1719">
        <v>780</v>
      </c>
      <c r="I1719">
        <v>5</v>
      </c>
      <c r="J1719">
        <v>7</v>
      </c>
      <c r="K1719">
        <v>2</v>
      </c>
      <c r="L1719">
        <v>6</v>
      </c>
      <c r="M1719">
        <v>1139</v>
      </c>
      <c r="N1719">
        <v>1053</v>
      </c>
      <c r="O1719">
        <v>21</v>
      </c>
      <c r="P1719">
        <v>2</v>
      </c>
      <c r="Q1719">
        <v>0</v>
      </c>
      <c r="R1719">
        <v>2</v>
      </c>
      <c r="S1719">
        <v>3</v>
      </c>
      <c r="T1719">
        <v>3</v>
      </c>
      <c r="U1719">
        <v>34.22</v>
      </c>
      <c r="V1719">
        <v>53.103118930183598</v>
      </c>
      <c r="W1719">
        <v>14</v>
      </c>
      <c r="X1719">
        <v>43</v>
      </c>
      <c r="Y1719">
        <v>85</v>
      </c>
      <c r="Z1719">
        <v>57.758741249850203</v>
      </c>
      <c r="AA1719">
        <v>59.241221045810299</v>
      </c>
      <c r="AB1719">
        <v>48.492689251132703</v>
      </c>
      <c r="AC1719">
        <v>53.404710412385299</v>
      </c>
      <c r="AD1719">
        <v>48.1922488548405</v>
      </c>
      <c r="AE1719">
        <v>24.04</v>
      </c>
      <c r="AF1719">
        <v>53.417922162803698</v>
      </c>
      <c r="AG1719">
        <v>2</v>
      </c>
      <c r="AH1719">
        <v>0</v>
      </c>
      <c r="AI1719">
        <v>0</v>
      </c>
      <c r="AJ1719">
        <v>2</v>
      </c>
      <c r="AK1719">
        <v>0</v>
      </c>
      <c r="AL1719">
        <v>0</v>
      </c>
      <c r="AM1719">
        <v>26.1</v>
      </c>
      <c r="AN1719">
        <v>56.409127316334597</v>
      </c>
      <c r="AO1719">
        <v>3</v>
      </c>
      <c r="AP1719">
        <v>0</v>
      </c>
      <c r="AQ1719">
        <v>0</v>
      </c>
      <c r="AR1719">
        <v>1</v>
      </c>
      <c r="AS1719">
        <v>1</v>
      </c>
      <c r="AT1719">
        <v>0</v>
      </c>
      <c r="AU1719">
        <v>13.466666666666599</v>
      </c>
      <c r="AV1719">
        <v>55.164217182264302</v>
      </c>
      <c r="AW1719">
        <v>3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13.466666666666599</v>
      </c>
      <c r="BD1719">
        <v>55.164217182264302</v>
      </c>
      <c r="BE1719">
        <v>57.330424127587698</v>
      </c>
      <c r="BF1719">
        <v>1</v>
      </c>
      <c r="BG1719">
        <v>1</v>
      </c>
      <c r="BH1719">
        <v>2.1</v>
      </c>
      <c r="BI1719">
        <v>56.0623036600118</v>
      </c>
      <c r="BJ1719">
        <v>1</v>
      </c>
    </row>
    <row r="1720" spans="3:62" x14ac:dyDescent="0.15">
      <c r="C1720" s="19" t="s">
        <v>3806</v>
      </c>
      <c r="D1720" t="s">
        <v>1408</v>
      </c>
      <c r="E1720">
        <v>17</v>
      </c>
      <c r="F1720">
        <v>1</v>
      </c>
      <c r="G1720">
        <v>1600</v>
      </c>
      <c r="H1720">
        <v>600</v>
      </c>
      <c r="I1720">
        <v>3</v>
      </c>
      <c r="J1720">
        <v>5</v>
      </c>
      <c r="K1720">
        <v>1</v>
      </c>
      <c r="L1720">
        <v>3</v>
      </c>
      <c r="M1720">
        <v>732</v>
      </c>
      <c r="N1720">
        <v>1091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32.484807432649603</v>
      </c>
      <c r="BF1720">
        <v>7</v>
      </c>
      <c r="BG1720">
        <v>12</v>
      </c>
      <c r="BH1720">
        <v>64.599999999999994</v>
      </c>
      <c r="BI1720">
        <v>39.0087291872074</v>
      </c>
      <c r="BJ1720">
        <v>1</v>
      </c>
    </row>
    <row r="1721" spans="3:62" x14ac:dyDescent="0.15">
      <c r="C1721" s="19" t="s">
        <v>3807</v>
      </c>
      <c r="D1721" t="s">
        <v>1409</v>
      </c>
      <c r="E1721">
        <v>17</v>
      </c>
      <c r="F1721">
        <v>2</v>
      </c>
      <c r="G1721">
        <v>1800</v>
      </c>
      <c r="H1721">
        <v>750</v>
      </c>
      <c r="I1721">
        <v>8</v>
      </c>
      <c r="J1721">
        <v>12</v>
      </c>
      <c r="K1721">
        <v>2</v>
      </c>
      <c r="L1721">
        <v>5</v>
      </c>
      <c r="M1721">
        <v>660</v>
      </c>
      <c r="N1721">
        <v>1103</v>
      </c>
      <c r="O1721">
        <v>9</v>
      </c>
      <c r="P1721">
        <v>1</v>
      </c>
      <c r="Q1721">
        <v>1</v>
      </c>
      <c r="R1721">
        <v>2</v>
      </c>
      <c r="S1721">
        <v>3</v>
      </c>
      <c r="T1721">
        <v>0</v>
      </c>
      <c r="U1721">
        <v>38.477777777777703</v>
      </c>
      <c r="V1721">
        <v>57.0614522527802</v>
      </c>
      <c r="W1721">
        <v>30</v>
      </c>
      <c r="X1721">
        <v>141</v>
      </c>
      <c r="Y1721">
        <v>168</v>
      </c>
      <c r="Z1721">
        <v>58.149804145633397</v>
      </c>
      <c r="AA1721">
        <v>61.785334598545397</v>
      </c>
      <c r="AB1721">
        <v>60.876848408749098</v>
      </c>
      <c r="AC1721">
        <v>63.602306978137896</v>
      </c>
      <c r="AD1721">
        <v>56.7619135380789</v>
      </c>
      <c r="AE1721">
        <v>38.619999999999997</v>
      </c>
      <c r="AF1721">
        <v>60.235241533828997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8</v>
      </c>
      <c r="AP1721">
        <v>1</v>
      </c>
      <c r="AQ1721">
        <v>1</v>
      </c>
      <c r="AR1721">
        <v>2</v>
      </c>
      <c r="AS1721">
        <v>3</v>
      </c>
      <c r="AT1721">
        <v>0</v>
      </c>
      <c r="AU1721">
        <v>38.487499999999997</v>
      </c>
      <c r="AV1721">
        <v>58.4398770444025</v>
      </c>
      <c r="AW1721">
        <v>9</v>
      </c>
      <c r="AX1721">
        <v>1</v>
      </c>
      <c r="AY1721">
        <v>1</v>
      </c>
      <c r="AZ1721">
        <v>2</v>
      </c>
      <c r="BA1721">
        <v>3</v>
      </c>
      <c r="BB1721">
        <v>0</v>
      </c>
      <c r="BC1721">
        <v>38.477777777777703</v>
      </c>
      <c r="BD1721">
        <v>57.0614522527802</v>
      </c>
      <c r="BE1721">
        <v>53.137866368706497</v>
      </c>
      <c r="BF1721">
        <v>2</v>
      </c>
      <c r="BG1721">
        <v>1</v>
      </c>
      <c r="BH1721">
        <v>2.5</v>
      </c>
      <c r="BI1721">
        <v>57.437264534477698</v>
      </c>
      <c r="BJ1721">
        <v>1</v>
      </c>
    </row>
    <row r="1722" spans="3:62" x14ac:dyDescent="0.15">
      <c r="C1722" s="19" t="s">
        <v>3808</v>
      </c>
      <c r="D1722" t="s">
        <v>474</v>
      </c>
      <c r="E1722">
        <v>17</v>
      </c>
      <c r="F1722">
        <v>1</v>
      </c>
      <c r="G1722">
        <v>2200</v>
      </c>
      <c r="H1722">
        <v>500</v>
      </c>
      <c r="I1722">
        <v>1</v>
      </c>
      <c r="J1722">
        <v>2</v>
      </c>
      <c r="K1722">
        <v>1</v>
      </c>
      <c r="L1722">
        <v>3</v>
      </c>
      <c r="M1722">
        <v>1116</v>
      </c>
      <c r="N1722">
        <v>388</v>
      </c>
      <c r="O1722">
        <v>5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36.06</v>
      </c>
      <c r="V1722">
        <v>50.652034647856198</v>
      </c>
      <c r="W1722">
        <v>17</v>
      </c>
      <c r="X1722">
        <v>99</v>
      </c>
      <c r="Y1722">
        <v>112</v>
      </c>
      <c r="Z1722">
        <v>54.708637297406497</v>
      </c>
      <c r="AA1722">
        <v>56.058853062626</v>
      </c>
      <c r="AB1722">
        <v>42.987496954288503</v>
      </c>
      <c r="AC1722">
        <v>56.550207429125699</v>
      </c>
      <c r="AD1722">
        <v>42.954978495834702</v>
      </c>
      <c r="AE1722">
        <v>36.06</v>
      </c>
      <c r="AF1722">
        <v>50.652034647856198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5</v>
      </c>
      <c r="AP1722">
        <v>0</v>
      </c>
      <c r="AQ1722">
        <v>0</v>
      </c>
      <c r="AR1722">
        <v>0</v>
      </c>
      <c r="AS1722">
        <v>0</v>
      </c>
      <c r="AT1722">
        <v>2</v>
      </c>
      <c r="AU1722">
        <v>36.06</v>
      </c>
      <c r="AV1722">
        <v>50.652034647856198</v>
      </c>
      <c r="AW1722">
        <v>2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36.799999999999997</v>
      </c>
      <c r="BD1722">
        <v>48.848067125847599</v>
      </c>
      <c r="BE1722">
        <v>49.183185966465103</v>
      </c>
      <c r="BF1722">
        <v>7</v>
      </c>
      <c r="BG1722">
        <v>4</v>
      </c>
      <c r="BH1722">
        <v>11.1</v>
      </c>
      <c r="BI1722">
        <v>49.2956800768291</v>
      </c>
      <c r="BJ1722">
        <v>1</v>
      </c>
    </row>
    <row r="1723" spans="3:62" x14ac:dyDescent="0.15">
      <c r="C1723" s="19" t="s">
        <v>3809</v>
      </c>
      <c r="D1723" t="s">
        <v>1410</v>
      </c>
      <c r="E1723">
        <v>17</v>
      </c>
      <c r="F1723">
        <v>2</v>
      </c>
      <c r="G1723">
        <v>1400</v>
      </c>
      <c r="H1723">
        <v>750</v>
      </c>
      <c r="I1723">
        <v>8</v>
      </c>
      <c r="J1723">
        <v>15</v>
      </c>
      <c r="K1723">
        <v>2</v>
      </c>
      <c r="L1723">
        <v>5</v>
      </c>
      <c r="M1723">
        <v>1115</v>
      </c>
      <c r="N1723">
        <v>1085</v>
      </c>
      <c r="O1723">
        <v>15</v>
      </c>
      <c r="P1723">
        <v>2</v>
      </c>
      <c r="Q1723">
        <v>1</v>
      </c>
      <c r="R1723">
        <v>3</v>
      </c>
      <c r="S1723">
        <v>0</v>
      </c>
      <c r="T1723">
        <v>3</v>
      </c>
      <c r="U1723">
        <v>37.173333333333296</v>
      </c>
      <c r="V1723">
        <v>56.657833410017098</v>
      </c>
      <c r="W1723">
        <v>231</v>
      </c>
      <c r="X1723">
        <v>281</v>
      </c>
      <c r="Y1723">
        <v>323</v>
      </c>
      <c r="Z1723">
        <v>63.650705248360097</v>
      </c>
      <c r="AA1723">
        <v>53.543982898583899</v>
      </c>
      <c r="AB1723">
        <v>55.7740111203602</v>
      </c>
      <c r="AC1723">
        <v>62.881913244285002</v>
      </c>
      <c r="AD1723">
        <v>60.263039046933997</v>
      </c>
      <c r="AE1723">
        <v>38.08</v>
      </c>
      <c r="AF1723">
        <v>59.222730311704503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37.4</v>
      </c>
      <c r="AN1723">
        <v>58.369641932608701</v>
      </c>
      <c r="AO1723">
        <v>11</v>
      </c>
      <c r="AP1723">
        <v>2</v>
      </c>
      <c r="AQ1723">
        <v>1</v>
      </c>
      <c r="AR1723">
        <v>2</v>
      </c>
      <c r="AS1723">
        <v>0</v>
      </c>
      <c r="AT1723">
        <v>1</v>
      </c>
      <c r="AU1723">
        <v>37.5</v>
      </c>
      <c r="AV1723">
        <v>58.805964334168699</v>
      </c>
      <c r="AW1723">
        <v>10</v>
      </c>
      <c r="AX1723">
        <v>1</v>
      </c>
      <c r="AY1723">
        <v>0</v>
      </c>
      <c r="AZ1723">
        <v>3</v>
      </c>
      <c r="BA1723">
        <v>0</v>
      </c>
      <c r="BB1723">
        <v>3</v>
      </c>
      <c r="BC1723">
        <v>36.71</v>
      </c>
      <c r="BD1723">
        <v>56.176662089113201</v>
      </c>
      <c r="BE1723">
        <v>49.198310933914499</v>
      </c>
      <c r="BF1723">
        <v>10</v>
      </c>
      <c r="BG1723">
        <v>1</v>
      </c>
      <c r="BH1723">
        <v>2.8</v>
      </c>
      <c r="BI1723">
        <v>55.155970570866799</v>
      </c>
      <c r="BJ1723">
        <v>1</v>
      </c>
    </row>
    <row r="1724" spans="3:62" x14ac:dyDescent="0.15">
      <c r="C1724" s="19" t="s">
        <v>3810</v>
      </c>
      <c r="D1724" t="s">
        <v>1411</v>
      </c>
      <c r="E1724">
        <v>17</v>
      </c>
      <c r="F1724">
        <v>2</v>
      </c>
      <c r="G1724">
        <v>1900</v>
      </c>
      <c r="H1724">
        <v>750</v>
      </c>
      <c r="I1724">
        <v>8</v>
      </c>
      <c r="J1724">
        <v>15</v>
      </c>
      <c r="K1724">
        <v>2</v>
      </c>
      <c r="L1724">
        <v>4</v>
      </c>
      <c r="M1724">
        <v>1043</v>
      </c>
      <c r="N1724">
        <v>1144</v>
      </c>
      <c r="O1724">
        <v>10</v>
      </c>
      <c r="P1724">
        <v>1</v>
      </c>
      <c r="Q1724">
        <v>2</v>
      </c>
      <c r="R1724">
        <v>2</v>
      </c>
      <c r="S1724">
        <v>1</v>
      </c>
      <c r="T1724">
        <v>2</v>
      </c>
      <c r="U1724">
        <v>38.630000000000003</v>
      </c>
      <c r="V1724">
        <v>53.626133558294697</v>
      </c>
      <c r="W1724">
        <v>17</v>
      </c>
      <c r="X1724">
        <v>70</v>
      </c>
      <c r="Y1724">
        <v>98</v>
      </c>
      <c r="Z1724">
        <v>52.2566420576402</v>
      </c>
      <c r="AA1724">
        <v>63.588331792419297</v>
      </c>
      <c r="AB1724">
        <v>58.605632934258303</v>
      </c>
      <c r="AC1724">
        <v>58.597344073472001</v>
      </c>
      <c r="AD1724">
        <v>55.659630971661201</v>
      </c>
      <c r="AE1724">
        <v>38.520000000000003</v>
      </c>
      <c r="AF1724">
        <v>57.741516365890199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9</v>
      </c>
      <c r="AP1724">
        <v>1</v>
      </c>
      <c r="AQ1724">
        <v>2</v>
      </c>
      <c r="AR1724">
        <v>2</v>
      </c>
      <c r="AS1724">
        <v>0</v>
      </c>
      <c r="AT1724">
        <v>2</v>
      </c>
      <c r="AU1724">
        <v>38.922222222222203</v>
      </c>
      <c r="AV1724">
        <v>54.5137252407646</v>
      </c>
      <c r="AW1724">
        <v>9</v>
      </c>
      <c r="AX1724">
        <v>1</v>
      </c>
      <c r="AY1724">
        <v>2</v>
      </c>
      <c r="AZ1724">
        <v>2</v>
      </c>
      <c r="BA1724">
        <v>1</v>
      </c>
      <c r="BB1724">
        <v>2</v>
      </c>
      <c r="BC1724">
        <v>38.7222222222222</v>
      </c>
      <c r="BD1724">
        <v>53.073776834386102</v>
      </c>
      <c r="BE1724">
        <v>53.587888025385297</v>
      </c>
      <c r="BF1724">
        <v>4</v>
      </c>
      <c r="BG1724">
        <v>1</v>
      </c>
      <c r="BH1724">
        <v>4.2</v>
      </c>
      <c r="BI1724">
        <v>53.371251180542501</v>
      </c>
      <c r="BJ1724">
        <v>1</v>
      </c>
    </row>
    <row r="1725" spans="3:62" x14ac:dyDescent="0.15">
      <c r="C1725" s="19" t="s">
        <v>3811</v>
      </c>
      <c r="D1725" t="s">
        <v>1412</v>
      </c>
      <c r="E1725">
        <v>17</v>
      </c>
      <c r="F1725">
        <v>1</v>
      </c>
      <c r="G1725">
        <v>1400</v>
      </c>
      <c r="H1725">
        <v>1050</v>
      </c>
      <c r="I1725">
        <v>2</v>
      </c>
      <c r="J1725">
        <v>4</v>
      </c>
      <c r="K1725">
        <v>2</v>
      </c>
      <c r="L1725">
        <v>4</v>
      </c>
      <c r="M1725">
        <v>732</v>
      </c>
      <c r="N1725">
        <v>1086</v>
      </c>
      <c r="O1725">
        <v>9</v>
      </c>
      <c r="P1725">
        <v>1</v>
      </c>
      <c r="Q1725">
        <v>3</v>
      </c>
      <c r="R1725">
        <v>0</v>
      </c>
      <c r="S1725">
        <v>1</v>
      </c>
      <c r="T1725">
        <v>2</v>
      </c>
      <c r="U1725">
        <v>36.266666666666701</v>
      </c>
      <c r="V1725">
        <v>54.658653209811199</v>
      </c>
      <c r="W1725">
        <v>78</v>
      </c>
      <c r="X1725">
        <v>91</v>
      </c>
      <c r="Y1725">
        <v>119</v>
      </c>
      <c r="Z1725">
        <v>62.461375742406197</v>
      </c>
      <c r="AA1725">
        <v>57.762301262805003</v>
      </c>
      <c r="AB1725">
        <v>57.585391244823597</v>
      </c>
      <c r="AC1725">
        <v>61.603647085481903</v>
      </c>
      <c r="AD1725">
        <v>61.288684926071902</v>
      </c>
      <c r="AE1725">
        <v>35.22</v>
      </c>
      <c r="AF1725">
        <v>60.140280052317699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8</v>
      </c>
      <c r="AP1725">
        <v>1</v>
      </c>
      <c r="AQ1725">
        <v>3</v>
      </c>
      <c r="AR1725">
        <v>0</v>
      </c>
      <c r="AS1725">
        <v>1</v>
      </c>
      <c r="AT1725">
        <v>2</v>
      </c>
      <c r="AU1725">
        <v>35.387500000000003</v>
      </c>
      <c r="AV1725">
        <v>56.259012129718101</v>
      </c>
      <c r="AW1725">
        <v>6</v>
      </c>
      <c r="AX1725">
        <v>1</v>
      </c>
      <c r="AY1725">
        <v>2</v>
      </c>
      <c r="AZ1725">
        <v>0</v>
      </c>
      <c r="BA1725">
        <v>1</v>
      </c>
      <c r="BB1725">
        <v>1</v>
      </c>
      <c r="BC1725">
        <v>35.200000000000003</v>
      </c>
      <c r="BD1725">
        <v>57.708835983918199</v>
      </c>
      <c r="BE1725">
        <v>56.146879944214</v>
      </c>
      <c r="BF1725">
        <v>3</v>
      </c>
      <c r="BG1725">
        <v>3</v>
      </c>
      <c r="BH1725">
        <v>5.0999999999999996</v>
      </c>
      <c r="BI1725">
        <v>56.8974527422723</v>
      </c>
      <c r="BJ1725">
        <v>1</v>
      </c>
    </row>
    <row r="1726" spans="3:62" x14ac:dyDescent="0.15">
      <c r="C1726" s="19" t="s">
        <v>3812</v>
      </c>
      <c r="D1726" t="s">
        <v>1413</v>
      </c>
      <c r="E1726">
        <v>17</v>
      </c>
      <c r="F1726">
        <v>2</v>
      </c>
      <c r="G1726">
        <v>1800</v>
      </c>
      <c r="H1726">
        <v>5500</v>
      </c>
      <c r="I1726">
        <v>4</v>
      </c>
      <c r="J1726">
        <v>8</v>
      </c>
      <c r="K1726">
        <v>1</v>
      </c>
      <c r="L1726">
        <v>4</v>
      </c>
      <c r="M1726">
        <v>660</v>
      </c>
      <c r="N1726">
        <v>1059</v>
      </c>
      <c r="O1726">
        <v>9</v>
      </c>
      <c r="P1726">
        <v>5</v>
      </c>
      <c r="Q1726">
        <v>2</v>
      </c>
      <c r="R1726">
        <v>1</v>
      </c>
      <c r="S1726">
        <v>0</v>
      </c>
      <c r="T1726">
        <v>1</v>
      </c>
      <c r="U1726">
        <v>36.700000000000003</v>
      </c>
      <c r="V1726">
        <v>59.9290733028622</v>
      </c>
      <c r="W1726">
        <v>29</v>
      </c>
      <c r="X1726">
        <v>77</v>
      </c>
      <c r="Y1726">
        <v>168</v>
      </c>
      <c r="Z1726">
        <v>63.137770154330703</v>
      </c>
      <c r="AA1726">
        <v>68.103728910858393</v>
      </c>
      <c r="AB1726">
        <v>73.595655065897006</v>
      </c>
      <c r="AC1726">
        <v>63.9603138536473</v>
      </c>
      <c r="AD1726">
        <v>61.234429588434701</v>
      </c>
      <c r="AE1726">
        <v>36.5</v>
      </c>
      <c r="AF1726">
        <v>66.006379514633593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8</v>
      </c>
      <c r="AP1726">
        <v>5</v>
      </c>
      <c r="AQ1726">
        <v>2</v>
      </c>
      <c r="AR1726">
        <v>1</v>
      </c>
      <c r="AS1726">
        <v>0</v>
      </c>
      <c r="AT1726">
        <v>0</v>
      </c>
      <c r="AU1726">
        <v>37.075000000000003</v>
      </c>
      <c r="AV1726">
        <v>62.7276326840121</v>
      </c>
      <c r="AW1726">
        <v>9</v>
      </c>
      <c r="AX1726">
        <v>5</v>
      </c>
      <c r="AY1726">
        <v>2</v>
      </c>
      <c r="AZ1726">
        <v>1</v>
      </c>
      <c r="BA1726">
        <v>0</v>
      </c>
      <c r="BB1726">
        <v>1</v>
      </c>
      <c r="BC1726">
        <v>36.700000000000003</v>
      </c>
      <c r="BD1726">
        <v>59.9290733028622</v>
      </c>
      <c r="BE1726">
        <v>62.761693057908403</v>
      </c>
      <c r="BF1726">
        <v>1</v>
      </c>
      <c r="BG1726">
        <v>1</v>
      </c>
      <c r="BH1726">
        <v>2.6</v>
      </c>
      <c r="BI1726">
        <v>68.213094659704694</v>
      </c>
      <c r="BJ1726">
        <v>1</v>
      </c>
    </row>
    <row r="1727" spans="3:62" x14ac:dyDescent="0.15">
      <c r="C1727" s="19" t="s">
        <v>3813</v>
      </c>
      <c r="D1727" t="s">
        <v>1256</v>
      </c>
      <c r="E1727">
        <v>17</v>
      </c>
      <c r="F1727">
        <v>1</v>
      </c>
      <c r="G1727">
        <v>2000</v>
      </c>
      <c r="H1727">
        <v>1500</v>
      </c>
      <c r="I1727">
        <v>3</v>
      </c>
      <c r="J1727">
        <v>3</v>
      </c>
      <c r="K1727">
        <v>1</v>
      </c>
      <c r="L1727">
        <v>5</v>
      </c>
      <c r="M1727">
        <v>1019</v>
      </c>
      <c r="N1727">
        <v>1054</v>
      </c>
      <c r="O1727">
        <v>21</v>
      </c>
      <c r="P1727">
        <v>3</v>
      </c>
      <c r="Q1727">
        <v>4</v>
      </c>
      <c r="R1727">
        <v>4</v>
      </c>
      <c r="S1727">
        <v>3</v>
      </c>
      <c r="T1727">
        <v>3</v>
      </c>
      <c r="U1727">
        <v>34.8333333333333</v>
      </c>
      <c r="V1727">
        <v>59.2283918730677</v>
      </c>
      <c r="W1727">
        <v>28</v>
      </c>
      <c r="X1727">
        <v>113</v>
      </c>
      <c r="Y1727">
        <v>141</v>
      </c>
      <c r="Z1727">
        <v>59.2887567134714</v>
      </c>
      <c r="AA1727">
        <v>53.231609686975197</v>
      </c>
      <c r="AB1727">
        <v>60.655026644876202</v>
      </c>
      <c r="AC1727">
        <v>61.249801155678398</v>
      </c>
      <c r="AD1727">
        <v>64.818448220491405</v>
      </c>
      <c r="AE1727">
        <v>35.78</v>
      </c>
      <c r="AF1727">
        <v>59.848728484298498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21</v>
      </c>
      <c r="AP1727">
        <v>3</v>
      </c>
      <c r="AQ1727">
        <v>4</v>
      </c>
      <c r="AR1727">
        <v>4</v>
      </c>
      <c r="AS1727">
        <v>3</v>
      </c>
      <c r="AT1727">
        <v>3</v>
      </c>
      <c r="AU1727">
        <v>34.8333333333333</v>
      </c>
      <c r="AV1727">
        <v>59.2283918730677</v>
      </c>
      <c r="AW1727">
        <v>19</v>
      </c>
      <c r="AX1727">
        <v>3</v>
      </c>
      <c r="AY1727">
        <v>4</v>
      </c>
      <c r="AZ1727">
        <v>3</v>
      </c>
      <c r="BA1727">
        <v>3</v>
      </c>
      <c r="BB1727">
        <v>2</v>
      </c>
      <c r="BC1727">
        <v>34.731578947368398</v>
      </c>
      <c r="BD1727">
        <v>59.191860074032199</v>
      </c>
      <c r="BE1727">
        <v>59.114330981670598</v>
      </c>
      <c r="BF1727">
        <v>2</v>
      </c>
      <c r="BG1727">
        <v>5</v>
      </c>
      <c r="BH1727">
        <v>12</v>
      </c>
      <c r="BI1727">
        <v>57.153936374799798</v>
      </c>
      <c r="BJ1727">
        <v>1</v>
      </c>
    </row>
    <row r="1728" spans="3:62" x14ac:dyDescent="0.15">
      <c r="C1728" s="19" t="s">
        <v>3814</v>
      </c>
      <c r="D1728" t="s">
        <v>1381</v>
      </c>
      <c r="E1728">
        <v>17</v>
      </c>
      <c r="F1728">
        <v>2</v>
      </c>
      <c r="G1728">
        <v>1800</v>
      </c>
      <c r="H1728">
        <v>500</v>
      </c>
      <c r="I1728">
        <v>3</v>
      </c>
      <c r="J1728">
        <v>3</v>
      </c>
      <c r="K1728">
        <v>2</v>
      </c>
      <c r="L1728">
        <v>3</v>
      </c>
      <c r="M1728">
        <v>1163</v>
      </c>
      <c r="N1728">
        <v>1075</v>
      </c>
      <c r="O1728">
        <v>5</v>
      </c>
      <c r="P1728">
        <v>0</v>
      </c>
      <c r="Q1728">
        <v>2</v>
      </c>
      <c r="R1728">
        <v>1</v>
      </c>
      <c r="S1728">
        <v>1</v>
      </c>
      <c r="T1728">
        <v>1</v>
      </c>
      <c r="U1728">
        <v>37.340000000000003</v>
      </c>
      <c r="V1728">
        <v>49.084127843739701</v>
      </c>
      <c r="W1728">
        <v>14</v>
      </c>
      <c r="X1728">
        <v>49</v>
      </c>
      <c r="Y1728">
        <v>62</v>
      </c>
      <c r="Z1728">
        <v>50.627302884566902</v>
      </c>
      <c r="AA1728">
        <v>53.042819358697002</v>
      </c>
      <c r="AB1728">
        <v>36.200974341822402</v>
      </c>
      <c r="AC1728">
        <v>55.149774174516899</v>
      </c>
      <c r="AD1728">
        <v>50.399768459095696</v>
      </c>
      <c r="AE1728">
        <v>37.340000000000003</v>
      </c>
      <c r="AF1728">
        <v>49.084127843739701</v>
      </c>
      <c r="AG1728">
        <v>2</v>
      </c>
      <c r="AH1728">
        <v>0</v>
      </c>
      <c r="AI1728">
        <v>2</v>
      </c>
      <c r="AJ1728">
        <v>0</v>
      </c>
      <c r="AK1728">
        <v>0</v>
      </c>
      <c r="AL1728">
        <v>0</v>
      </c>
      <c r="AM1728">
        <v>39.15</v>
      </c>
      <c r="AN1728">
        <v>51.835061121631902</v>
      </c>
      <c r="AO1728">
        <v>2</v>
      </c>
      <c r="AP1728">
        <v>0</v>
      </c>
      <c r="AQ1728">
        <v>2</v>
      </c>
      <c r="AR1728">
        <v>0</v>
      </c>
      <c r="AS1728">
        <v>0</v>
      </c>
      <c r="AT1728">
        <v>0</v>
      </c>
      <c r="AU1728">
        <v>39.15</v>
      </c>
      <c r="AV1728">
        <v>51.835061121631902</v>
      </c>
      <c r="AW1728">
        <v>5</v>
      </c>
      <c r="AX1728">
        <v>0</v>
      </c>
      <c r="AY1728">
        <v>2</v>
      </c>
      <c r="AZ1728">
        <v>1</v>
      </c>
      <c r="BA1728">
        <v>1</v>
      </c>
      <c r="BB1728">
        <v>1</v>
      </c>
      <c r="BC1728">
        <v>37.340000000000003</v>
      </c>
      <c r="BD1728">
        <v>49.084127843739701</v>
      </c>
      <c r="BE1728">
        <v>49.790448389853701</v>
      </c>
      <c r="BF1728">
        <v>1</v>
      </c>
      <c r="BG1728">
        <v>1</v>
      </c>
      <c r="BH1728">
        <v>1.6</v>
      </c>
      <c r="BI1728">
        <v>50.625664748357302</v>
      </c>
      <c r="BJ1728">
        <v>1</v>
      </c>
    </row>
    <row r="1729" spans="3:62" x14ac:dyDescent="0.15">
      <c r="C1729" s="19" t="s">
        <v>3815</v>
      </c>
      <c r="D1729" t="s">
        <v>1389</v>
      </c>
      <c r="E1729">
        <v>17</v>
      </c>
      <c r="F1729">
        <v>2</v>
      </c>
      <c r="G1729">
        <v>1400</v>
      </c>
      <c r="H1729">
        <v>500</v>
      </c>
      <c r="I1729">
        <v>3</v>
      </c>
      <c r="J1729">
        <v>6</v>
      </c>
      <c r="K1729">
        <v>2</v>
      </c>
      <c r="L1729">
        <v>3</v>
      </c>
      <c r="M1729">
        <v>1160</v>
      </c>
      <c r="N1729">
        <v>1155</v>
      </c>
      <c r="O1729">
        <v>6</v>
      </c>
      <c r="P1729">
        <v>0</v>
      </c>
      <c r="Q1729">
        <v>2</v>
      </c>
      <c r="R1729">
        <v>1</v>
      </c>
      <c r="S1729">
        <v>1</v>
      </c>
      <c r="T1729">
        <v>0</v>
      </c>
      <c r="U1729">
        <v>36.783333333333204</v>
      </c>
      <c r="V1729">
        <v>51.670522135940999</v>
      </c>
      <c r="W1729">
        <v>12</v>
      </c>
      <c r="X1729">
        <v>104</v>
      </c>
      <c r="Y1729">
        <v>126</v>
      </c>
      <c r="Z1729">
        <v>52.5413543394912</v>
      </c>
      <c r="AA1729">
        <v>53.477475897806997</v>
      </c>
      <c r="AB1729">
        <v>48.676874202736798</v>
      </c>
      <c r="AC1729">
        <v>52.5499366352972</v>
      </c>
      <c r="AD1729">
        <v>55.400264316475599</v>
      </c>
      <c r="AE1729">
        <v>36.86</v>
      </c>
      <c r="AF1729">
        <v>52.529181078361503</v>
      </c>
      <c r="AG1729">
        <v>3</v>
      </c>
      <c r="AH1729">
        <v>0</v>
      </c>
      <c r="AI1729">
        <v>2</v>
      </c>
      <c r="AJ1729">
        <v>0</v>
      </c>
      <c r="AK1729">
        <v>0</v>
      </c>
      <c r="AL1729">
        <v>0</v>
      </c>
      <c r="AM1729">
        <v>36.8333333333333</v>
      </c>
      <c r="AN1729">
        <v>51.772948693268297</v>
      </c>
      <c r="AO1729">
        <v>2</v>
      </c>
      <c r="AP1729">
        <v>0</v>
      </c>
      <c r="AQ1729">
        <v>1</v>
      </c>
      <c r="AR1729">
        <v>1</v>
      </c>
      <c r="AS1729">
        <v>0</v>
      </c>
      <c r="AT1729">
        <v>0</v>
      </c>
      <c r="AU1729">
        <v>38.549999999999997</v>
      </c>
      <c r="AV1729">
        <v>53.009415118649102</v>
      </c>
      <c r="AW1729">
        <v>6</v>
      </c>
      <c r="AX1729">
        <v>0</v>
      </c>
      <c r="AY1729">
        <v>2</v>
      </c>
      <c r="AZ1729">
        <v>1</v>
      </c>
      <c r="BA1729">
        <v>1</v>
      </c>
      <c r="BB1729">
        <v>0</v>
      </c>
      <c r="BC1729">
        <v>36.783333333333204</v>
      </c>
      <c r="BD1729">
        <v>51.670522135940999</v>
      </c>
      <c r="BE1729">
        <v>48.083963132055501</v>
      </c>
      <c r="BF1729">
        <v>1</v>
      </c>
      <c r="BG1729">
        <v>1</v>
      </c>
      <c r="BH1729">
        <v>2.2000000000000002</v>
      </c>
      <c r="BI1729">
        <v>51.773452424918197</v>
      </c>
      <c r="BJ1729">
        <v>1</v>
      </c>
    </row>
    <row r="1730" spans="3:62" x14ac:dyDescent="0.15">
      <c r="C1730" s="19" t="s">
        <v>3816</v>
      </c>
      <c r="D1730" t="s">
        <v>671</v>
      </c>
      <c r="E1730">
        <v>17</v>
      </c>
      <c r="F1730">
        <v>2</v>
      </c>
      <c r="G1730">
        <v>1800</v>
      </c>
      <c r="H1730">
        <v>500</v>
      </c>
      <c r="I1730">
        <v>8</v>
      </c>
      <c r="J1730">
        <v>15</v>
      </c>
      <c r="K1730">
        <v>1</v>
      </c>
      <c r="L1730">
        <v>3</v>
      </c>
      <c r="M1730">
        <v>1102</v>
      </c>
      <c r="N1730">
        <v>1101</v>
      </c>
      <c r="O1730">
        <v>3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37.299999999999997</v>
      </c>
      <c r="V1730">
        <v>41.919950221012598</v>
      </c>
      <c r="W1730">
        <v>14</v>
      </c>
      <c r="X1730">
        <v>34</v>
      </c>
      <c r="Y1730">
        <v>56</v>
      </c>
      <c r="Z1730">
        <v>48.458724158109099</v>
      </c>
      <c r="AA1730">
        <v>40.096207819739099</v>
      </c>
      <c r="AB1730">
        <v>37.204918685189597</v>
      </c>
      <c r="AC1730">
        <v>0</v>
      </c>
      <c r="AD1730">
        <v>0</v>
      </c>
      <c r="AE1730">
        <v>37.299999999999997</v>
      </c>
      <c r="AF1730">
        <v>41.919950221012598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40.1</v>
      </c>
      <c r="AN1730">
        <v>48.458724158109099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40.1</v>
      </c>
      <c r="AV1730">
        <v>48.458724158109099</v>
      </c>
      <c r="AW1730">
        <v>3</v>
      </c>
      <c r="AX1730">
        <v>0</v>
      </c>
      <c r="AY1730">
        <v>1</v>
      </c>
      <c r="AZ1730">
        <v>0</v>
      </c>
      <c r="BA1730">
        <v>1</v>
      </c>
      <c r="BB1730">
        <v>0</v>
      </c>
      <c r="BC1730">
        <v>37.299999999999997</v>
      </c>
      <c r="BD1730">
        <v>41.919950221012598</v>
      </c>
      <c r="BE1730">
        <v>48.535166647783797</v>
      </c>
      <c r="BF1730">
        <v>3</v>
      </c>
      <c r="BG1730">
        <v>2</v>
      </c>
      <c r="BH1730">
        <v>3.6</v>
      </c>
      <c r="BI1730">
        <v>49.053903075181701</v>
      </c>
      <c r="BJ1730">
        <v>1</v>
      </c>
    </row>
    <row r="1731" spans="3:62" x14ac:dyDescent="0.15">
      <c r="C1731" s="19" t="s">
        <v>3817</v>
      </c>
      <c r="D1731" t="s">
        <v>1414</v>
      </c>
      <c r="E1731">
        <v>17</v>
      </c>
      <c r="F1731">
        <v>2</v>
      </c>
      <c r="G1731">
        <v>1400</v>
      </c>
      <c r="H1731">
        <v>600</v>
      </c>
      <c r="I1731">
        <v>7</v>
      </c>
      <c r="J1731">
        <v>12</v>
      </c>
      <c r="K1731">
        <v>1</v>
      </c>
      <c r="L1731">
        <v>3</v>
      </c>
      <c r="M1731">
        <v>1019</v>
      </c>
      <c r="N1731">
        <v>1066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46.969615330196604</v>
      </c>
      <c r="BF1731">
        <v>2</v>
      </c>
      <c r="BG1731">
        <v>1</v>
      </c>
      <c r="BH1731">
        <v>3.7</v>
      </c>
      <c r="BI1731">
        <v>38.318938045614502</v>
      </c>
      <c r="BJ1731">
        <v>1</v>
      </c>
    </row>
    <row r="1732" spans="3:62" x14ac:dyDescent="0.15">
      <c r="C1732" s="19" t="s">
        <v>3818</v>
      </c>
      <c r="D1732" t="s">
        <v>1415</v>
      </c>
      <c r="E1732">
        <v>17</v>
      </c>
      <c r="F1732">
        <v>1</v>
      </c>
      <c r="G1732">
        <v>1400</v>
      </c>
      <c r="H1732">
        <v>500</v>
      </c>
      <c r="I1732">
        <v>8</v>
      </c>
      <c r="J1732">
        <v>18</v>
      </c>
      <c r="K1732">
        <v>2</v>
      </c>
      <c r="L1732">
        <v>3</v>
      </c>
      <c r="M1732">
        <v>1102</v>
      </c>
      <c r="N1732">
        <v>431</v>
      </c>
      <c r="O1732">
        <v>3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35.966666666666697</v>
      </c>
      <c r="V1732">
        <v>49.0647605950507</v>
      </c>
      <c r="W1732">
        <v>49</v>
      </c>
      <c r="X1732">
        <v>83</v>
      </c>
      <c r="Y1732">
        <v>110</v>
      </c>
      <c r="Z1732">
        <v>52.843581088435101</v>
      </c>
      <c r="AA1732">
        <v>53.577069685504497</v>
      </c>
      <c r="AB1732">
        <v>40.773631011212302</v>
      </c>
      <c r="AC1732">
        <v>0</v>
      </c>
      <c r="AD1732">
        <v>0</v>
      </c>
      <c r="AE1732">
        <v>35.966666666666697</v>
      </c>
      <c r="AF1732">
        <v>49.0647605950507</v>
      </c>
      <c r="AG1732">
        <v>1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36.1</v>
      </c>
      <c r="AN1732">
        <v>52.843581088435101</v>
      </c>
      <c r="AO1732">
        <v>3</v>
      </c>
      <c r="AP1732">
        <v>0</v>
      </c>
      <c r="AQ1732">
        <v>1</v>
      </c>
      <c r="AR1732">
        <v>0</v>
      </c>
      <c r="AS1732">
        <v>1</v>
      </c>
      <c r="AT1732">
        <v>0</v>
      </c>
      <c r="AU1732">
        <v>35.966666666666697</v>
      </c>
      <c r="AV1732">
        <v>49.0647605950507</v>
      </c>
      <c r="AW1732">
        <v>3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35.966666666666697</v>
      </c>
      <c r="BD1732">
        <v>49.0647605950507</v>
      </c>
      <c r="BE1732">
        <v>46.662117961148198</v>
      </c>
      <c r="BF1732">
        <v>3</v>
      </c>
      <c r="BG1732">
        <v>3</v>
      </c>
      <c r="BH1732">
        <v>4.5999999999999996</v>
      </c>
      <c r="BI1732">
        <v>50.1970981419352</v>
      </c>
      <c r="BJ1732">
        <v>1</v>
      </c>
    </row>
    <row r="1733" spans="3:62" x14ac:dyDescent="0.15">
      <c r="C1733" s="19" t="s">
        <v>3819</v>
      </c>
      <c r="D1733" t="s">
        <v>657</v>
      </c>
      <c r="E1733">
        <v>17</v>
      </c>
      <c r="F1733">
        <v>2</v>
      </c>
      <c r="G1733">
        <v>1200</v>
      </c>
      <c r="H1733">
        <v>750</v>
      </c>
      <c r="I1733">
        <v>5</v>
      </c>
      <c r="J1733">
        <v>10</v>
      </c>
      <c r="K1733">
        <v>2</v>
      </c>
      <c r="L1733">
        <v>4</v>
      </c>
      <c r="M1733">
        <v>1142</v>
      </c>
      <c r="N1733">
        <v>1043</v>
      </c>
      <c r="O1733">
        <v>19</v>
      </c>
      <c r="P1733">
        <v>1</v>
      </c>
      <c r="Q1733">
        <v>1</v>
      </c>
      <c r="R1733">
        <v>3</v>
      </c>
      <c r="S1733">
        <v>2</v>
      </c>
      <c r="T1733">
        <v>1</v>
      </c>
      <c r="U1733">
        <v>37.452631578947397</v>
      </c>
      <c r="V1733">
        <v>49.831797781610597</v>
      </c>
      <c r="W1733">
        <v>13</v>
      </c>
      <c r="X1733">
        <v>41</v>
      </c>
      <c r="Y1733">
        <v>69</v>
      </c>
      <c r="Z1733">
        <v>56.574353159119703</v>
      </c>
      <c r="AA1733">
        <v>52.464374486810101</v>
      </c>
      <c r="AB1733">
        <v>58.639925485688998</v>
      </c>
      <c r="AC1733">
        <v>57.991512357297403</v>
      </c>
      <c r="AD1733">
        <v>51.7952338333087</v>
      </c>
      <c r="AE1733">
        <v>37.159999999999997</v>
      </c>
      <c r="AF1733">
        <v>55.493079864445001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38.5</v>
      </c>
      <c r="AN1733">
        <v>52.464374486810101</v>
      </c>
      <c r="AO1733">
        <v>16</v>
      </c>
      <c r="AP1733">
        <v>1</v>
      </c>
      <c r="AQ1733">
        <v>1</v>
      </c>
      <c r="AR1733">
        <v>2</v>
      </c>
      <c r="AS1733">
        <v>2</v>
      </c>
      <c r="AT1733">
        <v>1</v>
      </c>
      <c r="AU1733">
        <v>37.606250000000003</v>
      </c>
      <c r="AV1733">
        <v>52.778313326624698</v>
      </c>
      <c r="AW1733">
        <v>19</v>
      </c>
      <c r="AX1733">
        <v>1</v>
      </c>
      <c r="AY1733">
        <v>1</v>
      </c>
      <c r="AZ1733">
        <v>3</v>
      </c>
      <c r="BA1733">
        <v>2</v>
      </c>
      <c r="BB1733">
        <v>1</v>
      </c>
      <c r="BC1733">
        <v>37.452631578947397</v>
      </c>
      <c r="BD1733">
        <v>49.831797781610597</v>
      </c>
      <c r="BE1733">
        <v>58.068454417805697</v>
      </c>
      <c r="BF1733">
        <v>1</v>
      </c>
      <c r="BG1733">
        <v>4</v>
      </c>
      <c r="BH1733">
        <v>6.2</v>
      </c>
      <c r="BI1733">
        <v>55.230164089848401</v>
      </c>
      <c r="BJ1733">
        <v>1</v>
      </c>
    </row>
    <row r="1734" spans="3:62" x14ac:dyDescent="0.15">
      <c r="C1734" s="19" t="s">
        <v>3820</v>
      </c>
      <c r="D1734" t="s">
        <v>1416</v>
      </c>
      <c r="E1734">
        <v>17</v>
      </c>
      <c r="F1734">
        <v>2</v>
      </c>
      <c r="G1734">
        <v>1400</v>
      </c>
      <c r="H1734">
        <v>750</v>
      </c>
      <c r="I1734">
        <v>4</v>
      </c>
      <c r="J1734">
        <v>7</v>
      </c>
      <c r="K1734">
        <v>1</v>
      </c>
      <c r="L1734">
        <v>4</v>
      </c>
      <c r="M1734">
        <v>732</v>
      </c>
      <c r="N1734">
        <v>379</v>
      </c>
      <c r="O1734">
        <v>14</v>
      </c>
      <c r="P1734">
        <v>1</v>
      </c>
      <c r="Q1734">
        <v>2</v>
      </c>
      <c r="R1734">
        <v>2</v>
      </c>
      <c r="S1734">
        <v>2</v>
      </c>
      <c r="T1734">
        <v>2</v>
      </c>
      <c r="U1734">
        <v>35.464285714285701</v>
      </c>
      <c r="V1734">
        <v>49.528284803782299</v>
      </c>
      <c r="W1734">
        <v>14</v>
      </c>
      <c r="X1734">
        <v>49</v>
      </c>
      <c r="Y1734">
        <v>90</v>
      </c>
      <c r="Z1734">
        <v>62.250586290499001</v>
      </c>
      <c r="AA1734">
        <v>57.104719801835998</v>
      </c>
      <c r="AB1734">
        <v>48.259858846780901</v>
      </c>
      <c r="AC1734">
        <v>42.867668369002601</v>
      </c>
      <c r="AD1734">
        <v>55.345378197973297</v>
      </c>
      <c r="AE1734">
        <v>35.46</v>
      </c>
      <c r="AF1734">
        <v>53.165642301218398</v>
      </c>
      <c r="AG1734">
        <v>4</v>
      </c>
      <c r="AH1734">
        <v>0</v>
      </c>
      <c r="AI1734">
        <v>1</v>
      </c>
      <c r="AJ1734">
        <v>1</v>
      </c>
      <c r="AK1734">
        <v>0</v>
      </c>
      <c r="AL1734">
        <v>1</v>
      </c>
      <c r="AM1734">
        <v>35.700000000000003</v>
      </c>
      <c r="AN1734">
        <v>55.313392918931399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36.700000000000003</v>
      </c>
      <c r="AV1734">
        <v>62.250586290499001</v>
      </c>
      <c r="AW1734">
        <v>14</v>
      </c>
      <c r="AX1734">
        <v>1</v>
      </c>
      <c r="AY1734">
        <v>2</v>
      </c>
      <c r="AZ1734">
        <v>2</v>
      </c>
      <c r="BA1734">
        <v>2</v>
      </c>
      <c r="BB1734">
        <v>2</v>
      </c>
      <c r="BC1734">
        <v>35.464285714285701</v>
      </c>
      <c r="BD1734">
        <v>49.528284803782299</v>
      </c>
      <c r="BE1734">
        <v>55.884397745067901</v>
      </c>
      <c r="BF1734">
        <v>1</v>
      </c>
      <c r="BG1734">
        <v>1</v>
      </c>
      <c r="BH1734">
        <v>3.2</v>
      </c>
      <c r="BI1734">
        <v>57.533240268287699</v>
      </c>
      <c r="BJ1734">
        <v>1</v>
      </c>
    </row>
    <row r="1735" spans="3:62" x14ac:dyDescent="0.15">
      <c r="C1735" s="19" t="s">
        <v>3821</v>
      </c>
      <c r="D1735" t="s">
        <v>710</v>
      </c>
      <c r="E1735">
        <v>17</v>
      </c>
      <c r="F1735">
        <v>1</v>
      </c>
      <c r="G1735">
        <v>2000</v>
      </c>
      <c r="H1735">
        <v>750</v>
      </c>
      <c r="I1735">
        <v>5</v>
      </c>
      <c r="J1735">
        <v>8</v>
      </c>
      <c r="K1735">
        <v>1</v>
      </c>
      <c r="L1735">
        <v>7</v>
      </c>
      <c r="M1735">
        <v>1157</v>
      </c>
      <c r="N1735">
        <v>1148</v>
      </c>
      <c r="O1735">
        <v>15</v>
      </c>
      <c r="P1735">
        <v>1</v>
      </c>
      <c r="Q1735">
        <v>1</v>
      </c>
      <c r="R1735">
        <v>2</v>
      </c>
      <c r="S1735">
        <v>2</v>
      </c>
      <c r="T1735">
        <v>3</v>
      </c>
      <c r="U1735">
        <v>34.606666666666698</v>
      </c>
      <c r="V1735">
        <v>55.6439860008647</v>
      </c>
      <c r="W1735">
        <v>55</v>
      </c>
      <c r="X1735">
        <v>98</v>
      </c>
      <c r="Y1735">
        <v>160</v>
      </c>
      <c r="Z1735">
        <v>53.533611209284402</v>
      </c>
      <c r="AA1735">
        <v>55.611128566501698</v>
      </c>
      <c r="AB1735">
        <v>63.081416673028698</v>
      </c>
      <c r="AC1735">
        <v>59.968796628642501</v>
      </c>
      <c r="AD1735">
        <v>59.661403029876404</v>
      </c>
      <c r="AE1735">
        <v>33.96</v>
      </c>
      <c r="AF1735">
        <v>58.371271221466799</v>
      </c>
      <c r="AG1735">
        <v>4</v>
      </c>
      <c r="AH1735">
        <v>0</v>
      </c>
      <c r="AI1735">
        <v>1</v>
      </c>
      <c r="AJ1735">
        <v>0</v>
      </c>
      <c r="AK1735">
        <v>1</v>
      </c>
      <c r="AL1735">
        <v>0</v>
      </c>
      <c r="AM1735">
        <v>34.299999999999997</v>
      </c>
      <c r="AN1735">
        <v>55.863299357576103</v>
      </c>
      <c r="AO1735">
        <v>15</v>
      </c>
      <c r="AP1735">
        <v>1</v>
      </c>
      <c r="AQ1735">
        <v>1</v>
      </c>
      <c r="AR1735">
        <v>2</v>
      </c>
      <c r="AS1735">
        <v>2</v>
      </c>
      <c r="AT1735">
        <v>3</v>
      </c>
      <c r="AU1735">
        <v>34.606666666666698</v>
      </c>
      <c r="AV1735">
        <v>55.6439860008647</v>
      </c>
      <c r="AW1735">
        <v>14</v>
      </c>
      <c r="AX1735">
        <v>1</v>
      </c>
      <c r="AY1735">
        <v>1</v>
      </c>
      <c r="AZ1735">
        <v>2</v>
      </c>
      <c r="BA1735">
        <v>2</v>
      </c>
      <c r="BB1735">
        <v>3</v>
      </c>
      <c r="BC1735">
        <v>34.6928571428571</v>
      </c>
      <c r="BD1735">
        <v>55.357027641649601</v>
      </c>
      <c r="BE1735">
        <v>50.101485732186603</v>
      </c>
      <c r="BF1735">
        <v>4</v>
      </c>
      <c r="BG1735">
        <v>5</v>
      </c>
      <c r="BH1735">
        <v>8.5</v>
      </c>
      <c r="BI1735">
        <v>54.887609207253298</v>
      </c>
      <c r="BJ1735">
        <v>1</v>
      </c>
    </row>
    <row r="1736" spans="3:62" x14ac:dyDescent="0.15">
      <c r="C1736" s="19" t="s">
        <v>3822</v>
      </c>
      <c r="D1736" t="s">
        <v>1417</v>
      </c>
      <c r="E1736">
        <v>17</v>
      </c>
      <c r="F1736">
        <v>2</v>
      </c>
      <c r="G1736">
        <v>1800</v>
      </c>
      <c r="H1736">
        <v>750</v>
      </c>
      <c r="I1736">
        <v>6</v>
      </c>
      <c r="J1736">
        <v>11</v>
      </c>
      <c r="K1736">
        <v>1</v>
      </c>
      <c r="L1736">
        <v>5</v>
      </c>
      <c r="M1736">
        <v>1019</v>
      </c>
      <c r="N1736">
        <v>1139</v>
      </c>
      <c r="O1736">
        <v>13</v>
      </c>
      <c r="P1736">
        <v>2</v>
      </c>
      <c r="Q1736">
        <v>2</v>
      </c>
      <c r="R1736">
        <v>1</v>
      </c>
      <c r="S1736">
        <v>0</v>
      </c>
      <c r="T1736">
        <v>1</v>
      </c>
      <c r="U1736">
        <v>37.7384615384615</v>
      </c>
      <c r="V1736">
        <v>56.424287817831697</v>
      </c>
      <c r="W1736">
        <v>307</v>
      </c>
      <c r="X1736">
        <v>329</v>
      </c>
      <c r="Y1736">
        <v>349</v>
      </c>
      <c r="Z1736">
        <v>59.094158867239102</v>
      </c>
      <c r="AA1736">
        <v>59.953917706583901</v>
      </c>
      <c r="AB1736">
        <v>63.550077918193097</v>
      </c>
      <c r="AC1736">
        <v>56.141627425051396</v>
      </c>
      <c r="AD1736">
        <v>60.956737475908497</v>
      </c>
      <c r="AE1736">
        <v>37.58</v>
      </c>
      <c r="AF1736">
        <v>59.939303878595197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12</v>
      </c>
      <c r="AP1736">
        <v>2</v>
      </c>
      <c r="AQ1736">
        <v>2</v>
      </c>
      <c r="AR1736">
        <v>1</v>
      </c>
      <c r="AS1736">
        <v>0</v>
      </c>
      <c r="AT1736">
        <v>1</v>
      </c>
      <c r="AU1736">
        <v>37.891666666666701</v>
      </c>
      <c r="AV1736">
        <v>55.830471976134902</v>
      </c>
      <c r="AW1736">
        <v>13</v>
      </c>
      <c r="AX1736">
        <v>2</v>
      </c>
      <c r="AY1736">
        <v>2</v>
      </c>
      <c r="AZ1736">
        <v>1</v>
      </c>
      <c r="BA1736">
        <v>0</v>
      </c>
      <c r="BB1736">
        <v>1</v>
      </c>
      <c r="BC1736">
        <v>37.7384615384615</v>
      </c>
      <c r="BD1736">
        <v>56.424287817831697</v>
      </c>
      <c r="BE1736">
        <v>54.393148110776302</v>
      </c>
      <c r="BF1736">
        <v>4</v>
      </c>
      <c r="BG1736">
        <v>2</v>
      </c>
      <c r="BH1736">
        <v>5.7</v>
      </c>
      <c r="BI1736">
        <v>55.621417102739102</v>
      </c>
      <c r="BJ1736">
        <v>1</v>
      </c>
    </row>
    <row r="1737" spans="3:62" x14ac:dyDescent="0.15">
      <c r="C1737" s="19" t="s">
        <v>3823</v>
      </c>
      <c r="D1737" t="s">
        <v>1418</v>
      </c>
      <c r="E1737">
        <v>17</v>
      </c>
      <c r="F1737">
        <v>2</v>
      </c>
      <c r="G1737">
        <v>1200</v>
      </c>
      <c r="H1737">
        <v>1000</v>
      </c>
      <c r="I1737">
        <v>3</v>
      </c>
      <c r="J1737">
        <v>6</v>
      </c>
      <c r="K1737">
        <v>1</v>
      </c>
      <c r="L1737">
        <v>3</v>
      </c>
      <c r="M1737">
        <v>732</v>
      </c>
      <c r="N1737">
        <v>411</v>
      </c>
      <c r="O1737">
        <v>3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37.433333333333202</v>
      </c>
      <c r="V1737">
        <v>57.573882045045899</v>
      </c>
      <c r="W1737">
        <v>56</v>
      </c>
      <c r="X1737">
        <v>76</v>
      </c>
      <c r="Y1737">
        <v>91</v>
      </c>
      <c r="Z1737">
        <v>55.968907036234803</v>
      </c>
      <c r="AA1737">
        <v>61.233577999254997</v>
      </c>
      <c r="AB1737">
        <v>55.519161099647697</v>
      </c>
      <c r="AC1737">
        <v>0</v>
      </c>
      <c r="AD1737">
        <v>0</v>
      </c>
      <c r="AE1737">
        <v>37.433333333333202</v>
      </c>
      <c r="AF1737">
        <v>57.573882045045899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39.299999999999997</v>
      </c>
      <c r="AN1737">
        <v>55.968907036234803</v>
      </c>
      <c r="AO1737">
        <v>3</v>
      </c>
      <c r="AP1737">
        <v>1</v>
      </c>
      <c r="AQ1737">
        <v>1</v>
      </c>
      <c r="AR1737">
        <v>0</v>
      </c>
      <c r="AS1737">
        <v>1</v>
      </c>
      <c r="AT1737">
        <v>0</v>
      </c>
      <c r="AU1737">
        <v>37.433333333333202</v>
      </c>
      <c r="AV1737">
        <v>57.573882045045899</v>
      </c>
      <c r="AW1737">
        <v>3</v>
      </c>
      <c r="AX1737">
        <v>1</v>
      </c>
      <c r="AY1737">
        <v>1</v>
      </c>
      <c r="AZ1737">
        <v>0</v>
      </c>
      <c r="BA1737">
        <v>1</v>
      </c>
      <c r="BB1737">
        <v>0</v>
      </c>
      <c r="BC1737">
        <v>37.433333333333202</v>
      </c>
      <c r="BD1737">
        <v>57.573882045045899</v>
      </c>
      <c r="BE1737">
        <v>58.068454417805697</v>
      </c>
      <c r="BF1737">
        <v>1</v>
      </c>
      <c r="BG1737">
        <v>3</v>
      </c>
      <c r="BH1737">
        <v>5.0999999999999996</v>
      </c>
      <c r="BI1737">
        <v>57.276736751742099</v>
      </c>
      <c r="BJ1737">
        <v>1</v>
      </c>
    </row>
    <row r="1738" spans="3:62" x14ac:dyDescent="0.15">
      <c r="C1738" s="19" t="s">
        <v>3824</v>
      </c>
      <c r="D1738" t="s">
        <v>1419</v>
      </c>
      <c r="E1738">
        <v>17</v>
      </c>
      <c r="F1738">
        <v>1</v>
      </c>
      <c r="G1738">
        <v>1200</v>
      </c>
      <c r="H1738">
        <v>1500</v>
      </c>
      <c r="I1738">
        <v>3</v>
      </c>
      <c r="J1738">
        <v>6</v>
      </c>
      <c r="K1738">
        <v>2</v>
      </c>
      <c r="L1738">
        <v>4</v>
      </c>
      <c r="M1738">
        <v>1144</v>
      </c>
      <c r="N1738">
        <v>396</v>
      </c>
      <c r="O1738">
        <v>9</v>
      </c>
      <c r="P1738">
        <v>2</v>
      </c>
      <c r="Q1738">
        <v>3</v>
      </c>
      <c r="R1738">
        <v>1</v>
      </c>
      <c r="S1738">
        <v>3</v>
      </c>
      <c r="T1738">
        <v>0</v>
      </c>
      <c r="U1738">
        <v>34.533333333333303</v>
      </c>
      <c r="V1738">
        <v>58.373282629785002</v>
      </c>
      <c r="W1738">
        <v>23</v>
      </c>
      <c r="X1738">
        <v>56</v>
      </c>
      <c r="Y1738">
        <v>83</v>
      </c>
      <c r="Z1738">
        <v>61.042796346212697</v>
      </c>
      <c r="AA1738">
        <v>66.876793042855496</v>
      </c>
      <c r="AB1738">
        <v>59.294544380805696</v>
      </c>
      <c r="AC1738">
        <v>62.500764325907397</v>
      </c>
      <c r="AD1738">
        <v>63.302319312182703</v>
      </c>
      <c r="AE1738">
        <v>34.380000000000003</v>
      </c>
      <c r="AF1738">
        <v>62.603443481592798</v>
      </c>
      <c r="AG1738">
        <v>1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34.9</v>
      </c>
      <c r="AN1738">
        <v>66.876793042855496</v>
      </c>
      <c r="AO1738">
        <v>9</v>
      </c>
      <c r="AP1738">
        <v>2</v>
      </c>
      <c r="AQ1738">
        <v>3</v>
      </c>
      <c r="AR1738">
        <v>1</v>
      </c>
      <c r="AS1738">
        <v>3</v>
      </c>
      <c r="AT1738">
        <v>0</v>
      </c>
      <c r="AU1738">
        <v>34.533333333333303</v>
      </c>
      <c r="AV1738">
        <v>58.373282629785002</v>
      </c>
      <c r="AW1738">
        <v>6</v>
      </c>
      <c r="AX1738">
        <v>1</v>
      </c>
      <c r="AY1738">
        <v>2</v>
      </c>
      <c r="AZ1738">
        <v>1</v>
      </c>
      <c r="BA1738">
        <v>2</v>
      </c>
      <c r="BB1738">
        <v>0</v>
      </c>
      <c r="BC1738">
        <v>34.4</v>
      </c>
      <c r="BD1738">
        <v>61.173427246080998</v>
      </c>
      <c r="BE1738">
        <v>60.357124108248897</v>
      </c>
      <c r="BF1738">
        <v>7</v>
      </c>
      <c r="BG1738">
        <v>1</v>
      </c>
      <c r="BH1738">
        <v>2.5</v>
      </c>
      <c r="BI1738">
        <v>58.457331532064103</v>
      </c>
      <c r="BJ1738">
        <v>1</v>
      </c>
    </row>
    <row r="1739" spans="3:62" x14ac:dyDescent="0.15">
      <c r="C1739" s="19" t="s">
        <v>3825</v>
      </c>
      <c r="D1739" t="s">
        <v>573</v>
      </c>
      <c r="E1739">
        <v>17</v>
      </c>
      <c r="F1739">
        <v>1</v>
      </c>
      <c r="G1739">
        <v>1600</v>
      </c>
      <c r="H1739">
        <v>1050</v>
      </c>
      <c r="I1739">
        <v>8</v>
      </c>
      <c r="J1739">
        <v>13</v>
      </c>
      <c r="K1739">
        <v>3</v>
      </c>
      <c r="L1739">
        <v>5</v>
      </c>
      <c r="M1739">
        <v>1117</v>
      </c>
      <c r="N1739">
        <v>420</v>
      </c>
      <c r="O1739">
        <v>15</v>
      </c>
      <c r="P1739">
        <v>2</v>
      </c>
      <c r="Q1739">
        <v>3</v>
      </c>
      <c r="R1739">
        <v>1</v>
      </c>
      <c r="S1739">
        <v>2</v>
      </c>
      <c r="T1739">
        <v>2</v>
      </c>
      <c r="U1739">
        <v>35.22</v>
      </c>
      <c r="V1739">
        <v>56.833724268216599</v>
      </c>
      <c r="W1739">
        <v>21</v>
      </c>
      <c r="X1739">
        <v>76</v>
      </c>
      <c r="Y1739">
        <v>104</v>
      </c>
      <c r="Z1739">
        <v>60.1647975865326</v>
      </c>
      <c r="AA1739">
        <v>49.459972233124603</v>
      </c>
      <c r="AB1739">
        <v>55.887985158991903</v>
      </c>
      <c r="AC1739">
        <v>63.081416673028698</v>
      </c>
      <c r="AD1739">
        <v>61.016775352486</v>
      </c>
      <c r="AE1739">
        <v>35.28</v>
      </c>
      <c r="AF1739">
        <v>57.9221894008327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15</v>
      </c>
      <c r="AP1739">
        <v>2</v>
      </c>
      <c r="AQ1739">
        <v>3</v>
      </c>
      <c r="AR1739">
        <v>1</v>
      </c>
      <c r="AS1739">
        <v>2</v>
      </c>
      <c r="AT1739">
        <v>2</v>
      </c>
      <c r="AU1739">
        <v>35.22</v>
      </c>
      <c r="AV1739">
        <v>56.833724268216599</v>
      </c>
      <c r="AW1739">
        <v>9</v>
      </c>
      <c r="AX1739">
        <v>1</v>
      </c>
      <c r="AY1739">
        <v>1</v>
      </c>
      <c r="AZ1739">
        <v>1</v>
      </c>
      <c r="BA1739">
        <v>0</v>
      </c>
      <c r="BB1739">
        <v>2</v>
      </c>
      <c r="BC1739">
        <v>35.311111111111103</v>
      </c>
      <c r="BD1739">
        <v>56.458161471257597</v>
      </c>
      <c r="BE1739">
        <v>56.498976687371098</v>
      </c>
      <c r="BF1739">
        <v>13</v>
      </c>
      <c r="BG1739">
        <v>4</v>
      </c>
      <c r="BH1739">
        <v>8</v>
      </c>
      <c r="BI1739">
        <v>57.339720339965297</v>
      </c>
      <c r="BJ1739">
        <v>1</v>
      </c>
    </row>
    <row r="1740" spans="3:62" x14ac:dyDescent="0.15">
      <c r="C1740" s="19" t="s">
        <v>3826</v>
      </c>
      <c r="D1740" t="s">
        <v>143</v>
      </c>
      <c r="E1740">
        <v>17</v>
      </c>
      <c r="F1740">
        <v>2</v>
      </c>
      <c r="G1740">
        <v>1200</v>
      </c>
      <c r="H1740">
        <v>500</v>
      </c>
      <c r="I1740">
        <v>4</v>
      </c>
      <c r="J1740">
        <v>8</v>
      </c>
      <c r="K1740">
        <v>1</v>
      </c>
      <c r="L1740">
        <v>3</v>
      </c>
      <c r="M1740">
        <v>1099</v>
      </c>
      <c r="N1740">
        <v>1139</v>
      </c>
      <c r="O1740">
        <v>2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37.700000000000003</v>
      </c>
      <c r="V1740">
        <v>49.614361710142703</v>
      </c>
      <c r="W1740">
        <v>57</v>
      </c>
      <c r="X1740">
        <v>71</v>
      </c>
      <c r="Y1740">
        <v>0</v>
      </c>
      <c r="Z1740">
        <v>47.9291371487082</v>
      </c>
      <c r="AA1740">
        <v>51.299586271577297</v>
      </c>
      <c r="AB1740">
        <v>0</v>
      </c>
      <c r="AC1740">
        <v>0</v>
      </c>
      <c r="AD1740">
        <v>0</v>
      </c>
      <c r="AE1740">
        <v>37.700000000000003</v>
      </c>
      <c r="AF1740">
        <v>49.614361710142703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37.700000000000003</v>
      </c>
      <c r="AV1740">
        <v>49.614361710142703</v>
      </c>
      <c r="AW1740">
        <v>2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37.700000000000003</v>
      </c>
      <c r="BD1740">
        <v>49.614361710142703</v>
      </c>
      <c r="BE1740">
        <v>53.189300566330303</v>
      </c>
      <c r="BF1740">
        <v>1</v>
      </c>
      <c r="BG1740">
        <v>2</v>
      </c>
      <c r="BH1740">
        <v>4.9000000000000004</v>
      </c>
      <c r="BI1740">
        <v>49.329071073064199</v>
      </c>
      <c r="BJ1740">
        <v>1</v>
      </c>
    </row>
    <row r="1741" spans="3:62" x14ac:dyDescent="0.15">
      <c r="C1741" s="19" t="s">
        <v>3827</v>
      </c>
      <c r="D1741" t="s">
        <v>1420</v>
      </c>
      <c r="E1741">
        <v>17</v>
      </c>
      <c r="F1741">
        <v>2</v>
      </c>
      <c r="G1741">
        <v>1800</v>
      </c>
      <c r="H1741">
        <v>500</v>
      </c>
      <c r="I1741">
        <v>8</v>
      </c>
      <c r="J1741">
        <v>16</v>
      </c>
      <c r="K1741">
        <v>1</v>
      </c>
      <c r="L1741">
        <v>3</v>
      </c>
      <c r="M1741">
        <v>1160</v>
      </c>
      <c r="N1741">
        <v>419</v>
      </c>
      <c r="O1741">
        <v>5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38.200000000000003</v>
      </c>
      <c r="V1741">
        <v>45.2923843322599</v>
      </c>
      <c r="W1741">
        <v>15</v>
      </c>
      <c r="X1741">
        <v>42</v>
      </c>
      <c r="Y1741">
        <v>85</v>
      </c>
      <c r="Z1741">
        <v>46.164346916173201</v>
      </c>
      <c r="AA1741">
        <v>50.0666910541185</v>
      </c>
      <c r="AB1741">
        <v>54.053940914990598</v>
      </c>
      <c r="AC1741">
        <v>57.422471394789497</v>
      </c>
      <c r="AD1741">
        <v>18.754471381227798</v>
      </c>
      <c r="AE1741">
        <v>38.200000000000003</v>
      </c>
      <c r="AF1741">
        <v>45.2923843322599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40</v>
      </c>
      <c r="AN1741">
        <v>18.754471381227798</v>
      </c>
      <c r="AO1741">
        <v>3</v>
      </c>
      <c r="AP1741">
        <v>0</v>
      </c>
      <c r="AQ1741">
        <v>1</v>
      </c>
      <c r="AR1741">
        <v>0</v>
      </c>
      <c r="AS1741">
        <v>1</v>
      </c>
      <c r="AT1741">
        <v>0</v>
      </c>
      <c r="AU1741">
        <v>38.1666666666667</v>
      </c>
      <c r="AV1741">
        <v>50.094992961760703</v>
      </c>
      <c r="AW1741">
        <v>5</v>
      </c>
      <c r="AX1741">
        <v>0</v>
      </c>
      <c r="AY1741">
        <v>1</v>
      </c>
      <c r="AZ1741">
        <v>0</v>
      </c>
      <c r="BA1741">
        <v>1</v>
      </c>
      <c r="BB1741">
        <v>0</v>
      </c>
      <c r="BC1741">
        <v>38.200000000000003</v>
      </c>
      <c r="BD1741">
        <v>45.2923843322599</v>
      </c>
      <c r="BE1741">
        <v>52.7194391213499</v>
      </c>
      <c r="BF1741">
        <v>2</v>
      </c>
      <c r="BG1741">
        <v>2</v>
      </c>
      <c r="BH1741">
        <v>3.2</v>
      </c>
      <c r="BI1741">
        <v>48.003035720228297</v>
      </c>
      <c r="BJ1741">
        <v>1</v>
      </c>
    </row>
    <row r="1742" spans="3:62" x14ac:dyDescent="0.15">
      <c r="C1742" s="19" t="s">
        <v>3828</v>
      </c>
      <c r="D1742" t="s">
        <v>702</v>
      </c>
      <c r="E1742">
        <v>17</v>
      </c>
      <c r="F1742">
        <v>2</v>
      </c>
      <c r="G1742">
        <v>1200</v>
      </c>
      <c r="H1742">
        <v>750</v>
      </c>
      <c r="I1742">
        <v>4</v>
      </c>
      <c r="J1742">
        <v>8</v>
      </c>
      <c r="K1742">
        <v>1</v>
      </c>
      <c r="L1742">
        <v>4</v>
      </c>
      <c r="M1742">
        <v>1095</v>
      </c>
      <c r="N1742">
        <v>1094</v>
      </c>
      <c r="O1742">
        <v>13</v>
      </c>
      <c r="P1742">
        <v>1</v>
      </c>
      <c r="Q1742">
        <v>3</v>
      </c>
      <c r="R1742">
        <v>4</v>
      </c>
      <c r="S1742">
        <v>0</v>
      </c>
      <c r="T1742">
        <v>0</v>
      </c>
      <c r="U1742">
        <v>36.15</v>
      </c>
      <c r="V1742">
        <v>54.401966821035202</v>
      </c>
      <c r="W1742">
        <v>14</v>
      </c>
      <c r="X1742">
        <v>36</v>
      </c>
      <c r="Y1742">
        <v>98</v>
      </c>
      <c r="Z1742">
        <v>55.977848979334198</v>
      </c>
      <c r="AA1742">
        <v>57.8753597165286</v>
      </c>
      <c r="AB1742">
        <v>0</v>
      </c>
      <c r="AC1742">
        <v>66.771493330860196</v>
      </c>
      <c r="AD1742">
        <v>56.632732343942003</v>
      </c>
      <c r="AE1742">
        <v>37.024999999999999</v>
      </c>
      <c r="AF1742">
        <v>59.314358592666203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35.700000000000003</v>
      </c>
      <c r="AN1742">
        <v>47.3772274238381</v>
      </c>
      <c r="AO1742">
        <v>9</v>
      </c>
      <c r="AP1742">
        <v>1</v>
      </c>
      <c r="AQ1742">
        <v>3</v>
      </c>
      <c r="AR1742">
        <v>4</v>
      </c>
      <c r="AS1742">
        <v>0</v>
      </c>
      <c r="AT1742">
        <v>0</v>
      </c>
      <c r="AU1742">
        <v>36.25</v>
      </c>
      <c r="AV1742">
        <v>58.882414182335701</v>
      </c>
      <c r="AW1742">
        <v>11</v>
      </c>
      <c r="AX1742">
        <v>1</v>
      </c>
      <c r="AY1742">
        <v>3</v>
      </c>
      <c r="AZ1742">
        <v>4</v>
      </c>
      <c r="BA1742">
        <v>0</v>
      </c>
      <c r="BB1742">
        <v>0</v>
      </c>
      <c r="BC1742">
        <v>35.94</v>
      </c>
      <c r="BD1742">
        <v>56.141465552739803</v>
      </c>
      <c r="BE1742">
        <v>54.583344523894702</v>
      </c>
      <c r="BF1742">
        <v>7</v>
      </c>
      <c r="BG1742">
        <v>1</v>
      </c>
      <c r="BH1742">
        <v>2.5</v>
      </c>
      <c r="BI1742">
        <v>57.273452039189003</v>
      </c>
      <c r="BJ1742">
        <v>1</v>
      </c>
    </row>
    <row r="1743" spans="3:62" x14ac:dyDescent="0.15">
      <c r="C1743" s="19" t="s">
        <v>3829</v>
      </c>
      <c r="D1743" t="s">
        <v>1421</v>
      </c>
      <c r="E1743">
        <v>17</v>
      </c>
      <c r="F1743">
        <v>3</v>
      </c>
      <c r="G1743">
        <v>3000</v>
      </c>
      <c r="H1743">
        <v>780</v>
      </c>
      <c r="I1743">
        <v>4</v>
      </c>
      <c r="J1743">
        <v>6</v>
      </c>
      <c r="K1743">
        <v>2</v>
      </c>
      <c r="L1743">
        <v>6</v>
      </c>
      <c r="M1743">
        <v>1023</v>
      </c>
      <c r="N1743">
        <v>402</v>
      </c>
      <c r="O1743">
        <v>37</v>
      </c>
      <c r="P1743">
        <v>3</v>
      </c>
      <c r="Q1743">
        <v>3</v>
      </c>
      <c r="R1743">
        <v>3</v>
      </c>
      <c r="S1743">
        <v>4</v>
      </c>
      <c r="T1743">
        <v>4</v>
      </c>
      <c r="U1743">
        <v>35.370270270270296</v>
      </c>
      <c r="V1743">
        <v>52.249094659027499</v>
      </c>
      <c r="W1743">
        <v>15</v>
      </c>
      <c r="X1743">
        <v>42</v>
      </c>
      <c r="Y1743">
        <v>78</v>
      </c>
      <c r="Z1743">
        <v>52.080790525514402</v>
      </c>
      <c r="AA1743">
        <v>57.996647966834999</v>
      </c>
      <c r="AB1743">
        <v>48.9089216879552</v>
      </c>
      <c r="AC1743">
        <v>51.994680051224897</v>
      </c>
      <c r="AD1743">
        <v>64.326464690783297</v>
      </c>
      <c r="AE1743">
        <v>26.74</v>
      </c>
      <c r="AF1743">
        <v>55.061500984462597</v>
      </c>
      <c r="AG1743">
        <v>7</v>
      </c>
      <c r="AH1743">
        <v>0</v>
      </c>
      <c r="AI1743">
        <v>1</v>
      </c>
      <c r="AJ1743">
        <v>1</v>
      </c>
      <c r="AK1743">
        <v>1</v>
      </c>
      <c r="AL1743">
        <v>0</v>
      </c>
      <c r="AM1743">
        <v>31.914285714285601</v>
      </c>
      <c r="AN1743">
        <v>53.721033115726698</v>
      </c>
      <c r="AO1743">
        <v>2</v>
      </c>
      <c r="AP1743">
        <v>0</v>
      </c>
      <c r="AQ1743">
        <v>0</v>
      </c>
      <c r="AR1743">
        <v>1</v>
      </c>
      <c r="AS1743">
        <v>1</v>
      </c>
      <c r="AT1743">
        <v>0</v>
      </c>
      <c r="AU1743">
        <v>13.4</v>
      </c>
      <c r="AV1743">
        <v>55.038719246174701</v>
      </c>
      <c r="AW1743">
        <v>2</v>
      </c>
      <c r="AX1743">
        <v>0</v>
      </c>
      <c r="AY1743">
        <v>0</v>
      </c>
      <c r="AZ1743">
        <v>1</v>
      </c>
      <c r="BA1743">
        <v>1</v>
      </c>
      <c r="BB1743">
        <v>0</v>
      </c>
      <c r="BC1743">
        <v>13.4</v>
      </c>
      <c r="BD1743">
        <v>55.038719246174701</v>
      </c>
      <c r="BE1743">
        <v>57.330424127587698</v>
      </c>
      <c r="BF1743">
        <v>3</v>
      </c>
      <c r="BG1743">
        <v>3</v>
      </c>
      <c r="BH1743">
        <v>5.3</v>
      </c>
      <c r="BI1743">
        <v>54.972168352287099</v>
      </c>
      <c r="BJ1743">
        <v>1</v>
      </c>
    </row>
    <row r="1744" spans="3:62" x14ac:dyDescent="0.15">
      <c r="C1744" s="19" t="s">
        <v>3830</v>
      </c>
      <c r="D1744" t="s">
        <v>1422</v>
      </c>
      <c r="E1744">
        <v>17</v>
      </c>
      <c r="F1744">
        <v>3</v>
      </c>
      <c r="G1744">
        <v>3000</v>
      </c>
      <c r="H1744">
        <v>780</v>
      </c>
      <c r="I1744">
        <v>6</v>
      </c>
      <c r="J1744">
        <v>9</v>
      </c>
      <c r="K1744">
        <v>2</v>
      </c>
      <c r="L1744">
        <v>4</v>
      </c>
      <c r="M1744">
        <v>1059</v>
      </c>
      <c r="N1744">
        <v>1030</v>
      </c>
      <c r="O1744">
        <v>14</v>
      </c>
      <c r="P1744">
        <v>0</v>
      </c>
      <c r="Q1744">
        <v>2</v>
      </c>
      <c r="R1744">
        <v>1</v>
      </c>
      <c r="S1744">
        <v>1</v>
      </c>
      <c r="T1744">
        <v>1</v>
      </c>
      <c r="U1744">
        <v>26.107142857142801</v>
      </c>
      <c r="V1744">
        <v>47.580644187964097</v>
      </c>
      <c r="W1744">
        <v>15</v>
      </c>
      <c r="X1744">
        <v>43</v>
      </c>
      <c r="Y1744">
        <v>70</v>
      </c>
      <c r="Z1744">
        <v>54.180643966343702</v>
      </c>
      <c r="AA1744">
        <v>59.656078738802101</v>
      </c>
      <c r="AB1744">
        <v>54.540246607296702</v>
      </c>
      <c r="AC1744">
        <v>54.437882252571498</v>
      </c>
      <c r="AD1744">
        <v>43.363694924561301</v>
      </c>
      <c r="AE1744">
        <v>13.46</v>
      </c>
      <c r="AF1744">
        <v>53.235709297915101</v>
      </c>
      <c r="AG1744">
        <v>3</v>
      </c>
      <c r="AH1744">
        <v>0</v>
      </c>
      <c r="AI1744">
        <v>2</v>
      </c>
      <c r="AJ1744">
        <v>0</v>
      </c>
      <c r="AK1744">
        <v>0</v>
      </c>
      <c r="AL1744">
        <v>0</v>
      </c>
      <c r="AM1744">
        <v>13.366666666666699</v>
      </c>
      <c r="AN1744">
        <v>56.862932531001903</v>
      </c>
      <c r="AO1744">
        <v>7</v>
      </c>
      <c r="AP1744">
        <v>0</v>
      </c>
      <c r="AQ1744">
        <v>2</v>
      </c>
      <c r="AR1744">
        <v>1</v>
      </c>
      <c r="AS1744">
        <v>1</v>
      </c>
      <c r="AT1744">
        <v>1</v>
      </c>
      <c r="AU1744">
        <v>13.4142857142857</v>
      </c>
      <c r="AV1744">
        <v>53.670420889459699</v>
      </c>
      <c r="AW1744">
        <v>5</v>
      </c>
      <c r="AX1744">
        <v>0</v>
      </c>
      <c r="AY1744">
        <v>2</v>
      </c>
      <c r="AZ1744">
        <v>0</v>
      </c>
      <c r="BA1744">
        <v>0</v>
      </c>
      <c r="BB1744">
        <v>1</v>
      </c>
      <c r="BC1744">
        <v>13.44</v>
      </c>
      <c r="BD1744">
        <v>53.342963473269897</v>
      </c>
      <c r="BE1744">
        <v>59.430277568416997</v>
      </c>
      <c r="BF1744">
        <v>1</v>
      </c>
      <c r="BG1744">
        <v>1</v>
      </c>
      <c r="BH1744">
        <v>1.9</v>
      </c>
      <c r="BI1744">
        <v>55.170883417992101</v>
      </c>
      <c r="BJ1744">
        <v>1</v>
      </c>
    </row>
    <row r="1745" spans="3:62" x14ac:dyDescent="0.15">
      <c r="C1745" s="19" t="s">
        <v>3831</v>
      </c>
      <c r="D1745" t="s">
        <v>1423</v>
      </c>
      <c r="E1745">
        <v>17</v>
      </c>
      <c r="F1745">
        <v>2</v>
      </c>
      <c r="G1745">
        <v>1800</v>
      </c>
      <c r="H1745">
        <v>750</v>
      </c>
      <c r="I1745">
        <v>5</v>
      </c>
      <c r="J1745">
        <v>9</v>
      </c>
      <c r="K1745">
        <v>2</v>
      </c>
      <c r="L1745">
        <v>4</v>
      </c>
      <c r="M1745">
        <v>1116</v>
      </c>
      <c r="N1745">
        <v>1070</v>
      </c>
      <c r="O1745">
        <v>7</v>
      </c>
      <c r="P1745">
        <v>1</v>
      </c>
      <c r="Q1745">
        <v>0</v>
      </c>
      <c r="R1745">
        <v>0</v>
      </c>
      <c r="S1745">
        <v>2</v>
      </c>
      <c r="T1745">
        <v>1</v>
      </c>
      <c r="U1745">
        <v>36.1</v>
      </c>
      <c r="V1745">
        <v>49.9680145294152</v>
      </c>
      <c r="W1745">
        <v>120</v>
      </c>
      <c r="X1745">
        <v>175</v>
      </c>
      <c r="Y1745">
        <v>211</v>
      </c>
      <c r="Z1745">
        <v>60.1449905491123</v>
      </c>
      <c r="AA1745">
        <v>55.4922979772128</v>
      </c>
      <c r="AB1745">
        <v>45.942890681118698</v>
      </c>
      <c r="AC1745">
        <v>57.296201710833301</v>
      </c>
      <c r="AD1745">
        <v>46.200504530574598</v>
      </c>
      <c r="AE1745">
        <v>36.700000000000003</v>
      </c>
      <c r="AF1745">
        <v>53.015377089770404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34.6</v>
      </c>
      <c r="AN1745">
        <v>55.311400107469503</v>
      </c>
      <c r="AO1745">
        <v>2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38.200000000000003</v>
      </c>
      <c r="AV1745">
        <v>57.818644263162597</v>
      </c>
      <c r="AW1745">
        <v>6</v>
      </c>
      <c r="AX1745">
        <v>1</v>
      </c>
      <c r="AY1745">
        <v>0</v>
      </c>
      <c r="AZ1745">
        <v>0</v>
      </c>
      <c r="BA1745">
        <v>1</v>
      </c>
      <c r="BB1745">
        <v>1</v>
      </c>
      <c r="BC1745">
        <v>36.35</v>
      </c>
      <c r="BD1745">
        <v>49.077450266405997</v>
      </c>
      <c r="BE1745">
        <v>43.514039679504698</v>
      </c>
      <c r="BF1745">
        <v>15</v>
      </c>
      <c r="BG1745">
        <v>3</v>
      </c>
      <c r="BH1745">
        <v>6.9</v>
      </c>
      <c r="BI1745">
        <v>55.160490474625803</v>
      </c>
      <c r="BJ1745">
        <v>1</v>
      </c>
    </row>
    <row r="1746" spans="3:62" x14ac:dyDescent="0.15">
      <c r="C1746" s="19" t="s">
        <v>3832</v>
      </c>
      <c r="D1746" t="s">
        <v>1424</v>
      </c>
      <c r="E1746">
        <v>17</v>
      </c>
      <c r="F1746">
        <v>1</v>
      </c>
      <c r="G1746">
        <v>2000</v>
      </c>
      <c r="H1746">
        <v>500</v>
      </c>
      <c r="I1746">
        <v>2</v>
      </c>
      <c r="J1746">
        <v>3</v>
      </c>
      <c r="K1746">
        <v>1</v>
      </c>
      <c r="L1746">
        <v>3</v>
      </c>
      <c r="M1746">
        <v>1116</v>
      </c>
      <c r="N1746">
        <v>1016</v>
      </c>
      <c r="O1746">
        <v>5</v>
      </c>
      <c r="P1746">
        <v>0</v>
      </c>
      <c r="Q1746">
        <v>1</v>
      </c>
      <c r="R1746">
        <v>4</v>
      </c>
      <c r="S1746">
        <v>0</v>
      </c>
      <c r="T1746">
        <v>0</v>
      </c>
      <c r="U1746">
        <v>35.4</v>
      </c>
      <c r="V1746">
        <v>50.595047960827202</v>
      </c>
      <c r="W1746">
        <v>24</v>
      </c>
      <c r="X1746">
        <v>56</v>
      </c>
      <c r="Y1746">
        <v>78</v>
      </c>
      <c r="Z1746">
        <v>56.524590131232898</v>
      </c>
      <c r="AA1746">
        <v>50.187943862885398</v>
      </c>
      <c r="AB1746">
        <v>56.058853062626</v>
      </c>
      <c r="AC1746">
        <v>43.597839790328898</v>
      </c>
      <c r="AD1746">
        <v>46.6060129570632</v>
      </c>
      <c r="AE1746">
        <v>35.4</v>
      </c>
      <c r="AF1746">
        <v>50.595047960827202</v>
      </c>
      <c r="AG1746">
        <v>1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33.700000000000003</v>
      </c>
      <c r="AN1746">
        <v>50.187943862885398</v>
      </c>
      <c r="AO1746">
        <v>5</v>
      </c>
      <c r="AP1746">
        <v>0</v>
      </c>
      <c r="AQ1746">
        <v>1</v>
      </c>
      <c r="AR1746">
        <v>4</v>
      </c>
      <c r="AS1746">
        <v>0</v>
      </c>
      <c r="AT1746">
        <v>0</v>
      </c>
      <c r="AU1746">
        <v>35.4</v>
      </c>
      <c r="AV1746">
        <v>50.595047960827202</v>
      </c>
      <c r="AW1746">
        <v>5</v>
      </c>
      <c r="AX1746">
        <v>0</v>
      </c>
      <c r="AY1746">
        <v>1</v>
      </c>
      <c r="AZ1746">
        <v>4</v>
      </c>
      <c r="BA1746">
        <v>0</v>
      </c>
      <c r="BB1746">
        <v>0</v>
      </c>
      <c r="BC1746">
        <v>35.4</v>
      </c>
      <c r="BD1746">
        <v>50.595047960827202</v>
      </c>
      <c r="BE1746">
        <v>49.152765179609403</v>
      </c>
      <c r="BF1746">
        <v>1</v>
      </c>
      <c r="BG1746">
        <v>1</v>
      </c>
      <c r="BH1746">
        <v>1.9</v>
      </c>
      <c r="BI1746">
        <v>52.651500209108498</v>
      </c>
      <c r="BJ1746">
        <v>1</v>
      </c>
    </row>
    <row r="1747" spans="3:62" x14ac:dyDescent="0.15">
      <c r="C1747" s="19" t="s">
        <v>3833</v>
      </c>
      <c r="D1747" t="s">
        <v>692</v>
      </c>
      <c r="E1747">
        <v>17</v>
      </c>
      <c r="F1747">
        <v>2</v>
      </c>
      <c r="G1747">
        <v>1900</v>
      </c>
      <c r="H1747">
        <v>750</v>
      </c>
      <c r="I1747">
        <v>8</v>
      </c>
      <c r="J1747">
        <v>10</v>
      </c>
      <c r="K1747">
        <v>3</v>
      </c>
      <c r="L1747">
        <v>5</v>
      </c>
      <c r="M1747">
        <v>1117</v>
      </c>
      <c r="N1747">
        <v>1102</v>
      </c>
      <c r="O1747">
        <v>12</v>
      </c>
      <c r="P1747">
        <v>2</v>
      </c>
      <c r="Q1747">
        <v>2</v>
      </c>
      <c r="R1747">
        <v>0</v>
      </c>
      <c r="S1747">
        <v>1</v>
      </c>
      <c r="T1747">
        <v>1</v>
      </c>
      <c r="U1747">
        <v>37.0416666666667</v>
      </c>
      <c r="V1747">
        <v>54.473919267908698</v>
      </c>
      <c r="W1747">
        <v>13</v>
      </c>
      <c r="X1747">
        <v>112</v>
      </c>
      <c r="Y1747">
        <v>141</v>
      </c>
      <c r="Z1747">
        <v>53.587888025385297</v>
      </c>
      <c r="AA1747">
        <v>59.871487455828202</v>
      </c>
      <c r="AB1747">
        <v>52.3987525651252</v>
      </c>
      <c r="AC1747">
        <v>58.333164740670902</v>
      </c>
      <c r="AD1747">
        <v>56.8244114543566</v>
      </c>
      <c r="AE1747">
        <v>36.86</v>
      </c>
      <c r="AF1747">
        <v>56.2031408482732</v>
      </c>
      <c r="AG1747">
        <v>2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37.6</v>
      </c>
      <c r="AN1747">
        <v>56.822708184641201</v>
      </c>
      <c r="AO1747">
        <v>9</v>
      </c>
      <c r="AP1747">
        <v>2</v>
      </c>
      <c r="AQ1747">
        <v>2</v>
      </c>
      <c r="AR1747">
        <v>0</v>
      </c>
      <c r="AS1747">
        <v>1</v>
      </c>
      <c r="AT1747">
        <v>0</v>
      </c>
      <c r="AU1747">
        <v>37.311111111111103</v>
      </c>
      <c r="AV1747">
        <v>55.212649830818101</v>
      </c>
      <c r="AW1747">
        <v>4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36.65</v>
      </c>
      <c r="BD1747">
        <v>52.590267690731899</v>
      </c>
      <c r="BE1747">
        <v>59.111602959375404</v>
      </c>
      <c r="BF1747">
        <v>2</v>
      </c>
      <c r="BG1747">
        <v>1</v>
      </c>
      <c r="BH1747">
        <v>1.9</v>
      </c>
      <c r="BI1747">
        <v>53.574614386070699</v>
      </c>
      <c r="BJ1747">
        <v>1</v>
      </c>
    </row>
    <row r="1748" spans="3:62" x14ac:dyDescent="0.15">
      <c r="C1748" s="19" t="s">
        <v>3834</v>
      </c>
      <c r="D1748" t="s">
        <v>857</v>
      </c>
      <c r="E1748">
        <v>17</v>
      </c>
      <c r="F1748">
        <v>1</v>
      </c>
      <c r="G1748">
        <v>1200</v>
      </c>
      <c r="H1748">
        <v>750</v>
      </c>
      <c r="I1748">
        <v>8</v>
      </c>
      <c r="J1748">
        <v>17</v>
      </c>
      <c r="K1748">
        <v>1</v>
      </c>
      <c r="L1748">
        <v>4</v>
      </c>
      <c r="M1748">
        <v>1102</v>
      </c>
      <c r="N1748">
        <v>1101</v>
      </c>
      <c r="O1748">
        <v>8</v>
      </c>
      <c r="P1748">
        <v>1</v>
      </c>
      <c r="Q1748">
        <v>1</v>
      </c>
      <c r="R1748">
        <v>2</v>
      </c>
      <c r="S1748">
        <v>1</v>
      </c>
      <c r="T1748">
        <v>1</v>
      </c>
      <c r="U1748">
        <v>35.337499999999999</v>
      </c>
      <c r="V1748">
        <v>56.4129256508865</v>
      </c>
      <c r="W1748">
        <v>112</v>
      </c>
      <c r="X1748">
        <v>175</v>
      </c>
      <c r="Y1748">
        <v>189</v>
      </c>
      <c r="Z1748">
        <v>59.738735927718203</v>
      </c>
      <c r="AA1748">
        <v>58.098800354004297</v>
      </c>
      <c r="AB1748">
        <v>58.971563737848399</v>
      </c>
      <c r="AC1748">
        <v>55.744659493787204</v>
      </c>
      <c r="AD1748">
        <v>63.600507384484096</v>
      </c>
      <c r="AE1748">
        <v>35.659999999999997</v>
      </c>
      <c r="AF1748">
        <v>59.230853379568501</v>
      </c>
      <c r="AG1748">
        <v>2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35</v>
      </c>
      <c r="AN1748">
        <v>53.378090254636199</v>
      </c>
      <c r="AO1748">
        <v>7</v>
      </c>
      <c r="AP1748">
        <v>1</v>
      </c>
      <c r="AQ1748">
        <v>1</v>
      </c>
      <c r="AR1748">
        <v>2</v>
      </c>
      <c r="AS1748">
        <v>1</v>
      </c>
      <c r="AT1748">
        <v>1</v>
      </c>
      <c r="AU1748">
        <v>35.200000000000003</v>
      </c>
      <c r="AV1748">
        <v>55.937809897053299</v>
      </c>
      <c r="AW1748">
        <v>6</v>
      </c>
      <c r="AX1748">
        <v>1</v>
      </c>
      <c r="AY1748">
        <v>1</v>
      </c>
      <c r="AZ1748">
        <v>1</v>
      </c>
      <c r="BA1748">
        <v>0</v>
      </c>
      <c r="BB1748">
        <v>1</v>
      </c>
      <c r="BC1748">
        <v>35.4166666666667</v>
      </c>
      <c r="BD1748">
        <v>57.323147278211003</v>
      </c>
      <c r="BE1748">
        <v>59.483276328378999</v>
      </c>
      <c r="BF1748">
        <v>5</v>
      </c>
      <c r="BG1748">
        <v>3</v>
      </c>
      <c r="BH1748">
        <v>7.7</v>
      </c>
      <c r="BI1748">
        <v>56.732343568306</v>
      </c>
      <c r="BJ1748">
        <v>1</v>
      </c>
    </row>
    <row r="1749" spans="3:62" x14ac:dyDescent="0.15">
      <c r="C1749" s="19" t="s">
        <v>3835</v>
      </c>
      <c r="D1749" t="s">
        <v>1425</v>
      </c>
      <c r="E1749">
        <v>17</v>
      </c>
      <c r="F1749">
        <v>1</v>
      </c>
      <c r="G1749">
        <v>2200</v>
      </c>
      <c r="H1749">
        <v>1050</v>
      </c>
      <c r="I1749">
        <v>7</v>
      </c>
      <c r="J1749">
        <v>7</v>
      </c>
      <c r="K1749">
        <v>1</v>
      </c>
      <c r="L1749">
        <v>5</v>
      </c>
      <c r="M1749">
        <v>1102</v>
      </c>
      <c r="N1749">
        <v>1128</v>
      </c>
      <c r="O1749">
        <v>16</v>
      </c>
      <c r="P1749">
        <v>2</v>
      </c>
      <c r="Q1749">
        <v>3</v>
      </c>
      <c r="R1749">
        <v>3</v>
      </c>
      <c r="S1749">
        <v>0</v>
      </c>
      <c r="T1749">
        <v>2</v>
      </c>
      <c r="U1749">
        <v>36.193750000000001</v>
      </c>
      <c r="V1749">
        <v>47.507401740065497</v>
      </c>
      <c r="W1749">
        <v>36</v>
      </c>
      <c r="X1749">
        <v>50</v>
      </c>
      <c r="Y1749">
        <v>99</v>
      </c>
      <c r="Z1749">
        <v>61.676360749732702</v>
      </c>
      <c r="AA1749">
        <v>60.258238520820903</v>
      </c>
      <c r="AB1749">
        <v>32.678240896337201</v>
      </c>
      <c r="AC1749">
        <v>52.667140943528601</v>
      </c>
      <c r="AD1749">
        <v>48.022515960704297</v>
      </c>
      <c r="AE1749">
        <v>35.979999999999997</v>
      </c>
      <c r="AF1749">
        <v>51.060499414224701</v>
      </c>
      <c r="AG1749">
        <v>3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35.033333333333303</v>
      </c>
      <c r="AN1749">
        <v>54.653028172224197</v>
      </c>
      <c r="AO1749">
        <v>16</v>
      </c>
      <c r="AP1749">
        <v>2</v>
      </c>
      <c r="AQ1749">
        <v>3</v>
      </c>
      <c r="AR1749">
        <v>3</v>
      </c>
      <c r="AS1749">
        <v>0</v>
      </c>
      <c r="AT1749">
        <v>2</v>
      </c>
      <c r="AU1749">
        <v>36.193750000000001</v>
      </c>
      <c r="AV1749">
        <v>47.507401740065497</v>
      </c>
      <c r="AW1749">
        <v>7</v>
      </c>
      <c r="AX1749">
        <v>1</v>
      </c>
      <c r="AY1749">
        <v>0</v>
      </c>
      <c r="AZ1749">
        <v>1</v>
      </c>
      <c r="BA1749">
        <v>0</v>
      </c>
      <c r="BB1749">
        <v>1</v>
      </c>
      <c r="BC1749">
        <v>35.4428571428571</v>
      </c>
      <c r="BD1749">
        <v>49.176602294395401</v>
      </c>
      <c r="BE1749">
        <v>56.285639242436702</v>
      </c>
      <c r="BF1749">
        <v>1</v>
      </c>
      <c r="BG1749">
        <v>2</v>
      </c>
      <c r="BH1749">
        <v>4.5</v>
      </c>
      <c r="BI1749">
        <v>53.811274701398403</v>
      </c>
      <c r="BJ1749">
        <v>1</v>
      </c>
    </row>
    <row r="1750" spans="3:62" x14ac:dyDescent="0.15">
      <c r="C1750" s="19" t="s">
        <v>3836</v>
      </c>
      <c r="D1750" t="s">
        <v>1329</v>
      </c>
      <c r="E1750">
        <v>17</v>
      </c>
      <c r="F1750">
        <v>1</v>
      </c>
      <c r="G1750">
        <v>1200</v>
      </c>
      <c r="H1750">
        <v>1820</v>
      </c>
      <c r="I1750">
        <v>2</v>
      </c>
      <c r="J1750">
        <v>2</v>
      </c>
      <c r="K1750">
        <v>2</v>
      </c>
      <c r="L1750">
        <v>5</v>
      </c>
      <c r="M1750">
        <v>1077</v>
      </c>
      <c r="N1750">
        <v>419</v>
      </c>
      <c r="O1750">
        <v>18</v>
      </c>
      <c r="P1750">
        <v>4</v>
      </c>
      <c r="Q1750">
        <v>4</v>
      </c>
      <c r="R1750">
        <v>2</v>
      </c>
      <c r="S1750">
        <v>1</v>
      </c>
      <c r="T1750">
        <v>0</v>
      </c>
      <c r="U1750">
        <v>35.355555555555497</v>
      </c>
      <c r="V1750">
        <v>56.830879043515097</v>
      </c>
      <c r="W1750">
        <v>56</v>
      </c>
      <c r="X1750">
        <v>98</v>
      </c>
      <c r="Y1750">
        <v>119</v>
      </c>
      <c r="Z1750">
        <v>57.308125567874797</v>
      </c>
      <c r="AA1750">
        <v>58.492989394530397</v>
      </c>
      <c r="AB1750">
        <v>54.6400736450341</v>
      </c>
      <c r="AC1750">
        <v>49.838533885911801</v>
      </c>
      <c r="AD1750">
        <v>59.294544380805696</v>
      </c>
      <c r="AE1750">
        <v>34.72</v>
      </c>
      <c r="AF1750">
        <v>55.914853374831402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33.6</v>
      </c>
      <c r="AN1750">
        <v>57.308125567874797</v>
      </c>
      <c r="AO1750">
        <v>13</v>
      </c>
      <c r="AP1750">
        <v>3</v>
      </c>
      <c r="AQ1750">
        <v>4</v>
      </c>
      <c r="AR1750">
        <v>2</v>
      </c>
      <c r="AS1750">
        <v>0</v>
      </c>
      <c r="AT1750">
        <v>0</v>
      </c>
      <c r="AU1750">
        <v>34.7153846153846</v>
      </c>
      <c r="AV1750">
        <v>57.032088311289797</v>
      </c>
      <c r="AW1750">
        <v>16</v>
      </c>
      <c r="AX1750">
        <v>4</v>
      </c>
      <c r="AY1750">
        <v>2</v>
      </c>
      <c r="AZ1750">
        <v>2</v>
      </c>
      <c r="BA1750">
        <v>1</v>
      </c>
      <c r="BB1750">
        <v>0</v>
      </c>
      <c r="BC1750">
        <v>35.462499999999999</v>
      </c>
      <c r="BD1750">
        <v>56.984848580960801</v>
      </c>
      <c r="BE1750">
        <v>62.104819667989197</v>
      </c>
      <c r="BF1750">
        <v>1</v>
      </c>
      <c r="BG1750">
        <v>3</v>
      </c>
      <c r="BH1750">
        <v>5.0999999999999996</v>
      </c>
      <c r="BI1750">
        <v>59.791415156768203</v>
      </c>
      <c r="BJ1750">
        <v>1</v>
      </c>
    </row>
    <row r="1751" spans="3:62" x14ac:dyDescent="0.15">
      <c r="C1751" s="19" t="s">
        <v>3837</v>
      </c>
      <c r="D1751" t="s">
        <v>1426</v>
      </c>
      <c r="E1751">
        <v>17</v>
      </c>
      <c r="F1751">
        <v>2</v>
      </c>
      <c r="G1751">
        <v>1400</v>
      </c>
      <c r="H1751">
        <v>1500</v>
      </c>
      <c r="I1751">
        <v>5</v>
      </c>
      <c r="J1751">
        <v>9</v>
      </c>
      <c r="K1751">
        <v>1</v>
      </c>
      <c r="L1751">
        <v>5</v>
      </c>
      <c r="M1751">
        <v>1124</v>
      </c>
      <c r="N1751">
        <v>378</v>
      </c>
      <c r="O1751">
        <v>21</v>
      </c>
      <c r="P1751">
        <v>3</v>
      </c>
      <c r="Q1751">
        <v>11</v>
      </c>
      <c r="R1751">
        <v>1</v>
      </c>
      <c r="S1751">
        <v>2</v>
      </c>
      <c r="T1751">
        <v>1</v>
      </c>
      <c r="U1751">
        <v>37.095238095238102</v>
      </c>
      <c r="V1751">
        <v>57.574295501774301</v>
      </c>
      <c r="W1751">
        <v>77</v>
      </c>
      <c r="X1751">
        <v>106</v>
      </c>
      <c r="Y1751">
        <v>126</v>
      </c>
      <c r="Z1751">
        <v>63.174016154721599</v>
      </c>
      <c r="AA1751">
        <v>66.596324480691393</v>
      </c>
      <c r="AB1751">
        <v>62.5277360983848</v>
      </c>
      <c r="AC1751">
        <v>64.146149651559398</v>
      </c>
      <c r="AD1751">
        <v>67.0196126982854</v>
      </c>
      <c r="AE1751">
        <v>36.700000000000003</v>
      </c>
      <c r="AF1751">
        <v>64.692767816728605</v>
      </c>
      <c r="AG1751">
        <v>5</v>
      </c>
      <c r="AH1751">
        <v>2</v>
      </c>
      <c r="AI1751">
        <v>1</v>
      </c>
      <c r="AJ1751">
        <v>0</v>
      </c>
      <c r="AK1751">
        <v>1</v>
      </c>
      <c r="AL1751">
        <v>0</v>
      </c>
      <c r="AM1751">
        <v>37.799999999999997</v>
      </c>
      <c r="AN1751">
        <v>59.867888992340497</v>
      </c>
      <c r="AO1751">
        <v>21</v>
      </c>
      <c r="AP1751">
        <v>3</v>
      </c>
      <c r="AQ1751">
        <v>11</v>
      </c>
      <c r="AR1751">
        <v>1</v>
      </c>
      <c r="AS1751">
        <v>2</v>
      </c>
      <c r="AT1751">
        <v>1</v>
      </c>
      <c r="AU1751">
        <v>37.095238095238102</v>
      </c>
      <c r="AV1751">
        <v>57.574295501774301</v>
      </c>
      <c r="AW1751">
        <v>20</v>
      </c>
      <c r="AX1751">
        <v>3</v>
      </c>
      <c r="AY1751">
        <v>11</v>
      </c>
      <c r="AZ1751">
        <v>1</v>
      </c>
      <c r="BA1751">
        <v>2</v>
      </c>
      <c r="BB1751">
        <v>1</v>
      </c>
      <c r="BC1751">
        <v>37.034999999999997</v>
      </c>
      <c r="BD1751">
        <v>58.084356174190503</v>
      </c>
      <c r="BE1751">
        <v>60.898962853432998</v>
      </c>
      <c r="BF1751">
        <v>1</v>
      </c>
      <c r="BG1751">
        <v>1</v>
      </c>
      <c r="BH1751">
        <v>2.6</v>
      </c>
      <c r="BI1751">
        <v>61.5478869163789</v>
      </c>
      <c r="BJ1751">
        <v>1</v>
      </c>
    </row>
    <row r="1752" spans="3:62" x14ac:dyDescent="0.15">
      <c r="C1752" s="19" t="s">
        <v>3838</v>
      </c>
      <c r="D1752" t="s">
        <v>1427</v>
      </c>
      <c r="E1752">
        <v>17</v>
      </c>
      <c r="F1752">
        <v>2</v>
      </c>
      <c r="G1752">
        <v>1400</v>
      </c>
      <c r="H1752">
        <v>500</v>
      </c>
      <c r="I1752">
        <v>4</v>
      </c>
      <c r="J1752">
        <v>8</v>
      </c>
      <c r="K1752">
        <v>2</v>
      </c>
      <c r="L1752">
        <v>3</v>
      </c>
      <c r="M1752">
        <v>666</v>
      </c>
      <c r="N1752">
        <v>411</v>
      </c>
      <c r="O1752">
        <v>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36.233333333333299</v>
      </c>
      <c r="V1752">
        <v>48.814640579683001</v>
      </c>
      <c r="W1752">
        <v>34</v>
      </c>
      <c r="X1752">
        <v>53</v>
      </c>
      <c r="Y1752">
        <v>210</v>
      </c>
      <c r="Z1752">
        <v>53.983723894782699</v>
      </c>
      <c r="AA1752">
        <v>47.895578885428499</v>
      </c>
      <c r="AB1752">
        <v>44.564618958837798</v>
      </c>
      <c r="AC1752">
        <v>0</v>
      </c>
      <c r="AD1752">
        <v>0</v>
      </c>
      <c r="AE1752">
        <v>36.233333333333299</v>
      </c>
      <c r="AF1752">
        <v>48.814640579683001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36.4</v>
      </c>
      <c r="AV1752">
        <v>50.939651390105603</v>
      </c>
      <c r="AW1752">
        <v>3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36.233333333333299</v>
      </c>
      <c r="BD1752">
        <v>48.814640579683001</v>
      </c>
      <c r="BE1752">
        <v>42.512224122760998</v>
      </c>
      <c r="BF1752">
        <v>11</v>
      </c>
      <c r="BG1752">
        <v>8</v>
      </c>
      <c r="BH1752">
        <v>23.3</v>
      </c>
      <c r="BI1752">
        <v>49.883487239447902</v>
      </c>
      <c r="BJ1752">
        <v>1</v>
      </c>
    </row>
    <row r="1753" spans="3:62" x14ac:dyDescent="0.15">
      <c r="C1753" s="19" t="s">
        <v>3839</v>
      </c>
      <c r="D1753" t="s">
        <v>1388</v>
      </c>
      <c r="E1753">
        <v>17</v>
      </c>
      <c r="F1753">
        <v>2</v>
      </c>
      <c r="G1753">
        <v>1900</v>
      </c>
      <c r="H1753">
        <v>500</v>
      </c>
      <c r="I1753">
        <v>2</v>
      </c>
      <c r="J1753">
        <v>2</v>
      </c>
      <c r="K1753">
        <v>1</v>
      </c>
      <c r="L1753">
        <v>3</v>
      </c>
      <c r="M1753">
        <v>1088</v>
      </c>
      <c r="N1753">
        <v>1142</v>
      </c>
      <c r="O1753">
        <v>6</v>
      </c>
      <c r="P1753">
        <v>0</v>
      </c>
      <c r="Q1753">
        <v>1</v>
      </c>
      <c r="R1753">
        <v>1</v>
      </c>
      <c r="S1753">
        <v>1</v>
      </c>
      <c r="T1753">
        <v>0</v>
      </c>
      <c r="U1753">
        <v>37.549999999999997</v>
      </c>
      <c r="V1753">
        <v>45.306827320627796</v>
      </c>
      <c r="W1753">
        <v>20</v>
      </c>
      <c r="X1753">
        <v>42</v>
      </c>
      <c r="Y1753">
        <v>54</v>
      </c>
      <c r="Z1753">
        <v>45.752186390636098</v>
      </c>
      <c r="AA1753">
        <v>52.662795067071201</v>
      </c>
      <c r="AB1753">
        <v>41.003476195365003</v>
      </c>
      <c r="AC1753">
        <v>49.749004314037798</v>
      </c>
      <c r="AD1753">
        <v>45.250766100267299</v>
      </c>
      <c r="AE1753">
        <v>38.08</v>
      </c>
      <c r="AF1753">
        <v>46.883645613475501</v>
      </c>
      <c r="AG1753">
        <v>2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39.4</v>
      </c>
      <c r="AN1753">
        <v>45.376240254701301</v>
      </c>
      <c r="AO1753">
        <v>4</v>
      </c>
      <c r="AP1753">
        <v>0</v>
      </c>
      <c r="AQ1753">
        <v>1</v>
      </c>
      <c r="AR1753">
        <v>1</v>
      </c>
      <c r="AS1753">
        <v>1</v>
      </c>
      <c r="AT1753">
        <v>0</v>
      </c>
      <c r="AU1753">
        <v>38.700000000000003</v>
      </c>
      <c r="AV1753">
        <v>47.2918654917776</v>
      </c>
      <c r="AW1753">
        <v>6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37.549999999999997</v>
      </c>
      <c r="BD1753">
        <v>45.306827320627796</v>
      </c>
      <c r="BE1753">
        <v>49.2478262915362</v>
      </c>
      <c r="BF1753">
        <v>1</v>
      </c>
      <c r="BG1753">
        <v>2</v>
      </c>
      <c r="BH1753">
        <v>3.2</v>
      </c>
      <c r="BI1753">
        <v>49.1360977185021</v>
      </c>
      <c r="BJ1753">
        <v>1</v>
      </c>
    </row>
    <row r="1754" spans="3:62" x14ac:dyDescent="0.15">
      <c r="C1754" s="19" t="s">
        <v>3840</v>
      </c>
      <c r="D1754" t="s">
        <v>1428</v>
      </c>
      <c r="E1754">
        <v>17</v>
      </c>
      <c r="F1754">
        <v>2</v>
      </c>
      <c r="G1754">
        <v>1200</v>
      </c>
      <c r="H1754">
        <v>500</v>
      </c>
      <c r="I1754">
        <v>6</v>
      </c>
      <c r="J1754">
        <v>10</v>
      </c>
      <c r="K1754">
        <v>1</v>
      </c>
      <c r="L1754">
        <v>3</v>
      </c>
      <c r="M1754">
        <v>1075</v>
      </c>
      <c r="N1754">
        <v>1108</v>
      </c>
      <c r="O1754">
        <v>5</v>
      </c>
      <c r="P1754">
        <v>0</v>
      </c>
      <c r="Q1754">
        <v>2</v>
      </c>
      <c r="R1754">
        <v>0</v>
      </c>
      <c r="S1754">
        <v>2</v>
      </c>
      <c r="T1754">
        <v>0</v>
      </c>
      <c r="U1754">
        <v>38.4</v>
      </c>
      <c r="V1754">
        <v>49.158664396046198</v>
      </c>
      <c r="W1754">
        <v>20</v>
      </c>
      <c r="X1754">
        <v>41</v>
      </c>
      <c r="Y1754">
        <v>98</v>
      </c>
      <c r="Z1754">
        <v>43.817627087134397</v>
      </c>
      <c r="AA1754">
        <v>46.839284447339203</v>
      </c>
      <c r="AB1754">
        <v>50.885540448125198</v>
      </c>
      <c r="AC1754">
        <v>59.841918026985397</v>
      </c>
      <c r="AD1754">
        <v>44.408951970646697</v>
      </c>
      <c r="AE1754">
        <v>38.4</v>
      </c>
      <c r="AF1754">
        <v>49.158664396046198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5</v>
      </c>
      <c r="AP1754">
        <v>0</v>
      </c>
      <c r="AQ1754">
        <v>2</v>
      </c>
      <c r="AR1754">
        <v>0</v>
      </c>
      <c r="AS1754">
        <v>2</v>
      </c>
      <c r="AT1754">
        <v>0</v>
      </c>
      <c r="AU1754">
        <v>38.4</v>
      </c>
      <c r="AV1754">
        <v>49.158664396046198</v>
      </c>
      <c r="AW1754">
        <v>5</v>
      </c>
      <c r="AX1754">
        <v>0</v>
      </c>
      <c r="AY1754">
        <v>2</v>
      </c>
      <c r="AZ1754">
        <v>0</v>
      </c>
      <c r="BA1754">
        <v>2</v>
      </c>
      <c r="BB1754">
        <v>0</v>
      </c>
      <c r="BC1754">
        <v>38.4</v>
      </c>
      <c r="BD1754">
        <v>49.158664396046198</v>
      </c>
      <c r="BE1754">
        <v>53.189300566330303</v>
      </c>
      <c r="BF1754">
        <v>1</v>
      </c>
      <c r="BG1754">
        <v>1</v>
      </c>
      <c r="BH1754">
        <v>2.1</v>
      </c>
      <c r="BI1754">
        <v>49.1929980977852</v>
      </c>
      <c r="BJ1754">
        <v>1</v>
      </c>
    </row>
    <row r="1755" spans="3:62" x14ac:dyDescent="0.15">
      <c r="C1755" s="19" t="s">
        <v>3841</v>
      </c>
      <c r="D1755" t="s">
        <v>1429</v>
      </c>
      <c r="E1755">
        <v>17</v>
      </c>
      <c r="F1755">
        <v>2</v>
      </c>
      <c r="G1755">
        <v>1800</v>
      </c>
      <c r="H1755">
        <v>500</v>
      </c>
      <c r="I1755">
        <v>6</v>
      </c>
      <c r="J1755">
        <v>8</v>
      </c>
      <c r="K1755">
        <v>2</v>
      </c>
      <c r="L1755">
        <v>3</v>
      </c>
      <c r="M1755">
        <v>1146</v>
      </c>
      <c r="N1755">
        <v>400</v>
      </c>
      <c r="O1755">
        <v>5</v>
      </c>
      <c r="P1755">
        <v>0</v>
      </c>
      <c r="Q1755">
        <v>1</v>
      </c>
      <c r="R1755">
        <v>0</v>
      </c>
      <c r="S1755">
        <v>2</v>
      </c>
      <c r="T1755">
        <v>0</v>
      </c>
      <c r="U1755">
        <v>37</v>
      </c>
      <c r="V1755">
        <v>41.777760566532102</v>
      </c>
      <c r="W1755">
        <v>20</v>
      </c>
      <c r="X1755">
        <v>42</v>
      </c>
      <c r="Y1755">
        <v>62</v>
      </c>
      <c r="Z1755">
        <v>46.976652935035403</v>
      </c>
      <c r="AA1755">
        <v>47.698312153070702</v>
      </c>
      <c r="AB1755">
        <v>42.915122840724102</v>
      </c>
      <c r="AC1755">
        <v>31.896880893434801</v>
      </c>
      <c r="AD1755">
        <v>39.401834010395397</v>
      </c>
      <c r="AE1755">
        <v>37</v>
      </c>
      <c r="AF1755">
        <v>41.777760566532102</v>
      </c>
      <c r="AG1755">
        <v>1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38.299999999999997</v>
      </c>
      <c r="AN1755">
        <v>47.698312153070702</v>
      </c>
      <c r="AO1755">
        <v>3</v>
      </c>
      <c r="AP1755">
        <v>0</v>
      </c>
      <c r="AQ1755">
        <v>1</v>
      </c>
      <c r="AR1755">
        <v>0</v>
      </c>
      <c r="AS1755">
        <v>2</v>
      </c>
      <c r="AT1755">
        <v>0</v>
      </c>
      <c r="AU1755">
        <v>37.6</v>
      </c>
      <c r="AV1755">
        <v>45.8633626429434</v>
      </c>
      <c r="AW1755">
        <v>5</v>
      </c>
      <c r="AX1755">
        <v>0</v>
      </c>
      <c r="AY1755">
        <v>1</v>
      </c>
      <c r="AZ1755">
        <v>0</v>
      </c>
      <c r="BA1755">
        <v>2</v>
      </c>
      <c r="BB1755">
        <v>0</v>
      </c>
      <c r="BC1755">
        <v>37</v>
      </c>
      <c r="BD1755">
        <v>41.777760566532102</v>
      </c>
      <c r="BE1755">
        <v>46.861457658357402</v>
      </c>
      <c r="BF1755">
        <v>1</v>
      </c>
      <c r="BG1755">
        <v>2</v>
      </c>
      <c r="BH1755">
        <v>3.4</v>
      </c>
      <c r="BI1755">
        <v>48.256799281469597</v>
      </c>
      <c r="BJ1755">
        <v>1</v>
      </c>
    </row>
    <row r="1756" spans="3:62" x14ac:dyDescent="0.15">
      <c r="C1756" s="19" t="s">
        <v>3842</v>
      </c>
      <c r="D1756" t="s">
        <v>1430</v>
      </c>
      <c r="E1756">
        <v>17</v>
      </c>
      <c r="F1756">
        <v>1</v>
      </c>
      <c r="G1756">
        <v>1600</v>
      </c>
      <c r="H1756">
        <v>500</v>
      </c>
      <c r="I1756">
        <v>3</v>
      </c>
      <c r="J1756">
        <v>5</v>
      </c>
      <c r="K1756">
        <v>1</v>
      </c>
      <c r="L1756">
        <v>3</v>
      </c>
      <c r="M1756">
        <v>1034</v>
      </c>
      <c r="N1756">
        <v>1062</v>
      </c>
      <c r="O1756">
        <v>3</v>
      </c>
      <c r="P1756">
        <v>0</v>
      </c>
      <c r="Q1756">
        <v>0</v>
      </c>
      <c r="R1756">
        <v>2</v>
      </c>
      <c r="S1756">
        <v>0</v>
      </c>
      <c r="T1756">
        <v>1</v>
      </c>
      <c r="U1756">
        <v>35.633333333333297</v>
      </c>
      <c r="V1756">
        <v>49.949010867706598</v>
      </c>
      <c r="W1756">
        <v>20</v>
      </c>
      <c r="X1756">
        <v>54</v>
      </c>
      <c r="Y1756">
        <v>76</v>
      </c>
      <c r="Z1756">
        <v>54.433891409427702</v>
      </c>
      <c r="AA1756">
        <v>51.389578973600599</v>
      </c>
      <c r="AB1756">
        <v>44.023562220091399</v>
      </c>
      <c r="AC1756">
        <v>0</v>
      </c>
      <c r="AD1756">
        <v>0</v>
      </c>
      <c r="AE1756">
        <v>35.633333333333297</v>
      </c>
      <c r="AF1756">
        <v>49.949010867706598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35.700000000000003</v>
      </c>
      <c r="AN1756">
        <v>51.389578973600599</v>
      </c>
      <c r="AO1756">
        <v>3</v>
      </c>
      <c r="AP1756">
        <v>0</v>
      </c>
      <c r="AQ1756">
        <v>0</v>
      </c>
      <c r="AR1756">
        <v>2</v>
      </c>
      <c r="AS1756">
        <v>0</v>
      </c>
      <c r="AT1756">
        <v>1</v>
      </c>
      <c r="AU1756">
        <v>35.633333333333297</v>
      </c>
      <c r="AV1756">
        <v>49.949010867706598</v>
      </c>
      <c r="AW1756">
        <v>3</v>
      </c>
      <c r="AX1756">
        <v>0</v>
      </c>
      <c r="AY1756">
        <v>0</v>
      </c>
      <c r="AZ1756">
        <v>2</v>
      </c>
      <c r="BA1756">
        <v>0</v>
      </c>
      <c r="BB1756">
        <v>1</v>
      </c>
      <c r="BC1756">
        <v>35.633333333333297</v>
      </c>
      <c r="BD1756">
        <v>49.949010867706598</v>
      </c>
      <c r="BE1756">
        <v>48.323940345338201</v>
      </c>
      <c r="BF1756">
        <v>3</v>
      </c>
      <c r="BG1756">
        <v>1</v>
      </c>
      <c r="BH1756">
        <v>4</v>
      </c>
      <c r="BI1756">
        <v>51.854309407562098</v>
      </c>
      <c r="BJ1756">
        <v>1</v>
      </c>
    </row>
    <row r="1757" spans="3:62" x14ac:dyDescent="0.15">
      <c r="C1757" s="19" t="s">
        <v>3843</v>
      </c>
      <c r="D1757" t="s">
        <v>770</v>
      </c>
      <c r="E1757">
        <v>17</v>
      </c>
      <c r="F1757">
        <v>2</v>
      </c>
      <c r="G1757">
        <v>1400</v>
      </c>
      <c r="H1757">
        <v>750</v>
      </c>
      <c r="I1757">
        <v>5</v>
      </c>
      <c r="J1757">
        <v>9</v>
      </c>
      <c r="K1757">
        <v>1</v>
      </c>
      <c r="L1757">
        <v>5</v>
      </c>
      <c r="M1757">
        <v>5203</v>
      </c>
      <c r="N1757">
        <v>1127</v>
      </c>
      <c r="O1757">
        <v>20</v>
      </c>
      <c r="P1757">
        <v>1</v>
      </c>
      <c r="Q1757">
        <v>1</v>
      </c>
      <c r="R1757">
        <v>2</v>
      </c>
      <c r="S1757">
        <v>5</v>
      </c>
      <c r="T1757">
        <v>2</v>
      </c>
      <c r="U1757">
        <v>36.774999999999999</v>
      </c>
      <c r="V1757">
        <v>54.379787372742904</v>
      </c>
      <c r="W1757">
        <v>21</v>
      </c>
      <c r="X1757">
        <v>41</v>
      </c>
      <c r="Y1757">
        <v>118</v>
      </c>
      <c r="Z1757">
        <v>53.221680911182197</v>
      </c>
      <c r="AA1757">
        <v>58.068454417805697</v>
      </c>
      <c r="AB1757">
        <v>59.936751742471998</v>
      </c>
      <c r="AC1757">
        <v>53.756548726696103</v>
      </c>
      <c r="AD1757">
        <v>57.1585951002588</v>
      </c>
      <c r="AE1757">
        <v>37.08</v>
      </c>
      <c r="AF1757">
        <v>56.428406179683002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36.799999999999997</v>
      </c>
      <c r="AN1757">
        <v>58.068454417805697</v>
      </c>
      <c r="AO1757">
        <v>16</v>
      </c>
      <c r="AP1757">
        <v>1</v>
      </c>
      <c r="AQ1757">
        <v>1</v>
      </c>
      <c r="AR1757">
        <v>2</v>
      </c>
      <c r="AS1757">
        <v>4</v>
      </c>
      <c r="AT1757">
        <v>2</v>
      </c>
      <c r="AU1757">
        <v>37.450000000000003</v>
      </c>
      <c r="AV1757">
        <v>54.029455500599397</v>
      </c>
      <c r="AW1757">
        <v>17</v>
      </c>
      <c r="AX1757">
        <v>1</v>
      </c>
      <c r="AY1757">
        <v>1</v>
      </c>
      <c r="AZ1757">
        <v>2</v>
      </c>
      <c r="BA1757">
        <v>4</v>
      </c>
      <c r="BB1757">
        <v>2</v>
      </c>
      <c r="BC1757">
        <v>36.588235294117602</v>
      </c>
      <c r="BD1757">
        <v>54.693456793825703</v>
      </c>
      <c r="BE1757">
        <v>50.312658735773397</v>
      </c>
      <c r="BF1757">
        <v>7</v>
      </c>
      <c r="BG1757">
        <v>2</v>
      </c>
      <c r="BH1757">
        <v>4.3</v>
      </c>
      <c r="BI1757">
        <v>55.4122319293011</v>
      </c>
      <c r="BJ1757">
        <v>1</v>
      </c>
    </row>
    <row r="1758" spans="3:62" x14ac:dyDescent="0.15">
      <c r="C1758" s="19" t="s">
        <v>3844</v>
      </c>
      <c r="D1758" t="s">
        <v>1431</v>
      </c>
      <c r="E1758">
        <v>17</v>
      </c>
      <c r="F1758">
        <v>1</v>
      </c>
      <c r="G1758">
        <v>2000</v>
      </c>
      <c r="H1758">
        <v>750</v>
      </c>
      <c r="I1758">
        <v>7</v>
      </c>
      <c r="J1758">
        <v>14</v>
      </c>
      <c r="K1758">
        <v>1</v>
      </c>
      <c r="L1758">
        <v>4</v>
      </c>
      <c r="M1758">
        <v>1116</v>
      </c>
      <c r="N1758">
        <v>1062</v>
      </c>
      <c r="O1758">
        <v>4</v>
      </c>
      <c r="P1758">
        <v>1</v>
      </c>
      <c r="Q1758">
        <v>1</v>
      </c>
      <c r="R1758">
        <v>1</v>
      </c>
      <c r="S1758">
        <v>1</v>
      </c>
      <c r="T1758">
        <v>0</v>
      </c>
      <c r="U1758">
        <v>34.6</v>
      </c>
      <c r="V1758">
        <v>48.855259488535701</v>
      </c>
      <c r="W1758">
        <v>26</v>
      </c>
      <c r="X1758">
        <v>62</v>
      </c>
      <c r="Y1758">
        <v>474</v>
      </c>
      <c r="Z1758">
        <v>56.292791231861898</v>
      </c>
      <c r="AA1758">
        <v>51.234743090818199</v>
      </c>
      <c r="AB1758">
        <v>48.853451905635502</v>
      </c>
      <c r="AC1758">
        <v>39.040051725827702</v>
      </c>
      <c r="AD1758">
        <v>0</v>
      </c>
      <c r="AE1758">
        <v>34.6</v>
      </c>
      <c r="AF1758">
        <v>48.855259488535701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4</v>
      </c>
      <c r="AP1758">
        <v>1</v>
      </c>
      <c r="AQ1758">
        <v>1</v>
      </c>
      <c r="AR1758">
        <v>1</v>
      </c>
      <c r="AS1758">
        <v>1</v>
      </c>
      <c r="AT1758">
        <v>0</v>
      </c>
      <c r="AU1758">
        <v>34.6</v>
      </c>
      <c r="AV1758">
        <v>48.855259488535701</v>
      </c>
      <c r="AW1758">
        <v>4</v>
      </c>
      <c r="AX1758">
        <v>1</v>
      </c>
      <c r="AY1758">
        <v>1</v>
      </c>
      <c r="AZ1758">
        <v>1</v>
      </c>
      <c r="BA1758">
        <v>1</v>
      </c>
      <c r="BB1758">
        <v>0</v>
      </c>
      <c r="BC1758">
        <v>34.6</v>
      </c>
      <c r="BD1758">
        <v>48.855259488535701</v>
      </c>
      <c r="BE1758">
        <v>51.050206284764002</v>
      </c>
      <c r="BF1758">
        <v>12</v>
      </c>
      <c r="BG1758">
        <v>1</v>
      </c>
      <c r="BH1758">
        <v>2.2000000000000002</v>
      </c>
      <c r="BI1758">
        <v>54.850906182190101</v>
      </c>
      <c r="BJ1758">
        <v>1</v>
      </c>
    </row>
    <row r="1759" spans="3:62" x14ac:dyDescent="0.15">
      <c r="C1759" s="19" t="s">
        <v>3845</v>
      </c>
      <c r="D1759" t="s">
        <v>1417</v>
      </c>
      <c r="E1759">
        <v>17</v>
      </c>
      <c r="F1759">
        <v>2</v>
      </c>
      <c r="G1759">
        <v>1800</v>
      </c>
      <c r="H1759">
        <v>750</v>
      </c>
      <c r="I1759">
        <v>8</v>
      </c>
      <c r="J1759">
        <v>12</v>
      </c>
      <c r="K1759">
        <v>1</v>
      </c>
      <c r="L1759">
        <v>5</v>
      </c>
      <c r="M1759">
        <v>1019</v>
      </c>
      <c r="N1759">
        <v>1139</v>
      </c>
      <c r="O1759">
        <v>15</v>
      </c>
      <c r="P1759">
        <v>2</v>
      </c>
      <c r="Q1759">
        <v>3</v>
      </c>
      <c r="R1759">
        <v>1</v>
      </c>
      <c r="S1759">
        <v>1</v>
      </c>
      <c r="T1759">
        <v>1</v>
      </c>
      <c r="U1759">
        <v>37.799999999999997</v>
      </c>
      <c r="V1759">
        <v>56.308880993598002</v>
      </c>
      <c r="W1759">
        <v>21</v>
      </c>
      <c r="X1759">
        <v>42</v>
      </c>
      <c r="Y1759">
        <v>349</v>
      </c>
      <c r="Z1759">
        <v>56.724325161382602</v>
      </c>
      <c r="AA1759">
        <v>54.393148110776302</v>
      </c>
      <c r="AB1759">
        <v>59.094158867239102</v>
      </c>
      <c r="AC1759">
        <v>59.953917706583901</v>
      </c>
      <c r="AD1759">
        <v>63.550077918193097</v>
      </c>
      <c r="AE1759">
        <v>37.479999999999997</v>
      </c>
      <c r="AF1759">
        <v>58.743125552834996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38.700000000000003</v>
      </c>
      <c r="AN1759">
        <v>54.393148110776302</v>
      </c>
      <c r="AO1759">
        <v>14</v>
      </c>
      <c r="AP1759">
        <v>2</v>
      </c>
      <c r="AQ1759">
        <v>3</v>
      </c>
      <c r="AR1759">
        <v>1</v>
      </c>
      <c r="AS1759">
        <v>1</v>
      </c>
      <c r="AT1759">
        <v>1</v>
      </c>
      <c r="AU1759">
        <v>37.935714285714297</v>
      </c>
      <c r="AV1759">
        <v>55.791652641841203</v>
      </c>
      <c r="AW1759">
        <v>15</v>
      </c>
      <c r="AX1759">
        <v>2</v>
      </c>
      <c r="AY1759">
        <v>3</v>
      </c>
      <c r="AZ1759">
        <v>1</v>
      </c>
      <c r="BA1759">
        <v>1</v>
      </c>
      <c r="BB1759">
        <v>1</v>
      </c>
      <c r="BC1759">
        <v>37.799999999999997</v>
      </c>
      <c r="BD1759">
        <v>56.308880993598002</v>
      </c>
      <c r="BE1759">
        <v>54.811575358132899</v>
      </c>
      <c r="BF1759">
        <v>5</v>
      </c>
      <c r="BG1759">
        <v>1</v>
      </c>
      <c r="BH1759">
        <v>2.8</v>
      </c>
      <c r="BI1759">
        <v>56.680339449757497</v>
      </c>
      <c r="BJ1759">
        <v>1</v>
      </c>
    </row>
    <row r="1760" spans="3:62" x14ac:dyDescent="0.15">
      <c r="C1760" s="19" t="s">
        <v>3846</v>
      </c>
      <c r="D1760" t="s">
        <v>1432</v>
      </c>
      <c r="E1760">
        <v>17</v>
      </c>
      <c r="F1760">
        <v>1</v>
      </c>
      <c r="G1760">
        <v>1400</v>
      </c>
      <c r="H1760">
        <v>750</v>
      </c>
      <c r="I1760">
        <v>3</v>
      </c>
      <c r="J1760">
        <v>5</v>
      </c>
      <c r="K1760">
        <v>2</v>
      </c>
      <c r="L1760">
        <v>5</v>
      </c>
      <c r="M1760">
        <v>1093</v>
      </c>
      <c r="N1760">
        <v>1092</v>
      </c>
      <c r="O1760">
        <v>19</v>
      </c>
      <c r="P1760">
        <v>2</v>
      </c>
      <c r="Q1760">
        <v>3</v>
      </c>
      <c r="R1760">
        <v>0</v>
      </c>
      <c r="S1760">
        <v>2</v>
      </c>
      <c r="T1760">
        <v>2</v>
      </c>
      <c r="U1760">
        <v>34.884210526315798</v>
      </c>
      <c r="V1760">
        <v>55.388902137435203</v>
      </c>
      <c r="W1760">
        <v>14</v>
      </c>
      <c r="X1760">
        <v>97</v>
      </c>
      <c r="Y1760">
        <v>161</v>
      </c>
      <c r="Z1760">
        <v>54.339327650357802</v>
      </c>
      <c r="AA1760">
        <v>60.552609598849898</v>
      </c>
      <c r="AB1760">
        <v>54.6400736450341</v>
      </c>
      <c r="AC1760">
        <v>58.098800354004297</v>
      </c>
      <c r="AD1760">
        <v>60.552609598849898</v>
      </c>
      <c r="AE1760">
        <v>34.78</v>
      </c>
      <c r="AF1760">
        <v>57.636684169419198</v>
      </c>
      <c r="AG1760">
        <v>4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35.6</v>
      </c>
      <c r="AN1760">
        <v>58.225418981513599</v>
      </c>
      <c r="AO1760">
        <v>19</v>
      </c>
      <c r="AP1760">
        <v>2</v>
      </c>
      <c r="AQ1760">
        <v>3</v>
      </c>
      <c r="AR1760">
        <v>0</v>
      </c>
      <c r="AS1760">
        <v>2</v>
      </c>
      <c r="AT1760">
        <v>2</v>
      </c>
      <c r="AU1760">
        <v>34.884210526315798</v>
      </c>
      <c r="AV1760">
        <v>55.388902137435203</v>
      </c>
      <c r="AW1760">
        <v>17</v>
      </c>
      <c r="AX1760">
        <v>2</v>
      </c>
      <c r="AY1760">
        <v>3</v>
      </c>
      <c r="AZ1760">
        <v>0</v>
      </c>
      <c r="BA1760">
        <v>2</v>
      </c>
      <c r="BB1760">
        <v>2</v>
      </c>
      <c r="BC1760">
        <v>34.911764705882298</v>
      </c>
      <c r="BD1760">
        <v>55.5227039190084</v>
      </c>
      <c r="BE1760">
        <v>52.590094200564302</v>
      </c>
      <c r="BF1760">
        <v>13</v>
      </c>
      <c r="BG1760">
        <v>7</v>
      </c>
      <c r="BH1760">
        <v>16.8</v>
      </c>
      <c r="BI1760">
        <v>56.238845601572997</v>
      </c>
      <c r="BJ1760">
        <v>1</v>
      </c>
    </row>
    <row r="1761" spans="3:62" x14ac:dyDescent="0.15">
      <c r="C1761" s="19" t="s">
        <v>3847</v>
      </c>
      <c r="D1761" t="s">
        <v>1433</v>
      </c>
      <c r="E1761">
        <v>17</v>
      </c>
      <c r="F1761">
        <v>1</v>
      </c>
      <c r="G1761">
        <v>1600</v>
      </c>
      <c r="H1761">
        <v>1000</v>
      </c>
      <c r="I1761">
        <v>8</v>
      </c>
      <c r="J1761">
        <v>11</v>
      </c>
      <c r="K1761">
        <v>1</v>
      </c>
      <c r="L1761">
        <v>3</v>
      </c>
      <c r="M1761">
        <v>5386</v>
      </c>
      <c r="N1761">
        <v>1151</v>
      </c>
      <c r="O1761">
        <v>5</v>
      </c>
      <c r="P1761">
        <v>1</v>
      </c>
      <c r="Q1761">
        <v>2</v>
      </c>
      <c r="R1761">
        <v>1</v>
      </c>
      <c r="S1761">
        <v>1</v>
      </c>
      <c r="T1761">
        <v>0</v>
      </c>
      <c r="U1761">
        <v>34.9</v>
      </c>
      <c r="V1761">
        <v>51.547791109577503</v>
      </c>
      <c r="W1761">
        <v>20</v>
      </c>
      <c r="X1761">
        <v>98</v>
      </c>
      <c r="Y1761">
        <v>111</v>
      </c>
      <c r="Z1761">
        <v>56.749179850231201</v>
      </c>
      <c r="AA1761">
        <v>55.496755501746897</v>
      </c>
      <c r="AB1761">
        <v>52.296117700404302</v>
      </c>
      <c r="AC1761">
        <v>48.129708335622396</v>
      </c>
      <c r="AD1761">
        <v>45.067194159882497</v>
      </c>
      <c r="AE1761">
        <v>34.9</v>
      </c>
      <c r="AF1761">
        <v>51.547791109577503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5</v>
      </c>
      <c r="AP1761">
        <v>1</v>
      </c>
      <c r="AQ1761">
        <v>2</v>
      </c>
      <c r="AR1761">
        <v>1</v>
      </c>
      <c r="AS1761">
        <v>1</v>
      </c>
      <c r="AT1761">
        <v>0</v>
      </c>
      <c r="AU1761">
        <v>34.9</v>
      </c>
      <c r="AV1761">
        <v>51.547791109577503</v>
      </c>
      <c r="AW1761">
        <v>5</v>
      </c>
      <c r="AX1761">
        <v>1</v>
      </c>
      <c r="AY1761">
        <v>2</v>
      </c>
      <c r="AZ1761">
        <v>1</v>
      </c>
      <c r="BA1761">
        <v>1</v>
      </c>
      <c r="BB1761">
        <v>0</v>
      </c>
      <c r="BC1761">
        <v>34.9</v>
      </c>
      <c r="BD1761">
        <v>51.547791109577503</v>
      </c>
      <c r="BE1761">
        <v>51.389578973600599</v>
      </c>
      <c r="BF1761">
        <v>4</v>
      </c>
      <c r="BG1761">
        <v>2</v>
      </c>
      <c r="BH1761">
        <v>3.8</v>
      </c>
      <c r="BI1761">
        <v>55.296378469403898</v>
      </c>
      <c r="BJ1761">
        <v>1</v>
      </c>
    </row>
    <row r="1762" spans="3:62" x14ac:dyDescent="0.15">
      <c r="C1762" s="19" t="s">
        <v>3848</v>
      </c>
      <c r="D1762" t="s">
        <v>694</v>
      </c>
      <c r="E1762">
        <v>17</v>
      </c>
      <c r="F1762">
        <v>1</v>
      </c>
      <c r="G1762">
        <v>2000</v>
      </c>
      <c r="H1762">
        <v>6200</v>
      </c>
      <c r="I1762">
        <v>8</v>
      </c>
      <c r="J1762">
        <v>16</v>
      </c>
      <c r="K1762">
        <v>1</v>
      </c>
      <c r="L1762">
        <v>7</v>
      </c>
      <c r="M1762">
        <v>1085</v>
      </c>
      <c r="N1762">
        <v>1053</v>
      </c>
      <c r="O1762">
        <v>25</v>
      </c>
      <c r="P1762">
        <v>7</v>
      </c>
      <c r="Q1762">
        <v>4</v>
      </c>
      <c r="R1762">
        <v>3</v>
      </c>
      <c r="S1762">
        <v>5</v>
      </c>
      <c r="T1762">
        <v>3</v>
      </c>
      <c r="U1762">
        <v>34.183999999999997</v>
      </c>
      <c r="V1762">
        <v>62.515353900723099</v>
      </c>
      <c r="W1762">
        <v>20</v>
      </c>
      <c r="X1762">
        <v>91</v>
      </c>
      <c r="Y1762">
        <v>105</v>
      </c>
      <c r="Z1762">
        <v>67.183948252427001</v>
      </c>
      <c r="AA1762">
        <v>62.199928093554703</v>
      </c>
      <c r="AB1762">
        <v>60.784915831319502</v>
      </c>
      <c r="AC1762">
        <v>60.281146736567102</v>
      </c>
      <c r="AD1762">
        <v>65.007505942991202</v>
      </c>
      <c r="AE1762">
        <v>34.68</v>
      </c>
      <c r="AF1762">
        <v>63.091488971371902</v>
      </c>
      <c r="AG1762">
        <v>2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34.35</v>
      </c>
      <c r="AN1762">
        <v>61.946456528186303</v>
      </c>
      <c r="AO1762">
        <v>25</v>
      </c>
      <c r="AP1762">
        <v>7</v>
      </c>
      <c r="AQ1762">
        <v>4</v>
      </c>
      <c r="AR1762">
        <v>3</v>
      </c>
      <c r="AS1762">
        <v>5</v>
      </c>
      <c r="AT1762">
        <v>3</v>
      </c>
      <c r="AU1762">
        <v>34.183999999999997</v>
      </c>
      <c r="AV1762">
        <v>62.515353900723099</v>
      </c>
      <c r="AW1762">
        <v>11</v>
      </c>
      <c r="AX1762">
        <v>3</v>
      </c>
      <c r="AY1762">
        <v>3</v>
      </c>
      <c r="AZ1762">
        <v>1</v>
      </c>
      <c r="BA1762">
        <v>3</v>
      </c>
      <c r="BB1762">
        <v>0</v>
      </c>
      <c r="BC1762">
        <v>34.1727272727273</v>
      </c>
      <c r="BD1762">
        <v>64.927494089340499</v>
      </c>
      <c r="BE1762">
        <v>63.857933744556703</v>
      </c>
      <c r="BF1762">
        <v>15</v>
      </c>
      <c r="BG1762">
        <v>14</v>
      </c>
      <c r="BH1762">
        <v>76.2</v>
      </c>
      <c r="BI1762">
        <v>63.531100345720901</v>
      </c>
      <c r="BJ1762">
        <v>1</v>
      </c>
    </row>
    <row r="1763" spans="3:62" x14ac:dyDescent="0.15">
      <c r="C1763" s="19" t="s">
        <v>3849</v>
      </c>
      <c r="D1763" t="s">
        <v>1434</v>
      </c>
      <c r="E1763">
        <v>17</v>
      </c>
      <c r="F1763">
        <v>2</v>
      </c>
      <c r="G1763">
        <v>1800</v>
      </c>
      <c r="H1763">
        <v>1500</v>
      </c>
      <c r="I1763">
        <v>7</v>
      </c>
      <c r="J1763">
        <v>14</v>
      </c>
      <c r="K1763">
        <v>1</v>
      </c>
      <c r="L1763">
        <v>5</v>
      </c>
      <c r="M1763">
        <v>1015</v>
      </c>
      <c r="N1763">
        <v>396</v>
      </c>
      <c r="O1763">
        <v>19</v>
      </c>
      <c r="P1763">
        <v>2</v>
      </c>
      <c r="Q1763">
        <v>3</v>
      </c>
      <c r="R1763">
        <v>4</v>
      </c>
      <c r="S1763">
        <v>1</v>
      </c>
      <c r="T1763">
        <v>2</v>
      </c>
      <c r="U1763">
        <v>37.710526315789501</v>
      </c>
      <c r="V1763">
        <v>56.2441307203284</v>
      </c>
      <c r="W1763">
        <v>14</v>
      </c>
      <c r="X1763">
        <v>34</v>
      </c>
      <c r="Y1763">
        <v>65</v>
      </c>
      <c r="Z1763">
        <v>63.800161602869103</v>
      </c>
      <c r="AA1763">
        <v>65.659691368867598</v>
      </c>
      <c r="AB1763">
        <v>56.318172151951501</v>
      </c>
      <c r="AC1763">
        <v>58.664279447566699</v>
      </c>
      <c r="AD1763">
        <v>62.483813712511299</v>
      </c>
      <c r="AE1763">
        <v>36.9</v>
      </c>
      <c r="AF1763">
        <v>61.385223656753197</v>
      </c>
      <c r="AG1763">
        <v>2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39.200000000000003</v>
      </c>
      <c r="AN1763">
        <v>54.605639474003397</v>
      </c>
      <c r="AO1763">
        <v>18</v>
      </c>
      <c r="AP1763">
        <v>2</v>
      </c>
      <c r="AQ1763">
        <v>3</v>
      </c>
      <c r="AR1763">
        <v>4</v>
      </c>
      <c r="AS1763">
        <v>1</v>
      </c>
      <c r="AT1763">
        <v>2</v>
      </c>
      <c r="AU1763">
        <v>37.8333333333333</v>
      </c>
      <c r="AV1763">
        <v>57.036307699859499</v>
      </c>
      <c r="AW1763">
        <v>19</v>
      </c>
      <c r="AX1763">
        <v>2</v>
      </c>
      <c r="AY1763">
        <v>3</v>
      </c>
      <c r="AZ1763">
        <v>4</v>
      </c>
      <c r="BA1763">
        <v>1</v>
      </c>
      <c r="BB1763">
        <v>2</v>
      </c>
      <c r="BC1763">
        <v>37.710526315789501</v>
      </c>
      <c r="BD1763">
        <v>56.2441307203284</v>
      </c>
      <c r="BE1763">
        <v>60.2511295737688</v>
      </c>
      <c r="BF1763">
        <v>7</v>
      </c>
      <c r="BG1763">
        <v>6</v>
      </c>
      <c r="BH1763">
        <v>12.1</v>
      </c>
      <c r="BI1763">
        <v>61.165684297368003</v>
      </c>
      <c r="BJ1763">
        <v>1</v>
      </c>
    </row>
    <row r="1764" spans="3:62" x14ac:dyDescent="0.15">
      <c r="C1764" s="19" t="s">
        <v>3850</v>
      </c>
      <c r="D1764" t="s">
        <v>1435</v>
      </c>
      <c r="E1764">
        <v>17</v>
      </c>
      <c r="F1764">
        <v>2</v>
      </c>
      <c r="G1764">
        <v>1400</v>
      </c>
      <c r="H1764">
        <v>500</v>
      </c>
      <c r="I1764">
        <v>7</v>
      </c>
      <c r="J1764">
        <v>14</v>
      </c>
      <c r="K1764">
        <v>1</v>
      </c>
      <c r="L1764">
        <v>3</v>
      </c>
      <c r="M1764">
        <v>1015</v>
      </c>
      <c r="N1764">
        <v>428</v>
      </c>
      <c r="O1764">
        <v>5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38.9</v>
      </c>
      <c r="V1764">
        <v>42.734295412673397</v>
      </c>
      <c r="W1764">
        <v>29</v>
      </c>
      <c r="X1764">
        <v>55</v>
      </c>
      <c r="Y1764">
        <v>155</v>
      </c>
      <c r="Z1764">
        <v>53.2318700691632</v>
      </c>
      <c r="AA1764">
        <v>48.083963132055501</v>
      </c>
      <c r="AB1764">
        <v>44.754385163841597</v>
      </c>
      <c r="AC1764">
        <v>41.646549844874997</v>
      </c>
      <c r="AD1764">
        <v>25.9547088534318</v>
      </c>
      <c r="AE1764">
        <v>38.9</v>
      </c>
      <c r="AF1764">
        <v>42.734295412673397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39</v>
      </c>
      <c r="AN1764">
        <v>48.083963132055501</v>
      </c>
      <c r="AO1764">
        <v>3</v>
      </c>
      <c r="AP1764">
        <v>0</v>
      </c>
      <c r="AQ1764">
        <v>0</v>
      </c>
      <c r="AR1764">
        <v>1</v>
      </c>
      <c r="AS1764">
        <v>1</v>
      </c>
      <c r="AT1764">
        <v>0</v>
      </c>
      <c r="AU1764">
        <v>38.366666666666703</v>
      </c>
      <c r="AV1764">
        <v>48.690072788353497</v>
      </c>
      <c r="AW1764">
        <v>4</v>
      </c>
      <c r="AX1764">
        <v>0</v>
      </c>
      <c r="AY1764">
        <v>0</v>
      </c>
      <c r="AZ1764">
        <v>1</v>
      </c>
      <c r="BA1764">
        <v>1</v>
      </c>
      <c r="BB1764">
        <v>0</v>
      </c>
      <c r="BC1764">
        <v>38.274999999999999</v>
      </c>
      <c r="BD1764">
        <v>46.929192052483899</v>
      </c>
      <c r="BE1764">
        <v>46.412441429267197</v>
      </c>
      <c r="BF1764">
        <v>9</v>
      </c>
      <c r="BG1764">
        <v>7</v>
      </c>
      <c r="BH1764">
        <v>19.399999999999999</v>
      </c>
      <c r="BI1764">
        <v>49.549824551442498</v>
      </c>
      <c r="BJ1764">
        <v>1</v>
      </c>
    </row>
    <row r="1765" spans="3:62" x14ac:dyDescent="0.15">
      <c r="C1765" s="19" t="s">
        <v>3851</v>
      </c>
      <c r="D1765" t="s">
        <v>1436</v>
      </c>
      <c r="E1765">
        <v>17</v>
      </c>
      <c r="F1765">
        <v>1</v>
      </c>
      <c r="G1765">
        <v>2000</v>
      </c>
      <c r="H1765">
        <v>500</v>
      </c>
      <c r="I1765">
        <v>1</v>
      </c>
      <c r="J1765">
        <v>2</v>
      </c>
      <c r="K1765">
        <v>1</v>
      </c>
      <c r="L1765">
        <v>3</v>
      </c>
      <c r="M1765">
        <v>1037</v>
      </c>
      <c r="N1765">
        <v>429</v>
      </c>
      <c r="O1765">
        <v>5</v>
      </c>
      <c r="P1765">
        <v>0</v>
      </c>
      <c r="Q1765">
        <v>1</v>
      </c>
      <c r="R1765">
        <v>0</v>
      </c>
      <c r="S1765">
        <v>0</v>
      </c>
      <c r="T1765">
        <v>1</v>
      </c>
      <c r="U1765">
        <v>35</v>
      </c>
      <c r="V1765">
        <v>47.558296688950897</v>
      </c>
      <c r="W1765">
        <v>49</v>
      </c>
      <c r="X1765">
        <v>57</v>
      </c>
      <c r="Y1765">
        <v>98</v>
      </c>
      <c r="Z1765">
        <v>52.734412604450903</v>
      </c>
      <c r="AA1765">
        <v>43.934802140434599</v>
      </c>
      <c r="AB1765">
        <v>46.277988039254502</v>
      </c>
      <c r="AC1765">
        <v>52.422537510189699</v>
      </c>
      <c r="AD1765">
        <v>42.421743150424902</v>
      </c>
      <c r="AE1765">
        <v>35</v>
      </c>
      <c r="AF1765">
        <v>47.558296688950897</v>
      </c>
      <c r="AG1765">
        <v>2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35.9</v>
      </c>
      <c r="AN1765">
        <v>48.334607372442797</v>
      </c>
      <c r="AO1765">
        <v>5</v>
      </c>
      <c r="AP1765">
        <v>0</v>
      </c>
      <c r="AQ1765">
        <v>1</v>
      </c>
      <c r="AR1765">
        <v>0</v>
      </c>
      <c r="AS1765">
        <v>0</v>
      </c>
      <c r="AT1765">
        <v>1</v>
      </c>
      <c r="AU1765">
        <v>35</v>
      </c>
      <c r="AV1765">
        <v>47.558296688950897</v>
      </c>
      <c r="AW1765">
        <v>4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35.5</v>
      </c>
      <c r="BD1765">
        <v>48.842435073582401</v>
      </c>
      <c r="BE1765">
        <v>51.050206284764002</v>
      </c>
      <c r="BF1765">
        <v>4</v>
      </c>
      <c r="BG1765">
        <v>3</v>
      </c>
      <c r="BH1765">
        <v>5.2</v>
      </c>
      <c r="BI1765">
        <v>50.634320488921098</v>
      </c>
      <c r="BJ1765">
        <v>1</v>
      </c>
    </row>
    <row r="1766" spans="3:62" x14ac:dyDescent="0.15">
      <c r="C1766" s="19" t="s">
        <v>3852</v>
      </c>
      <c r="D1766" t="s">
        <v>1437</v>
      </c>
      <c r="E1766">
        <v>17</v>
      </c>
      <c r="F1766">
        <v>2</v>
      </c>
      <c r="G1766">
        <v>1800</v>
      </c>
      <c r="H1766">
        <v>500</v>
      </c>
      <c r="I1766">
        <v>8</v>
      </c>
      <c r="J1766">
        <v>15</v>
      </c>
      <c r="K1766">
        <v>1</v>
      </c>
      <c r="L1766">
        <v>3</v>
      </c>
      <c r="M1766">
        <v>5429</v>
      </c>
      <c r="N1766">
        <v>1025</v>
      </c>
      <c r="O1766">
        <v>4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37.825000000000003</v>
      </c>
      <c r="V1766">
        <v>47.509818650778101</v>
      </c>
      <c r="W1766">
        <v>22</v>
      </c>
      <c r="X1766">
        <v>42</v>
      </c>
      <c r="Y1766">
        <v>66</v>
      </c>
      <c r="Z1766">
        <v>49.413570991622201</v>
      </c>
      <c r="AA1766">
        <v>48.601264972759999</v>
      </c>
      <c r="AB1766">
        <v>49.866096407202697</v>
      </c>
      <c r="AC1766">
        <v>42.158342231527499</v>
      </c>
      <c r="AD1766">
        <v>0</v>
      </c>
      <c r="AE1766">
        <v>37.825000000000003</v>
      </c>
      <c r="AF1766">
        <v>47.509818650778101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35.4</v>
      </c>
      <c r="AN1766">
        <v>42.158342231527499</v>
      </c>
      <c r="AO1766">
        <v>2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38.700000000000003</v>
      </c>
      <c r="AV1766">
        <v>49.0074179821911</v>
      </c>
      <c r="AW1766">
        <v>3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37.6</v>
      </c>
      <c r="BD1766">
        <v>46.7243927319699</v>
      </c>
      <c r="BE1766">
        <v>52.301011873993303</v>
      </c>
      <c r="BF1766">
        <v>3</v>
      </c>
      <c r="BG1766">
        <v>3</v>
      </c>
      <c r="BH1766">
        <v>6.3</v>
      </c>
      <c r="BI1766">
        <v>48.269464485068397</v>
      </c>
      <c r="BJ1766">
        <v>1</v>
      </c>
    </row>
    <row r="1767" spans="3:62" x14ac:dyDescent="0.15">
      <c r="C1767" s="19" t="s">
        <v>3853</v>
      </c>
      <c r="D1767" t="s">
        <v>774</v>
      </c>
      <c r="E1767">
        <v>17</v>
      </c>
      <c r="F1767">
        <v>3</v>
      </c>
      <c r="G1767">
        <v>3000</v>
      </c>
      <c r="H1767">
        <v>780</v>
      </c>
      <c r="I1767">
        <v>8</v>
      </c>
      <c r="J1767">
        <v>14</v>
      </c>
      <c r="K1767">
        <v>1</v>
      </c>
      <c r="L1767">
        <v>4</v>
      </c>
      <c r="M1767">
        <v>1113</v>
      </c>
      <c r="N1767">
        <v>383</v>
      </c>
      <c r="O1767">
        <v>19</v>
      </c>
      <c r="P1767">
        <v>1</v>
      </c>
      <c r="Q1767">
        <v>1</v>
      </c>
      <c r="R1767">
        <v>1</v>
      </c>
      <c r="S1767">
        <v>4</v>
      </c>
      <c r="T1767">
        <v>2</v>
      </c>
      <c r="U1767">
        <v>36.2222222222222</v>
      </c>
      <c r="V1767">
        <v>49.467805524659902</v>
      </c>
      <c r="W1767">
        <v>22</v>
      </c>
      <c r="X1767">
        <v>36</v>
      </c>
      <c r="Y1767">
        <v>78</v>
      </c>
      <c r="Z1767">
        <v>55.476816239366599</v>
      </c>
      <c r="AA1767">
        <v>55.924474271702998</v>
      </c>
      <c r="AB1767">
        <v>0</v>
      </c>
      <c r="AC1767">
        <v>54.903924823785999</v>
      </c>
      <c r="AD1767">
        <v>41.7986384230271</v>
      </c>
      <c r="AE1767">
        <v>27.3</v>
      </c>
      <c r="AF1767">
        <v>52.025963439470701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</v>
      </c>
      <c r="AP1767">
        <v>0</v>
      </c>
      <c r="AQ1767">
        <v>0</v>
      </c>
      <c r="AR1767">
        <v>0</v>
      </c>
      <c r="AS1767">
        <v>1</v>
      </c>
      <c r="AT1767">
        <v>1</v>
      </c>
      <c r="AU1767">
        <v>13.6</v>
      </c>
      <c r="AV1767">
        <v>55.700645255534802</v>
      </c>
      <c r="AW1767">
        <v>3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>
        <v>13.6</v>
      </c>
      <c r="BD1767">
        <v>55.700645255534802</v>
      </c>
      <c r="BE1767">
        <v>58.642832528105998</v>
      </c>
      <c r="BF1767">
        <v>7</v>
      </c>
      <c r="BG1767">
        <v>5</v>
      </c>
      <c r="BH1767">
        <v>7.6</v>
      </c>
      <c r="BI1767">
        <v>54.6544162020407</v>
      </c>
      <c r="BJ1767">
        <v>1</v>
      </c>
    </row>
    <row r="1768" spans="3:62" x14ac:dyDescent="0.15">
      <c r="C1768" s="19" t="s">
        <v>3854</v>
      </c>
      <c r="D1768" t="s">
        <v>672</v>
      </c>
      <c r="E1768">
        <v>17</v>
      </c>
      <c r="F1768">
        <v>3</v>
      </c>
      <c r="G1768">
        <v>3000</v>
      </c>
      <c r="H1768">
        <v>780</v>
      </c>
      <c r="I1768">
        <v>3</v>
      </c>
      <c r="J1768">
        <v>3</v>
      </c>
      <c r="K1768">
        <v>1</v>
      </c>
      <c r="L1768">
        <v>6</v>
      </c>
      <c r="M1768">
        <v>1035</v>
      </c>
      <c r="N1768">
        <v>1018</v>
      </c>
      <c r="O1768">
        <v>20</v>
      </c>
      <c r="P1768">
        <v>1</v>
      </c>
      <c r="Q1768">
        <v>2</v>
      </c>
      <c r="R1768">
        <v>1</v>
      </c>
      <c r="S1768">
        <v>3</v>
      </c>
      <c r="T1768">
        <v>1</v>
      </c>
      <c r="U1768">
        <v>28.8</v>
      </c>
      <c r="V1768">
        <v>49.441142453456997</v>
      </c>
      <c r="W1768">
        <v>49</v>
      </c>
      <c r="X1768">
        <v>92</v>
      </c>
      <c r="Y1768">
        <v>148</v>
      </c>
      <c r="Z1768">
        <v>56.542979087276699</v>
      </c>
      <c r="AA1768">
        <v>58.618934506322603</v>
      </c>
      <c r="AB1768">
        <v>50.485185863369203</v>
      </c>
      <c r="AC1768">
        <v>43.034577651961698</v>
      </c>
      <c r="AD1768">
        <v>40.780053707676302</v>
      </c>
      <c r="AE1768">
        <v>13.5</v>
      </c>
      <c r="AF1768">
        <v>49.892346163321399</v>
      </c>
      <c r="AG1768">
        <v>6</v>
      </c>
      <c r="AH1768">
        <v>0</v>
      </c>
      <c r="AI1768">
        <v>1</v>
      </c>
      <c r="AJ1768">
        <v>0</v>
      </c>
      <c r="AK1768">
        <v>2</v>
      </c>
      <c r="AL1768">
        <v>0</v>
      </c>
      <c r="AM1768">
        <v>21.516666666666602</v>
      </c>
      <c r="AN1768">
        <v>52.715048103813601</v>
      </c>
      <c r="AO1768">
        <v>7</v>
      </c>
      <c r="AP1768">
        <v>0</v>
      </c>
      <c r="AQ1768">
        <v>2</v>
      </c>
      <c r="AR1768">
        <v>0</v>
      </c>
      <c r="AS1768">
        <v>3</v>
      </c>
      <c r="AT1768">
        <v>0</v>
      </c>
      <c r="AU1768">
        <v>13.442857142856999</v>
      </c>
      <c r="AV1768">
        <v>51.865431496261898</v>
      </c>
      <c r="AW1768">
        <v>7</v>
      </c>
      <c r="AX1768">
        <v>0</v>
      </c>
      <c r="AY1768">
        <v>2</v>
      </c>
      <c r="AZ1768">
        <v>0</v>
      </c>
      <c r="BA1768">
        <v>3</v>
      </c>
      <c r="BB1768">
        <v>0</v>
      </c>
      <c r="BC1768">
        <v>13.442857142856999</v>
      </c>
      <c r="BD1768">
        <v>51.865431496261898</v>
      </c>
      <c r="BE1768">
        <v>60.217722608727897</v>
      </c>
      <c r="BF1768">
        <v>3</v>
      </c>
      <c r="BG1768">
        <v>1</v>
      </c>
      <c r="BH1768">
        <v>2.6</v>
      </c>
      <c r="BI1768">
        <v>55.592441001360299</v>
      </c>
      <c r="BJ1768">
        <v>1</v>
      </c>
    </row>
    <row r="1769" spans="3:62" x14ac:dyDescent="0.15">
      <c r="C1769" s="19" t="s">
        <v>3855</v>
      </c>
      <c r="D1769" t="s">
        <v>1438</v>
      </c>
      <c r="E1769">
        <v>17</v>
      </c>
      <c r="F1769">
        <v>2</v>
      </c>
      <c r="G1769">
        <v>1200</v>
      </c>
      <c r="H1769">
        <v>750</v>
      </c>
      <c r="I1769">
        <v>6</v>
      </c>
      <c r="J1769">
        <v>12</v>
      </c>
      <c r="K1769">
        <v>1</v>
      </c>
      <c r="L1769">
        <v>5</v>
      </c>
      <c r="M1769">
        <v>1146</v>
      </c>
      <c r="N1769">
        <v>1113</v>
      </c>
      <c r="O1769">
        <v>16</v>
      </c>
      <c r="P1769">
        <v>1</v>
      </c>
      <c r="Q1769">
        <v>4</v>
      </c>
      <c r="R1769">
        <v>2</v>
      </c>
      <c r="S1769">
        <v>1</v>
      </c>
      <c r="T1769">
        <v>1</v>
      </c>
      <c r="U1769">
        <v>36.475000000000001</v>
      </c>
      <c r="V1769">
        <v>57.0895707980116</v>
      </c>
      <c r="W1769">
        <v>133</v>
      </c>
      <c r="X1769">
        <v>147</v>
      </c>
      <c r="Y1769">
        <v>168</v>
      </c>
      <c r="Z1769">
        <v>62.385099578434001</v>
      </c>
      <c r="AA1769">
        <v>63.104145482745501</v>
      </c>
      <c r="AB1769">
        <v>60.281797798434702</v>
      </c>
      <c r="AC1769">
        <v>53.701410867843798</v>
      </c>
      <c r="AD1769">
        <v>61.0146996211936</v>
      </c>
      <c r="AE1769">
        <v>36.76</v>
      </c>
      <c r="AF1769">
        <v>60.097430669730301</v>
      </c>
      <c r="AG1769">
        <v>3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36.799999999999997</v>
      </c>
      <c r="AN1769">
        <v>58.106368550925502</v>
      </c>
      <c r="AO1769">
        <v>12</v>
      </c>
      <c r="AP1769">
        <v>0</v>
      </c>
      <c r="AQ1769">
        <v>4</v>
      </c>
      <c r="AR1769">
        <v>2</v>
      </c>
      <c r="AS1769">
        <v>1</v>
      </c>
      <c r="AT1769">
        <v>1</v>
      </c>
      <c r="AU1769">
        <v>36.941666666666698</v>
      </c>
      <c r="AV1769">
        <v>59.332749535364201</v>
      </c>
      <c r="AW1769">
        <v>15</v>
      </c>
      <c r="AX1769">
        <v>1</v>
      </c>
      <c r="AY1769">
        <v>4</v>
      </c>
      <c r="AZ1769">
        <v>2</v>
      </c>
      <c r="BA1769">
        <v>1</v>
      </c>
      <c r="BB1769">
        <v>1</v>
      </c>
      <c r="BC1769">
        <v>36.32</v>
      </c>
      <c r="BD1769">
        <v>57.524483538275099</v>
      </c>
      <c r="BE1769">
        <v>63.6446302480634</v>
      </c>
      <c r="BF1769">
        <v>1</v>
      </c>
      <c r="BG1769">
        <v>1</v>
      </c>
      <c r="BH1769">
        <v>2.6</v>
      </c>
      <c r="BI1769">
        <v>58.571409935175701</v>
      </c>
      <c r="BJ1769">
        <v>1</v>
      </c>
    </row>
    <row r="1770" spans="3:62" x14ac:dyDescent="0.15">
      <c r="C1770" s="19" t="s">
        <v>3856</v>
      </c>
      <c r="D1770" t="s">
        <v>1439</v>
      </c>
      <c r="E1770">
        <v>17</v>
      </c>
      <c r="F1770">
        <v>2</v>
      </c>
      <c r="G1770">
        <v>1400</v>
      </c>
      <c r="H1770">
        <v>750</v>
      </c>
      <c r="I1770">
        <v>5</v>
      </c>
      <c r="J1770">
        <v>9</v>
      </c>
      <c r="K1770">
        <v>2</v>
      </c>
      <c r="L1770">
        <v>5</v>
      </c>
      <c r="M1770">
        <v>1038</v>
      </c>
      <c r="N1770">
        <v>1144</v>
      </c>
      <c r="O1770">
        <v>15</v>
      </c>
      <c r="P1770">
        <v>2</v>
      </c>
      <c r="Q1770">
        <v>1</v>
      </c>
      <c r="R1770">
        <v>2</v>
      </c>
      <c r="S1770">
        <v>1</v>
      </c>
      <c r="T1770">
        <v>1</v>
      </c>
      <c r="U1770">
        <v>37.573333333333203</v>
      </c>
      <c r="V1770">
        <v>54.729822351042998</v>
      </c>
      <c r="W1770">
        <v>106</v>
      </c>
      <c r="X1770">
        <v>155</v>
      </c>
      <c r="Y1770">
        <v>210</v>
      </c>
      <c r="Z1770">
        <v>56.329399502781897</v>
      </c>
      <c r="AA1770">
        <v>57.4701689447717</v>
      </c>
      <c r="AB1770">
        <v>54.352430695575201</v>
      </c>
      <c r="AC1770">
        <v>55.968907036234803</v>
      </c>
      <c r="AD1770">
        <v>57.876440450393801</v>
      </c>
      <c r="AE1770">
        <v>37.86</v>
      </c>
      <c r="AF1770">
        <v>56.3994693259516</v>
      </c>
      <c r="AG1770">
        <v>4</v>
      </c>
      <c r="AH1770">
        <v>0</v>
      </c>
      <c r="AI1770">
        <v>1</v>
      </c>
      <c r="AJ1770">
        <v>1</v>
      </c>
      <c r="AK1770">
        <v>0</v>
      </c>
      <c r="AL1770">
        <v>1</v>
      </c>
      <c r="AM1770">
        <v>38.25</v>
      </c>
      <c r="AN1770">
        <v>54.469040574137601</v>
      </c>
      <c r="AO1770">
        <v>14</v>
      </c>
      <c r="AP1770">
        <v>2</v>
      </c>
      <c r="AQ1770">
        <v>1</v>
      </c>
      <c r="AR1770">
        <v>2</v>
      </c>
      <c r="AS1770">
        <v>1</v>
      </c>
      <c r="AT1770">
        <v>1</v>
      </c>
      <c r="AU1770">
        <v>37.671428571428599</v>
      </c>
      <c r="AV1770">
        <v>55.228137617696099</v>
      </c>
      <c r="AW1770">
        <v>14</v>
      </c>
      <c r="AX1770">
        <v>2</v>
      </c>
      <c r="AY1770">
        <v>1</v>
      </c>
      <c r="AZ1770">
        <v>2</v>
      </c>
      <c r="BA1770">
        <v>1</v>
      </c>
      <c r="BB1770">
        <v>1</v>
      </c>
      <c r="BC1770">
        <v>37.414285714285697</v>
      </c>
      <c r="BD1770">
        <v>54.756778897862198</v>
      </c>
      <c r="BE1770">
        <v>59.227441150644601</v>
      </c>
      <c r="BF1770">
        <v>2</v>
      </c>
      <c r="BG1770">
        <v>5</v>
      </c>
      <c r="BH1770">
        <v>11.4</v>
      </c>
      <c r="BI1770">
        <v>56.189280336229302</v>
      </c>
      <c r="BJ1770">
        <v>1</v>
      </c>
    </row>
    <row r="1771" spans="3:62" x14ac:dyDescent="0.15">
      <c r="C1771" s="19" t="s">
        <v>3857</v>
      </c>
      <c r="D1771" t="s">
        <v>1440</v>
      </c>
      <c r="E1771">
        <v>17</v>
      </c>
      <c r="F1771">
        <v>1</v>
      </c>
      <c r="G1771">
        <v>1200</v>
      </c>
      <c r="H1771">
        <v>750</v>
      </c>
      <c r="I1771">
        <v>3</v>
      </c>
      <c r="J1771">
        <v>5</v>
      </c>
      <c r="K1771">
        <v>1</v>
      </c>
      <c r="L1771">
        <v>6</v>
      </c>
      <c r="M1771">
        <v>1093</v>
      </c>
      <c r="N1771">
        <v>1016</v>
      </c>
      <c r="O1771">
        <v>22</v>
      </c>
      <c r="P1771">
        <v>1</v>
      </c>
      <c r="Q1771">
        <v>4</v>
      </c>
      <c r="R1771">
        <v>5</v>
      </c>
      <c r="S1771">
        <v>1</v>
      </c>
      <c r="T1771">
        <v>2</v>
      </c>
      <c r="U1771">
        <v>34.700000000000003</v>
      </c>
      <c r="V1771">
        <v>56.833082290715097</v>
      </c>
      <c r="W1771">
        <v>15</v>
      </c>
      <c r="X1771">
        <v>211</v>
      </c>
      <c r="Y1771">
        <v>295</v>
      </c>
      <c r="Z1771">
        <v>59.768072301693202</v>
      </c>
      <c r="AA1771">
        <v>57.761458895158697</v>
      </c>
      <c r="AB1771">
        <v>48.157867548344797</v>
      </c>
      <c r="AC1771">
        <v>59.063676858436203</v>
      </c>
      <c r="AD1771">
        <v>64.294000205073701</v>
      </c>
      <c r="AE1771">
        <v>34.520000000000003</v>
      </c>
      <c r="AF1771">
        <v>57.809015161741399</v>
      </c>
      <c r="AG1771">
        <v>4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35.225000000000001</v>
      </c>
      <c r="AN1771">
        <v>56.121673211087398</v>
      </c>
      <c r="AO1771">
        <v>22</v>
      </c>
      <c r="AP1771">
        <v>1</v>
      </c>
      <c r="AQ1771">
        <v>4</v>
      </c>
      <c r="AR1771">
        <v>5</v>
      </c>
      <c r="AS1771">
        <v>1</v>
      </c>
      <c r="AT1771">
        <v>2</v>
      </c>
      <c r="AU1771">
        <v>34.700000000000003</v>
      </c>
      <c r="AV1771">
        <v>56.833082290715097</v>
      </c>
      <c r="AW1771">
        <v>20</v>
      </c>
      <c r="AX1771">
        <v>1</v>
      </c>
      <c r="AY1771">
        <v>4</v>
      </c>
      <c r="AZ1771">
        <v>5</v>
      </c>
      <c r="BA1771">
        <v>1</v>
      </c>
      <c r="BB1771">
        <v>2</v>
      </c>
      <c r="BC1771">
        <v>34.74</v>
      </c>
      <c r="BD1771">
        <v>57.670578673707297</v>
      </c>
      <c r="BE1771">
        <v>62.104819667989197</v>
      </c>
      <c r="BF1771">
        <v>1</v>
      </c>
      <c r="BG1771">
        <v>3</v>
      </c>
      <c r="BH1771">
        <v>6.1</v>
      </c>
      <c r="BI1771">
        <v>56.415406018801299</v>
      </c>
      <c r="BJ1771">
        <v>1</v>
      </c>
    </row>
    <row r="1772" spans="3:62" x14ac:dyDescent="0.15">
      <c r="C1772" s="19" t="s">
        <v>3858</v>
      </c>
      <c r="D1772" t="s">
        <v>820</v>
      </c>
      <c r="E1772">
        <v>17</v>
      </c>
      <c r="F1772">
        <v>2</v>
      </c>
      <c r="G1772">
        <v>1900</v>
      </c>
      <c r="H1772">
        <v>750</v>
      </c>
      <c r="I1772">
        <v>1</v>
      </c>
      <c r="J1772">
        <v>1</v>
      </c>
      <c r="K1772">
        <v>1</v>
      </c>
      <c r="L1772">
        <v>5</v>
      </c>
      <c r="M1772">
        <v>1096</v>
      </c>
      <c r="N1772">
        <v>1086</v>
      </c>
      <c r="O1772">
        <v>22</v>
      </c>
      <c r="P1772">
        <v>2</v>
      </c>
      <c r="Q1772">
        <v>6</v>
      </c>
      <c r="R1772">
        <v>3</v>
      </c>
      <c r="S1772">
        <v>3</v>
      </c>
      <c r="T1772">
        <v>1</v>
      </c>
      <c r="U1772">
        <v>38.013636363636401</v>
      </c>
      <c r="V1772">
        <v>55.913612492020398</v>
      </c>
      <c r="W1772">
        <v>36</v>
      </c>
      <c r="X1772">
        <v>113</v>
      </c>
      <c r="Y1772">
        <v>134</v>
      </c>
      <c r="Z1772">
        <v>50.489493305606203</v>
      </c>
      <c r="AA1772">
        <v>63.0516857652431</v>
      </c>
      <c r="AB1772">
        <v>57.242903649563999</v>
      </c>
      <c r="AC1772">
        <v>56.236975102211503</v>
      </c>
      <c r="AD1772">
        <v>60.810052683605299</v>
      </c>
      <c r="AE1772">
        <v>37.799999999999997</v>
      </c>
      <c r="AF1772">
        <v>57.566222101245998</v>
      </c>
      <c r="AG1772">
        <v>2</v>
      </c>
      <c r="AH1772">
        <v>0</v>
      </c>
      <c r="AI1772">
        <v>0</v>
      </c>
      <c r="AJ1772">
        <v>1</v>
      </c>
      <c r="AK1772">
        <v>1</v>
      </c>
      <c r="AL1772">
        <v>0</v>
      </c>
      <c r="AM1772">
        <v>38.450000000000003</v>
      </c>
      <c r="AN1772">
        <v>57.359023478205899</v>
      </c>
      <c r="AO1772">
        <v>22</v>
      </c>
      <c r="AP1772">
        <v>2</v>
      </c>
      <c r="AQ1772">
        <v>6</v>
      </c>
      <c r="AR1772">
        <v>3</v>
      </c>
      <c r="AS1772">
        <v>3</v>
      </c>
      <c r="AT1772">
        <v>1</v>
      </c>
      <c r="AU1772">
        <v>38.013636363636401</v>
      </c>
      <c r="AV1772">
        <v>55.913612492020398</v>
      </c>
      <c r="AW1772">
        <v>9</v>
      </c>
      <c r="AX1772">
        <v>0</v>
      </c>
      <c r="AY1772">
        <v>2</v>
      </c>
      <c r="AZ1772">
        <v>3</v>
      </c>
      <c r="BA1772">
        <v>2</v>
      </c>
      <c r="BB1772">
        <v>1</v>
      </c>
      <c r="BC1772">
        <v>38.633333333333297</v>
      </c>
      <c r="BD1772">
        <v>56.645067855715197</v>
      </c>
      <c r="BE1772">
        <v>46.880519891254799</v>
      </c>
      <c r="BF1772">
        <v>9</v>
      </c>
      <c r="BG1772">
        <v>4</v>
      </c>
      <c r="BH1772">
        <v>6.7</v>
      </c>
      <c r="BI1772">
        <v>54.4057412862904</v>
      </c>
      <c r="BJ1772">
        <v>1</v>
      </c>
    </row>
    <row r="1773" spans="3:62" x14ac:dyDescent="0.15">
      <c r="C1773" s="19" t="s">
        <v>3859</v>
      </c>
      <c r="D1773" t="s">
        <v>1441</v>
      </c>
      <c r="E1773">
        <v>17</v>
      </c>
      <c r="F1773">
        <v>2</v>
      </c>
      <c r="G1773">
        <v>1400</v>
      </c>
      <c r="H1773">
        <v>1800</v>
      </c>
      <c r="I1773">
        <v>7</v>
      </c>
      <c r="J1773">
        <v>9</v>
      </c>
      <c r="K1773">
        <v>1</v>
      </c>
      <c r="L1773">
        <v>3</v>
      </c>
      <c r="M1773">
        <v>1117</v>
      </c>
      <c r="N1773">
        <v>1093</v>
      </c>
      <c r="O1773">
        <v>7</v>
      </c>
      <c r="P1773">
        <v>2</v>
      </c>
      <c r="Q1773">
        <v>1</v>
      </c>
      <c r="R1773">
        <v>0</v>
      </c>
      <c r="S1773">
        <v>1</v>
      </c>
      <c r="T1773">
        <v>1</v>
      </c>
      <c r="U1773">
        <v>37.6142857142857</v>
      </c>
      <c r="V1773">
        <v>51.6437265430786</v>
      </c>
      <c r="W1773">
        <v>21</v>
      </c>
      <c r="X1773">
        <v>120</v>
      </c>
      <c r="Y1773">
        <v>148</v>
      </c>
      <c r="Z1773">
        <v>53.365819129775197</v>
      </c>
      <c r="AA1773">
        <v>62.859424599614101</v>
      </c>
      <c r="AB1773">
        <v>51.239520615988397</v>
      </c>
      <c r="AC1773">
        <v>59.781674062456801</v>
      </c>
      <c r="AD1773">
        <v>45.847043779269697</v>
      </c>
      <c r="AE1773">
        <v>37.26</v>
      </c>
      <c r="AF1773">
        <v>54.618696437420901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6</v>
      </c>
      <c r="AP1773">
        <v>2</v>
      </c>
      <c r="AQ1773">
        <v>1</v>
      </c>
      <c r="AR1773">
        <v>0</v>
      </c>
      <c r="AS1773">
        <v>1</v>
      </c>
      <c r="AT1773">
        <v>1</v>
      </c>
      <c r="AU1773">
        <v>37.216666666666697</v>
      </c>
      <c r="AV1773">
        <v>54.8345281044557</v>
      </c>
      <c r="AW1773">
        <v>6</v>
      </c>
      <c r="AX1773">
        <v>2</v>
      </c>
      <c r="AY1773">
        <v>1</v>
      </c>
      <c r="AZ1773">
        <v>0</v>
      </c>
      <c r="BA1773">
        <v>1</v>
      </c>
      <c r="BB1773">
        <v>1</v>
      </c>
      <c r="BC1773">
        <v>37.216666666666697</v>
      </c>
      <c r="BD1773">
        <v>54.8345281044557</v>
      </c>
      <c r="BE1773">
        <v>48.641137032985</v>
      </c>
      <c r="BF1773">
        <v>11</v>
      </c>
      <c r="BG1773">
        <v>5</v>
      </c>
      <c r="BH1773">
        <v>6.8</v>
      </c>
      <c r="BI1773">
        <v>58.216924580181697</v>
      </c>
      <c r="BJ1773">
        <v>1</v>
      </c>
    </row>
    <row r="1774" spans="3:62" x14ac:dyDescent="0.15">
      <c r="C1774" s="19" t="s">
        <v>3860</v>
      </c>
      <c r="D1774" t="s">
        <v>472</v>
      </c>
      <c r="E1774">
        <v>17</v>
      </c>
      <c r="F1774">
        <v>1</v>
      </c>
      <c r="G1774">
        <v>1400</v>
      </c>
      <c r="H1774">
        <v>1820</v>
      </c>
      <c r="I1774">
        <v>8</v>
      </c>
      <c r="J1774">
        <v>17</v>
      </c>
      <c r="K1774">
        <v>1</v>
      </c>
      <c r="L1774">
        <v>4</v>
      </c>
      <c r="M1774">
        <v>1093</v>
      </c>
      <c r="N1774">
        <v>1062</v>
      </c>
      <c r="O1774">
        <v>11</v>
      </c>
      <c r="P1774">
        <v>3</v>
      </c>
      <c r="Q1774">
        <v>1</v>
      </c>
      <c r="R1774">
        <v>1</v>
      </c>
      <c r="S1774">
        <v>1</v>
      </c>
      <c r="T1774">
        <v>1</v>
      </c>
      <c r="U1774">
        <v>34.481818181818198</v>
      </c>
      <c r="V1774">
        <v>57.252726867393697</v>
      </c>
      <c r="W1774">
        <v>15</v>
      </c>
      <c r="X1774">
        <v>84</v>
      </c>
      <c r="Y1774">
        <v>98</v>
      </c>
      <c r="Z1774">
        <v>60.3955435071842</v>
      </c>
      <c r="AA1774">
        <v>54.375691021181702</v>
      </c>
      <c r="AB1774">
        <v>56.722941804354299</v>
      </c>
      <c r="AC1774">
        <v>55.893456666026204</v>
      </c>
      <c r="AD1774">
        <v>51.542072256604797</v>
      </c>
      <c r="AE1774">
        <v>34.18</v>
      </c>
      <c r="AF1774">
        <v>55.785941051070203</v>
      </c>
      <c r="AG1774">
        <v>2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33.85</v>
      </c>
      <c r="AN1774">
        <v>60.745836849603997</v>
      </c>
      <c r="AO1774">
        <v>11</v>
      </c>
      <c r="AP1774">
        <v>3</v>
      </c>
      <c r="AQ1774">
        <v>1</v>
      </c>
      <c r="AR1774">
        <v>1</v>
      </c>
      <c r="AS1774">
        <v>1</v>
      </c>
      <c r="AT1774">
        <v>1</v>
      </c>
      <c r="AU1774">
        <v>34.481818181818198</v>
      </c>
      <c r="AV1774">
        <v>57.252726867393697</v>
      </c>
      <c r="AW1774">
        <v>11</v>
      </c>
      <c r="AX1774">
        <v>3</v>
      </c>
      <c r="AY1774">
        <v>1</v>
      </c>
      <c r="AZ1774">
        <v>1</v>
      </c>
      <c r="BA1774">
        <v>1</v>
      </c>
      <c r="BB1774">
        <v>1</v>
      </c>
      <c r="BC1774">
        <v>34.481818181818198</v>
      </c>
      <c r="BD1774">
        <v>57.252726867393697</v>
      </c>
      <c r="BE1774">
        <v>65.631641927279802</v>
      </c>
      <c r="BF1774">
        <v>7</v>
      </c>
      <c r="BG1774">
        <v>5</v>
      </c>
      <c r="BH1774">
        <v>8.3000000000000007</v>
      </c>
      <c r="BI1774">
        <v>60.200041774460303</v>
      </c>
      <c r="BJ1774">
        <v>1</v>
      </c>
    </row>
    <row r="1775" spans="3:62" x14ac:dyDescent="0.15">
      <c r="C1775" s="19" t="s">
        <v>3861</v>
      </c>
      <c r="D1775" t="s">
        <v>314</v>
      </c>
      <c r="E1775">
        <v>17</v>
      </c>
      <c r="F1775">
        <v>1</v>
      </c>
      <c r="G1775">
        <v>1600</v>
      </c>
      <c r="H1775">
        <v>1500</v>
      </c>
      <c r="I1775">
        <v>7</v>
      </c>
      <c r="J1775">
        <v>8</v>
      </c>
      <c r="K1775">
        <v>1</v>
      </c>
      <c r="L1775">
        <v>4</v>
      </c>
      <c r="M1775">
        <v>1015</v>
      </c>
      <c r="N1775">
        <v>1044</v>
      </c>
      <c r="O1775">
        <v>10</v>
      </c>
      <c r="P1775">
        <v>2</v>
      </c>
      <c r="Q1775">
        <v>2</v>
      </c>
      <c r="R1775">
        <v>0</v>
      </c>
      <c r="S1775">
        <v>1</v>
      </c>
      <c r="T1775">
        <v>0</v>
      </c>
      <c r="U1775">
        <v>35.21</v>
      </c>
      <c r="V1775">
        <v>55.673416756475604</v>
      </c>
      <c r="W1775">
        <v>120</v>
      </c>
      <c r="X1775">
        <v>127</v>
      </c>
      <c r="Y1775">
        <v>154</v>
      </c>
      <c r="Z1775">
        <v>60.436054689589497</v>
      </c>
      <c r="AA1775">
        <v>59.695168615062201</v>
      </c>
      <c r="AB1775">
        <v>60.149708059116698</v>
      </c>
      <c r="AC1775">
        <v>50.439154166798403</v>
      </c>
      <c r="AD1775">
        <v>52.328183493645803</v>
      </c>
      <c r="AE1775">
        <v>35.32</v>
      </c>
      <c r="AF1775">
        <v>56.609653804842502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34.700000000000003</v>
      </c>
      <c r="AN1775">
        <v>50.920776494776298</v>
      </c>
      <c r="AO1775">
        <v>10</v>
      </c>
      <c r="AP1775">
        <v>2</v>
      </c>
      <c r="AQ1775">
        <v>2</v>
      </c>
      <c r="AR1775">
        <v>0</v>
      </c>
      <c r="AS1775">
        <v>1</v>
      </c>
      <c r="AT1775">
        <v>0</v>
      </c>
      <c r="AU1775">
        <v>35.21</v>
      </c>
      <c r="AV1775">
        <v>55.673416756475604</v>
      </c>
      <c r="AW1775">
        <v>7</v>
      </c>
      <c r="AX1775">
        <v>2</v>
      </c>
      <c r="AY1775">
        <v>2</v>
      </c>
      <c r="AZ1775">
        <v>0</v>
      </c>
      <c r="BA1775">
        <v>1</v>
      </c>
      <c r="BB1775">
        <v>0</v>
      </c>
      <c r="BC1775">
        <v>35</v>
      </c>
      <c r="BD1775">
        <v>55.924878435538702</v>
      </c>
      <c r="BE1775">
        <v>64.163073258026898</v>
      </c>
      <c r="BF1775">
        <v>2</v>
      </c>
      <c r="BG1775">
        <v>1</v>
      </c>
      <c r="BH1775">
        <v>3.5</v>
      </c>
      <c r="BI1775">
        <v>58.996840504630399</v>
      </c>
      <c r="BJ1775">
        <v>1</v>
      </c>
    </row>
    <row r="1776" spans="3:62" x14ac:dyDescent="0.15">
      <c r="C1776" s="19" t="s">
        <v>3862</v>
      </c>
      <c r="D1776" t="s">
        <v>1442</v>
      </c>
      <c r="E1776">
        <v>17</v>
      </c>
      <c r="F1776">
        <v>2</v>
      </c>
      <c r="G1776">
        <v>1400</v>
      </c>
      <c r="H1776">
        <v>500</v>
      </c>
      <c r="I1776">
        <v>3</v>
      </c>
      <c r="J1776">
        <v>6</v>
      </c>
      <c r="K1776">
        <v>1</v>
      </c>
      <c r="L1776">
        <v>3</v>
      </c>
      <c r="M1776">
        <v>5212</v>
      </c>
      <c r="N1776">
        <v>1046</v>
      </c>
      <c r="O1776">
        <v>4</v>
      </c>
      <c r="P1776">
        <v>0</v>
      </c>
      <c r="Q1776">
        <v>1</v>
      </c>
      <c r="R1776">
        <v>1</v>
      </c>
      <c r="S1776">
        <v>1</v>
      </c>
      <c r="T1776">
        <v>0</v>
      </c>
      <c r="U1776">
        <v>36.875</v>
      </c>
      <c r="V1776">
        <v>51.119155371281302</v>
      </c>
      <c r="W1776">
        <v>28</v>
      </c>
      <c r="X1776">
        <v>63</v>
      </c>
      <c r="Y1776">
        <v>105</v>
      </c>
      <c r="Z1776">
        <v>51.599210226436597</v>
      </c>
      <c r="AA1776">
        <v>50.5107703312854</v>
      </c>
      <c r="AB1776">
        <v>46.244683423745499</v>
      </c>
      <c r="AC1776">
        <v>56.121957503657796</v>
      </c>
      <c r="AD1776">
        <v>0</v>
      </c>
      <c r="AE1776">
        <v>36.875</v>
      </c>
      <c r="AF1776">
        <v>51.119155371281302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</v>
      </c>
      <c r="AP1776">
        <v>0</v>
      </c>
      <c r="AQ1776">
        <v>1</v>
      </c>
      <c r="AR1776">
        <v>1</v>
      </c>
      <c r="AS1776">
        <v>1</v>
      </c>
      <c r="AT1776">
        <v>0</v>
      </c>
      <c r="AU1776">
        <v>36.875</v>
      </c>
      <c r="AV1776">
        <v>51.119155371281302</v>
      </c>
      <c r="AW1776">
        <v>4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36.875</v>
      </c>
      <c r="BD1776">
        <v>51.119155371281302</v>
      </c>
      <c r="BE1776">
        <v>53.655702141350098</v>
      </c>
      <c r="BF1776">
        <v>2</v>
      </c>
      <c r="BG1776">
        <v>1</v>
      </c>
      <c r="BH1776">
        <v>3.1</v>
      </c>
      <c r="BI1776">
        <v>51.022646355307401</v>
      </c>
      <c r="BJ1776">
        <v>1</v>
      </c>
    </row>
    <row r="1777" spans="3:62" x14ac:dyDescent="0.15">
      <c r="C1777" s="19" t="s">
        <v>3863</v>
      </c>
      <c r="D1777" t="s">
        <v>1443</v>
      </c>
      <c r="E1777">
        <v>17</v>
      </c>
      <c r="F1777">
        <v>1</v>
      </c>
      <c r="G1777">
        <v>2200</v>
      </c>
      <c r="H1777">
        <v>500</v>
      </c>
      <c r="I1777">
        <v>6</v>
      </c>
      <c r="J1777">
        <v>12</v>
      </c>
      <c r="K1777">
        <v>1</v>
      </c>
      <c r="L1777">
        <v>3</v>
      </c>
      <c r="M1777">
        <v>1160</v>
      </c>
      <c r="N1777">
        <v>1148</v>
      </c>
      <c r="O1777">
        <v>3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38.266666666666701</v>
      </c>
      <c r="V1777">
        <v>43.2601387597851</v>
      </c>
      <c r="W1777">
        <v>21</v>
      </c>
      <c r="X1777">
        <v>28</v>
      </c>
      <c r="Y1777">
        <v>42</v>
      </c>
      <c r="Z1777">
        <v>46.827436398152898</v>
      </c>
      <c r="AA1777">
        <v>51.003988295118702</v>
      </c>
      <c r="AB1777">
        <v>31.948991586083601</v>
      </c>
      <c r="AC1777">
        <v>0</v>
      </c>
      <c r="AD1777">
        <v>0</v>
      </c>
      <c r="AE1777">
        <v>38.266666666666701</v>
      </c>
      <c r="AF1777">
        <v>43.2601387597851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36.700000000000003</v>
      </c>
      <c r="AV1777">
        <v>48.9157123466358</v>
      </c>
      <c r="AW1777">
        <v>2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36.700000000000003</v>
      </c>
      <c r="BD1777">
        <v>48.9157123466358</v>
      </c>
      <c r="BE1777">
        <v>42.080732690493498</v>
      </c>
      <c r="BF1777">
        <v>4</v>
      </c>
      <c r="BG1777">
        <v>4</v>
      </c>
      <c r="BH1777">
        <v>9.6</v>
      </c>
      <c r="BI1777">
        <v>48.957156104505998</v>
      </c>
      <c r="BJ1777">
        <v>1</v>
      </c>
    </row>
    <row r="1778" spans="3:62" x14ac:dyDescent="0.15">
      <c r="C1778" s="19" t="s">
        <v>3864</v>
      </c>
      <c r="D1778" t="s">
        <v>444</v>
      </c>
      <c r="E1778">
        <v>17</v>
      </c>
      <c r="F1778">
        <v>2</v>
      </c>
      <c r="G1778">
        <v>1200</v>
      </c>
      <c r="H1778">
        <v>500</v>
      </c>
      <c r="I1778">
        <v>6</v>
      </c>
      <c r="J1778">
        <v>11</v>
      </c>
      <c r="K1778">
        <v>2</v>
      </c>
      <c r="L1778">
        <v>3</v>
      </c>
      <c r="M1778">
        <v>1049</v>
      </c>
      <c r="N1778">
        <v>1131</v>
      </c>
      <c r="O1778">
        <v>7</v>
      </c>
      <c r="P1778">
        <v>0</v>
      </c>
      <c r="Q1778">
        <v>1</v>
      </c>
      <c r="R1778">
        <v>2</v>
      </c>
      <c r="S1778">
        <v>2</v>
      </c>
      <c r="T1778">
        <v>0</v>
      </c>
      <c r="U1778">
        <v>38</v>
      </c>
      <c r="V1778">
        <v>49.820281181349898</v>
      </c>
      <c r="W1778">
        <v>14</v>
      </c>
      <c r="X1778">
        <v>56</v>
      </c>
      <c r="Y1778">
        <v>70</v>
      </c>
      <c r="Z1778">
        <v>54.258984253444702</v>
      </c>
      <c r="AA1778">
        <v>50.012807181478799</v>
      </c>
      <c r="AB1778">
        <v>49.416303001693201</v>
      </c>
      <c r="AC1778">
        <v>55.333607255291</v>
      </c>
      <c r="AD1778">
        <v>55.333607255291</v>
      </c>
      <c r="AE1778">
        <v>37.92</v>
      </c>
      <c r="AF1778">
        <v>52.8710617894397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6</v>
      </c>
      <c r="AP1778">
        <v>0</v>
      </c>
      <c r="AQ1778">
        <v>1</v>
      </c>
      <c r="AR1778">
        <v>2</v>
      </c>
      <c r="AS1778">
        <v>2</v>
      </c>
      <c r="AT1778">
        <v>0</v>
      </c>
      <c r="AU1778">
        <v>38.033333333333204</v>
      </c>
      <c r="AV1778">
        <v>51.663180476965103</v>
      </c>
      <c r="AW1778">
        <v>7</v>
      </c>
      <c r="AX1778">
        <v>0</v>
      </c>
      <c r="AY1778">
        <v>1</v>
      </c>
      <c r="AZ1778">
        <v>2</v>
      </c>
      <c r="BA1778">
        <v>2</v>
      </c>
      <c r="BB1778">
        <v>0</v>
      </c>
      <c r="BC1778">
        <v>38</v>
      </c>
      <c r="BD1778">
        <v>49.820281181349898</v>
      </c>
      <c r="BE1778">
        <v>45.522058799725997</v>
      </c>
      <c r="BF1778">
        <v>6</v>
      </c>
      <c r="BG1778">
        <v>1</v>
      </c>
      <c r="BH1778">
        <v>2.2000000000000002</v>
      </c>
      <c r="BI1778">
        <v>52.939777562388301</v>
      </c>
      <c r="BJ1778">
        <v>1</v>
      </c>
    </row>
    <row r="1779" spans="3:62" x14ac:dyDescent="0.15">
      <c r="C1779" s="19" t="s">
        <v>3865</v>
      </c>
      <c r="D1779" t="s">
        <v>180</v>
      </c>
      <c r="E1779">
        <v>17</v>
      </c>
      <c r="F1779">
        <v>3</v>
      </c>
      <c r="G1779">
        <v>3000</v>
      </c>
      <c r="H1779">
        <v>780</v>
      </c>
      <c r="I1779">
        <v>7</v>
      </c>
      <c r="J1779">
        <v>11</v>
      </c>
      <c r="K1779">
        <v>1</v>
      </c>
      <c r="L1779">
        <v>7</v>
      </c>
      <c r="M1779">
        <v>695</v>
      </c>
      <c r="N1779">
        <v>1054</v>
      </c>
      <c r="O1779">
        <v>22</v>
      </c>
      <c r="P1779">
        <v>0</v>
      </c>
      <c r="Q1779">
        <v>1</v>
      </c>
      <c r="R1779">
        <v>4</v>
      </c>
      <c r="S1779">
        <v>3</v>
      </c>
      <c r="T1779">
        <v>2</v>
      </c>
      <c r="U1779">
        <v>27.2909090909091</v>
      </c>
      <c r="V1779">
        <v>53.149053224714002</v>
      </c>
      <c r="W1779">
        <v>21</v>
      </c>
      <c r="X1779">
        <v>42</v>
      </c>
      <c r="Y1779">
        <v>61</v>
      </c>
      <c r="Z1779">
        <v>61.319981286961699</v>
      </c>
      <c r="AA1779">
        <v>56.819790336376002</v>
      </c>
      <c r="AB1779">
        <v>51.293345485203503</v>
      </c>
      <c r="AC1779">
        <v>59.241221045810299</v>
      </c>
      <c r="AD1779">
        <v>43.380111820802703</v>
      </c>
      <c r="AE1779">
        <v>13.62</v>
      </c>
      <c r="AF1779">
        <v>54.4108899950309</v>
      </c>
      <c r="AG1779">
        <v>2</v>
      </c>
      <c r="AH1779">
        <v>0</v>
      </c>
      <c r="AI1779">
        <v>0</v>
      </c>
      <c r="AJ1779">
        <v>2</v>
      </c>
      <c r="AK1779">
        <v>0</v>
      </c>
      <c r="AL1779">
        <v>0</v>
      </c>
      <c r="AM1779">
        <v>13.4</v>
      </c>
      <c r="AN1779">
        <v>55.267283265506897</v>
      </c>
      <c r="AO1779">
        <v>8</v>
      </c>
      <c r="AP1779">
        <v>0</v>
      </c>
      <c r="AQ1779">
        <v>1</v>
      </c>
      <c r="AR1779">
        <v>3</v>
      </c>
      <c r="AS1779">
        <v>2</v>
      </c>
      <c r="AT1779">
        <v>0</v>
      </c>
      <c r="AU1779">
        <v>13.5</v>
      </c>
      <c r="AV1779">
        <v>53.111128873567601</v>
      </c>
      <c r="AW1779">
        <v>7</v>
      </c>
      <c r="AX1779">
        <v>0</v>
      </c>
      <c r="AY1779">
        <v>1</v>
      </c>
      <c r="AZ1779">
        <v>3</v>
      </c>
      <c r="BA1779">
        <v>1</v>
      </c>
      <c r="BB1779">
        <v>0</v>
      </c>
      <c r="BC1779">
        <v>13.5285714285714</v>
      </c>
      <c r="BD1779">
        <v>52.8826282814466</v>
      </c>
      <c r="BE1779">
        <v>60.4802042888317</v>
      </c>
      <c r="BF1779">
        <v>2</v>
      </c>
      <c r="BG1779">
        <v>1</v>
      </c>
      <c r="BH1779">
        <v>2</v>
      </c>
      <c r="BI1779">
        <v>55.342421575257603</v>
      </c>
      <c r="BJ1779">
        <v>1</v>
      </c>
    </row>
    <row r="1780" spans="3:62" x14ac:dyDescent="0.15">
      <c r="C1780" s="19" t="s">
        <v>3866</v>
      </c>
      <c r="D1780" t="s">
        <v>1444</v>
      </c>
      <c r="E1780">
        <v>17</v>
      </c>
      <c r="F1780">
        <v>3</v>
      </c>
      <c r="G1780">
        <v>3300</v>
      </c>
      <c r="H1780">
        <v>1350</v>
      </c>
      <c r="I1780">
        <v>5</v>
      </c>
      <c r="J1780">
        <v>8</v>
      </c>
      <c r="K1780">
        <v>3</v>
      </c>
      <c r="L1780">
        <v>5</v>
      </c>
      <c r="M1780">
        <v>655</v>
      </c>
      <c r="N1780">
        <v>1039</v>
      </c>
      <c r="O1780">
        <v>20</v>
      </c>
      <c r="P1780">
        <v>3</v>
      </c>
      <c r="Q1780">
        <v>1</v>
      </c>
      <c r="R1780">
        <v>1</v>
      </c>
      <c r="S1780">
        <v>2</v>
      </c>
      <c r="T1780">
        <v>0</v>
      </c>
      <c r="U1780">
        <v>22.18</v>
      </c>
      <c r="V1780">
        <v>50.238794338952097</v>
      </c>
      <c r="W1780">
        <v>49</v>
      </c>
      <c r="X1780">
        <v>70</v>
      </c>
      <c r="Y1780">
        <v>111</v>
      </c>
      <c r="Z1780">
        <v>54.689784536036498</v>
      </c>
      <c r="AA1780">
        <v>49.158830029777398</v>
      </c>
      <c r="AB1780">
        <v>51.689521996082703</v>
      </c>
      <c r="AC1780">
        <v>49.3233139219046</v>
      </c>
      <c r="AD1780">
        <v>59.495988800505401</v>
      </c>
      <c r="AE1780">
        <v>13.72</v>
      </c>
      <c r="AF1780">
        <v>52.871487856861201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13.5</v>
      </c>
      <c r="AN1780">
        <v>53.891509605479499</v>
      </c>
      <c r="AO1780">
        <v>13</v>
      </c>
      <c r="AP1780">
        <v>2</v>
      </c>
      <c r="AQ1780">
        <v>1</v>
      </c>
      <c r="AR1780">
        <v>1</v>
      </c>
      <c r="AS1780">
        <v>2</v>
      </c>
      <c r="AT1780">
        <v>0</v>
      </c>
      <c r="AU1780">
        <v>13.576923076923</v>
      </c>
      <c r="AV1780">
        <v>53.074870125333199</v>
      </c>
      <c r="AW1780">
        <v>10</v>
      </c>
      <c r="AX1780">
        <v>1</v>
      </c>
      <c r="AY1780">
        <v>1</v>
      </c>
      <c r="AZ1780">
        <v>0</v>
      </c>
      <c r="BA1780">
        <v>1</v>
      </c>
      <c r="BB1780">
        <v>0</v>
      </c>
      <c r="BC1780">
        <v>13.61</v>
      </c>
      <c r="BD1780">
        <v>51.709737091084598</v>
      </c>
      <c r="BE1780">
        <v>51.427585749404003</v>
      </c>
      <c r="BF1780">
        <v>10</v>
      </c>
      <c r="BG1780">
        <v>8</v>
      </c>
      <c r="BH1780">
        <v>18.5</v>
      </c>
      <c r="BI1780">
        <v>52.066779843331702</v>
      </c>
      <c r="BJ1780">
        <v>1</v>
      </c>
    </row>
    <row r="1781" spans="3:62" x14ac:dyDescent="0.15">
      <c r="C1781" s="19" t="s">
        <v>3867</v>
      </c>
      <c r="D1781" t="s">
        <v>1445</v>
      </c>
      <c r="E1781">
        <v>17</v>
      </c>
      <c r="F1781">
        <v>1</v>
      </c>
      <c r="G1781">
        <v>1200</v>
      </c>
      <c r="H1781">
        <v>500</v>
      </c>
      <c r="I1781">
        <v>6</v>
      </c>
      <c r="J1781">
        <v>11</v>
      </c>
      <c r="K1781">
        <v>1</v>
      </c>
      <c r="L1781">
        <v>3</v>
      </c>
      <c r="M1781">
        <v>5212</v>
      </c>
      <c r="N1781">
        <v>1016</v>
      </c>
      <c r="O1781">
        <v>4</v>
      </c>
      <c r="P1781">
        <v>0</v>
      </c>
      <c r="Q1781">
        <v>2</v>
      </c>
      <c r="R1781">
        <v>0</v>
      </c>
      <c r="S1781">
        <v>0</v>
      </c>
      <c r="T1781">
        <v>1</v>
      </c>
      <c r="U1781">
        <v>35.950000000000003</v>
      </c>
      <c r="V1781">
        <v>48.694882321402801</v>
      </c>
      <c r="W1781">
        <v>13</v>
      </c>
      <c r="X1781">
        <v>90</v>
      </c>
      <c r="Y1781">
        <v>195</v>
      </c>
      <c r="Z1781">
        <v>52.303548406107197</v>
      </c>
      <c r="AA1781">
        <v>43.4872686466883</v>
      </c>
      <c r="AB1781">
        <v>52.591956041942602</v>
      </c>
      <c r="AC1781">
        <v>46.396756190873198</v>
      </c>
      <c r="AD1781">
        <v>0</v>
      </c>
      <c r="AE1781">
        <v>35.950000000000003</v>
      </c>
      <c r="AF1781">
        <v>48.694882321402801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</v>
      </c>
      <c r="AP1781">
        <v>0</v>
      </c>
      <c r="AQ1781">
        <v>2</v>
      </c>
      <c r="AR1781">
        <v>0</v>
      </c>
      <c r="AS1781">
        <v>0</v>
      </c>
      <c r="AT1781">
        <v>1</v>
      </c>
      <c r="AU1781">
        <v>35.950000000000003</v>
      </c>
      <c r="AV1781">
        <v>48.694882321402801</v>
      </c>
      <c r="AW1781">
        <v>4</v>
      </c>
      <c r="AX1781">
        <v>0</v>
      </c>
      <c r="AY1781">
        <v>2</v>
      </c>
      <c r="AZ1781">
        <v>0</v>
      </c>
      <c r="BA1781">
        <v>0</v>
      </c>
      <c r="BB1781">
        <v>1</v>
      </c>
      <c r="BC1781">
        <v>35.950000000000003</v>
      </c>
      <c r="BD1781">
        <v>48.694882321402801</v>
      </c>
      <c r="BE1781">
        <v>8.8001050959150202</v>
      </c>
      <c r="BF1781">
        <v>17</v>
      </c>
      <c r="BG1781">
        <v>1</v>
      </c>
      <c r="BH1781">
        <v>2.4</v>
      </c>
      <c r="BI1781">
        <v>50.724745724165302</v>
      </c>
      <c r="BJ1781">
        <v>1</v>
      </c>
    </row>
    <row r="1782" spans="3:62" x14ac:dyDescent="0.15">
      <c r="C1782" s="19" t="s">
        <v>3868</v>
      </c>
      <c r="D1782" t="s">
        <v>551</v>
      </c>
      <c r="E1782">
        <v>17</v>
      </c>
      <c r="F1782">
        <v>2</v>
      </c>
      <c r="G1782">
        <v>1800</v>
      </c>
      <c r="H1782">
        <v>750</v>
      </c>
      <c r="I1782">
        <v>4</v>
      </c>
      <c r="J1782">
        <v>8</v>
      </c>
      <c r="K1782">
        <v>1</v>
      </c>
      <c r="L1782">
        <v>4</v>
      </c>
      <c r="M1782">
        <v>1015</v>
      </c>
      <c r="N1782">
        <v>1044</v>
      </c>
      <c r="O1782">
        <v>11</v>
      </c>
      <c r="P1782">
        <v>0</v>
      </c>
      <c r="Q1782">
        <v>4</v>
      </c>
      <c r="R1782">
        <v>1</v>
      </c>
      <c r="S1782">
        <v>2</v>
      </c>
      <c r="T1782">
        <v>0</v>
      </c>
      <c r="U1782">
        <v>37.290909090908997</v>
      </c>
      <c r="V1782">
        <v>51.351197522910901</v>
      </c>
      <c r="W1782">
        <v>14</v>
      </c>
      <c r="X1782">
        <v>27</v>
      </c>
      <c r="Y1782">
        <v>49</v>
      </c>
      <c r="Z1782">
        <v>62.439550877087498</v>
      </c>
      <c r="AA1782">
        <v>59.405484606823599</v>
      </c>
      <c r="AB1782">
        <v>49.755484834843898</v>
      </c>
      <c r="AC1782">
        <v>53.098528240420599</v>
      </c>
      <c r="AD1782">
        <v>51.356329313135703</v>
      </c>
      <c r="AE1782">
        <v>38.299999999999997</v>
      </c>
      <c r="AF1782">
        <v>55.211075574462299</v>
      </c>
      <c r="AG1782">
        <v>2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38.700000000000003</v>
      </c>
      <c r="AN1782">
        <v>51.427006537632202</v>
      </c>
      <c r="AO1782">
        <v>7</v>
      </c>
      <c r="AP1782">
        <v>0</v>
      </c>
      <c r="AQ1782">
        <v>4</v>
      </c>
      <c r="AR1782">
        <v>0</v>
      </c>
      <c r="AS1782">
        <v>2</v>
      </c>
      <c r="AT1782">
        <v>0</v>
      </c>
      <c r="AU1782">
        <v>38.328571428571401</v>
      </c>
      <c r="AV1782">
        <v>55.291424832391002</v>
      </c>
      <c r="AW1782">
        <v>8</v>
      </c>
      <c r="AX1782">
        <v>0</v>
      </c>
      <c r="AY1782">
        <v>4</v>
      </c>
      <c r="AZ1782">
        <v>1</v>
      </c>
      <c r="BA1782">
        <v>1</v>
      </c>
      <c r="BB1782">
        <v>0</v>
      </c>
      <c r="BC1782">
        <v>37.212499999999999</v>
      </c>
      <c r="BD1782">
        <v>51.214130247044103</v>
      </c>
      <c r="BE1782">
        <v>57.322138842272601</v>
      </c>
      <c r="BF1782">
        <v>2</v>
      </c>
      <c r="BG1782">
        <v>2</v>
      </c>
      <c r="BH1782">
        <v>4.4000000000000004</v>
      </c>
      <c r="BI1782">
        <v>57.328507567854899</v>
      </c>
      <c r="BJ1782">
        <v>1</v>
      </c>
    </row>
    <row r="1783" spans="3:62" x14ac:dyDescent="0.15">
      <c r="C1783" s="19" t="s">
        <v>3869</v>
      </c>
      <c r="D1783" t="s">
        <v>1446</v>
      </c>
      <c r="E1783">
        <v>17</v>
      </c>
      <c r="F1783">
        <v>1</v>
      </c>
      <c r="G1783">
        <v>1600</v>
      </c>
      <c r="H1783">
        <v>750</v>
      </c>
      <c r="I1783">
        <v>4</v>
      </c>
      <c r="J1783">
        <v>7</v>
      </c>
      <c r="K1783">
        <v>2</v>
      </c>
      <c r="L1783">
        <v>6</v>
      </c>
      <c r="M1783">
        <v>1116</v>
      </c>
      <c r="N1783">
        <v>1082</v>
      </c>
      <c r="O1783">
        <v>15</v>
      </c>
      <c r="P1783">
        <v>1</v>
      </c>
      <c r="Q1783">
        <v>2</v>
      </c>
      <c r="R1783">
        <v>0</v>
      </c>
      <c r="S1783">
        <v>1</v>
      </c>
      <c r="T1783">
        <v>4</v>
      </c>
      <c r="U1783">
        <v>34.946666666666701</v>
      </c>
      <c r="V1783">
        <v>53.972851742557701</v>
      </c>
      <c r="W1783">
        <v>27</v>
      </c>
      <c r="X1783">
        <v>91</v>
      </c>
      <c r="Y1783">
        <v>146</v>
      </c>
      <c r="Z1783">
        <v>56.292791231861898</v>
      </c>
      <c r="AA1783">
        <v>57.104719801835998</v>
      </c>
      <c r="AB1783">
        <v>50.877378212922103</v>
      </c>
      <c r="AC1783">
        <v>59.475511432019701</v>
      </c>
      <c r="AD1783">
        <v>59.475511432019701</v>
      </c>
      <c r="AE1783">
        <v>34.64</v>
      </c>
      <c r="AF1783">
        <v>56.645182422131903</v>
      </c>
      <c r="AG1783">
        <v>3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35.366666666666703</v>
      </c>
      <c r="AN1783">
        <v>57.559090284318799</v>
      </c>
      <c r="AO1783">
        <v>15</v>
      </c>
      <c r="AP1783">
        <v>1</v>
      </c>
      <c r="AQ1783">
        <v>2</v>
      </c>
      <c r="AR1783">
        <v>0</v>
      </c>
      <c r="AS1783">
        <v>1</v>
      </c>
      <c r="AT1783">
        <v>4</v>
      </c>
      <c r="AU1783">
        <v>34.946666666666701</v>
      </c>
      <c r="AV1783">
        <v>53.972851742557701</v>
      </c>
      <c r="AW1783">
        <v>11</v>
      </c>
      <c r="AX1783">
        <v>1</v>
      </c>
      <c r="AY1783">
        <v>2</v>
      </c>
      <c r="AZ1783">
        <v>0</v>
      </c>
      <c r="BA1783">
        <v>0</v>
      </c>
      <c r="BB1783">
        <v>3</v>
      </c>
      <c r="BC1783">
        <v>34.9</v>
      </c>
      <c r="BD1783">
        <v>52.872667689490797</v>
      </c>
      <c r="BE1783">
        <v>57.009916458748201</v>
      </c>
      <c r="BF1783">
        <v>10</v>
      </c>
      <c r="BG1783">
        <v>4</v>
      </c>
      <c r="BH1783">
        <v>7.9</v>
      </c>
      <c r="BI1783">
        <v>55.284990886721701</v>
      </c>
      <c r="BJ1783">
        <v>1</v>
      </c>
    </row>
    <row r="1784" spans="3:62" x14ac:dyDescent="0.15">
      <c r="C1784" s="19" t="s">
        <v>3870</v>
      </c>
      <c r="D1784" t="s">
        <v>1018</v>
      </c>
      <c r="E1784">
        <v>17</v>
      </c>
      <c r="F1784">
        <v>2</v>
      </c>
      <c r="G1784">
        <v>1200</v>
      </c>
      <c r="H1784">
        <v>1500</v>
      </c>
      <c r="I1784">
        <v>4</v>
      </c>
      <c r="J1784">
        <v>7</v>
      </c>
      <c r="K1784">
        <v>1</v>
      </c>
      <c r="L1784">
        <v>5</v>
      </c>
      <c r="M1784">
        <v>1160</v>
      </c>
      <c r="N1784">
        <v>1154</v>
      </c>
      <c r="O1784">
        <v>14</v>
      </c>
      <c r="P1784">
        <v>3</v>
      </c>
      <c r="Q1784">
        <v>3</v>
      </c>
      <c r="R1784">
        <v>2</v>
      </c>
      <c r="S1784">
        <v>4</v>
      </c>
      <c r="T1784">
        <v>1</v>
      </c>
      <c r="U1784">
        <v>36.971428571428497</v>
      </c>
      <c r="V1784">
        <v>57.314387489160303</v>
      </c>
      <c r="W1784">
        <v>55</v>
      </c>
      <c r="X1784">
        <v>84</v>
      </c>
      <c r="Y1784">
        <v>244</v>
      </c>
      <c r="Z1784">
        <v>64.341652226845596</v>
      </c>
      <c r="AA1784">
        <v>62.5987457621776</v>
      </c>
      <c r="AB1784">
        <v>65.249812993556006</v>
      </c>
      <c r="AC1784">
        <v>63.808248122449797</v>
      </c>
      <c r="AD1784">
        <v>57.760736321088402</v>
      </c>
      <c r="AE1784">
        <v>36.64</v>
      </c>
      <c r="AF1784">
        <v>62.751839085223502</v>
      </c>
      <c r="AG1784">
        <v>4</v>
      </c>
      <c r="AH1784">
        <v>2</v>
      </c>
      <c r="AI1784">
        <v>1</v>
      </c>
      <c r="AJ1784">
        <v>0</v>
      </c>
      <c r="AK1784">
        <v>0</v>
      </c>
      <c r="AL1784">
        <v>1</v>
      </c>
      <c r="AM1784">
        <v>37.575000000000003</v>
      </c>
      <c r="AN1784">
        <v>61.405371862754201</v>
      </c>
      <c r="AO1784">
        <v>13</v>
      </c>
      <c r="AP1784">
        <v>3</v>
      </c>
      <c r="AQ1784">
        <v>3</v>
      </c>
      <c r="AR1784">
        <v>2</v>
      </c>
      <c r="AS1784">
        <v>4</v>
      </c>
      <c r="AT1784">
        <v>1</v>
      </c>
      <c r="AU1784">
        <v>37.053846153846202</v>
      </c>
      <c r="AV1784">
        <v>58.303819112057099</v>
      </c>
      <c r="AW1784">
        <v>14</v>
      </c>
      <c r="AX1784">
        <v>3</v>
      </c>
      <c r="AY1784">
        <v>3</v>
      </c>
      <c r="AZ1784">
        <v>2</v>
      </c>
      <c r="BA1784">
        <v>4</v>
      </c>
      <c r="BB1784">
        <v>1</v>
      </c>
      <c r="BC1784">
        <v>36.971428571428497</v>
      </c>
      <c r="BD1784">
        <v>57.314387489160303</v>
      </c>
      <c r="BE1784">
        <v>55.977388481459101</v>
      </c>
      <c r="BF1784">
        <v>13</v>
      </c>
      <c r="BG1784">
        <v>2</v>
      </c>
      <c r="BH1784">
        <v>3.7</v>
      </c>
      <c r="BI1784">
        <v>61.412008398143499</v>
      </c>
      <c r="BJ1784">
        <v>1</v>
      </c>
    </row>
    <row r="1785" spans="3:62" x14ac:dyDescent="0.15">
      <c r="C1785" s="19" t="s">
        <v>3871</v>
      </c>
      <c r="D1785" t="s">
        <v>1447</v>
      </c>
      <c r="E1785">
        <v>17</v>
      </c>
      <c r="F1785">
        <v>2</v>
      </c>
      <c r="G1785">
        <v>1900</v>
      </c>
      <c r="H1785">
        <v>1500</v>
      </c>
      <c r="I1785">
        <v>2</v>
      </c>
      <c r="J1785">
        <v>3</v>
      </c>
      <c r="K1785">
        <v>1</v>
      </c>
      <c r="L1785">
        <v>4</v>
      </c>
      <c r="M1785">
        <v>422</v>
      </c>
      <c r="N1785">
        <v>1058</v>
      </c>
      <c r="O1785">
        <v>5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37.979999999999997</v>
      </c>
      <c r="V1785">
        <v>53.140845538983697</v>
      </c>
      <c r="W1785">
        <v>21</v>
      </c>
      <c r="X1785">
        <v>85</v>
      </c>
      <c r="Y1785">
        <v>202</v>
      </c>
      <c r="Z1785">
        <v>62.175199637065496</v>
      </c>
      <c r="AA1785">
        <v>62.985207370802001</v>
      </c>
      <c r="AB1785">
        <v>47.718388713245403</v>
      </c>
      <c r="AC1785">
        <v>48.777052795101298</v>
      </c>
      <c r="AD1785">
        <v>44.048379178704799</v>
      </c>
      <c r="AE1785">
        <v>37.979999999999997</v>
      </c>
      <c r="AF1785">
        <v>53.140845538983697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5</v>
      </c>
      <c r="AP1785">
        <v>2</v>
      </c>
      <c r="AQ1785">
        <v>0</v>
      </c>
      <c r="AR1785">
        <v>0</v>
      </c>
      <c r="AS1785">
        <v>0</v>
      </c>
      <c r="AT1785">
        <v>0</v>
      </c>
      <c r="AU1785">
        <v>37.979999999999997</v>
      </c>
      <c r="AV1785">
        <v>53.140845538983697</v>
      </c>
      <c r="AW1785">
        <v>5</v>
      </c>
      <c r="AX1785">
        <v>2</v>
      </c>
      <c r="AY1785">
        <v>0</v>
      </c>
      <c r="AZ1785">
        <v>0</v>
      </c>
      <c r="BA1785">
        <v>0</v>
      </c>
      <c r="BB1785">
        <v>0</v>
      </c>
      <c r="BC1785">
        <v>37.979999999999997</v>
      </c>
      <c r="BD1785">
        <v>53.140845538983697</v>
      </c>
      <c r="BE1785">
        <v>61.873460426370201</v>
      </c>
      <c r="BF1785">
        <v>5</v>
      </c>
      <c r="BG1785">
        <v>9</v>
      </c>
      <c r="BH1785">
        <v>43.9</v>
      </c>
      <c r="BI1785">
        <v>58.7723371180561</v>
      </c>
      <c r="BJ1785">
        <v>1</v>
      </c>
    </row>
    <row r="1786" spans="3:62" x14ac:dyDescent="0.15">
      <c r="C1786" s="19" t="s">
        <v>3872</v>
      </c>
      <c r="D1786" t="s">
        <v>1448</v>
      </c>
      <c r="E1786">
        <v>17</v>
      </c>
      <c r="F1786">
        <v>1</v>
      </c>
      <c r="G1786">
        <v>1400</v>
      </c>
      <c r="H1786">
        <v>3800</v>
      </c>
      <c r="I1786">
        <v>7</v>
      </c>
      <c r="J1786">
        <v>13</v>
      </c>
      <c r="K1786">
        <v>1</v>
      </c>
      <c r="L1786">
        <v>3</v>
      </c>
      <c r="M1786">
        <v>1009</v>
      </c>
      <c r="N1786">
        <v>341</v>
      </c>
      <c r="O1786">
        <v>8</v>
      </c>
      <c r="P1786">
        <v>2</v>
      </c>
      <c r="Q1786">
        <v>2</v>
      </c>
      <c r="R1786">
        <v>0</v>
      </c>
      <c r="S1786">
        <v>1</v>
      </c>
      <c r="T1786">
        <v>0</v>
      </c>
      <c r="U1786">
        <v>35.287500000000001</v>
      </c>
      <c r="V1786">
        <v>51.086338263433703</v>
      </c>
      <c r="W1786">
        <v>49</v>
      </c>
      <c r="X1786">
        <v>85</v>
      </c>
      <c r="Y1786">
        <v>97</v>
      </c>
      <c r="Z1786">
        <v>55.762252386083702</v>
      </c>
      <c r="AA1786">
        <v>48.741156663339098</v>
      </c>
      <c r="AB1786">
        <v>43.911555785188398</v>
      </c>
      <c r="AC1786">
        <v>55.742289043355903</v>
      </c>
      <c r="AD1786">
        <v>51.239520615988397</v>
      </c>
      <c r="AE1786">
        <v>35.86</v>
      </c>
      <c r="AF1786">
        <v>51.079354898791102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7</v>
      </c>
      <c r="AP1786">
        <v>2</v>
      </c>
      <c r="AQ1786">
        <v>2</v>
      </c>
      <c r="AR1786">
        <v>0</v>
      </c>
      <c r="AS1786">
        <v>1</v>
      </c>
      <c r="AT1786">
        <v>0</v>
      </c>
      <c r="AU1786">
        <v>34.828571428571401</v>
      </c>
      <c r="AV1786">
        <v>51.064455070211601</v>
      </c>
      <c r="AW1786">
        <v>8</v>
      </c>
      <c r="AX1786">
        <v>2</v>
      </c>
      <c r="AY1786">
        <v>2</v>
      </c>
      <c r="AZ1786">
        <v>0</v>
      </c>
      <c r="BA1786">
        <v>1</v>
      </c>
      <c r="BB1786">
        <v>0</v>
      </c>
      <c r="BC1786">
        <v>35.287500000000001</v>
      </c>
      <c r="BD1786">
        <v>51.086338263433703</v>
      </c>
      <c r="BE1786">
        <v>56.146879944214</v>
      </c>
      <c r="BF1786">
        <v>10</v>
      </c>
      <c r="BG1786">
        <v>7</v>
      </c>
      <c r="BH1786">
        <v>15</v>
      </c>
      <c r="BI1786">
        <v>57.453728672200697</v>
      </c>
      <c r="BJ1786">
        <v>1</v>
      </c>
    </row>
    <row r="1787" spans="3:62" x14ac:dyDescent="0.15">
      <c r="C1787" s="19" t="s">
        <v>3873</v>
      </c>
      <c r="D1787" t="s">
        <v>229</v>
      </c>
      <c r="E1787">
        <v>17</v>
      </c>
      <c r="F1787">
        <v>2</v>
      </c>
      <c r="G1787">
        <v>1400</v>
      </c>
      <c r="H1787">
        <v>750</v>
      </c>
      <c r="I1787">
        <v>5</v>
      </c>
      <c r="J1787">
        <v>10</v>
      </c>
      <c r="K1787">
        <v>2</v>
      </c>
      <c r="L1787">
        <v>4</v>
      </c>
      <c r="M1787">
        <v>666</v>
      </c>
      <c r="N1787">
        <v>1085</v>
      </c>
      <c r="O1787">
        <v>8</v>
      </c>
      <c r="P1787">
        <v>1</v>
      </c>
      <c r="Q1787">
        <v>5</v>
      </c>
      <c r="R1787">
        <v>0</v>
      </c>
      <c r="S1787">
        <v>0</v>
      </c>
      <c r="T1787">
        <v>0</v>
      </c>
      <c r="U1787">
        <v>38.112499999999997</v>
      </c>
      <c r="V1787">
        <v>54.703116488623202</v>
      </c>
      <c r="W1787">
        <v>21</v>
      </c>
      <c r="X1787">
        <v>147</v>
      </c>
      <c r="Y1787">
        <v>174</v>
      </c>
      <c r="Z1787">
        <v>60.309360309077697</v>
      </c>
      <c r="AA1787">
        <v>50.842560801649398</v>
      </c>
      <c r="AB1787">
        <v>53.505726411497697</v>
      </c>
      <c r="AC1787">
        <v>56.702613852762703</v>
      </c>
      <c r="AD1787">
        <v>53.9356058311702</v>
      </c>
      <c r="AE1787">
        <v>38.159999999999997</v>
      </c>
      <c r="AF1787">
        <v>55.0591734412316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37.799999999999997</v>
      </c>
      <c r="AN1787">
        <v>56.702613852762703</v>
      </c>
      <c r="AO1787">
        <v>8</v>
      </c>
      <c r="AP1787">
        <v>1</v>
      </c>
      <c r="AQ1787">
        <v>5</v>
      </c>
      <c r="AR1787">
        <v>0</v>
      </c>
      <c r="AS1787">
        <v>0</v>
      </c>
      <c r="AT1787">
        <v>0</v>
      </c>
      <c r="AU1787">
        <v>38.112499999999997</v>
      </c>
      <c r="AV1787">
        <v>54.703116488623202</v>
      </c>
      <c r="AW1787">
        <v>3</v>
      </c>
      <c r="AX1787">
        <v>0</v>
      </c>
      <c r="AY1787">
        <v>3</v>
      </c>
      <c r="AZ1787">
        <v>0</v>
      </c>
      <c r="BA1787">
        <v>0</v>
      </c>
      <c r="BB1787">
        <v>0</v>
      </c>
      <c r="BC1787">
        <v>37.4</v>
      </c>
      <c r="BD1787">
        <v>55.3745142209006</v>
      </c>
      <c r="BE1787">
        <v>58.113093348785704</v>
      </c>
      <c r="BF1787">
        <v>2</v>
      </c>
      <c r="BG1787">
        <v>1</v>
      </c>
      <c r="BH1787">
        <v>2.5</v>
      </c>
      <c r="BI1787">
        <v>57.135261680803701</v>
      </c>
      <c r="BJ1787">
        <v>1</v>
      </c>
    </row>
    <row r="1788" spans="3:62" x14ac:dyDescent="0.15">
      <c r="C1788" s="19" t="s">
        <v>3874</v>
      </c>
      <c r="D1788" t="s">
        <v>1449</v>
      </c>
      <c r="E1788">
        <v>17</v>
      </c>
      <c r="F1788">
        <v>2</v>
      </c>
      <c r="G1788">
        <v>1800</v>
      </c>
      <c r="H1788">
        <v>500</v>
      </c>
      <c r="I1788">
        <v>8</v>
      </c>
      <c r="J1788">
        <v>16</v>
      </c>
      <c r="K1788">
        <v>1</v>
      </c>
      <c r="L1788">
        <v>3</v>
      </c>
      <c r="M1788">
        <v>1102</v>
      </c>
      <c r="N1788">
        <v>1083</v>
      </c>
      <c r="O1788">
        <v>4</v>
      </c>
      <c r="P1788">
        <v>0</v>
      </c>
      <c r="Q1788">
        <v>3</v>
      </c>
      <c r="R1788">
        <v>0</v>
      </c>
      <c r="S1788">
        <v>0</v>
      </c>
      <c r="T1788">
        <v>0</v>
      </c>
      <c r="U1788">
        <v>38.799999999999997</v>
      </c>
      <c r="V1788">
        <v>51.528478658826799</v>
      </c>
      <c r="W1788">
        <v>22</v>
      </c>
      <c r="X1788">
        <v>43</v>
      </c>
      <c r="Y1788">
        <v>114</v>
      </c>
      <c r="Z1788">
        <v>54.854385201427696</v>
      </c>
      <c r="AA1788">
        <v>63.2227733122808</v>
      </c>
      <c r="AB1788">
        <v>36.391350291613897</v>
      </c>
      <c r="AC1788">
        <v>51.645405829984703</v>
      </c>
      <c r="AD1788">
        <v>0</v>
      </c>
      <c r="AE1788">
        <v>38.799999999999997</v>
      </c>
      <c r="AF1788">
        <v>51.528478658826799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</v>
      </c>
      <c r="AP1788">
        <v>0</v>
      </c>
      <c r="AQ1788">
        <v>3</v>
      </c>
      <c r="AR1788">
        <v>0</v>
      </c>
      <c r="AS1788">
        <v>0</v>
      </c>
      <c r="AT1788">
        <v>0</v>
      </c>
      <c r="AU1788">
        <v>38.799999999999997</v>
      </c>
      <c r="AV1788">
        <v>51.528478658826799</v>
      </c>
      <c r="AW1788">
        <v>4</v>
      </c>
      <c r="AX1788">
        <v>0</v>
      </c>
      <c r="AY1788">
        <v>3</v>
      </c>
      <c r="AZ1788">
        <v>0</v>
      </c>
      <c r="BA1788">
        <v>0</v>
      </c>
      <c r="BB1788">
        <v>0</v>
      </c>
      <c r="BC1788">
        <v>38.799999999999997</v>
      </c>
      <c r="BD1788">
        <v>51.528478658826799</v>
      </c>
      <c r="BE1788">
        <v>52.301011873993303</v>
      </c>
      <c r="BF1788">
        <v>2</v>
      </c>
      <c r="BG1788">
        <v>1</v>
      </c>
      <c r="BH1788">
        <v>1.6</v>
      </c>
      <c r="BI1788">
        <v>52.855950376360298</v>
      </c>
      <c r="BJ1788">
        <v>1</v>
      </c>
    </row>
    <row r="1789" spans="3:62" x14ac:dyDescent="0.15">
      <c r="C1789" s="19" t="s">
        <v>3875</v>
      </c>
      <c r="D1789" t="s">
        <v>1450</v>
      </c>
      <c r="E1789">
        <v>17</v>
      </c>
      <c r="F1789">
        <v>2</v>
      </c>
      <c r="G1789">
        <v>1200</v>
      </c>
      <c r="H1789">
        <v>500</v>
      </c>
      <c r="I1789">
        <v>8</v>
      </c>
      <c r="J1789">
        <v>15</v>
      </c>
      <c r="K1789">
        <v>1</v>
      </c>
      <c r="L1789">
        <v>3</v>
      </c>
      <c r="M1789">
        <v>1034</v>
      </c>
      <c r="N1789">
        <v>1065</v>
      </c>
      <c r="O1789">
        <v>3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36.9</v>
      </c>
      <c r="V1789">
        <v>51.888840977426703</v>
      </c>
      <c r="W1789">
        <v>16</v>
      </c>
      <c r="X1789">
        <v>106</v>
      </c>
      <c r="Y1789">
        <v>121</v>
      </c>
      <c r="Z1789">
        <v>52.6732599022369</v>
      </c>
      <c r="AA1789">
        <v>45.665712718365398</v>
      </c>
      <c r="AB1789">
        <v>57.327550311677797</v>
      </c>
      <c r="AC1789">
        <v>0</v>
      </c>
      <c r="AD1789">
        <v>0</v>
      </c>
      <c r="AE1789">
        <v>36.9</v>
      </c>
      <c r="AF1789">
        <v>51.888840977426703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36.9</v>
      </c>
      <c r="AV1789">
        <v>51.888840977426703</v>
      </c>
      <c r="AW1789">
        <v>3</v>
      </c>
      <c r="AX1789">
        <v>0</v>
      </c>
      <c r="AY1789">
        <v>0</v>
      </c>
      <c r="AZ1789">
        <v>1</v>
      </c>
      <c r="BA1789">
        <v>1</v>
      </c>
      <c r="BB1789">
        <v>0</v>
      </c>
      <c r="BC1789">
        <v>36.9</v>
      </c>
      <c r="BD1789">
        <v>51.888840977426703</v>
      </c>
      <c r="BE1789">
        <v>39.9458829694684</v>
      </c>
      <c r="BF1789">
        <v>12</v>
      </c>
      <c r="BG1789">
        <v>3</v>
      </c>
      <c r="BH1789">
        <v>8.1999999999999993</v>
      </c>
      <c r="BI1789">
        <v>50.5685314339038</v>
      </c>
      <c r="BJ1789">
        <v>1</v>
      </c>
    </row>
    <row r="1790" spans="3:62" x14ac:dyDescent="0.15">
      <c r="C1790" s="19" t="s">
        <v>3876</v>
      </c>
      <c r="D1790" t="s">
        <v>689</v>
      </c>
      <c r="E1790">
        <v>17</v>
      </c>
      <c r="F1790">
        <v>2</v>
      </c>
      <c r="G1790">
        <v>1800</v>
      </c>
      <c r="H1790">
        <v>500</v>
      </c>
      <c r="I1790">
        <v>8</v>
      </c>
      <c r="J1790">
        <v>15</v>
      </c>
      <c r="K1790">
        <v>1</v>
      </c>
      <c r="L1790">
        <v>3</v>
      </c>
      <c r="M1790">
        <v>1157</v>
      </c>
      <c r="N1790">
        <v>1003</v>
      </c>
      <c r="O1790">
        <v>5</v>
      </c>
      <c r="P1790">
        <v>0</v>
      </c>
      <c r="Q1790">
        <v>2</v>
      </c>
      <c r="R1790">
        <v>2</v>
      </c>
      <c r="S1790">
        <v>1</v>
      </c>
      <c r="T1790">
        <v>0</v>
      </c>
      <c r="U1790">
        <v>37.799999999999997</v>
      </c>
      <c r="V1790">
        <v>50.9511600365162</v>
      </c>
      <c r="W1790">
        <v>29</v>
      </c>
      <c r="X1790">
        <v>50</v>
      </c>
      <c r="Y1790">
        <v>85</v>
      </c>
      <c r="Z1790">
        <v>46.763541814057398</v>
      </c>
      <c r="AA1790">
        <v>48.601264972759999</v>
      </c>
      <c r="AB1790">
        <v>55.225244090187303</v>
      </c>
      <c r="AC1790">
        <v>48.347173375428802</v>
      </c>
      <c r="AD1790">
        <v>55.818575930146999</v>
      </c>
      <c r="AE1790">
        <v>37.799999999999997</v>
      </c>
      <c r="AF1790">
        <v>50.9511600365162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5</v>
      </c>
      <c r="AP1790">
        <v>0</v>
      </c>
      <c r="AQ1790">
        <v>2</v>
      </c>
      <c r="AR1790">
        <v>2</v>
      </c>
      <c r="AS1790">
        <v>1</v>
      </c>
      <c r="AT1790">
        <v>0</v>
      </c>
      <c r="AU1790">
        <v>37.799999999999997</v>
      </c>
      <c r="AV1790">
        <v>50.9511600365162</v>
      </c>
      <c r="AW1790">
        <v>4</v>
      </c>
      <c r="AX1790">
        <v>0</v>
      </c>
      <c r="AY1790">
        <v>2</v>
      </c>
      <c r="AZ1790">
        <v>1</v>
      </c>
      <c r="BA1790">
        <v>1</v>
      </c>
      <c r="BB1790">
        <v>0</v>
      </c>
      <c r="BC1790">
        <v>38.274999999999999</v>
      </c>
      <c r="BD1790">
        <v>49.734306063108399</v>
      </c>
      <c r="BE1790">
        <v>48.535166647783797</v>
      </c>
      <c r="BF1790">
        <v>3</v>
      </c>
      <c r="BG1790">
        <v>1</v>
      </c>
      <c r="BH1790">
        <v>2.5</v>
      </c>
      <c r="BI1790">
        <v>50.424534831648003</v>
      </c>
      <c r="BJ1790">
        <v>1</v>
      </c>
    </row>
    <row r="1791" spans="3:62" x14ac:dyDescent="0.15">
      <c r="C1791" s="19" t="s">
        <v>3877</v>
      </c>
      <c r="D1791" t="s">
        <v>1421</v>
      </c>
      <c r="E1791">
        <v>17</v>
      </c>
      <c r="F1791">
        <v>3</v>
      </c>
      <c r="G1791">
        <v>3000</v>
      </c>
      <c r="H1791">
        <v>780</v>
      </c>
      <c r="I1791">
        <v>3</v>
      </c>
      <c r="J1791">
        <v>3</v>
      </c>
      <c r="K1791">
        <v>2</v>
      </c>
      <c r="L1791">
        <v>6</v>
      </c>
      <c r="M1791">
        <v>695</v>
      </c>
      <c r="N1791">
        <v>402</v>
      </c>
      <c r="O1791">
        <v>39</v>
      </c>
      <c r="P1791">
        <v>3</v>
      </c>
      <c r="Q1791">
        <v>3</v>
      </c>
      <c r="R1791">
        <v>4</v>
      </c>
      <c r="S1791">
        <v>5</v>
      </c>
      <c r="T1791">
        <v>4</v>
      </c>
      <c r="U1791">
        <v>34.246153846153803</v>
      </c>
      <c r="V1791">
        <v>52.462147250024898</v>
      </c>
      <c r="W1791">
        <v>30</v>
      </c>
      <c r="X1791">
        <v>50</v>
      </c>
      <c r="Y1791">
        <v>65</v>
      </c>
      <c r="Z1791">
        <v>55.476816239366599</v>
      </c>
      <c r="AA1791">
        <v>57.330424127587698</v>
      </c>
      <c r="AB1791">
        <v>52.080790525514402</v>
      </c>
      <c r="AC1791">
        <v>57.996647966834999</v>
      </c>
      <c r="AD1791">
        <v>48.9089216879552</v>
      </c>
      <c r="AE1791">
        <v>18.02</v>
      </c>
      <c r="AF1791">
        <v>54.358720109451802</v>
      </c>
      <c r="AG1791">
        <v>8</v>
      </c>
      <c r="AH1791">
        <v>0</v>
      </c>
      <c r="AI1791">
        <v>1</v>
      </c>
      <c r="AJ1791">
        <v>2</v>
      </c>
      <c r="AK1791">
        <v>1</v>
      </c>
      <c r="AL1791">
        <v>0</v>
      </c>
      <c r="AM1791">
        <v>29.587499999999999</v>
      </c>
      <c r="AN1791">
        <v>54.172206992209297</v>
      </c>
      <c r="AO1791">
        <v>4</v>
      </c>
      <c r="AP1791">
        <v>0</v>
      </c>
      <c r="AQ1791">
        <v>0</v>
      </c>
      <c r="AR1791">
        <v>2</v>
      </c>
      <c r="AS1791">
        <v>2</v>
      </c>
      <c r="AT1791">
        <v>0</v>
      </c>
      <c r="AU1791">
        <v>13.425000000000001</v>
      </c>
      <c r="AV1791">
        <v>55.721169714825898</v>
      </c>
      <c r="AW1791">
        <v>4</v>
      </c>
      <c r="AX1791">
        <v>0</v>
      </c>
      <c r="AY1791">
        <v>0</v>
      </c>
      <c r="AZ1791">
        <v>2</v>
      </c>
      <c r="BA1791">
        <v>2</v>
      </c>
      <c r="BB1791">
        <v>0</v>
      </c>
      <c r="BC1791">
        <v>13.425000000000001</v>
      </c>
      <c r="BD1791">
        <v>55.721169714825898</v>
      </c>
      <c r="BE1791">
        <v>53.393198926032802</v>
      </c>
      <c r="BF1791">
        <v>2</v>
      </c>
      <c r="BG1791">
        <v>1</v>
      </c>
      <c r="BH1791">
        <v>4.4000000000000004</v>
      </c>
      <c r="BI1791">
        <v>55.173678133084501</v>
      </c>
      <c r="BJ1791">
        <v>1</v>
      </c>
    </row>
    <row r="1792" spans="3:62" x14ac:dyDescent="0.15">
      <c r="C1792" s="19" t="s">
        <v>3878</v>
      </c>
      <c r="D1792" t="s">
        <v>1451</v>
      </c>
      <c r="E1792">
        <v>17</v>
      </c>
      <c r="F1792">
        <v>1</v>
      </c>
      <c r="G1792">
        <v>1400</v>
      </c>
      <c r="H1792">
        <v>500</v>
      </c>
      <c r="I1792">
        <v>3</v>
      </c>
      <c r="J1792">
        <v>6</v>
      </c>
      <c r="K1792">
        <v>2</v>
      </c>
      <c r="L1792">
        <v>3</v>
      </c>
      <c r="M1792">
        <v>1018</v>
      </c>
      <c r="N1792">
        <v>397</v>
      </c>
      <c r="O1792">
        <v>11</v>
      </c>
      <c r="P1792">
        <v>0</v>
      </c>
      <c r="Q1792">
        <v>4</v>
      </c>
      <c r="R1792">
        <v>3</v>
      </c>
      <c r="S1792">
        <v>0</v>
      </c>
      <c r="T1792">
        <v>1</v>
      </c>
      <c r="U1792">
        <v>37.3363636363636</v>
      </c>
      <c r="V1792">
        <v>50.277943540766401</v>
      </c>
      <c r="W1792">
        <v>15</v>
      </c>
      <c r="X1792">
        <v>72</v>
      </c>
      <c r="Y1792">
        <v>100</v>
      </c>
      <c r="Z1792">
        <v>50.417180329761997</v>
      </c>
      <c r="AA1792">
        <v>49.555982069797899</v>
      </c>
      <c r="AB1792">
        <v>46.806167998733102</v>
      </c>
      <c r="AC1792">
        <v>55.188630060791901</v>
      </c>
      <c r="AD1792">
        <v>48.9143981298472</v>
      </c>
      <c r="AE1792">
        <v>38.24</v>
      </c>
      <c r="AF1792">
        <v>50.176471717786399</v>
      </c>
      <c r="AG1792">
        <v>2</v>
      </c>
      <c r="AH1792">
        <v>0</v>
      </c>
      <c r="AI1792">
        <v>2</v>
      </c>
      <c r="AJ1792">
        <v>0</v>
      </c>
      <c r="AK1792">
        <v>0</v>
      </c>
      <c r="AL1792">
        <v>0</v>
      </c>
      <c r="AM1792">
        <v>35.450000000000003</v>
      </c>
      <c r="AN1792">
        <v>53.701410867843798</v>
      </c>
      <c r="AO1792">
        <v>5</v>
      </c>
      <c r="AP1792">
        <v>0</v>
      </c>
      <c r="AQ1792">
        <v>2</v>
      </c>
      <c r="AR1792">
        <v>0</v>
      </c>
      <c r="AS1792">
        <v>0</v>
      </c>
      <c r="AT1792">
        <v>0</v>
      </c>
      <c r="AU1792">
        <v>36.200000000000003</v>
      </c>
      <c r="AV1792">
        <v>49.511355003940402</v>
      </c>
      <c r="AW1792">
        <v>10</v>
      </c>
      <c r="AX1792">
        <v>0</v>
      </c>
      <c r="AY1792">
        <v>4</v>
      </c>
      <c r="AZ1792">
        <v>3</v>
      </c>
      <c r="BA1792">
        <v>0</v>
      </c>
      <c r="BB1792">
        <v>1</v>
      </c>
      <c r="BC1792">
        <v>37.32</v>
      </c>
      <c r="BD1792">
        <v>50.695272818582403</v>
      </c>
      <c r="BE1792">
        <v>49.626106080856196</v>
      </c>
      <c r="BF1792">
        <v>7</v>
      </c>
      <c r="BG1792">
        <v>1</v>
      </c>
      <c r="BH1792">
        <v>4.2</v>
      </c>
      <c r="BI1792">
        <v>51.270879189257997</v>
      </c>
      <c r="BJ1792">
        <v>1</v>
      </c>
    </row>
    <row r="1793" spans="3:62" x14ac:dyDescent="0.15">
      <c r="C1793" s="19" t="s">
        <v>3879</v>
      </c>
      <c r="D1793" t="s">
        <v>1452</v>
      </c>
      <c r="E1793">
        <v>17</v>
      </c>
      <c r="F1793">
        <v>2</v>
      </c>
      <c r="G1793">
        <v>1200</v>
      </c>
      <c r="H1793">
        <v>750</v>
      </c>
      <c r="I1793">
        <v>5</v>
      </c>
      <c r="J1793">
        <v>9</v>
      </c>
      <c r="K1793">
        <v>2</v>
      </c>
      <c r="L1793">
        <v>6</v>
      </c>
      <c r="M1793">
        <v>1142</v>
      </c>
      <c r="N1793">
        <v>412</v>
      </c>
      <c r="O1793">
        <v>27</v>
      </c>
      <c r="P1793">
        <v>1</v>
      </c>
      <c r="Q1793">
        <v>2</v>
      </c>
      <c r="R1793">
        <v>3</v>
      </c>
      <c r="S1793">
        <v>2</v>
      </c>
      <c r="T1793">
        <v>1</v>
      </c>
      <c r="U1793">
        <v>35.851851851851798</v>
      </c>
      <c r="V1793">
        <v>53.714513867013302</v>
      </c>
      <c r="W1793">
        <v>177</v>
      </c>
      <c r="X1793">
        <v>191</v>
      </c>
      <c r="Y1793">
        <v>240</v>
      </c>
      <c r="Z1793">
        <v>62.958864639003899</v>
      </c>
      <c r="AA1793">
        <v>64.229740869622603</v>
      </c>
      <c r="AB1793">
        <v>62.530404256037997</v>
      </c>
      <c r="AC1793">
        <v>50.161319205138597</v>
      </c>
      <c r="AD1793">
        <v>59.508915961188002</v>
      </c>
      <c r="AE1793">
        <v>37.68</v>
      </c>
      <c r="AF1793">
        <v>59.877848986198202</v>
      </c>
      <c r="AG1793">
        <v>2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36.549999999999997</v>
      </c>
      <c r="AN1793">
        <v>49.895306275337298</v>
      </c>
      <c r="AO1793">
        <v>8</v>
      </c>
      <c r="AP1793">
        <v>0</v>
      </c>
      <c r="AQ1793">
        <v>1</v>
      </c>
      <c r="AR1793">
        <v>2</v>
      </c>
      <c r="AS1793">
        <v>0</v>
      </c>
      <c r="AT1793">
        <v>0</v>
      </c>
      <c r="AU1793">
        <v>37.700000000000003</v>
      </c>
      <c r="AV1793">
        <v>57.836448019383297</v>
      </c>
      <c r="AW1793">
        <v>19</v>
      </c>
      <c r="AX1793">
        <v>1</v>
      </c>
      <c r="AY1793">
        <v>2</v>
      </c>
      <c r="AZ1793">
        <v>3</v>
      </c>
      <c r="BA1793">
        <v>1</v>
      </c>
      <c r="BB1793">
        <v>1</v>
      </c>
      <c r="BC1793">
        <v>36.178947368420999</v>
      </c>
      <c r="BD1793">
        <v>55.678272456008202</v>
      </c>
      <c r="BE1793">
        <v>52.4922785875481</v>
      </c>
      <c r="BF1793">
        <v>8</v>
      </c>
      <c r="BG1793">
        <v>5</v>
      </c>
      <c r="BH1793">
        <v>11.6</v>
      </c>
      <c r="BI1793">
        <v>56.008719824775497</v>
      </c>
      <c r="BJ1793">
        <v>1</v>
      </c>
    </row>
    <row r="1794" spans="3:62" x14ac:dyDescent="0.15">
      <c r="C1794" s="19" t="s">
        <v>3880</v>
      </c>
      <c r="D1794" t="s">
        <v>692</v>
      </c>
      <c r="E1794">
        <v>17</v>
      </c>
      <c r="F1794">
        <v>2</v>
      </c>
      <c r="G1794">
        <v>1900</v>
      </c>
      <c r="H1794">
        <v>750</v>
      </c>
      <c r="I1794">
        <v>3</v>
      </c>
      <c r="J1794">
        <v>4</v>
      </c>
      <c r="K1794">
        <v>3</v>
      </c>
      <c r="L1794">
        <v>5</v>
      </c>
      <c r="M1794">
        <v>1088</v>
      </c>
      <c r="N1794">
        <v>1102</v>
      </c>
      <c r="O1794">
        <v>13</v>
      </c>
      <c r="P1794">
        <v>2</v>
      </c>
      <c r="Q1794">
        <v>3</v>
      </c>
      <c r="R1794">
        <v>0</v>
      </c>
      <c r="S1794">
        <v>1</v>
      </c>
      <c r="T1794">
        <v>1</v>
      </c>
      <c r="U1794">
        <v>37.192307692307701</v>
      </c>
      <c r="V1794">
        <v>54.830664167252202</v>
      </c>
      <c r="W1794">
        <v>50</v>
      </c>
      <c r="X1794">
        <v>63</v>
      </c>
      <c r="Y1794">
        <v>162</v>
      </c>
      <c r="Z1794">
        <v>59.111602959375404</v>
      </c>
      <c r="AA1794">
        <v>53.587888025385297</v>
      </c>
      <c r="AB1794">
        <v>59.871487455828202</v>
      </c>
      <c r="AC1794">
        <v>52.3987525651252</v>
      </c>
      <c r="AD1794">
        <v>58.333164740670902</v>
      </c>
      <c r="AE1794">
        <v>37.14</v>
      </c>
      <c r="AF1794">
        <v>56.660579149277098</v>
      </c>
      <c r="AG1794">
        <v>3</v>
      </c>
      <c r="AH1794">
        <v>1</v>
      </c>
      <c r="AI1794">
        <v>2</v>
      </c>
      <c r="AJ1794">
        <v>0</v>
      </c>
      <c r="AK1794">
        <v>0</v>
      </c>
      <c r="AL1794">
        <v>0</v>
      </c>
      <c r="AM1794">
        <v>38.066666666666698</v>
      </c>
      <c r="AN1794">
        <v>57.585673109552701</v>
      </c>
      <c r="AO1794">
        <v>10</v>
      </c>
      <c r="AP1794">
        <v>2</v>
      </c>
      <c r="AQ1794">
        <v>3</v>
      </c>
      <c r="AR1794">
        <v>0</v>
      </c>
      <c r="AS1794">
        <v>1</v>
      </c>
      <c r="AT1794">
        <v>0</v>
      </c>
      <c r="AU1794">
        <v>37.479999999999997</v>
      </c>
      <c r="AV1794">
        <v>55.602545143673801</v>
      </c>
      <c r="AW1794">
        <v>5</v>
      </c>
      <c r="AX1794">
        <v>0</v>
      </c>
      <c r="AY1794">
        <v>2</v>
      </c>
      <c r="AZ1794">
        <v>0</v>
      </c>
      <c r="BA1794">
        <v>0</v>
      </c>
      <c r="BB1794">
        <v>1</v>
      </c>
      <c r="BC1794">
        <v>37.119999999999997</v>
      </c>
      <c r="BD1794">
        <v>53.8945347444606</v>
      </c>
      <c r="BE1794">
        <v>56.3497454923804</v>
      </c>
      <c r="BF1794">
        <v>6</v>
      </c>
      <c r="BG1794">
        <v>1</v>
      </c>
      <c r="BH1794">
        <v>2.8</v>
      </c>
      <c r="BI1794">
        <v>55.616398995197997</v>
      </c>
      <c r="BJ1794">
        <v>1</v>
      </c>
    </row>
    <row r="1795" spans="3:62" x14ac:dyDescent="0.15">
      <c r="C1795" s="19" t="s">
        <v>3881</v>
      </c>
      <c r="D1795" t="s">
        <v>1453</v>
      </c>
      <c r="E1795">
        <v>17</v>
      </c>
      <c r="F1795">
        <v>1</v>
      </c>
      <c r="G1795">
        <v>2000</v>
      </c>
      <c r="H1795">
        <v>750</v>
      </c>
      <c r="I1795">
        <v>8</v>
      </c>
      <c r="J1795">
        <v>13</v>
      </c>
      <c r="K1795">
        <v>1</v>
      </c>
      <c r="L1795">
        <v>4</v>
      </c>
      <c r="M1795">
        <v>5212</v>
      </c>
      <c r="N1795">
        <v>1053</v>
      </c>
      <c r="O1795">
        <v>5</v>
      </c>
      <c r="P1795">
        <v>1</v>
      </c>
      <c r="Q1795">
        <v>1</v>
      </c>
      <c r="R1795">
        <v>0</v>
      </c>
      <c r="S1795">
        <v>1</v>
      </c>
      <c r="T1795">
        <v>1</v>
      </c>
      <c r="U1795">
        <v>34.299999999999997</v>
      </c>
      <c r="V1795">
        <v>58.231980267131703</v>
      </c>
      <c r="W1795">
        <v>134</v>
      </c>
      <c r="X1795">
        <v>163</v>
      </c>
      <c r="Y1795">
        <v>177</v>
      </c>
      <c r="Z1795">
        <v>58.421290717775499</v>
      </c>
      <c r="AA1795">
        <v>67.2871837405268</v>
      </c>
      <c r="AB1795">
        <v>55.791777407293502</v>
      </c>
      <c r="AC1795">
        <v>58.824367721997497</v>
      </c>
      <c r="AD1795">
        <v>50.835281748065697</v>
      </c>
      <c r="AE1795">
        <v>34.299999999999997</v>
      </c>
      <c r="AF1795">
        <v>58.231980267131703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5</v>
      </c>
      <c r="AP1795">
        <v>1</v>
      </c>
      <c r="AQ1795">
        <v>1</v>
      </c>
      <c r="AR1795">
        <v>0</v>
      </c>
      <c r="AS1795">
        <v>1</v>
      </c>
      <c r="AT1795">
        <v>1</v>
      </c>
      <c r="AU1795">
        <v>34.299999999999997</v>
      </c>
      <c r="AV1795">
        <v>58.231980267131703</v>
      </c>
      <c r="AW1795">
        <v>5</v>
      </c>
      <c r="AX1795">
        <v>1</v>
      </c>
      <c r="AY1795">
        <v>1</v>
      </c>
      <c r="AZ1795">
        <v>0</v>
      </c>
      <c r="BA1795">
        <v>1</v>
      </c>
      <c r="BB1795">
        <v>1</v>
      </c>
      <c r="BC1795">
        <v>34.299999999999997</v>
      </c>
      <c r="BD1795">
        <v>58.231980267131703</v>
      </c>
      <c r="BE1795">
        <v>57.216889876516099</v>
      </c>
      <c r="BF1795">
        <v>1</v>
      </c>
      <c r="BG1795">
        <v>1</v>
      </c>
      <c r="BH1795">
        <v>1.6</v>
      </c>
      <c r="BI1795">
        <v>56.616809539690799</v>
      </c>
      <c r="BJ1795">
        <v>1</v>
      </c>
    </row>
    <row r="1796" spans="3:62" x14ac:dyDescent="0.15">
      <c r="C1796" s="19" t="s">
        <v>3882</v>
      </c>
      <c r="D1796" t="s">
        <v>1043</v>
      </c>
      <c r="E1796">
        <v>17</v>
      </c>
      <c r="F1796">
        <v>2</v>
      </c>
      <c r="G1796">
        <v>1400</v>
      </c>
      <c r="H1796">
        <v>1000</v>
      </c>
      <c r="I1796">
        <v>7</v>
      </c>
      <c r="J1796">
        <v>8</v>
      </c>
      <c r="K1796">
        <v>1</v>
      </c>
      <c r="L1796">
        <v>3</v>
      </c>
      <c r="M1796">
        <v>1127</v>
      </c>
      <c r="N1796">
        <v>1132</v>
      </c>
      <c r="O1796">
        <v>2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38.1</v>
      </c>
      <c r="V1796">
        <v>56.344207364593899</v>
      </c>
      <c r="W1796">
        <v>121</v>
      </c>
      <c r="X1796">
        <v>218</v>
      </c>
      <c r="Y1796">
        <v>0</v>
      </c>
      <c r="Z1796">
        <v>61.350671313299699</v>
      </c>
      <c r="AA1796">
        <v>51.337743415888099</v>
      </c>
      <c r="AB1796">
        <v>0</v>
      </c>
      <c r="AC1796">
        <v>0</v>
      </c>
      <c r="AD1796">
        <v>0</v>
      </c>
      <c r="AE1796">
        <v>38.1</v>
      </c>
      <c r="AF1796">
        <v>56.344207364593899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</v>
      </c>
      <c r="AP1796">
        <v>1</v>
      </c>
      <c r="AQ1796">
        <v>0</v>
      </c>
      <c r="AR1796">
        <v>1</v>
      </c>
      <c r="AS1796">
        <v>0</v>
      </c>
      <c r="AT1796">
        <v>0</v>
      </c>
      <c r="AU1796">
        <v>38.1</v>
      </c>
      <c r="AV1796">
        <v>56.344207364593899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37.1</v>
      </c>
      <c r="BD1796">
        <v>61.350671313299699</v>
      </c>
      <c r="BE1796">
        <v>58.113093348785704</v>
      </c>
      <c r="BF1796">
        <v>3</v>
      </c>
      <c r="BG1796">
        <v>3</v>
      </c>
      <c r="BH1796">
        <v>6.2</v>
      </c>
      <c r="BI1796">
        <v>54.888891713900797</v>
      </c>
      <c r="BJ1796">
        <v>1</v>
      </c>
    </row>
    <row r="1797" spans="3:62" x14ac:dyDescent="0.15">
      <c r="C1797" s="19" t="s">
        <v>3883</v>
      </c>
      <c r="D1797" t="s">
        <v>1454</v>
      </c>
      <c r="E1797">
        <v>17</v>
      </c>
      <c r="F1797">
        <v>1</v>
      </c>
      <c r="G1797">
        <v>2000</v>
      </c>
      <c r="H1797">
        <v>1500</v>
      </c>
      <c r="I1797">
        <v>3</v>
      </c>
      <c r="J1797">
        <v>6</v>
      </c>
      <c r="K1797">
        <v>2</v>
      </c>
      <c r="L1797">
        <v>6</v>
      </c>
      <c r="M1797">
        <v>1088</v>
      </c>
      <c r="N1797">
        <v>1151</v>
      </c>
      <c r="O1797">
        <v>30</v>
      </c>
      <c r="P1797">
        <v>3</v>
      </c>
      <c r="Q1797">
        <v>2</v>
      </c>
      <c r="R1797">
        <v>1</v>
      </c>
      <c r="S1797">
        <v>4</v>
      </c>
      <c r="T1797">
        <v>4</v>
      </c>
      <c r="U1797">
        <v>34.963333333333303</v>
      </c>
      <c r="V1797">
        <v>54.596570802725402</v>
      </c>
      <c r="W1797">
        <v>44</v>
      </c>
      <c r="X1797">
        <v>65</v>
      </c>
      <c r="Y1797">
        <v>128</v>
      </c>
      <c r="Z1797">
        <v>58.332140314054698</v>
      </c>
      <c r="AA1797">
        <v>51.524566561052602</v>
      </c>
      <c r="AB1797">
        <v>59.521523355711501</v>
      </c>
      <c r="AC1797">
        <v>51.7170721257759</v>
      </c>
      <c r="AD1797">
        <v>54.235917599537999</v>
      </c>
      <c r="AE1797">
        <v>34.74</v>
      </c>
      <c r="AF1797">
        <v>55.0662439912265</v>
      </c>
      <c r="AG1797">
        <v>4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35.5</v>
      </c>
      <c r="AN1797">
        <v>52.3999484073831</v>
      </c>
      <c r="AO1797">
        <v>30</v>
      </c>
      <c r="AP1797">
        <v>3</v>
      </c>
      <c r="AQ1797">
        <v>2</v>
      </c>
      <c r="AR1797">
        <v>1</v>
      </c>
      <c r="AS1797">
        <v>4</v>
      </c>
      <c r="AT1797">
        <v>4</v>
      </c>
      <c r="AU1797">
        <v>34.963333333333303</v>
      </c>
      <c r="AV1797">
        <v>54.596570802725402</v>
      </c>
      <c r="AW1797">
        <v>17</v>
      </c>
      <c r="AX1797">
        <v>1</v>
      </c>
      <c r="AY1797">
        <v>1</v>
      </c>
      <c r="AZ1797">
        <v>0</v>
      </c>
      <c r="BA1797">
        <v>3</v>
      </c>
      <c r="BB1797">
        <v>2</v>
      </c>
      <c r="BC1797">
        <v>35.470588235294102</v>
      </c>
      <c r="BD1797">
        <v>52.615253081553703</v>
      </c>
      <c r="BE1797">
        <v>52.947647389918501</v>
      </c>
      <c r="BF1797">
        <v>6</v>
      </c>
      <c r="BG1797">
        <v>8</v>
      </c>
      <c r="BH1797">
        <v>14.1</v>
      </c>
      <c r="BI1797">
        <v>55.518704056770098</v>
      </c>
      <c r="BJ1797">
        <v>1</v>
      </c>
    </row>
    <row r="1798" spans="3:62" x14ac:dyDescent="0.15">
      <c r="C1798" s="19" t="s">
        <v>3884</v>
      </c>
      <c r="D1798" t="s">
        <v>947</v>
      </c>
      <c r="E1798">
        <v>17</v>
      </c>
      <c r="F1798">
        <v>2</v>
      </c>
      <c r="G1798">
        <v>1400</v>
      </c>
      <c r="H1798">
        <v>2200</v>
      </c>
      <c r="I1798">
        <v>3</v>
      </c>
      <c r="J1798">
        <v>3</v>
      </c>
      <c r="K1798">
        <v>1</v>
      </c>
      <c r="L1798">
        <v>5</v>
      </c>
      <c r="M1798">
        <v>1018</v>
      </c>
      <c r="N1798">
        <v>397</v>
      </c>
      <c r="O1798">
        <v>18</v>
      </c>
      <c r="P1798">
        <v>7</v>
      </c>
      <c r="Q1798">
        <v>4</v>
      </c>
      <c r="R1798">
        <v>2</v>
      </c>
      <c r="S1798">
        <v>1</v>
      </c>
      <c r="T1798">
        <v>1</v>
      </c>
      <c r="U1798">
        <v>36.655555555555601</v>
      </c>
      <c r="V1798">
        <v>63.261476253323202</v>
      </c>
      <c r="W1798">
        <v>15</v>
      </c>
      <c r="X1798">
        <v>36</v>
      </c>
      <c r="Y1798">
        <v>85</v>
      </c>
      <c r="Z1798">
        <v>67.598335030678697</v>
      </c>
      <c r="AA1798">
        <v>60.744923970420402</v>
      </c>
      <c r="AB1798">
        <v>67.581097273273002</v>
      </c>
      <c r="AC1798">
        <v>72.414862079605001</v>
      </c>
      <c r="AD1798">
        <v>64.871095648033204</v>
      </c>
      <c r="AE1798">
        <v>36.24</v>
      </c>
      <c r="AF1798">
        <v>66.642062800402101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17</v>
      </c>
      <c r="AP1798">
        <v>7</v>
      </c>
      <c r="AQ1798">
        <v>3</v>
      </c>
      <c r="AR1798">
        <v>2</v>
      </c>
      <c r="AS1798">
        <v>1</v>
      </c>
      <c r="AT1798">
        <v>1</v>
      </c>
      <c r="AU1798">
        <v>36.741176470588201</v>
      </c>
      <c r="AV1798">
        <v>63.965536303146202</v>
      </c>
      <c r="AW1798">
        <v>15</v>
      </c>
      <c r="AX1798">
        <v>6</v>
      </c>
      <c r="AY1798">
        <v>3</v>
      </c>
      <c r="AZ1798">
        <v>2</v>
      </c>
      <c r="BA1798">
        <v>0</v>
      </c>
      <c r="BB1798">
        <v>1</v>
      </c>
      <c r="BC1798">
        <v>36.380000000000003</v>
      </c>
      <c r="BD1798">
        <v>64.246801370891902</v>
      </c>
      <c r="BE1798">
        <v>68.699397466445205</v>
      </c>
      <c r="BF1798">
        <v>3</v>
      </c>
      <c r="BG1798">
        <v>2</v>
      </c>
      <c r="BH1798">
        <v>4.5999999999999996</v>
      </c>
      <c r="BI1798">
        <v>66.492582392401204</v>
      </c>
      <c r="BJ1798">
        <v>1</v>
      </c>
    </row>
    <row r="1799" spans="3:62" x14ac:dyDescent="0.15">
      <c r="C1799" s="19" t="s">
        <v>3885</v>
      </c>
      <c r="D1799" t="s">
        <v>1006</v>
      </c>
      <c r="E1799">
        <v>17</v>
      </c>
      <c r="F1799">
        <v>1</v>
      </c>
      <c r="G1799">
        <v>1400</v>
      </c>
      <c r="H1799">
        <v>750</v>
      </c>
      <c r="I1799">
        <v>1</v>
      </c>
      <c r="J1799">
        <v>2</v>
      </c>
      <c r="K1799">
        <v>1</v>
      </c>
      <c r="L1799">
        <v>5</v>
      </c>
      <c r="M1799">
        <v>1160</v>
      </c>
      <c r="N1799">
        <v>1067</v>
      </c>
      <c r="O1799">
        <v>11</v>
      </c>
      <c r="P1799">
        <v>0</v>
      </c>
      <c r="Q1799">
        <v>2</v>
      </c>
      <c r="R1799">
        <v>3</v>
      </c>
      <c r="S1799">
        <v>1</v>
      </c>
      <c r="T1799">
        <v>1</v>
      </c>
      <c r="U1799">
        <v>35.3272727272727</v>
      </c>
      <c r="V1799">
        <v>55.203811354457201</v>
      </c>
      <c r="W1799">
        <v>92</v>
      </c>
      <c r="X1799">
        <v>120</v>
      </c>
      <c r="Y1799">
        <v>148</v>
      </c>
      <c r="Z1799">
        <v>57.917533163847501</v>
      </c>
      <c r="AA1799">
        <v>47.689805847352098</v>
      </c>
      <c r="AB1799">
        <v>49.114871096150999</v>
      </c>
      <c r="AC1799">
        <v>54.475594631007603</v>
      </c>
      <c r="AD1799">
        <v>59.689913796777397</v>
      </c>
      <c r="AE1799">
        <v>35.5</v>
      </c>
      <c r="AF1799">
        <v>53.7775437070271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35.299999999999997</v>
      </c>
      <c r="AN1799">
        <v>57.917533163847501</v>
      </c>
      <c r="AO1799">
        <v>9</v>
      </c>
      <c r="AP1799">
        <v>0</v>
      </c>
      <c r="AQ1799">
        <v>1</v>
      </c>
      <c r="AR1799">
        <v>3</v>
      </c>
      <c r="AS1799">
        <v>1</v>
      </c>
      <c r="AT1799">
        <v>1</v>
      </c>
      <c r="AU1799">
        <v>34.844444444444399</v>
      </c>
      <c r="AV1799">
        <v>54.928904621930101</v>
      </c>
      <c r="AW1799">
        <v>11</v>
      </c>
      <c r="AX1799">
        <v>0</v>
      </c>
      <c r="AY1799">
        <v>2</v>
      </c>
      <c r="AZ1799">
        <v>3</v>
      </c>
      <c r="BA1799">
        <v>1</v>
      </c>
      <c r="BB1799">
        <v>1</v>
      </c>
      <c r="BC1799">
        <v>35.3272727272727</v>
      </c>
      <c r="BD1799">
        <v>55.203811354457201</v>
      </c>
      <c r="BE1799">
        <v>58.518070439980399</v>
      </c>
      <c r="BF1799">
        <v>1</v>
      </c>
      <c r="BG1799">
        <v>7</v>
      </c>
      <c r="BH1799">
        <v>15.8</v>
      </c>
      <c r="BI1799">
        <v>56.084562375642797</v>
      </c>
      <c r="BJ1799">
        <v>1</v>
      </c>
    </row>
    <row r="1800" spans="3:62" x14ac:dyDescent="0.15">
      <c r="C1800" s="19" t="s">
        <v>3886</v>
      </c>
      <c r="D1800" t="s">
        <v>1455</v>
      </c>
      <c r="E1800">
        <v>17</v>
      </c>
      <c r="F1800">
        <v>2</v>
      </c>
      <c r="G1800">
        <v>1400</v>
      </c>
      <c r="H1800">
        <v>500</v>
      </c>
      <c r="I1800">
        <v>8</v>
      </c>
      <c r="J1800">
        <v>16</v>
      </c>
      <c r="K1800">
        <v>2</v>
      </c>
      <c r="L1800">
        <v>3</v>
      </c>
      <c r="M1800">
        <v>1157</v>
      </c>
      <c r="N1800">
        <v>1003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37.700000000000003</v>
      </c>
      <c r="V1800">
        <v>48.855257175133197</v>
      </c>
      <c r="W1800">
        <v>20</v>
      </c>
      <c r="X1800">
        <v>0</v>
      </c>
      <c r="Y1800">
        <v>0</v>
      </c>
      <c r="Z1800">
        <v>48.855257175133197</v>
      </c>
      <c r="AA1800">
        <v>0</v>
      </c>
      <c r="AB1800">
        <v>0</v>
      </c>
      <c r="AC1800">
        <v>0</v>
      </c>
      <c r="AD1800">
        <v>0</v>
      </c>
      <c r="AE1800">
        <v>37.700000000000003</v>
      </c>
      <c r="AF1800">
        <v>48.855257175133197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37.700000000000003</v>
      </c>
      <c r="AV1800">
        <v>48.855257175133197</v>
      </c>
      <c r="AW1800">
        <v>1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37.700000000000003</v>
      </c>
      <c r="BD1800">
        <v>48.855257175133197</v>
      </c>
      <c r="BE1800">
        <v>50.312658735773397</v>
      </c>
      <c r="BF1800">
        <v>2</v>
      </c>
      <c r="BG1800">
        <v>1</v>
      </c>
      <c r="BH1800">
        <v>3.2</v>
      </c>
      <c r="BI1800">
        <v>49.387248520248001</v>
      </c>
      <c r="BJ1800">
        <v>1</v>
      </c>
    </row>
    <row r="1801" spans="3:62" x14ac:dyDescent="0.15">
      <c r="C1801" s="19" t="s">
        <v>3887</v>
      </c>
      <c r="D1801" t="s">
        <v>1456</v>
      </c>
      <c r="E1801">
        <v>17</v>
      </c>
      <c r="F1801">
        <v>2</v>
      </c>
      <c r="G1801">
        <v>1800</v>
      </c>
      <c r="H1801">
        <v>500</v>
      </c>
      <c r="I1801">
        <v>7</v>
      </c>
      <c r="J1801">
        <v>14</v>
      </c>
      <c r="K1801">
        <v>1</v>
      </c>
      <c r="L1801">
        <v>3</v>
      </c>
      <c r="M1801">
        <v>1138</v>
      </c>
      <c r="N1801">
        <v>1082</v>
      </c>
      <c r="O1801">
        <v>4</v>
      </c>
      <c r="P1801">
        <v>0</v>
      </c>
      <c r="Q1801">
        <v>2</v>
      </c>
      <c r="R1801">
        <v>0</v>
      </c>
      <c r="S1801">
        <v>0</v>
      </c>
      <c r="T1801">
        <v>1</v>
      </c>
      <c r="U1801">
        <v>38.799999999999997</v>
      </c>
      <c r="V1801">
        <v>48.223345346613698</v>
      </c>
      <c r="W1801">
        <v>20</v>
      </c>
      <c r="X1801">
        <v>79</v>
      </c>
      <c r="Y1801">
        <v>104</v>
      </c>
      <c r="Z1801">
        <v>48.280574949189301</v>
      </c>
      <c r="AA1801">
        <v>49.0074179821911</v>
      </c>
      <c r="AB1801">
        <v>48.777052795101298</v>
      </c>
      <c r="AC1801">
        <v>46.828335659972801</v>
      </c>
      <c r="AD1801">
        <v>0</v>
      </c>
      <c r="AE1801">
        <v>38.799999999999997</v>
      </c>
      <c r="AF1801">
        <v>48.223345346613698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4</v>
      </c>
      <c r="AP1801">
        <v>0</v>
      </c>
      <c r="AQ1801">
        <v>2</v>
      </c>
      <c r="AR1801">
        <v>0</v>
      </c>
      <c r="AS1801">
        <v>0</v>
      </c>
      <c r="AT1801">
        <v>1</v>
      </c>
      <c r="AU1801">
        <v>38.799999999999997</v>
      </c>
      <c r="AV1801">
        <v>48.223345346613698</v>
      </c>
      <c r="AW1801">
        <v>4</v>
      </c>
      <c r="AX1801">
        <v>0</v>
      </c>
      <c r="AY1801">
        <v>2</v>
      </c>
      <c r="AZ1801">
        <v>0</v>
      </c>
      <c r="BA1801">
        <v>0</v>
      </c>
      <c r="BB1801">
        <v>1</v>
      </c>
      <c r="BC1801">
        <v>38.799999999999997</v>
      </c>
      <c r="BD1801">
        <v>48.223345346613698</v>
      </c>
      <c r="BE1801">
        <v>50.208875637210198</v>
      </c>
      <c r="BF1801">
        <v>3</v>
      </c>
      <c r="BG1801">
        <v>1</v>
      </c>
      <c r="BH1801">
        <v>2.6</v>
      </c>
      <c r="BI1801">
        <v>48.990720819508198</v>
      </c>
      <c r="BJ1801">
        <v>1</v>
      </c>
    </row>
    <row r="1802" spans="3:62" x14ac:dyDescent="0.15">
      <c r="C1802" s="19" t="s">
        <v>3888</v>
      </c>
      <c r="D1802" t="s">
        <v>1457</v>
      </c>
      <c r="E1802">
        <v>17</v>
      </c>
      <c r="F1802">
        <v>2</v>
      </c>
      <c r="G1802">
        <v>1200</v>
      </c>
      <c r="H1802">
        <v>500</v>
      </c>
      <c r="I1802">
        <v>8</v>
      </c>
      <c r="J1802">
        <v>16</v>
      </c>
      <c r="K1802">
        <v>1</v>
      </c>
      <c r="L1802">
        <v>3</v>
      </c>
      <c r="M1802">
        <v>1116</v>
      </c>
      <c r="N1802">
        <v>1016</v>
      </c>
      <c r="O1802">
        <v>9</v>
      </c>
      <c r="P1802">
        <v>0</v>
      </c>
      <c r="Q1802">
        <v>1</v>
      </c>
      <c r="R1802">
        <v>1</v>
      </c>
      <c r="S1802">
        <v>1</v>
      </c>
      <c r="T1802">
        <v>1</v>
      </c>
      <c r="U1802">
        <v>37.766666666666701</v>
      </c>
      <c r="V1802">
        <v>45.458892838009703</v>
      </c>
      <c r="W1802">
        <v>28</v>
      </c>
      <c r="X1802">
        <v>55</v>
      </c>
      <c r="Y1802">
        <v>67</v>
      </c>
      <c r="Z1802">
        <v>55.051846429048702</v>
      </c>
      <c r="AA1802">
        <v>45.128240244813</v>
      </c>
      <c r="AB1802">
        <v>51.769852982290203</v>
      </c>
      <c r="AC1802">
        <v>48.689468619046004</v>
      </c>
      <c r="AD1802">
        <v>43.246707997820799</v>
      </c>
      <c r="AE1802">
        <v>37.72</v>
      </c>
      <c r="AF1802">
        <v>48.777223254603797</v>
      </c>
      <c r="AG1802">
        <v>2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38.4</v>
      </c>
      <c r="AN1802">
        <v>33.298517079492001</v>
      </c>
      <c r="AO1802">
        <v>7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>
        <v>38.214285714285701</v>
      </c>
      <c r="AV1802">
        <v>47.3376300303607</v>
      </c>
      <c r="AW1802">
        <v>9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37.766666666666701</v>
      </c>
      <c r="BD1802">
        <v>45.458892838009703</v>
      </c>
      <c r="BE1802">
        <v>43.430992863379402</v>
      </c>
      <c r="BF1802">
        <v>9</v>
      </c>
      <c r="BG1802">
        <v>2</v>
      </c>
      <c r="BH1802">
        <v>3.6</v>
      </c>
      <c r="BI1802">
        <v>50.356092228553898</v>
      </c>
      <c r="BJ1802">
        <v>1</v>
      </c>
    </row>
    <row r="1803" spans="3:62" x14ac:dyDescent="0.15">
      <c r="C1803" s="19" t="s">
        <v>3889</v>
      </c>
      <c r="D1803" t="s">
        <v>1458</v>
      </c>
      <c r="E1803">
        <v>17</v>
      </c>
      <c r="F1803">
        <v>1</v>
      </c>
      <c r="G1803">
        <v>2000</v>
      </c>
      <c r="H1803">
        <v>500</v>
      </c>
      <c r="I1803">
        <v>7</v>
      </c>
      <c r="J1803">
        <v>15</v>
      </c>
      <c r="K1803">
        <v>2</v>
      </c>
      <c r="L1803">
        <v>3</v>
      </c>
      <c r="M1803">
        <v>1152</v>
      </c>
      <c r="N1803">
        <v>1003</v>
      </c>
      <c r="O1803">
        <v>12</v>
      </c>
      <c r="P1803">
        <v>0</v>
      </c>
      <c r="Q1803">
        <v>2</v>
      </c>
      <c r="R1803">
        <v>0</v>
      </c>
      <c r="S1803">
        <v>1</v>
      </c>
      <c r="T1803">
        <v>4</v>
      </c>
      <c r="U1803">
        <v>35.725000000000001</v>
      </c>
      <c r="V1803">
        <v>49.365609376159597</v>
      </c>
      <c r="W1803">
        <v>21</v>
      </c>
      <c r="X1803">
        <v>35</v>
      </c>
      <c r="Y1803">
        <v>62</v>
      </c>
      <c r="Z1803">
        <v>50.075865651348401</v>
      </c>
      <c r="AA1803">
        <v>39.9560557010144</v>
      </c>
      <c r="AB1803">
        <v>42.102816821861801</v>
      </c>
      <c r="AC1803">
        <v>39.370250237446001</v>
      </c>
      <c r="AD1803">
        <v>45.764377069760897</v>
      </c>
      <c r="AE1803">
        <v>36.32</v>
      </c>
      <c r="AF1803">
        <v>43.453873096286202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35.700000000000003</v>
      </c>
      <c r="AN1803">
        <v>48.9582732848395</v>
      </c>
      <c r="AO1803">
        <v>11</v>
      </c>
      <c r="AP1803">
        <v>0</v>
      </c>
      <c r="AQ1803">
        <v>2</v>
      </c>
      <c r="AR1803">
        <v>0</v>
      </c>
      <c r="AS1803">
        <v>1</v>
      </c>
      <c r="AT1803">
        <v>4</v>
      </c>
      <c r="AU1803">
        <v>35.454545454545297</v>
      </c>
      <c r="AV1803">
        <v>50.0258632447322</v>
      </c>
      <c r="AW1803">
        <v>8</v>
      </c>
      <c r="AX1803">
        <v>0</v>
      </c>
      <c r="AY1803">
        <v>1</v>
      </c>
      <c r="AZ1803">
        <v>0</v>
      </c>
      <c r="BA1803">
        <v>1</v>
      </c>
      <c r="BB1803">
        <v>3</v>
      </c>
      <c r="BC1803">
        <v>36.112499999999997</v>
      </c>
      <c r="BD1803">
        <v>49.103459139142103</v>
      </c>
      <c r="BE1803">
        <v>38.242478824971201</v>
      </c>
      <c r="BF1803">
        <v>16</v>
      </c>
      <c r="BG1803">
        <v>6</v>
      </c>
      <c r="BH1803">
        <v>16.100000000000001</v>
      </c>
      <c r="BI1803">
        <v>49.356281283422803</v>
      </c>
      <c r="BJ1803">
        <v>1</v>
      </c>
    </row>
    <row r="1804" spans="3:62" x14ac:dyDescent="0.15">
      <c r="C1804" s="19" t="s">
        <v>3890</v>
      </c>
      <c r="D1804" t="s">
        <v>1063</v>
      </c>
      <c r="E1804">
        <v>17</v>
      </c>
      <c r="F1804">
        <v>1</v>
      </c>
      <c r="G1804">
        <v>1600</v>
      </c>
      <c r="H1804">
        <v>500</v>
      </c>
      <c r="I1804">
        <v>6</v>
      </c>
      <c r="J1804">
        <v>12</v>
      </c>
      <c r="K1804">
        <v>1</v>
      </c>
      <c r="L1804">
        <v>3</v>
      </c>
      <c r="M1804">
        <v>5243</v>
      </c>
      <c r="N1804">
        <v>405</v>
      </c>
      <c r="O1804">
        <v>3</v>
      </c>
      <c r="P1804">
        <v>0</v>
      </c>
      <c r="Q1804">
        <v>2</v>
      </c>
      <c r="R1804">
        <v>0</v>
      </c>
      <c r="S1804">
        <v>0</v>
      </c>
      <c r="T1804">
        <v>1</v>
      </c>
      <c r="U1804">
        <v>34.6</v>
      </c>
      <c r="V1804">
        <v>51.927805021997102</v>
      </c>
      <c r="W1804">
        <v>55</v>
      </c>
      <c r="X1804">
        <v>147</v>
      </c>
      <c r="Y1804">
        <v>196</v>
      </c>
      <c r="Z1804">
        <v>55.5233858258309</v>
      </c>
      <c r="AA1804">
        <v>51.213303031023401</v>
      </c>
      <c r="AB1804">
        <v>49.0467262091368</v>
      </c>
      <c r="AC1804">
        <v>0</v>
      </c>
      <c r="AD1804">
        <v>0</v>
      </c>
      <c r="AE1804">
        <v>34.6</v>
      </c>
      <c r="AF1804">
        <v>51.927805021997102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</v>
      </c>
      <c r="AP1804">
        <v>0</v>
      </c>
      <c r="AQ1804">
        <v>2</v>
      </c>
      <c r="AR1804">
        <v>0</v>
      </c>
      <c r="AS1804">
        <v>0</v>
      </c>
      <c r="AT1804">
        <v>1</v>
      </c>
      <c r="AU1804">
        <v>34.6</v>
      </c>
      <c r="AV1804">
        <v>51.927805021997102</v>
      </c>
      <c r="AW1804">
        <v>3</v>
      </c>
      <c r="AX1804">
        <v>0</v>
      </c>
      <c r="AY1804">
        <v>2</v>
      </c>
      <c r="AZ1804">
        <v>0</v>
      </c>
      <c r="BA1804">
        <v>0</v>
      </c>
      <c r="BB1804">
        <v>1</v>
      </c>
      <c r="BC1804">
        <v>34.6</v>
      </c>
      <c r="BD1804">
        <v>51.927805021997102</v>
      </c>
      <c r="BE1804">
        <v>54.966157373240002</v>
      </c>
      <c r="BF1804">
        <v>5</v>
      </c>
      <c r="BG1804">
        <v>1</v>
      </c>
      <c r="BH1804">
        <v>2.2999999999999998</v>
      </c>
      <c r="BI1804">
        <v>52.314333192046497</v>
      </c>
      <c r="BJ1804">
        <v>1</v>
      </c>
    </row>
    <row r="1805" spans="3:62" x14ac:dyDescent="0.15">
      <c r="C1805" s="19" t="s">
        <v>3891</v>
      </c>
      <c r="D1805" t="s">
        <v>1439</v>
      </c>
      <c r="E1805">
        <v>17</v>
      </c>
      <c r="F1805">
        <v>2</v>
      </c>
      <c r="G1805">
        <v>1400</v>
      </c>
      <c r="H1805">
        <v>750</v>
      </c>
      <c r="I1805">
        <v>3</v>
      </c>
      <c r="J1805">
        <v>5</v>
      </c>
      <c r="K1805">
        <v>2</v>
      </c>
      <c r="L1805">
        <v>5</v>
      </c>
      <c r="M1805">
        <v>1038</v>
      </c>
      <c r="N1805">
        <v>1144</v>
      </c>
      <c r="O1805">
        <v>16</v>
      </c>
      <c r="P1805">
        <v>2</v>
      </c>
      <c r="Q1805">
        <v>2</v>
      </c>
      <c r="R1805">
        <v>2</v>
      </c>
      <c r="S1805">
        <v>1</v>
      </c>
      <c r="T1805">
        <v>1</v>
      </c>
      <c r="U1805">
        <v>37.5625</v>
      </c>
      <c r="V1805">
        <v>55.010923526018097</v>
      </c>
      <c r="W1805">
        <v>13</v>
      </c>
      <c r="X1805">
        <v>119</v>
      </c>
      <c r="Y1805">
        <v>168</v>
      </c>
      <c r="Z1805">
        <v>59.227441150644601</v>
      </c>
      <c r="AA1805">
        <v>56.329399502781897</v>
      </c>
      <c r="AB1805">
        <v>57.4701689447717</v>
      </c>
      <c r="AC1805">
        <v>54.352430695575201</v>
      </c>
      <c r="AD1805">
        <v>55.968907036234803</v>
      </c>
      <c r="AE1805">
        <v>37.9</v>
      </c>
      <c r="AF1805">
        <v>56.6696694660017</v>
      </c>
      <c r="AG1805">
        <v>5</v>
      </c>
      <c r="AH1805">
        <v>0</v>
      </c>
      <c r="AI1805">
        <v>2</v>
      </c>
      <c r="AJ1805">
        <v>1</v>
      </c>
      <c r="AK1805">
        <v>0</v>
      </c>
      <c r="AL1805">
        <v>1</v>
      </c>
      <c r="AM1805">
        <v>38.08</v>
      </c>
      <c r="AN1805">
        <v>55.420720689439001</v>
      </c>
      <c r="AO1805">
        <v>15</v>
      </c>
      <c r="AP1805">
        <v>2</v>
      </c>
      <c r="AQ1805">
        <v>2</v>
      </c>
      <c r="AR1805">
        <v>2</v>
      </c>
      <c r="AS1805">
        <v>1</v>
      </c>
      <c r="AT1805">
        <v>1</v>
      </c>
      <c r="AU1805">
        <v>37.653333333333201</v>
      </c>
      <c r="AV1805">
        <v>55.494757853225998</v>
      </c>
      <c r="AW1805">
        <v>15</v>
      </c>
      <c r="AX1805">
        <v>2</v>
      </c>
      <c r="AY1805">
        <v>2</v>
      </c>
      <c r="AZ1805">
        <v>2</v>
      </c>
      <c r="BA1805">
        <v>1</v>
      </c>
      <c r="BB1805">
        <v>1</v>
      </c>
      <c r="BC1805">
        <v>37.413333333333298</v>
      </c>
      <c r="BD1805">
        <v>55.054823048047702</v>
      </c>
      <c r="BE1805">
        <v>59.227441150644601</v>
      </c>
      <c r="BF1805">
        <v>2</v>
      </c>
      <c r="BG1805">
        <v>2</v>
      </c>
      <c r="BH1805">
        <v>4.2</v>
      </c>
      <c r="BI1805">
        <v>57.164732145530103</v>
      </c>
      <c r="BJ1805">
        <v>1</v>
      </c>
    </row>
    <row r="1806" spans="3:62" x14ac:dyDescent="0.15">
      <c r="C1806" s="19" t="s">
        <v>3892</v>
      </c>
      <c r="D1806" t="s">
        <v>1459</v>
      </c>
      <c r="E1806">
        <v>17</v>
      </c>
      <c r="F1806">
        <v>1</v>
      </c>
      <c r="G1806">
        <v>2200</v>
      </c>
      <c r="H1806">
        <v>750</v>
      </c>
      <c r="I1806">
        <v>8</v>
      </c>
      <c r="J1806">
        <v>10</v>
      </c>
      <c r="K1806">
        <v>2</v>
      </c>
      <c r="L1806">
        <v>6</v>
      </c>
      <c r="M1806">
        <v>1140</v>
      </c>
      <c r="N1806">
        <v>1054</v>
      </c>
      <c r="O1806">
        <v>22</v>
      </c>
      <c r="P1806">
        <v>2</v>
      </c>
      <c r="Q1806">
        <v>1</v>
      </c>
      <c r="R1806">
        <v>1</v>
      </c>
      <c r="S1806">
        <v>1</v>
      </c>
      <c r="T1806">
        <v>1</v>
      </c>
      <c r="U1806">
        <v>34.868181818181803</v>
      </c>
      <c r="V1806">
        <v>52.394193657815002</v>
      </c>
      <c r="W1806">
        <v>20</v>
      </c>
      <c r="X1806">
        <v>34</v>
      </c>
      <c r="Y1806">
        <v>79</v>
      </c>
      <c r="Z1806">
        <v>49.213539168494698</v>
      </c>
      <c r="AA1806">
        <v>56.837349082890199</v>
      </c>
      <c r="AB1806">
        <v>51.350567602641199</v>
      </c>
      <c r="AC1806">
        <v>41.751463933659899</v>
      </c>
      <c r="AD1806">
        <v>53.743556539869999</v>
      </c>
      <c r="AE1806">
        <v>34.86</v>
      </c>
      <c r="AF1806">
        <v>50.579295265511199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22</v>
      </c>
      <c r="AP1806">
        <v>2</v>
      </c>
      <c r="AQ1806">
        <v>1</v>
      </c>
      <c r="AR1806">
        <v>1</v>
      </c>
      <c r="AS1806">
        <v>1</v>
      </c>
      <c r="AT1806">
        <v>1</v>
      </c>
      <c r="AU1806">
        <v>34.868181818181803</v>
      </c>
      <c r="AV1806">
        <v>52.394193657815002</v>
      </c>
      <c r="AW1806">
        <v>8</v>
      </c>
      <c r="AX1806">
        <v>1</v>
      </c>
      <c r="AY1806">
        <v>0</v>
      </c>
      <c r="AZ1806">
        <v>1</v>
      </c>
      <c r="BA1806">
        <v>0</v>
      </c>
      <c r="BB1806">
        <v>1</v>
      </c>
      <c r="BC1806">
        <v>35.174999999999997</v>
      </c>
      <c r="BD1806">
        <v>51.789409426761999</v>
      </c>
      <c r="BE1806">
        <v>46.1392774196201</v>
      </c>
      <c r="BF1806">
        <v>7</v>
      </c>
      <c r="BG1806">
        <v>5</v>
      </c>
      <c r="BH1806">
        <v>10</v>
      </c>
      <c r="BI1806">
        <v>53.242121005916196</v>
      </c>
      <c r="BJ1806">
        <v>1</v>
      </c>
    </row>
    <row r="1807" spans="3:62" x14ac:dyDescent="0.15">
      <c r="C1807" s="19" t="s">
        <v>3893</v>
      </c>
      <c r="D1807" t="s">
        <v>1460</v>
      </c>
      <c r="E1807">
        <v>17</v>
      </c>
      <c r="F1807">
        <v>2</v>
      </c>
      <c r="G1807">
        <v>1800</v>
      </c>
      <c r="H1807">
        <v>750</v>
      </c>
      <c r="I1807">
        <v>7</v>
      </c>
      <c r="J1807">
        <v>11</v>
      </c>
      <c r="K1807">
        <v>2</v>
      </c>
      <c r="L1807">
        <v>5</v>
      </c>
      <c r="M1807">
        <v>1156</v>
      </c>
      <c r="N1807">
        <v>1130</v>
      </c>
      <c r="O1807">
        <v>16</v>
      </c>
      <c r="P1807">
        <v>1</v>
      </c>
      <c r="Q1807">
        <v>2</v>
      </c>
      <c r="R1807">
        <v>5</v>
      </c>
      <c r="S1807">
        <v>2</v>
      </c>
      <c r="T1807">
        <v>1</v>
      </c>
      <c r="U1807">
        <v>37.837499999999999</v>
      </c>
      <c r="V1807">
        <v>53.201899842873097</v>
      </c>
      <c r="W1807">
        <v>27</v>
      </c>
      <c r="X1807">
        <v>55</v>
      </c>
      <c r="Y1807">
        <v>104</v>
      </c>
      <c r="Z1807">
        <v>57.382773759980999</v>
      </c>
      <c r="AA1807">
        <v>53.974720863419797</v>
      </c>
      <c r="AB1807">
        <v>51.578901561070602</v>
      </c>
      <c r="AC1807">
        <v>50.429257226091899</v>
      </c>
      <c r="AD1807">
        <v>50.503722159454597</v>
      </c>
      <c r="AE1807">
        <v>38.94</v>
      </c>
      <c r="AF1807">
        <v>52.773875114003602</v>
      </c>
      <c r="AG1807">
        <v>4</v>
      </c>
      <c r="AH1807">
        <v>1</v>
      </c>
      <c r="AI1807">
        <v>0</v>
      </c>
      <c r="AJ1807">
        <v>1</v>
      </c>
      <c r="AK1807">
        <v>1</v>
      </c>
      <c r="AL1807">
        <v>0</v>
      </c>
      <c r="AM1807">
        <v>38.5</v>
      </c>
      <c r="AN1807">
        <v>54.161005937863699</v>
      </c>
      <c r="AO1807">
        <v>16</v>
      </c>
      <c r="AP1807">
        <v>1</v>
      </c>
      <c r="AQ1807">
        <v>2</v>
      </c>
      <c r="AR1807">
        <v>5</v>
      </c>
      <c r="AS1807">
        <v>2</v>
      </c>
      <c r="AT1807">
        <v>1</v>
      </c>
      <c r="AU1807">
        <v>37.837499999999999</v>
      </c>
      <c r="AV1807">
        <v>53.201899842873097</v>
      </c>
      <c r="AW1807">
        <v>4</v>
      </c>
      <c r="AX1807">
        <v>0</v>
      </c>
      <c r="AY1807">
        <v>0</v>
      </c>
      <c r="AZ1807">
        <v>1</v>
      </c>
      <c r="BA1807">
        <v>1</v>
      </c>
      <c r="BB1807">
        <v>0</v>
      </c>
      <c r="BC1807">
        <v>39.125</v>
      </c>
      <c r="BD1807">
        <v>53.341413352640799</v>
      </c>
      <c r="BE1807">
        <v>45.1877486689311</v>
      </c>
      <c r="BF1807">
        <v>12</v>
      </c>
      <c r="BG1807">
        <v>3</v>
      </c>
      <c r="BH1807">
        <v>5</v>
      </c>
      <c r="BI1807">
        <v>55.155759275362797</v>
      </c>
      <c r="BJ1807">
        <v>1</v>
      </c>
    </row>
    <row r="1808" spans="3:62" x14ac:dyDescent="0.15">
      <c r="C1808" s="19" t="s">
        <v>3894</v>
      </c>
      <c r="D1808" t="s">
        <v>1461</v>
      </c>
      <c r="E1808">
        <v>17</v>
      </c>
      <c r="F1808">
        <v>2</v>
      </c>
      <c r="G1808">
        <v>1200</v>
      </c>
      <c r="H1808">
        <v>750</v>
      </c>
      <c r="I1808">
        <v>6</v>
      </c>
      <c r="J1808">
        <v>12</v>
      </c>
      <c r="K1808">
        <v>1</v>
      </c>
      <c r="L1808">
        <v>4</v>
      </c>
      <c r="M1808">
        <v>1018</v>
      </c>
      <c r="N1808">
        <v>1128</v>
      </c>
      <c r="O1808">
        <v>12</v>
      </c>
      <c r="P1808">
        <v>1</v>
      </c>
      <c r="Q1808">
        <v>3</v>
      </c>
      <c r="R1808">
        <v>4</v>
      </c>
      <c r="S1808">
        <v>1</v>
      </c>
      <c r="T1808">
        <v>0</v>
      </c>
      <c r="U1808">
        <v>38.0818181818182</v>
      </c>
      <c r="V1808">
        <v>56.732380818556599</v>
      </c>
      <c r="W1808">
        <v>27</v>
      </c>
      <c r="X1808">
        <v>63</v>
      </c>
      <c r="Y1808">
        <v>231</v>
      </c>
      <c r="Z1808">
        <v>60.601881658276497</v>
      </c>
      <c r="AA1808">
        <v>50.5107703312854</v>
      </c>
      <c r="AB1808">
        <v>52.930850270790302</v>
      </c>
      <c r="AC1808">
        <v>60.322092549746699</v>
      </c>
      <c r="AD1808">
        <v>57.374641188549496</v>
      </c>
      <c r="AE1808">
        <v>38.119999999999997</v>
      </c>
      <c r="AF1808">
        <v>56.348047199729699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12</v>
      </c>
      <c r="AP1808">
        <v>1</v>
      </c>
      <c r="AQ1808">
        <v>3</v>
      </c>
      <c r="AR1808">
        <v>4</v>
      </c>
      <c r="AS1808">
        <v>1</v>
      </c>
      <c r="AT1808">
        <v>0</v>
      </c>
      <c r="AU1808">
        <v>38.0818181818182</v>
      </c>
      <c r="AV1808">
        <v>56.732380818556599</v>
      </c>
      <c r="AW1808">
        <v>3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37.6</v>
      </c>
      <c r="BD1808">
        <v>57.144914846436201</v>
      </c>
      <c r="BE1808">
        <v>48.310146714854703</v>
      </c>
      <c r="BF1808">
        <v>13</v>
      </c>
      <c r="BG1808">
        <v>2</v>
      </c>
      <c r="BH1808">
        <v>3.4</v>
      </c>
      <c r="BI1808">
        <v>57.130062322029602</v>
      </c>
      <c r="BJ1808">
        <v>1</v>
      </c>
    </row>
    <row r="1809" spans="3:62" x14ac:dyDescent="0.15">
      <c r="C1809" s="19" t="s">
        <v>3895</v>
      </c>
      <c r="D1809" t="s">
        <v>1462</v>
      </c>
      <c r="E1809">
        <v>17</v>
      </c>
      <c r="F1809">
        <v>1</v>
      </c>
      <c r="G1809">
        <v>2200</v>
      </c>
      <c r="H1809">
        <v>1000</v>
      </c>
      <c r="I1809">
        <v>4</v>
      </c>
      <c r="J1809">
        <v>4</v>
      </c>
      <c r="K1809">
        <v>1</v>
      </c>
      <c r="L1809">
        <v>3</v>
      </c>
      <c r="M1809">
        <v>1019</v>
      </c>
      <c r="N1809">
        <v>1105</v>
      </c>
      <c r="O1809">
        <v>5</v>
      </c>
      <c r="P1809">
        <v>1</v>
      </c>
      <c r="Q1809">
        <v>0</v>
      </c>
      <c r="R1809">
        <v>2</v>
      </c>
      <c r="S1809">
        <v>0</v>
      </c>
      <c r="T1809">
        <v>1</v>
      </c>
      <c r="U1809">
        <v>36.1</v>
      </c>
      <c r="V1809">
        <v>51.947334481712602</v>
      </c>
      <c r="W1809">
        <v>63</v>
      </c>
      <c r="X1809">
        <v>90</v>
      </c>
      <c r="Y1809">
        <v>161</v>
      </c>
      <c r="Z1809">
        <v>52.538800778116702</v>
      </c>
      <c r="AA1809">
        <v>53.231609686975197</v>
      </c>
      <c r="AB1809">
        <v>55.465993043525103</v>
      </c>
      <c r="AC1809">
        <v>53.123486495880499</v>
      </c>
      <c r="AD1809">
        <v>45.376782404065501</v>
      </c>
      <c r="AE1809">
        <v>36.1</v>
      </c>
      <c r="AF1809">
        <v>51.947334481712602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</v>
      </c>
      <c r="AP1809">
        <v>1</v>
      </c>
      <c r="AQ1809">
        <v>0</v>
      </c>
      <c r="AR1809">
        <v>2</v>
      </c>
      <c r="AS1809">
        <v>0</v>
      </c>
      <c r="AT1809">
        <v>1</v>
      </c>
      <c r="AU1809">
        <v>36.1</v>
      </c>
      <c r="AV1809">
        <v>51.947334481712602</v>
      </c>
      <c r="AW1809">
        <v>3</v>
      </c>
      <c r="AX1809">
        <v>0</v>
      </c>
      <c r="AY1809">
        <v>0</v>
      </c>
      <c r="AZ1809">
        <v>1</v>
      </c>
      <c r="BA1809">
        <v>0</v>
      </c>
      <c r="BB1809">
        <v>1</v>
      </c>
      <c r="BC1809">
        <v>36.033333333333204</v>
      </c>
      <c r="BD1809">
        <v>53.745467836205698</v>
      </c>
      <c r="BE1809">
        <v>58.822229698140703</v>
      </c>
      <c r="BF1809">
        <v>1</v>
      </c>
      <c r="BG1809">
        <v>2</v>
      </c>
      <c r="BH1809">
        <v>3.7</v>
      </c>
      <c r="BI1809">
        <v>53.743485859464101</v>
      </c>
      <c r="BJ1809">
        <v>1</v>
      </c>
    </row>
    <row r="1810" spans="3:62" x14ac:dyDescent="0.15">
      <c r="C1810" s="19" t="s">
        <v>3896</v>
      </c>
      <c r="D1810" t="s">
        <v>453</v>
      </c>
      <c r="E1810">
        <v>17</v>
      </c>
      <c r="F1810">
        <v>2</v>
      </c>
      <c r="G1810">
        <v>1800</v>
      </c>
      <c r="H1810">
        <v>1820</v>
      </c>
      <c r="I1810">
        <v>1</v>
      </c>
      <c r="J1810">
        <v>1</v>
      </c>
      <c r="K1810">
        <v>1</v>
      </c>
      <c r="L1810">
        <v>4</v>
      </c>
      <c r="M1810">
        <v>1019</v>
      </c>
      <c r="N1810">
        <v>1121</v>
      </c>
      <c r="O1810">
        <v>20</v>
      </c>
      <c r="P1810">
        <v>3</v>
      </c>
      <c r="Q1810">
        <v>5</v>
      </c>
      <c r="R1810">
        <v>5</v>
      </c>
      <c r="S1810">
        <v>1</v>
      </c>
      <c r="T1810">
        <v>1</v>
      </c>
      <c r="U1810">
        <v>37.555</v>
      </c>
      <c r="V1810">
        <v>55.994224686549103</v>
      </c>
      <c r="W1810">
        <v>21</v>
      </c>
      <c r="X1810">
        <v>35</v>
      </c>
      <c r="Y1810">
        <v>63</v>
      </c>
      <c r="Z1810">
        <v>64.462261723930098</v>
      </c>
      <c r="AA1810">
        <v>58.899806895113002</v>
      </c>
      <c r="AB1810">
        <v>60.379702246262703</v>
      </c>
      <c r="AC1810">
        <v>57.536631180244797</v>
      </c>
      <c r="AD1810">
        <v>60.813676545928701</v>
      </c>
      <c r="AE1810">
        <v>37.54</v>
      </c>
      <c r="AF1810">
        <v>60.418415718295897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19</v>
      </c>
      <c r="AP1810">
        <v>3</v>
      </c>
      <c r="AQ1810">
        <v>5</v>
      </c>
      <c r="AR1810">
        <v>5</v>
      </c>
      <c r="AS1810">
        <v>1</v>
      </c>
      <c r="AT1810">
        <v>1</v>
      </c>
      <c r="AU1810">
        <v>37.573684210526203</v>
      </c>
      <c r="AV1810">
        <v>56.652436803582297</v>
      </c>
      <c r="AW1810">
        <v>15</v>
      </c>
      <c r="AX1810">
        <v>2</v>
      </c>
      <c r="AY1810">
        <v>3</v>
      </c>
      <c r="AZ1810">
        <v>5</v>
      </c>
      <c r="BA1810">
        <v>1</v>
      </c>
      <c r="BB1810">
        <v>1</v>
      </c>
      <c r="BC1810">
        <v>37.326666666666704</v>
      </c>
      <c r="BD1810">
        <v>58.304927602038397</v>
      </c>
      <c r="BE1810">
        <v>57.740566089629198</v>
      </c>
      <c r="BF1810">
        <v>11</v>
      </c>
      <c r="BG1810">
        <v>5</v>
      </c>
      <c r="BH1810">
        <v>8.9</v>
      </c>
      <c r="BI1810">
        <v>63.736150264767403</v>
      </c>
      <c r="BJ1810">
        <v>1</v>
      </c>
    </row>
    <row r="1811" spans="3:62" x14ac:dyDescent="0.15">
      <c r="C1811" s="19" t="s">
        <v>3897</v>
      </c>
      <c r="D1811" t="s">
        <v>1440</v>
      </c>
      <c r="E1811">
        <v>17</v>
      </c>
      <c r="F1811">
        <v>1</v>
      </c>
      <c r="G1811">
        <v>1200</v>
      </c>
      <c r="H1811">
        <v>1500</v>
      </c>
      <c r="I1811">
        <v>4</v>
      </c>
      <c r="J1811">
        <v>8</v>
      </c>
      <c r="K1811">
        <v>1</v>
      </c>
      <c r="L1811">
        <v>6</v>
      </c>
      <c r="M1811">
        <v>732</v>
      </c>
      <c r="N1811">
        <v>1016</v>
      </c>
      <c r="O1811">
        <v>23</v>
      </c>
      <c r="P1811">
        <v>2</v>
      </c>
      <c r="Q1811">
        <v>4</v>
      </c>
      <c r="R1811">
        <v>5</v>
      </c>
      <c r="S1811">
        <v>1</v>
      </c>
      <c r="T1811">
        <v>2</v>
      </c>
      <c r="U1811">
        <v>34.673913043478301</v>
      </c>
      <c r="V1811">
        <v>57.062288263639999</v>
      </c>
      <c r="W1811">
        <v>13</v>
      </c>
      <c r="X1811">
        <v>28</v>
      </c>
      <c r="Y1811">
        <v>224</v>
      </c>
      <c r="Z1811">
        <v>62.104819667989197</v>
      </c>
      <c r="AA1811">
        <v>59.768072301693202</v>
      </c>
      <c r="AB1811">
        <v>57.761458895158697</v>
      </c>
      <c r="AC1811">
        <v>48.157867548344797</v>
      </c>
      <c r="AD1811">
        <v>59.063676858436203</v>
      </c>
      <c r="AE1811">
        <v>34.54</v>
      </c>
      <c r="AF1811">
        <v>57.3711790543245</v>
      </c>
      <c r="AG1811">
        <v>5</v>
      </c>
      <c r="AH1811">
        <v>1</v>
      </c>
      <c r="AI1811">
        <v>0</v>
      </c>
      <c r="AJ1811">
        <v>0</v>
      </c>
      <c r="AK1811">
        <v>0</v>
      </c>
      <c r="AL1811">
        <v>2</v>
      </c>
      <c r="AM1811">
        <v>35</v>
      </c>
      <c r="AN1811">
        <v>57.318302502467702</v>
      </c>
      <c r="AO1811">
        <v>23</v>
      </c>
      <c r="AP1811">
        <v>2</v>
      </c>
      <c r="AQ1811">
        <v>4</v>
      </c>
      <c r="AR1811">
        <v>5</v>
      </c>
      <c r="AS1811">
        <v>1</v>
      </c>
      <c r="AT1811">
        <v>2</v>
      </c>
      <c r="AU1811">
        <v>34.673913043478301</v>
      </c>
      <c r="AV1811">
        <v>57.062288263639999</v>
      </c>
      <c r="AW1811">
        <v>21</v>
      </c>
      <c r="AX1811">
        <v>2</v>
      </c>
      <c r="AY1811">
        <v>4</v>
      </c>
      <c r="AZ1811">
        <v>5</v>
      </c>
      <c r="BA1811">
        <v>1</v>
      </c>
      <c r="BB1811">
        <v>2</v>
      </c>
      <c r="BC1811">
        <v>34.709523809523802</v>
      </c>
      <c r="BD1811">
        <v>57.8817330067684</v>
      </c>
      <c r="BE1811">
        <v>56.8617329887688</v>
      </c>
      <c r="BF1811">
        <v>3</v>
      </c>
      <c r="BG1811">
        <v>2</v>
      </c>
      <c r="BH1811">
        <v>4.5</v>
      </c>
      <c r="BI1811">
        <v>57.300409450467903</v>
      </c>
      <c r="BJ1811">
        <v>1</v>
      </c>
    </row>
    <row r="1812" spans="3:62" x14ac:dyDescent="0.15">
      <c r="C1812" s="19" t="s">
        <v>3898</v>
      </c>
      <c r="D1812" t="s">
        <v>1463</v>
      </c>
      <c r="E1812">
        <v>17</v>
      </c>
      <c r="F1812">
        <v>2</v>
      </c>
      <c r="G1812">
        <v>1800</v>
      </c>
      <c r="H1812">
        <v>500</v>
      </c>
      <c r="I1812">
        <v>4</v>
      </c>
      <c r="J1812">
        <v>6</v>
      </c>
      <c r="K1812">
        <v>2</v>
      </c>
      <c r="L1812">
        <v>3</v>
      </c>
      <c r="M1812">
        <v>5212</v>
      </c>
      <c r="N1812">
        <v>1098</v>
      </c>
      <c r="O1812">
        <v>5</v>
      </c>
      <c r="P1812">
        <v>0</v>
      </c>
      <c r="Q1812">
        <v>0</v>
      </c>
      <c r="R1812">
        <v>0</v>
      </c>
      <c r="S1812">
        <v>2</v>
      </c>
      <c r="T1812">
        <v>0</v>
      </c>
      <c r="U1812">
        <v>37.72</v>
      </c>
      <c r="V1812">
        <v>46.055088728849697</v>
      </c>
      <c r="W1812">
        <v>43</v>
      </c>
      <c r="X1812">
        <v>56</v>
      </c>
      <c r="Y1812">
        <v>71</v>
      </c>
      <c r="Z1812">
        <v>52.662795067071201</v>
      </c>
      <c r="AA1812">
        <v>46.570499925604203</v>
      </c>
      <c r="AB1812">
        <v>48.535166647783797</v>
      </c>
      <c r="AC1812">
        <v>37.6179599901253</v>
      </c>
      <c r="AD1812">
        <v>44.8890220136634</v>
      </c>
      <c r="AE1812">
        <v>37.72</v>
      </c>
      <c r="AF1812">
        <v>46.055088728849697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39.299999999999997</v>
      </c>
      <c r="AN1812">
        <v>48.535166647783797</v>
      </c>
      <c r="AO1812">
        <v>3</v>
      </c>
      <c r="AP1812">
        <v>0</v>
      </c>
      <c r="AQ1812">
        <v>0</v>
      </c>
      <c r="AR1812">
        <v>0</v>
      </c>
      <c r="AS1812">
        <v>2</v>
      </c>
      <c r="AT1812">
        <v>0</v>
      </c>
      <c r="AU1812">
        <v>37.966666666666697</v>
      </c>
      <c r="AV1812">
        <v>49.2561538801532</v>
      </c>
      <c r="AW1812">
        <v>5</v>
      </c>
      <c r="AX1812">
        <v>0</v>
      </c>
      <c r="AY1812">
        <v>0</v>
      </c>
      <c r="AZ1812">
        <v>0</v>
      </c>
      <c r="BA1812">
        <v>2</v>
      </c>
      <c r="BB1812">
        <v>0</v>
      </c>
      <c r="BC1812">
        <v>37.72</v>
      </c>
      <c r="BD1812">
        <v>46.055088728849697</v>
      </c>
      <c r="BE1812">
        <v>47.279884905714098</v>
      </c>
      <c r="BF1812">
        <v>6</v>
      </c>
      <c r="BG1812">
        <v>3</v>
      </c>
      <c r="BH1812">
        <v>6.6</v>
      </c>
      <c r="BI1812">
        <v>48.895684198363703</v>
      </c>
      <c r="BJ1812">
        <v>1</v>
      </c>
    </row>
    <row r="1813" spans="3:62" x14ac:dyDescent="0.15">
      <c r="C1813" s="19" t="s">
        <v>3899</v>
      </c>
      <c r="D1813" t="s">
        <v>1464</v>
      </c>
      <c r="E1813">
        <v>17</v>
      </c>
      <c r="F1813">
        <v>2</v>
      </c>
      <c r="G1813">
        <v>1400</v>
      </c>
      <c r="H1813">
        <v>500</v>
      </c>
      <c r="I1813">
        <v>4</v>
      </c>
      <c r="J1813">
        <v>7</v>
      </c>
      <c r="K1813">
        <v>1</v>
      </c>
      <c r="L1813">
        <v>3</v>
      </c>
      <c r="M1813">
        <v>5212</v>
      </c>
      <c r="N1813">
        <v>1111</v>
      </c>
      <c r="O1813">
        <v>5</v>
      </c>
      <c r="P1813">
        <v>0</v>
      </c>
      <c r="Q1813">
        <v>1</v>
      </c>
      <c r="R1813">
        <v>1</v>
      </c>
      <c r="S1813">
        <v>2</v>
      </c>
      <c r="T1813">
        <v>0</v>
      </c>
      <c r="U1813">
        <v>38.04</v>
      </c>
      <c r="V1813">
        <v>51.913898575863598</v>
      </c>
      <c r="W1813">
        <v>8</v>
      </c>
      <c r="X1813">
        <v>28</v>
      </c>
      <c r="Y1813">
        <v>92</v>
      </c>
      <c r="Z1813">
        <v>54.0503898080472</v>
      </c>
      <c r="AA1813">
        <v>49.896539278219002</v>
      </c>
      <c r="AB1813">
        <v>55.2284366235466</v>
      </c>
      <c r="AC1813">
        <v>47.791664420910301</v>
      </c>
      <c r="AD1813">
        <v>52.602462748594697</v>
      </c>
      <c r="AE1813">
        <v>38.04</v>
      </c>
      <c r="AF1813">
        <v>51.913898575863598</v>
      </c>
      <c r="AG1813">
        <v>1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39</v>
      </c>
      <c r="AN1813">
        <v>47.791664420910301</v>
      </c>
      <c r="AO1813">
        <v>5</v>
      </c>
      <c r="AP1813">
        <v>0</v>
      </c>
      <c r="AQ1813">
        <v>1</v>
      </c>
      <c r="AR1813">
        <v>1</v>
      </c>
      <c r="AS1813">
        <v>2</v>
      </c>
      <c r="AT1813">
        <v>0</v>
      </c>
      <c r="AU1813">
        <v>38.04</v>
      </c>
      <c r="AV1813">
        <v>51.913898575863598</v>
      </c>
      <c r="AW1813">
        <v>4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37.9</v>
      </c>
      <c r="BD1813">
        <v>51.379775767817698</v>
      </c>
      <c r="BE1813">
        <v>48.641137032985</v>
      </c>
      <c r="BF1813">
        <v>3</v>
      </c>
      <c r="BG1813">
        <v>2</v>
      </c>
      <c r="BH1813">
        <v>4.3</v>
      </c>
      <c r="BI1813">
        <v>52.739495423470899</v>
      </c>
      <c r="BJ1813">
        <v>1</v>
      </c>
    </row>
    <row r="1814" spans="3:62" x14ac:dyDescent="0.15">
      <c r="C1814" s="19" t="s">
        <v>3900</v>
      </c>
      <c r="D1814" t="s">
        <v>1465</v>
      </c>
      <c r="E1814">
        <v>17</v>
      </c>
      <c r="F1814">
        <v>2</v>
      </c>
      <c r="G1814">
        <v>1900</v>
      </c>
      <c r="H1814">
        <v>500</v>
      </c>
      <c r="I1814">
        <v>5</v>
      </c>
      <c r="J1814">
        <v>8</v>
      </c>
      <c r="K1814">
        <v>1</v>
      </c>
      <c r="L1814">
        <v>3</v>
      </c>
      <c r="M1814">
        <v>1125</v>
      </c>
      <c r="N1814">
        <v>1032</v>
      </c>
      <c r="O1814">
        <v>5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37.979999999999997</v>
      </c>
      <c r="V1814">
        <v>49.198893570263003</v>
      </c>
      <c r="W1814">
        <v>21</v>
      </c>
      <c r="X1814">
        <v>42</v>
      </c>
      <c r="Y1814">
        <v>134</v>
      </c>
      <c r="Z1814">
        <v>52.831668333694601</v>
      </c>
      <c r="AA1814">
        <v>55.9120191425204</v>
      </c>
      <c r="AB1814">
        <v>56.061053485828801</v>
      </c>
      <c r="AC1814">
        <v>43.616955546631601</v>
      </c>
      <c r="AD1814">
        <v>37.572771342639399</v>
      </c>
      <c r="AE1814">
        <v>37.979999999999997</v>
      </c>
      <c r="AF1814">
        <v>49.198893570263003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</v>
      </c>
      <c r="AP1814">
        <v>0</v>
      </c>
      <c r="AQ1814">
        <v>0</v>
      </c>
      <c r="AR1814">
        <v>1</v>
      </c>
      <c r="AS1814">
        <v>1</v>
      </c>
      <c r="AT1814">
        <v>1</v>
      </c>
      <c r="AU1814">
        <v>38.475000000000001</v>
      </c>
      <c r="AV1814">
        <v>52.105424127168803</v>
      </c>
      <c r="AW1814">
        <v>4</v>
      </c>
      <c r="AX1814">
        <v>0</v>
      </c>
      <c r="AY1814">
        <v>0</v>
      </c>
      <c r="AZ1814">
        <v>1</v>
      </c>
      <c r="BA1814">
        <v>1</v>
      </c>
      <c r="BB1814">
        <v>1</v>
      </c>
      <c r="BC1814">
        <v>38.475000000000001</v>
      </c>
      <c r="BD1814">
        <v>52.105424127168803</v>
      </c>
      <c r="BE1814">
        <v>48.064173091395503</v>
      </c>
      <c r="BF1814">
        <v>3</v>
      </c>
      <c r="BG1814">
        <v>2</v>
      </c>
      <c r="BH1814">
        <v>2.8</v>
      </c>
      <c r="BI1814">
        <v>50.4925055180329</v>
      </c>
      <c r="BJ1814">
        <v>1</v>
      </c>
    </row>
    <row r="1815" spans="3:62" x14ac:dyDescent="0.15">
      <c r="C1815" s="19" t="s">
        <v>3901</v>
      </c>
      <c r="D1815" t="s">
        <v>763</v>
      </c>
      <c r="E1815">
        <v>17</v>
      </c>
      <c r="F1815">
        <v>1</v>
      </c>
      <c r="G1815">
        <v>1400</v>
      </c>
      <c r="H1815">
        <v>500</v>
      </c>
      <c r="I1815">
        <v>2</v>
      </c>
      <c r="J1815">
        <v>3</v>
      </c>
      <c r="K1815">
        <v>1</v>
      </c>
      <c r="L1815">
        <v>3</v>
      </c>
      <c r="M1815">
        <v>5115</v>
      </c>
      <c r="N1815">
        <v>1079</v>
      </c>
      <c r="O1815">
        <v>6</v>
      </c>
      <c r="P1815">
        <v>0</v>
      </c>
      <c r="Q1815">
        <v>3</v>
      </c>
      <c r="R1815">
        <v>2</v>
      </c>
      <c r="S1815">
        <v>0</v>
      </c>
      <c r="T1815">
        <v>0</v>
      </c>
      <c r="U1815">
        <v>34.866666666666603</v>
      </c>
      <c r="V1815">
        <v>47.6286520119682</v>
      </c>
      <c r="W1815">
        <v>78</v>
      </c>
      <c r="X1815">
        <v>99</v>
      </c>
      <c r="Y1815">
        <v>126</v>
      </c>
      <c r="Z1815">
        <v>52.136309455643698</v>
      </c>
      <c r="AA1815">
        <v>55.282456728845197</v>
      </c>
      <c r="AB1815">
        <v>47.899190078788003</v>
      </c>
      <c r="AC1815">
        <v>42.652345001323702</v>
      </c>
      <c r="AD1815">
        <v>44.561763433627597</v>
      </c>
      <c r="AE1815">
        <v>34.78</v>
      </c>
      <c r="AF1815">
        <v>48.506412939645699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35.299999999999997</v>
      </c>
      <c r="AN1815">
        <v>55.282456728845197</v>
      </c>
      <c r="AO1815">
        <v>6</v>
      </c>
      <c r="AP1815">
        <v>0</v>
      </c>
      <c r="AQ1815">
        <v>3</v>
      </c>
      <c r="AR1815">
        <v>2</v>
      </c>
      <c r="AS1815">
        <v>0</v>
      </c>
      <c r="AT1815">
        <v>0</v>
      </c>
      <c r="AU1815">
        <v>34.866666666666603</v>
      </c>
      <c r="AV1815">
        <v>47.6286520119682</v>
      </c>
      <c r="AW1815">
        <v>5</v>
      </c>
      <c r="AX1815">
        <v>0</v>
      </c>
      <c r="AY1815">
        <v>3</v>
      </c>
      <c r="AZ1815">
        <v>2</v>
      </c>
      <c r="BA1815">
        <v>0</v>
      </c>
      <c r="BB1815">
        <v>0</v>
      </c>
      <c r="BC1815">
        <v>34.799999999999997</v>
      </c>
      <c r="BD1815">
        <v>48.2420297276363</v>
      </c>
      <c r="BE1815">
        <v>46.069320337206598</v>
      </c>
      <c r="BF1815">
        <v>3</v>
      </c>
      <c r="BG1815">
        <v>1</v>
      </c>
      <c r="BH1815">
        <v>2.5</v>
      </c>
      <c r="BI1815">
        <v>51.723646209241998</v>
      </c>
      <c r="BJ1815">
        <v>1</v>
      </c>
    </row>
    <row r="1816" spans="3:62" x14ac:dyDescent="0.15">
      <c r="C1816" s="19" t="s">
        <v>3902</v>
      </c>
      <c r="D1816" t="s">
        <v>1466</v>
      </c>
      <c r="E1816">
        <v>17</v>
      </c>
      <c r="F1816">
        <v>1</v>
      </c>
      <c r="G1816">
        <v>2000</v>
      </c>
      <c r="H1816">
        <v>500</v>
      </c>
      <c r="I1816">
        <v>3</v>
      </c>
      <c r="J1816">
        <v>6</v>
      </c>
      <c r="K1816">
        <v>1</v>
      </c>
      <c r="L1816">
        <v>3</v>
      </c>
      <c r="M1816">
        <v>5212</v>
      </c>
      <c r="N1816">
        <v>1016</v>
      </c>
      <c r="O1816">
        <v>8</v>
      </c>
      <c r="P1816">
        <v>0</v>
      </c>
      <c r="Q1816">
        <v>5</v>
      </c>
      <c r="R1816">
        <v>1</v>
      </c>
      <c r="S1816">
        <v>0</v>
      </c>
      <c r="T1816">
        <v>0</v>
      </c>
      <c r="U1816">
        <v>35.3125</v>
      </c>
      <c r="V1816">
        <v>48.653286297167902</v>
      </c>
      <c r="W1816">
        <v>21</v>
      </c>
      <c r="X1816">
        <v>50</v>
      </c>
      <c r="Y1816">
        <v>68</v>
      </c>
      <c r="Z1816">
        <v>62.494324347818299</v>
      </c>
      <c r="AA1816">
        <v>56.0538996430559</v>
      </c>
      <c r="AB1816">
        <v>48.168007103030497</v>
      </c>
      <c r="AC1816">
        <v>43.441898222260697</v>
      </c>
      <c r="AD1816">
        <v>52.2052726846875</v>
      </c>
      <c r="AE1816">
        <v>35</v>
      </c>
      <c r="AF1816">
        <v>52.472680400170603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36.6</v>
      </c>
      <c r="AN1816">
        <v>43.469075918953102</v>
      </c>
      <c r="AO1816">
        <v>8</v>
      </c>
      <c r="AP1816">
        <v>0</v>
      </c>
      <c r="AQ1816">
        <v>5</v>
      </c>
      <c r="AR1816">
        <v>1</v>
      </c>
      <c r="AS1816">
        <v>0</v>
      </c>
      <c r="AT1816">
        <v>0</v>
      </c>
      <c r="AU1816">
        <v>35.3125</v>
      </c>
      <c r="AV1816">
        <v>48.653286297167902</v>
      </c>
      <c r="AW1816">
        <v>3</v>
      </c>
      <c r="AX1816">
        <v>0</v>
      </c>
      <c r="AY1816">
        <v>3</v>
      </c>
      <c r="AZ1816">
        <v>0</v>
      </c>
      <c r="BA1816">
        <v>0</v>
      </c>
      <c r="BB1816">
        <v>0</v>
      </c>
      <c r="BC1816">
        <v>34.9</v>
      </c>
      <c r="BD1816">
        <v>55.572077031301603</v>
      </c>
      <c r="BE1816">
        <v>47.255324074454997</v>
      </c>
      <c r="BF1816">
        <v>1</v>
      </c>
      <c r="BG1816">
        <v>1</v>
      </c>
      <c r="BH1816">
        <v>1.6</v>
      </c>
      <c r="BI1816">
        <v>52.958480437876901</v>
      </c>
      <c r="BJ1816">
        <v>1</v>
      </c>
    </row>
    <row r="1817" spans="3:62" x14ac:dyDescent="0.15">
      <c r="C1817" s="19" t="s">
        <v>3903</v>
      </c>
      <c r="D1817" t="s">
        <v>1467</v>
      </c>
      <c r="E1817">
        <v>17</v>
      </c>
      <c r="F1817">
        <v>2</v>
      </c>
      <c r="G1817">
        <v>1400</v>
      </c>
      <c r="H1817">
        <v>750</v>
      </c>
      <c r="I1817">
        <v>7</v>
      </c>
      <c r="J1817">
        <v>14</v>
      </c>
      <c r="K1817">
        <v>1</v>
      </c>
      <c r="L1817">
        <v>5</v>
      </c>
      <c r="M1817">
        <v>1147</v>
      </c>
      <c r="N1817">
        <v>379</v>
      </c>
      <c r="O1817">
        <v>29</v>
      </c>
      <c r="P1817">
        <v>2</v>
      </c>
      <c r="Q1817">
        <v>1</v>
      </c>
      <c r="R1817">
        <v>4</v>
      </c>
      <c r="S1817">
        <v>4</v>
      </c>
      <c r="T1817">
        <v>2</v>
      </c>
      <c r="U1817">
        <v>36.127586206896602</v>
      </c>
      <c r="V1817">
        <v>54.725100645315599</v>
      </c>
      <c r="W1817">
        <v>22</v>
      </c>
      <c r="X1817">
        <v>49</v>
      </c>
      <c r="Y1817">
        <v>64</v>
      </c>
      <c r="Z1817">
        <v>59.911162318534203</v>
      </c>
      <c r="AA1817">
        <v>59.762509440069998</v>
      </c>
      <c r="AB1817">
        <v>50.312658735773397</v>
      </c>
      <c r="AC1817">
        <v>53.0484632450476</v>
      </c>
      <c r="AD1817">
        <v>58.333164740670902</v>
      </c>
      <c r="AE1817">
        <v>37.54</v>
      </c>
      <c r="AF1817">
        <v>56.273591696019203</v>
      </c>
      <c r="AG1817">
        <v>7</v>
      </c>
      <c r="AH1817">
        <v>1</v>
      </c>
      <c r="AI1817">
        <v>1</v>
      </c>
      <c r="AJ1817">
        <v>1</v>
      </c>
      <c r="AK1817">
        <v>2</v>
      </c>
      <c r="AL1817">
        <v>0</v>
      </c>
      <c r="AM1817">
        <v>37.042857142857102</v>
      </c>
      <c r="AN1817">
        <v>56.601164679934101</v>
      </c>
      <c r="AO1817">
        <v>12</v>
      </c>
      <c r="AP1817">
        <v>1</v>
      </c>
      <c r="AQ1817">
        <v>1</v>
      </c>
      <c r="AR1817">
        <v>2</v>
      </c>
      <c r="AS1817">
        <v>3</v>
      </c>
      <c r="AT1817">
        <v>1</v>
      </c>
      <c r="AU1817">
        <v>37.308333333333202</v>
      </c>
      <c r="AV1817">
        <v>58.449403966994097</v>
      </c>
      <c r="AW1817">
        <v>18</v>
      </c>
      <c r="AX1817">
        <v>2</v>
      </c>
      <c r="AY1817">
        <v>1</v>
      </c>
      <c r="AZ1817">
        <v>3</v>
      </c>
      <c r="BA1817">
        <v>2</v>
      </c>
      <c r="BB1817">
        <v>2</v>
      </c>
      <c r="BC1817">
        <v>36.2222222222222</v>
      </c>
      <c r="BD1817">
        <v>54.447856600447203</v>
      </c>
      <c r="BE1817">
        <v>56.4415716459972</v>
      </c>
      <c r="BF1817">
        <v>6</v>
      </c>
      <c r="BG1817">
        <v>5</v>
      </c>
      <c r="BH1817">
        <v>9.3000000000000007</v>
      </c>
      <c r="BI1817">
        <v>57.429360991844703</v>
      </c>
      <c r="BJ1817">
        <v>1</v>
      </c>
    </row>
    <row r="1818" spans="3:62" x14ac:dyDescent="0.15">
      <c r="C1818" s="19" t="s">
        <v>3904</v>
      </c>
      <c r="D1818" t="s">
        <v>1404</v>
      </c>
      <c r="E1818">
        <v>17</v>
      </c>
      <c r="F1818">
        <v>1</v>
      </c>
      <c r="G1818">
        <v>2000</v>
      </c>
      <c r="H1818">
        <v>750</v>
      </c>
      <c r="I1818">
        <v>2</v>
      </c>
      <c r="J1818">
        <v>2</v>
      </c>
      <c r="K1818">
        <v>2</v>
      </c>
      <c r="L1818">
        <v>4</v>
      </c>
      <c r="M1818">
        <v>1116</v>
      </c>
      <c r="N1818">
        <v>1058</v>
      </c>
      <c r="O1818">
        <v>10</v>
      </c>
      <c r="P1818">
        <v>1</v>
      </c>
      <c r="Q1818">
        <v>5</v>
      </c>
      <c r="R1818">
        <v>0</v>
      </c>
      <c r="S1818">
        <v>2</v>
      </c>
      <c r="T1818">
        <v>0</v>
      </c>
      <c r="U1818">
        <v>34.619999999999997</v>
      </c>
      <c r="V1818">
        <v>55.036309026564098</v>
      </c>
      <c r="W1818">
        <v>64</v>
      </c>
      <c r="X1818">
        <v>106</v>
      </c>
      <c r="Y1818">
        <v>161</v>
      </c>
      <c r="Z1818">
        <v>59.114330981670598</v>
      </c>
      <c r="AA1818">
        <v>58.886678963522897</v>
      </c>
      <c r="AB1818">
        <v>65.571512708537796</v>
      </c>
      <c r="AC1818">
        <v>57.478700593133397</v>
      </c>
      <c r="AD1818">
        <v>58.217545494243197</v>
      </c>
      <c r="AE1818">
        <v>34.58</v>
      </c>
      <c r="AF1818">
        <v>59.8537537482216</v>
      </c>
      <c r="AG1818">
        <v>4</v>
      </c>
      <c r="AH1818">
        <v>1</v>
      </c>
      <c r="AI1818">
        <v>3</v>
      </c>
      <c r="AJ1818">
        <v>0</v>
      </c>
      <c r="AK1818">
        <v>0</v>
      </c>
      <c r="AL1818">
        <v>0</v>
      </c>
      <c r="AM1818">
        <v>35.325000000000003</v>
      </c>
      <c r="AN1818">
        <v>57.5675636397267</v>
      </c>
      <c r="AO1818">
        <v>10</v>
      </c>
      <c r="AP1818">
        <v>1</v>
      </c>
      <c r="AQ1818">
        <v>5</v>
      </c>
      <c r="AR1818">
        <v>0</v>
      </c>
      <c r="AS1818">
        <v>2</v>
      </c>
      <c r="AT1818">
        <v>0</v>
      </c>
      <c r="AU1818">
        <v>34.619999999999997</v>
      </c>
      <c r="AV1818">
        <v>55.036309026564098</v>
      </c>
      <c r="AW1818">
        <v>7</v>
      </c>
      <c r="AX1818">
        <v>0</v>
      </c>
      <c r="AY1818">
        <v>4</v>
      </c>
      <c r="AZ1818">
        <v>0</v>
      </c>
      <c r="BA1818">
        <v>2</v>
      </c>
      <c r="BB1818">
        <v>0</v>
      </c>
      <c r="BC1818">
        <v>34.542857142857102</v>
      </c>
      <c r="BD1818">
        <v>58.4233890024381</v>
      </c>
      <c r="BE1818">
        <v>49.152765179609403</v>
      </c>
      <c r="BF1818">
        <v>1</v>
      </c>
      <c r="BG1818">
        <v>1</v>
      </c>
      <c r="BH1818">
        <v>2.4</v>
      </c>
      <c r="BI1818">
        <v>56.2541480559847</v>
      </c>
      <c r="BJ1818">
        <v>1</v>
      </c>
    </row>
    <row r="1819" spans="3:62" x14ac:dyDescent="0.15">
      <c r="C1819" s="19" t="s">
        <v>3905</v>
      </c>
      <c r="D1819" t="s">
        <v>1468</v>
      </c>
      <c r="E1819">
        <v>17</v>
      </c>
      <c r="F1819">
        <v>2</v>
      </c>
      <c r="G1819">
        <v>1800</v>
      </c>
      <c r="H1819">
        <v>750</v>
      </c>
      <c r="I1819">
        <v>2</v>
      </c>
      <c r="J1819">
        <v>4</v>
      </c>
      <c r="K1819">
        <v>3</v>
      </c>
      <c r="L1819">
        <v>5</v>
      </c>
      <c r="M1819">
        <v>5212</v>
      </c>
      <c r="N1819">
        <v>1086</v>
      </c>
      <c r="O1819">
        <v>24</v>
      </c>
      <c r="P1819">
        <v>1</v>
      </c>
      <c r="Q1819">
        <v>5</v>
      </c>
      <c r="R1819">
        <v>4</v>
      </c>
      <c r="S1819">
        <v>4</v>
      </c>
      <c r="T1819">
        <v>2</v>
      </c>
      <c r="U1819">
        <v>38.375</v>
      </c>
      <c r="V1819">
        <v>53.944143250511701</v>
      </c>
      <c r="W1819">
        <v>15</v>
      </c>
      <c r="X1819">
        <v>36</v>
      </c>
      <c r="Y1819">
        <v>119</v>
      </c>
      <c r="Z1819">
        <v>58.158993336985702</v>
      </c>
      <c r="AA1819">
        <v>49.413570991622201</v>
      </c>
      <c r="AB1819">
        <v>54.419718925402996</v>
      </c>
      <c r="AC1819">
        <v>61.331091503647301</v>
      </c>
      <c r="AD1819">
        <v>53.511090836998903</v>
      </c>
      <c r="AE1819">
        <v>38.04</v>
      </c>
      <c r="AF1819">
        <v>55.3668931189315</v>
      </c>
      <c r="AG1819">
        <v>3</v>
      </c>
      <c r="AH1819">
        <v>0</v>
      </c>
      <c r="AI1819">
        <v>0</v>
      </c>
      <c r="AJ1819">
        <v>2</v>
      </c>
      <c r="AK1819">
        <v>1</v>
      </c>
      <c r="AL1819">
        <v>0</v>
      </c>
      <c r="AM1819">
        <v>38.700000000000003</v>
      </c>
      <c r="AN1819">
        <v>57.7352760072297</v>
      </c>
      <c r="AO1819">
        <v>22</v>
      </c>
      <c r="AP1819">
        <v>1</v>
      </c>
      <c r="AQ1819">
        <v>5</v>
      </c>
      <c r="AR1819">
        <v>4</v>
      </c>
      <c r="AS1819">
        <v>4</v>
      </c>
      <c r="AT1819">
        <v>1</v>
      </c>
      <c r="AU1819">
        <v>38.490909090909099</v>
      </c>
      <c r="AV1819">
        <v>54.992269909106703</v>
      </c>
      <c r="AW1819">
        <v>22</v>
      </c>
      <c r="AX1819">
        <v>0</v>
      </c>
      <c r="AY1819">
        <v>5</v>
      </c>
      <c r="AZ1819">
        <v>4</v>
      </c>
      <c r="BA1819">
        <v>4</v>
      </c>
      <c r="BB1819">
        <v>2</v>
      </c>
      <c r="BC1819">
        <v>38.35</v>
      </c>
      <c r="BD1819">
        <v>54.538971824859402</v>
      </c>
      <c r="BE1819">
        <v>58.577420584342299</v>
      </c>
      <c r="BF1819">
        <v>3</v>
      </c>
      <c r="BG1819">
        <v>2</v>
      </c>
      <c r="BH1819">
        <v>4.2</v>
      </c>
      <c r="BI1819">
        <v>56.2432972686954</v>
      </c>
      <c r="BJ1819">
        <v>1</v>
      </c>
    </row>
    <row r="1820" spans="3:62" x14ac:dyDescent="0.15">
      <c r="C1820" s="19" t="s">
        <v>3906</v>
      </c>
      <c r="D1820" t="s">
        <v>1469</v>
      </c>
      <c r="E1820">
        <v>17</v>
      </c>
      <c r="F1820">
        <v>1</v>
      </c>
      <c r="G1820">
        <v>1600</v>
      </c>
      <c r="H1820">
        <v>1050</v>
      </c>
      <c r="I1820">
        <v>4</v>
      </c>
      <c r="J1820">
        <v>7</v>
      </c>
      <c r="K1820">
        <v>1</v>
      </c>
      <c r="L1820">
        <v>4</v>
      </c>
      <c r="M1820">
        <v>5212</v>
      </c>
      <c r="N1820">
        <v>1097</v>
      </c>
      <c r="O1820">
        <v>9</v>
      </c>
      <c r="P1820">
        <v>1</v>
      </c>
      <c r="Q1820">
        <v>2</v>
      </c>
      <c r="R1820">
        <v>4</v>
      </c>
      <c r="S1820">
        <v>0</v>
      </c>
      <c r="T1820">
        <v>0</v>
      </c>
      <c r="U1820">
        <v>35.377777777777702</v>
      </c>
      <c r="V1820">
        <v>53.787814266022203</v>
      </c>
      <c r="W1820">
        <v>21</v>
      </c>
      <c r="X1820">
        <v>93</v>
      </c>
      <c r="Y1820">
        <v>106</v>
      </c>
      <c r="Z1820">
        <v>63.068330269877002</v>
      </c>
      <c r="AA1820">
        <v>48.142793560484201</v>
      </c>
      <c r="AB1820">
        <v>62.612426867231598</v>
      </c>
      <c r="AC1820">
        <v>44.652446914526799</v>
      </c>
      <c r="AD1820">
        <v>63.703940681905998</v>
      </c>
      <c r="AE1820">
        <v>35.880000000000003</v>
      </c>
      <c r="AF1820">
        <v>56.435987658805097</v>
      </c>
      <c r="AG1820">
        <v>1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35.6</v>
      </c>
      <c r="AN1820">
        <v>62.612426867231598</v>
      </c>
      <c r="AO1820">
        <v>9</v>
      </c>
      <c r="AP1820">
        <v>1</v>
      </c>
      <c r="AQ1820">
        <v>2</v>
      </c>
      <c r="AR1820">
        <v>4</v>
      </c>
      <c r="AS1820">
        <v>0</v>
      </c>
      <c r="AT1820">
        <v>0</v>
      </c>
      <c r="AU1820">
        <v>35.377777777777702</v>
      </c>
      <c r="AV1820">
        <v>53.787814266022203</v>
      </c>
      <c r="AW1820">
        <v>3</v>
      </c>
      <c r="AX1820">
        <v>1</v>
      </c>
      <c r="AY1820">
        <v>0</v>
      </c>
      <c r="AZ1820">
        <v>1</v>
      </c>
      <c r="BA1820">
        <v>0</v>
      </c>
      <c r="BB1820">
        <v>0</v>
      </c>
      <c r="BC1820">
        <v>34.966666666666697</v>
      </c>
      <c r="BD1820">
        <v>54.327160144375</v>
      </c>
      <c r="BE1820">
        <v>53.433338059108799</v>
      </c>
      <c r="BF1820">
        <v>2</v>
      </c>
      <c r="BG1820">
        <v>1</v>
      </c>
      <c r="BH1820">
        <v>2.2999999999999998</v>
      </c>
      <c r="BI1820">
        <v>56.301274219699003</v>
      </c>
      <c r="BJ1820">
        <v>1</v>
      </c>
    </row>
    <row r="1821" spans="3:62" x14ac:dyDescent="0.15">
      <c r="C1821" s="19" t="s">
        <v>3907</v>
      </c>
      <c r="D1821" t="s">
        <v>1014</v>
      </c>
      <c r="E1821">
        <v>17</v>
      </c>
      <c r="F1821">
        <v>1</v>
      </c>
      <c r="G1821">
        <v>2200</v>
      </c>
      <c r="H1821">
        <v>1500</v>
      </c>
      <c r="I1821">
        <v>6</v>
      </c>
      <c r="J1821">
        <v>6</v>
      </c>
      <c r="K1821">
        <v>1</v>
      </c>
      <c r="L1821">
        <v>4</v>
      </c>
      <c r="M1821">
        <v>1116</v>
      </c>
      <c r="N1821">
        <v>1062</v>
      </c>
      <c r="O1821">
        <v>10</v>
      </c>
      <c r="P1821">
        <v>2</v>
      </c>
      <c r="Q1821">
        <v>1</v>
      </c>
      <c r="R1821">
        <v>0</v>
      </c>
      <c r="S1821">
        <v>2</v>
      </c>
      <c r="T1821">
        <v>0</v>
      </c>
      <c r="U1821">
        <v>36.18</v>
      </c>
      <c r="V1821">
        <v>52.1132359849125</v>
      </c>
      <c r="W1821">
        <v>14</v>
      </c>
      <c r="X1821">
        <v>98</v>
      </c>
      <c r="Y1821">
        <v>112</v>
      </c>
      <c r="Z1821">
        <v>55.149838034835199</v>
      </c>
      <c r="AA1821">
        <v>53.531986102504902</v>
      </c>
      <c r="AB1821">
        <v>56.210145086403799</v>
      </c>
      <c r="AC1821">
        <v>47.457107623691101</v>
      </c>
      <c r="AD1821">
        <v>57.681154090865398</v>
      </c>
      <c r="AE1821">
        <v>35.1</v>
      </c>
      <c r="AF1821">
        <v>54.006046187660097</v>
      </c>
      <c r="AG1821">
        <v>2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34.35</v>
      </c>
      <c r="AN1821">
        <v>54.871065594454301</v>
      </c>
      <c r="AO1821">
        <v>8</v>
      </c>
      <c r="AP1821">
        <v>2</v>
      </c>
      <c r="AQ1821">
        <v>1</v>
      </c>
      <c r="AR1821">
        <v>0</v>
      </c>
      <c r="AS1821">
        <v>1</v>
      </c>
      <c r="AT1821">
        <v>0</v>
      </c>
      <c r="AU1821">
        <v>35.325000000000003</v>
      </c>
      <c r="AV1821">
        <v>54.613064533595796</v>
      </c>
      <c r="AW1821">
        <v>7</v>
      </c>
      <c r="AX1821">
        <v>2</v>
      </c>
      <c r="AY1821">
        <v>1</v>
      </c>
      <c r="AZ1821">
        <v>0</v>
      </c>
      <c r="BA1821">
        <v>1</v>
      </c>
      <c r="BB1821">
        <v>0</v>
      </c>
      <c r="BC1821">
        <v>35.1</v>
      </c>
      <c r="BD1821">
        <v>55.601298778853497</v>
      </c>
      <c r="BE1821">
        <v>44.110005055056803</v>
      </c>
      <c r="BF1821">
        <v>3</v>
      </c>
      <c r="BG1821">
        <v>3</v>
      </c>
      <c r="BH1821">
        <v>4.2</v>
      </c>
      <c r="BI1821">
        <v>55.402540903016302</v>
      </c>
      <c r="BJ1821">
        <v>1</v>
      </c>
    </row>
    <row r="1822" spans="3:62" x14ac:dyDescent="0.15">
      <c r="C1822" s="19" t="s">
        <v>3908</v>
      </c>
      <c r="D1822" t="s">
        <v>1470</v>
      </c>
      <c r="E1822">
        <v>17</v>
      </c>
      <c r="F1822">
        <v>1</v>
      </c>
      <c r="G1822">
        <v>1200</v>
      </c>
      <c r="H1822">
        <v>9800</v>
      </c>
      <c r="I1822">
        <v>3</v>
      </c>
      <c r="J1822">
        <v>6</v>
      </c>
      <c r="K1822">
        <v>1</v>
      </c>
      <c r="L1822">
        <v>4</v>
      </c>
      <c r="M1822">
        <v>732</v>
      </c>
      <c r="N1822">
        <v>423</v>
      </c>
      <c r="O1822">
        <v>14</v>
      </c>
      <c r="P1822">
        <v>5</v>
      </c>
      <c r="Q1822">
        <v>5</v>
      </c>
      <c r="R1822">
        <v>0</v>
      </c>
      <c r="S1822">
        <v>0</v>
      </c>
      <c r="T1822">
        <v>0</v>
      </c>
      <c r="U1822">
        <v>35.85</v>
      </c>
      <c r="V1822">
        <v>54.891558742476498</v>
      </c>
      <c r="W1822">
        <v>56</v>
      </c>
      <c r="X1822">
        <v>78</v>
      </c>
      <c r="Y1822">
        <v>119</v>
      </c>
      <c r="Z1822">
        <v>63.783916006620103</v>
      </c>
      <c r="AA1822">
        <v>62.687468142457099</v>
      </c>
      <c r="AB1822">
        <v>35.053408733489697</v>
      </c>
      <c r="AC1822">
        <v>61.032628043536398</v>
      </c>
      <c r="AD1822">
        <v>66.095481723932394</v>
      </c>
      <c r="AE1822">
        <v>34.619999999999997</v>
      </c>
      <c r="AF1822">
        <v>57.730580530007103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10</v>
      </c>
      <c r="AP1822">
        <v>4</v>
      </c>
      <c r="AQ1822">
        <v>2</v>
      </c>
      <c r="AR1822">
        <v>0</v>
      </c>
      <c r="AS1822">
        <v>0</v>
      </c>
      <c r="AT1822">
        <v>0</v>
      </c>
      <c r="AU1822">
        <v>35.08</v>
      </c>
      <c r="AV1822">
        <v>54.966556253398103</v>
      </c>
      <c r="AW1822">
        <v>11</v>
      </c>
      <c r="AX1822">
        <v>5</v>
      </c>
      <c r="AY1822">
        <v>5</v>
      </c>
      <c r="AZ1822">
        <v>0</v>
      </c>
      <c r="BA1822">
        <v>0</v>
      </c>
      <c r="BB1822">
        <v>0</v>
      </c>
      <c r="BC1822">
        <v>35.809090909090898</v>
      </c>
      <c r="BD1822">
        <v>58.009064020634703</v>
      </c>
      <c r="BE1822">
        <v>58.609428548508902</v>
      </c>
      <c r="BF1822">
        <v>1</v>
      </c>
      <c r="BG1822">
        <v>5</v>
      </c>
      <c r="BH1822">
        <v>8.6999999999999993</v>
      </c>
      <c r="BI1822">
        <v>62.088499481494402</v>
      </c>
      <c r="BJ1822">
        <v>1</v>
      </c>
    </row>
    <row r="1823" spans="3:62" x14ac:dyDescent="0.15">
      <c r="C1823" s="19" t="s">
        <v>3909</v>
      </c>
      <c r="D1823" t="s">
        <v>1079</v>
      </c>
      <c r="E1823">
        <v>17</v>
      </c>
      <c r="F1823">
        <v>2</v>
      </c>
      <c r="G1823">
        <v>1400</v>
      </c>
      <c r="H1823">
        <v>1500</v>
      </c>
      <c r="I1823">
        <v>1</v>
      </c>
      <c r="J1823">
        <v>1</v>
      </c>
      <c r="K1823">
        <v>2</v>
      </c>
      <c r="L1823">
        <v>4</v>
      </c>
      <c r="M1823">
        <v>1096</v>
      </c>
      <c r="N1823">
        <v>1059</v>
      </c>
      <c r="O1823">
        <v>10</v>
      </c>
      <c r="P1823">
        <v>2</v>
      </c>
      <c r="Q1823">
        <v>3</v>
      </c>
      <c r="R1823">
        <v>3</v>
      </c>
      <c r="S1823">
        <v>0</v>
      </c>
      <c r="T1823">
        <v>0</v>
      </c>
      <c r="U1823">
        <v>37.57</v>
      </c>
      <c r="V1823">
        <v>58.500106709083902</v>
      </c>
      <c r="W1823">
        <v>71</v>
      </c>
      <c r="X1823">
        <v>112</v>
      </c>
      <c r="Y1823">
        <v>154</v>
      </c>
      <c r="Z1823">
        <v>58.068454417805697</v>
      </c>
      <c r="AA1823">
        <v>68.779074137191401</v>
      </c>
      <c r="AB1823">
        <v>58.836082502775703</v>
      </c>
      <c r="AC1823">
        <v>65.876931172242905</v>
      </c>
      <c r="AD1823">
        <v>59.508915961188002</v>
      </c>
      <c r="AE1823">
        <v>36.659999999999997</v>
      </c>
      <c r="AF1823">
        <v>62.213891638240703</v>
      </c>
      <c r="AG1823">
        <v>3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37.566666666666698</v>
      </c>
      <c r="AN1823">
        <v>60.7441156109982</v>
      </c>
      <c r="AO1823">
        <v>10</v>
      </c>
      <c r="AP1823">
        <v>2</v>
      </c>
      <c r="AQ1823">
        <v>3</v>
      </c>
      <c r="AR1823">
        <v>3</v>
      </c>
      <c r="AS1823">
        <v>0</v>
      </c>
      <c r="AT1823">
        <v>0</v>
      </c>
      <c r="AU1823">
        <v>37.57</v>
      </c>
      <c r="AV1823">
        <v>58.500106709083902</v>
      </c>
      <c r="AW1823">
        <v>10</v>
      </c>
      <c r="AX1823">
        <v>2</v>
      </c>
      <c r="AY1823">
        <v>3</v>
      </c>
      <c r="AZ1823">
        <v>3</v>
      </c>
      <c r="BA1823">
        <v>0</v>
      </c>
      <c r="BB1823">
        <v>0</v>
      </c>
      <c r="BC1823">
        <v>37.57</v>
      </c>
      <c r="BD1823">
        <v>58.500106709083902</v>
      </c>
      <c r="BE1823">
        <v>55.327223844138402</v>
      </c>
      <c r="BF1823">
        <v>9</v>
      </c>
      <c r="BG1823">
        <v>2</v>
      </c>
      <c r="BH1823">
        <v>4.5999999999999996</v>
      </c>
      <c r="BI1823">
        <v>61.098523316660703</v>
      </c>
      <c r="BJ1823">
        <v>1</v>
      </c>
    </row>
    <row r="1824" spans="3:62" x14ac:dyDescent="0.15">
      <c r="C1824" s="19" t="s">
        <v>3910</v>
      </c>
      <c r="D1824" t="s">
        <v>883</v>
      </c>
      <c r="E1824">
        <v>17</v>
      </c>
      <c r="F1824">
        <v>3</v>
      </c>
      <c r="G1824">
        <v>3000</v>
      </c>
      <c r="H1824">
        <v>780</v>
      </c>
      <c r="I1824">
        <v>6</v>
      </c>
      <c r="J1824">
        <v>9</v>
      </c>
      <c r="K1824">
        <v>1</v>
      </c>
      <c r="L1824">
        <v>7</v>
      </c>
      <c r="M1824">
        <v>1005</v>
      </c>
      <c r="N1824">
        <v>1053</v>
      </c>
      <c r="O1824">
        <v>26</v>
      </c>
      <c r="P1824">
        <v>4</v>
      </c>
      <c r="Q1824">
        <v>0</v>
      </c>
      <c r="R1824">
        <v>2</v>
      </c>
      <c r="S1824">
        <v>5</v>
      </c>
      <c r="T1824">
        <v>2</v>
      </c>
      <c r="U1824">
        <v>33.78</v>
      </c>
      <c r="V1824">
        <v>53.133856018637402</v>
      </c>
      <c r="W1824">
        <v>21</v>
      </c>
      <c r="X1824">
        <v>49</v>
      </c>
      <c r="Y1824">
        <v>174</v>
      </c>
      <c r="Z1824">
        <v>57.938935417217202</v>
      </c>
      <c r="AA1824">
        <v>53.007410257577398</v>
      </c>
      <c r="AB1824">
        <v>46.745461242178699</v>
      </c>
      <c r="AC1824">
        <v>54.523796590803698</v>
      </c>
      <c r="AD1824">
        <v>57.0756856780052</v>
      </c>
      <c r="AE1824">
        <v>26.48</v>
      </c>
      <c r="AF1824">
        <v>53.858257837156401</v>
      </c>
      <c r="AG1824">
        <v>3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35.6666666666667</v>
      </c>
      <c r="AN1824">
        <v>55.525017294454997</v>
      </c>
      <c r="AO1824">
        <v>2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13.4</v>
      </c>
      <c r="AV1824">
        <v>55.4731728373973</v>
      </c>
      <c r="AW1824">
        <v>2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13.4</v>
      </c>
      <c r="BD1824">
        <v>55.4731728373973</v>
      </c>
      <c r="BE1824">
        <v>62.317576049557204</v>
      </c>
      <c r="BF1824">
        <v>1</v>
      </c>
      <c r="BG1824">
        <v>2</v>
      </c>
      <c r="BH1824">
        <v>5.2</v>
      </c>
      <c r="BI1824">
        <v>55.612411666140403</v>
      </c>
      <c r="BJ1824">
        <v>1</v>
      </c>
    </row>
    <row r="1825" spans="3:62" x14ac:dyDescent="0.15">
      <c r="C1825" s="19" t="s">
        <v>3911</v>
      </c>
      <c r="D1825" t="s">
        <v>1471</v>
      </c>
      <c r="E1825">
        <v>17</v>
      </c>
      <c r="F1825">
        <v>2</v>
      </c>
      <c r="G1825">
        <v>1800</v>
      </c>
      <c r="H1825">
        <v>500</v>
      </c>
      <c r="I1825">
        <v>7</v>
      </c>
      <c r="J1825">
        <v>14</v>
      </c>
      <c r="K1825">
        <v>2</v>
      </c>
      <c r="L1825">
        <v>3</v>
      </c>
      <c r="M1825">
        <v>1088</v>
      </c>
      <c r="N1825">
        <v>1085</v>
      </c>
      <c r="O1825">
        <v>6</v>
      </c>
      <c r="P1825">
        <v>0</v>
      </c>
      <c r="Q1825">
        <v>3</v>
      </c>
      <c r="R1825">
        <v>1</v>
      </c>
      <c r="S1825">
        <v>2</v>
      </c>
      <c r="T1825">
        <v>0</v>
      </c>
      <c r="U1825">
        <v>36.716666666666697</v>
      </c>
      <c r="V1825">
        <v>47.263500393285</v>
      </c>
      <c r="W1825">
        <v>21</v>
      </c>
      <c r="X1825">
        <v>132</v>
      </c>
      <c r="Y1825">
        <v>160</v>
      </c>
      <c r="Z1825">
        <v>44.300618013225403</v>
      </c>
      <c r="AA1825">
        <v>48.601264972759999</v>
      </c>
      <c r="AB1825">
        <v>46.976652935035403</v>
      </c>
      <c r="AC1825">
        <v>49.434670117714397</v>
      </c>
      <c r="AD1825">
        <v>46.177914638738002</v>
      </c>
      <c r="AE1825">
        <v>37.24</v>
      </c>
      <c r="AF1825">
        <v>47.098224135494597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34.9</v>
      </c>
      <c r="AN1825">
        <v>49.434670117714397</v>
      </c>
      <c r="AO1825">
        <v>3</v>
      </c>
      <c r="AP1825">
        <v>0</v>
      </c>
      <c r="AQ1825">
        <v>2</v>
      </c>
      <c r="AR1825">
        <v>1</v>
      </c>
      <c r="AS1825">
        <v>0</v>
      </c>
      <c r="AT1825">
        <v>0</v>
      </c>
      <c r="AU1825">
        <v>38.866666666666703</v>
      </c>
      <c r="AV1825">
        <v>46.626178640340299</v>
      </c>
      <c r="AW1825">
        <v>6</v>
      </c>
      <c r="AX1825">
        <v>0</v>
      </c>
      <c r="AY1825">
        <v>3</v>
      </c>
      <c r="AZ1825">
        <v>1</v>
      </c>
      <c r="BA1825">
        <v>2</v>
      </c>
      <c r="BB1825">
        <v>0</v>
      </c>
      <c r="BC1825">
        <v>36.716666666666697</v>
      </c>
      <c r="BD1825">
        <v>47.263500393285</v>
      </c>
      <c r="BE1825">
        <v>51.045730131923499</v>
      </c>
      <c r="BF1825">
        <v>5</v>
      </c>
      <c r="BG1825">
        <v>1</v>
      </c>
      <c r="BH1825">
        <v>2.6</v>
      </c>
      <c r="BI1825">
        <v>49.312803374558698</v>
      </c>
      <c r="BJ1825">
        <v>1</v>
      </c>
    </row>
    <row r="1826" spans="3:62" x14ac:dyDescent="0.15">
      <c r="C1826" s="19" t="s">
        <v>3912</v>
      </c>
      <c r="D1826" t="s">
        <v>1472</v>
      </c>
      <c r="E1826">
        <v>17</v>
      </c>
      <c r="F1826">
        <v>2</v>
      </c>
      <c r="G1826">
        <v>1200</v>
      </c>
      <c r="H1826">
        <v>500</v>
      </c>
      <c r="I1826">
        <v>7</v>
      </c>
      <c r="J1826">
        <v>14</v>
      </c>
      <c r="K1826">
        <v>1</v>
      </c>
      <c r="L1826">
        <v>3</v>
      </c>
      <c r="M1826">
        <v>1019</v>
      </c>
      <c r="N1826">
        <v>1101</v>
      </c>
      <c r="O1826">
        <v>11</v>
      </c>
      <c r="P1826">
        <v>0</v>
      </c>
      <c r="Q1826">
        <v>2</v>
      </c>
      <c r="R1826">
        <v>0</v>
      </c>
      <c r="S1826">
        <v>1</v>
      </c>
      <c r="T1826">
        <v>4</v>
      </c>
      <c r="U1826">
        <v>37.472727272727298</v>
      </c>
      <c r="V1826">
        <v>48.403487175404202</v>
      </c>
      <c r="W1826">
        <v>27</v>
      </c>
      <c r="X1826">
        <v>48</v>
      </c>
      <c r="Y1826">
        <v>76</v>
      </c>
      <c r="Z1826">
        <v>48.119879827547102</v>
      </c>
      <c r="AA1826">
        <v>57.857997991644403</v>
      </c>
      <c r="AB1826">
        <v>50.712078537967201</v>
      </c>
      <c r="AC1826">
        <v>49.415979182757098</v>
      </c>
      <c r="AD1826">
        <v>47.813975072047299</v>
      </c>
      <c r="AE1826">
        <v>37.06</v>
      </c>
      <c r="AF1826">
        <v>50.783982122392501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</v>
      </c>
      <c r="AP1826">
        <v>0</v>
      </c>
      <c r="AQ1826">
        <v>2</v>
      </c>
      <c r="AR1826">
        <v>0</v>
      </c>
      <c r="AS1826">
        <v>1</v>
      </c>
      <c r="AT1826">
        <v>4</v>
      </c>
      <c r="AU1826">
        <v>37.44</v>
      </c>
      <c r="AV1826">
        <v>49.5358227667042</v>
      </c>
      <c r="AW1826">
        <v>10</v>
      </c>
      <c r="AX1826">
        <v>0</v>
      </c>
      <c r="AY1826">
        <v>2</v>
      </c>
      <c r="AZ1826">
        <v>0</v>
      </c>
      <c r="BA1826">
        <v>1</v>
      </c>
      <c r="BB1826">
        <v>4</v>
      </c>
      <c r="BC1826">
        <v>37.44</v>
      </c>
      <c r="BD1826">
        <v>49.5358227667042</v>
      </c>
      <c r="BE1826">
        <v>53.189300566330303</v>
      </c>
      <c r="BF1826">
        <v>6</v>
      </c>
      <c r="BG1826">
        <v>4</v>
      </c>
      <c r="BH1826">
        <v>5.7</v>
      </c>
      <c r="BI1826">
        <v>51.9940942625025</v>
      </c>
      <c r="BJ1826">
        <v>1</v>
      </c>
    </row>
    <row r="1827" spans="3:62" x14ac:dyDescent="0.15">
      <c r="C1827" s="19" t="s">
        <v>3913</v>
      </c>
      <c r="D1827" t="s">
        <v>1473</v>
      </c>
      <c r="E1827">
        <v>17</v>
      </c>
      <c r="F1827">
        <v>3</v>
      </c>
      <c r="G1827">
        <v>3300</v>
      </c>
      <c r="H1827">
        <v>1350</v>
      </c>
      <c r="I1827">
        <v>1</v>
      </c>
      <c r="J1827">
        <v>1</v>
      </c>
      <c r="K1827">
        <v>3</v>
      </c>
      <c r="L1827">
        <v>8</v>
      </c>
      <c r="M1827">
        <v>1069</v>
      </c>
      <c r="N1827">
        <v>386</v>
      </c>
      <c r="O1827">
        <v>33</v>
      </c>
      <c r="P1827">
        <v>6</v>
      </c>
      <c r="Q1827">
        <v>5</v>
      </c>
      <c r="R1827">
        <v>2</v>
      </c>
      <c r="S1827">
        <v>4</v>
      </c>
      <c r="T1827">
        <v>2</v>
      </c>
      <c r="U1827">
        <v>31.609090909090899</v>
      </c>
      <c r="V1827">
        <v>60.566966942336599</v>
      </c>
      <c r="W1827">
        <v>63</v>
      </c>
      <c r="X1827">
        <v>203</v>
      </c>
      <c r="Y1827">
        <v>245</v>
      </c>
      <c r="Z1827">
        <v>63.383366896469902</v>
      </c>
      <c r="AA1827">
        <v>59.567514481562597</v>
      </c>
      <c r="AB1827">
        <v>57.885887565961802</v>
      </c>
      <c r="AC1827">
        <v>50.8185455971877</v>
      </c>
      <c r="AD1827">
        <v>66.935803794200396</v>
      </c>
      <c r="AE1827">
        <v>17.52</v>
      </c>
      <c r="AF1827">
        <v>59.718223667076501</v>
      </c>
      <c r="AG1827">
        <v>3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28.033333333333299</v>
      </c>
      <c r="AN1827">
        <v>61.112833779552602</v>
      </c>
      <c r="AO1827">
        <v>4</v>
      </c>
      <c r="AP1827">
        <v>1</v>
      </c>
      <c r="AQ1827">
        <v>2</v>
      </c>
      <c r="AR1827">
        <v>0</v>
      </c>
      <c r="AS1827">
        <v>1</v>
      </c>
      <c r="AT1827">
        <v>0</v>
      </c>
      <c r="AU1827">
        <v>13.275</v>
      </c>
      <c r="AV1827">
        <v>57.913828635295403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13.1</v>
      </c>
      <c r="BD1827">
        <v>59.567514481562597</v>
      </c>
      <c r="BE1827">
        <v>53.837795456189703</v>
      </c>
      <c r="BF1827">
        <v>6</v>
      </c>
      <c r="BG1827">
        <v>1</v>
      </c>
      <c r="BH1827">
        <v>2.4</v>
      </c>
      <c r="BI1827">
        <v>54.707396119631099</v>
      </c>
      <c r="BJ1827">
        <v>1</v>
      </c>
    </row>
    <row r="1828" spans="3:62" x14ac:dyDescent="0.15">
      <c r="C1828" s="19" t="s">
        <v>3914</v>
      </c>
      <c r="D1828" t="s">
        <v>1474</v>
      </c>
      <c r="E1828">
        <v>17</v>
      </c>
      <c r="F1828">
        <v>1</v>
      </c>
      <c r="G1828">
        <v>1600</v>
      </c>
      <c r="H1828">
        <v>700</v>
      </c>
      <c r="I1828">
        <v>5</v>
      </c>
      <c r="J1828">
        <v>5</v>
      </c>
      <c r="K1828">
        <v>1</v>
      </c>
      <c r="L1828">
        <v>2</v>
      </c>
      <c r="M1828">
        <v>666</v>
      </c>
      <c r="N1828">
        <v>1110</v>
      </c>
      <c r="O1828">
        <v>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37.950000000000003</v>
      </c>
      <c r="V1828">
        <v>61.655813248094901</v>
      </c>
      <c r="W1828">
        <v>1834</v>
      </c>
      <c r="X1828">
        <v>1855</v>
      </c>
      <c r="Y1828">
        <v>0</v>
      </c>
      <c r="Z1828">
        <v>60.657690711955603</v>
      </c>
      <c r="AA1828">
        <v>62.6539357842342</v>
      </c>
      <c r="AB1828">
        <v>0</v>
      </c>
      <c r="AC1828">
        <v>0</v>
      </c>
      <c r="AD1828">
        <v>0</v>
      </c>
      <c r="AE1828">
        <v>37.950000000000003</v>
      </c>
      <c r="AF1828">
        <v>61.655813248094901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2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37.950000000000003</v>
      </c>
      <c r="BD1828">
        <v>61.655813248094901</v>
      </c>
      <c r="BE1828">
        <v>37.594205146420101</v>
      </c>
      <c r="BF1828">
        <v>3</v>
      </c>
      <c r="BG1828">
        <v>3</v>
      </c>
      <c r="BH1828">
        <v>4.8</v>
      </c>
      <c r="BI1828">
        <v>45.440531519707903</v>
      </c>
      <c r="BJ1828">
        <v>1</v>
      </c>
    </row>
    <row r="1829" spans="3:62" x14ac:dyDescent="0.15">
      <c r="C1829" s="19" t="s">
        <v>3915</v>
      </c>
      <c r="D1829" t="s">
        <v>869</v>
      </c>
      <c r="E1829">
        <v>17</v>
      </c>
      <c r="F1829">
        <v>2</v>
      </c>
      <c r="G1829">
        <v>1800</v>
      </c>
      <c r="H1829">
        <v>500</v>
      </c>
      <c r="I1829">
        <v>2</v>
      </c>
      <c r="J1829">
        <v>4</v>
      </c>
      <c r="K1829">
        <v>1</v>
      </c>
      <c r="L1829">
        <v>3</v>
      </c>
      <c r="M1829">
        <v>5212</v>
      </c>
      <c r="N1829">
        <v>396</v>
      </c>
      <c r="O1829">
        <v>7</v>
      </c>
      <c r="P1829">
        <v>0</v>
      </c>
      <c r="Q1829">
        <v>0</v>
      </c>
      <c r="R1829">
        <v>0</v>
      </c>
      <c r="S1829">
        <v>4</v>
      </c>
      <c r="T1829">
        <v>1</v>
      </c>
      <c r="U1829">
        <v>35.985714285714202</v>
      </c>
      <c r="V1829">
        <v>51.172324642378797</v>
      </c>
      <c r="W1829">
        <v>21</v>
      </c>
      <c r="X1829">
        <v>34</v>
      </c>
      <c r="Y1829">
        <v>111</v>
      </c>
      <c r="Z1829">
        <v>56.431834336021701</v>
      </c>
      <c r="AA1829">
        <v>53.182505170998702</v>
      </c>
      <c r="AB1829">
        <v>49.152765179609403</v>
      </c>
      <c r="AC1829">
        <v>48.606112244142999</v>
      </c>
      <c r="AD1829">
        <v>56.401027135408697</v>
      </c>
      <c r="AE1829">
        <v>35.94</v>
      </c>
      <c r="AF1829">
        <v>52.7548488132364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35.799999999999997</v>
      </c>
      <c r="AN1829">
        <v>49.152765179609403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7</v>
      </c>
      <c r="AX1829">
        <v>0</v>
      </c>
      <c r="AY1829">
        <v>0</v>
      </c>
      <c r="AZ1829">
        <v>0</v>
      </c>
      <c r="BA1829">
        <v>4</v>
      </c>
      <c r="BB1829">
        <v>1</v>
      </c>
      <c r="BC1829">
        <v>35.985714285714202</v>
      </c>
      <c r="BD1829">
        <v>51.172324642378797</v>
      </c>
      <c r="BE1829">
        <v>61.506411315838598</v>
      </c>
      <c r="BF1829">
        <v>3</v>
      </c>
      <c r="BG1829">
        <v>3</v>
      </c>
      <c r="BH1829">
        <v>4.5</v>
      </c>
      <c r="BI1829">
        <v>49.641266155456997</v>
      </c>
      <c r="BJ1829">
        <v>1</v>
      </c>
    </row>
    <row r="1830" spans="3:62" x14ac:dyDescent="0.15">
      <c r="C1830" s="19" t="s">
        <v>3916</v>
      </c>
      <c r="D1830" t="s">
        <v>1386</v>
      </c>
      <c r="E1830">
        <v>17</v>
      </c>
      <c r="F1830">
        <v>1</v>
      </c>
      <c r="G1830">
        <v>2200</v>
      </c>
      <c r="H1830">
        <v>500</v>
      </c>
      <c r="I1830">
        <v>1</v>
      </c>
      <c r="J1830">
        <v>1</v>
      </c>
      <c r="K1830">
        <v>1</v>
      </c>
      <c r="L1830">
        <v>3</v>
      </c>
      <c r="M1830">
        <v>666</v>
      </c>
      <c r="N1830">
        <v>1071</v>
      </c>
      <c r="O1830">
        <v>8</v>
      </c>
      <c r="P1830">
        <v>0</v>
      </c>
      <c r="Q1830">
        <v>1</v>
      </c>
      <c r="R1830">
        <v>5</v>
      </c>
      <c r="S1830">
        <v>0</v>
      </c>
      <c r="T1830">
        <v>0</v>
      </c>
      <c r="U1830">
        <v>35.5</v>
      </c>
      <c r="V1830">
        <v>52.0805090978794</v>
      </c>
      <c r="W1830">
        <v>21</v>
      </c>
      <c r="X1830">
        <v>111</v>
      </c>
      <c r="Y1830">
        <v>138</v>
      </c>
      <c r="Z1830">
        <v>58.120618750683803</v>
      </c>
      <c r="AA1830">
        <v>50.101485732186603</v>
      </c>
      <c r="AB1830">
        <v>45.899313754382803</v>
      </c>
      <c r="AC1830">
        <v>45.357882969300498</v>
      </c>
      <c r="AD1830">
        <v>54.366080548747199</v>
      </c>
      <c r="AE1830">
        <v>35.68</v>
      </c>
      <c r="AF1830">
        <v>50.7690763510602</v>
      </c>
      <c r="AG1830">
        <v>3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36.133333333333297</v>
      </c>
      <c r="AN1830">
        <v>49.576354553754101</v>
      </c>
      <c r="AO1830">
        <v>8</v>
      </c>
      <c r="AP1830">
        <v>0</v>
      </c>
      <c r="AQ1830">
        <v>1</v>
      </c>
      <c r="AR1830">
        <v>5</v>
      </c>
      <c r="AS1830">
        <v>0</v>
      </c>
      <c r="AT1830">
        <v>0</v>
      </c>
      <c r="AU1830">
        <v>35.5</v>
      </c>
      <c r="AV1830">
        <v>52.0805090978794</v>
      </c>
      <c r="AW1830">
        <v>4</v>
      </c>
      <c r="AX1830">
        <v>0</v>
      </c>
      <c r="AY1830">
        <v>1</v>
      </c>
      <c r="AZ1830">
        <v>2</v>
      </c>
      <c r="BA1830">
        <v>0</v>
      </c>
      <c r="BB1830">
        <v>0</v>
      </c>
      <c r="BC1830">
        <v>36.024999999999999</v>
      </c>
      <c r="BD1830">
        <v>49.8698253016385</v>
      </c>
      <c r="BE1830">
        <v>55.271003060155003</v>
      </c>
      <c r="BF1830">
        <v>3</v>
      </c>
      <c r="BG1830">
        <v>2</v>
      </c>
      <c r="BH1830">
        <v>4.5</v>
      </c>
      <c r="BI1830">
        <v>51.4455376184752</v>
      </c>
      <c r="BJ1830">
        <v>1</v>
      </c>
    </row>
    <row r="1831" spans="3:62" x14ac:dyDescent="0.15">
      <c r="C1831" s="19" t="s">
        <v>3917</v>
      </c>
      <c r="D1831" t="s">
        <v>702</v>
      </c>
      <c r="E1831">
        <v>17</v>
      </c>
      <c r="F1831">
        <v>2</v>
      </c>
      <c r="G1831">
        <v>1200</v>
      </c>
      <c r="H1831">
        <v>750</v>
      </c>
      <c r="I1831">
        <v>8</v>
      </c>
      <c r="J1831">
        <v>16</v>
      </c>
      <c r="K1831">
        <v>1</v>
      </c>
      <c r="L1831">
        <v>4</v>
      </c>
      <c r="M1831">
        <v>1088</v>
      </c>
      <c r="N1831">
        <v>1158</v>
      </c>
      <c r="O1831">
        <v>16</v>
      </c>
      <c r="P1831">
        <v>2</v>
      </c>
      <c r="Q1831">
        <v>4</v>
      </c>
      <c r="R1831">
        <v>4</v>
      </c>
      <c r="S1831">
        <v>0</v>
      </c>
      <c r="T1831">
        <v>0</v>
      </c>
      <c r="U1831">
        <v>36.293333333333202</v>
      </c>
      <c r="V1831">
        <v>55.031670346242201</v>
      </c>
      <c r="W1831">
        <v>49</v>
      </c>
      <c r="X1831">
        <v>70</v>
      </c>
      <c r="Y1831">
        <v>153</v>
      </c>
      <c r="Z1831">
        <v>59.656643097547999</v>
      </c>
      <c r="AA1831">
        <v>58.411465719767598</v>
      </c>
      <c r="AB1831">
        <v>54.583344523894702</v>
      </c>
      <c r="AC1831">
        <v>55.977848979334198</v>
      </c>
      <c r="AD1831">
        <v>57.8753597165286</v>
      </c>
      <c r="AE1831">
        <v>37.159999999999997</v>
      </c>
      <c r="AF1831">
        <v>57.300932407414599</v>
      </c>
      <c r="AG1831">
        <v>2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36.4</v>
      </c>
      <c r="AN1831">
        <v>50.980285973866302</v>
      </c>
      <c r="AO1831">
        <v>12</v>
      </c>
      <c r="AP1831">
        <v>2</v>
      </c>
      <c r="AQ1831">
        <v>4</v>
      </c>
      <c r="AR1831">
        <v>4</v>
      </c>
      <c r="AS1831">
        <v>0</v>
      </c>
      <c r="AT1831">
        <v>0</v>
      </c>
      <c r="AU1831">
        <v>36.418181818181701</v>
      </c>
      <c r="AV1831">
        <v>58.5191606181724</v>
      </c>
      <c r="AW1831">
        <v>14</v>
      </c>
      <c r="AX1831">
        <v>2</v>
      </c>
      <c r="AY1831">
        <v>4</v>
      </c>
      <c r="AZ1831">
        <v>4</v>
      </c>
      <c r="BA1831">
        <v>0</v>
      </c>
      <c r="BB1831">
        <v>0</v>
      </c>
      <c r="BC1831">
        <v>36.153846153846203</v>
      </c>
      <c r="BD1831">
        <v>56.466623759123699</v>
      </c>
      <c r="BE1831">
        <v>65.735696184410003</v>
      </c>
      <c r="BF1831">
        <v>7</v>
      </c>
      <c r="BG1831">
        <v>2</v>
      </c>
      <c r="BH1831">
        <v>4.5999999999999996</v>
      </c>
      <c r="BI1831">
        <v>59.804857268469497</v>
      </c>
      <c r="BJ1831">
        <v>1</v>
      </c>
    </row>
    <row r="1832" spans="3:62" x14ac:dyDescent="0.15">
      <c r="C1832" s="19" t="s">
        <v>3918</v>
      </c>
      <c r="D1832" t="s">
        <v>1475</v>
      </c>
      <c r="E1832">
        <v>17</v>
      </c>
      <c r="F1832">
        <v>1</v>
      </c>
      <c r="G1832">
        <v>1600</v>
      </c>
      <c r="H1832">
        <v>1050</v>
      </c>
      <c r="I1832">
        <v>4</v>
      </c>
      <c r="J1832">
        <v>7</v>
      </c>
      <c r="K1832">
        <v>1</v>
      </c>
      <c r="L1832">
        <v>3</v>
      </c>
      <c r="M1832">
        <v>1038</v>
      </c>
      <c r="N1832">
        <v>419</v>
      </c>
      <c r="O1832">
        <v>5</v>
      </c>
      <c r="P1832">
        <v>1</v>
      </c>
      <c r="Q1832">
        <v>1</v>
      </c>
      <c r="R1832">
        <v>1</v>
      </c>
      <c r="S1832">
        <v>0</v>
      </c>
      <c r="T1832">
        <v>0</v>
      </c>
      <c r="U1832">
        <v>35.04</v>
      </c>
      <c r="V1832">
        <v>56.271202147844001</v>
      </c>
      <c r="W1832">
        <v>14</v>
      </c>
      <c r="X1832">
        <v>34</v>
      </c>
      <c r="Y1832">
        <v>258</v>
      </c>
      <c r="Z1832">
        <v>66.024523215468705</v>
      </c>
      <c r="AA1832">
        <v>58.751505607227699</v>
      </c>
      <c r="AB1832">
        <v>60.436054689589497</v>
      </c>
      <c r="AC1832">
        <v>44.023562220091399</v>
      </c>
      <c r="AD1832">
        <v>52.120365006842299</v>
      </c>
      <c r="AE1832">
        <v>35.04</v>
      </c>
      <c r="AF1832">
        <v>56.271202147844001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35.200000000000003</v>
      </c>
      <c r="AN1832">
        <v>52.120365006842299</v>
      </c>
      <c r="AO1832">
        <v>5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35.04</v>
      </c>
      <c r="AV1832">
        <v>56.271202147844001</v>
      </c>
      <c r="AW1832">
        <v>5</v>
      </c>
      <c r="AX1832">
        <v>1</v>
      </c>
      <c r="AY1832">
        <v>1</v>
      </c>
      <c r="AZ1832">
        <v>1</v>
      </c>
      <c r="BA1832">
        <v>0</v>
      </c>
      <c r="BB1832">
        <v>0</v>
      </c>
      <c r="BC1832">
        <v>35.04</v>
      </c>
      <c r="BD1832">
        <v>56.271202147844001</v>
      </c>
      <c r="BE1832">
        <v>59.564615315633397</v>
      </c>
      <c r="BF1832">
        <v>4</v>
      </c>
      <c r="BG1832">
        <v>9</v>
      </c>
      <c r="BH1832">
        <v>29.2</v>
      </c>
      <c r="BI1832">
        <v>57.537813114282898</v>
      </c>
      <c r="BJ1832">
        <v>1</v>
      </c>
    </row>
    <row r="1833" spans="3:62" x14ac:dyDescent="0.15">
      <c r="C1833" s="19" t="s">
        <v>3919</v>
      </c>
      <c r="D1833" t="s">
        <v>1476</v>
      </c>
      <c r="E1833">
        <v>17</v>
      </c>
      <c r="F1833">
        <v>1</v>
      </c>
      <c r="G1833">
        <v>1400</v>
      </c>
      <c r="H1833">
        <v>1500</v>
      </c>
      <c r="I1833">
        <v>7</v>
      </c>
      <c r="J1833">
        <v>11</v>
      </c>
      <c r="K1833">
        <v>1</v>
      </c>
      <c r="L1833">
        <v>3</v>
      </c>
      <c r="M1833">
        <v>1088</v>
      </c>
      <c r="N1833">
        <v>1071</v>
      </c>
      <c r="O1833">
        <v>6</v>
      </c>
      <c r="P1833">
        <v>2</v>
      </c>
      <c r="Q1833">
        <v>1</v>
      </c>
      <c r="R1833">
        <v>2</v>
      </c>
      <c r="S1833">
        <v>0</v>
      </c>
      <c r="T1833">
        <v>0</v>
      </c>
      <c r="U1833">
        <v>34.533333333333303</v>
      </c>
      <c r="V1833">
        <v>55.135948125264399</v>
      </c>
      <c r="W1833">
        <v>21</v>
      </c>
      <c r="X1833">
        <v>84</v>
      </c>
      <c r="Y1833">
        <v>118</v>
      </c>
      <c r="Z1833">
        <v>63.122327146238099</v>
      </c>
      <c r="AA1833">
        <v>48.389681661228899</v>
      </c>
      <c r="AB1833">
        <v>55.353925205155299</v>
      </c>
      <c r="AC1833">
        <v>52.7246103152807</v>
      </c>
      <c r="AD1833">
        <v>56.250993978547697</v>
      </c>
      <c r="AE1833">
        <v>34.659999999999997</v>
      </c>
      <c r="AF1833">
        <v>55.1683076612902</v>
      </c>
      <c r="AG1833">
        <v>1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33.9</v>
      </c>
      <c r="AN1833">
        <v>54.9741504451355</v>
      </c>
      <c r="AO1833">
        <v>6</v>
      </c>
      <c r="AP1833">
        <v>2</v>
      </c>
      <c r="AQ1833">
        <v>1</v>
      </c>
      <c r="AR1833">
        <v>2</v>
      </c>
      <c r="AS1833">
        <v>0</v>
      </c>
      <c r="AT1833">
        <v>0</v>
      </c>
      <c r="AU1833">
        <v>34.533333333333303</v>
      </c>
      <c r="AV1833">
        <v>55.135948125264399</v>
      </c>
      <c r="AW1833">
        <v>6</v>
      </c>
      <c r="AX1833">
        <v>2</v>
      </c>
      <c r="AY1833">
        <v>1</v>
      </c>
      <c r="AZ1833">
        <v>2</v>
      </c>
      <c r="BA1833">
        <v>0</v>
      </c>
      <c r="BB1833">
        <v>0</v>
      </c>
      <c r="BC1833">
        <v>34.533333333333303</v>
      </c>
      <c r="BD1833">
        <v>55.135948125264399</v>
      </c>
      <c r="BE1833">
        <v>63.260451431513303</v>
      </c>
      <c r="BF1833">
        <v>1</v>
      </c>
      <c r="BG1833">
        <v>1</v>
      </c>
      <c r="BH1833">
        <v>2.9</v>
      </c>
      <c r="BI1833">
        <v>59.268081468328099</v>
      </c>
      <c r="BJ1833">
        <v>1</v>
      </c>
    </row>
    <row r="1834" spans="3:62" x14ac:dyDescent="0.15">
      <c r="C1834" s="19" t="s">
        <v>3920</v>
      </c>
      <c r="D1834" t="s">
        <v>1152</v>
      </c>
      <c r="E1834">
        <v>17</v>
      </c>
      <c r="F1834">
        <v>2</v>
      </c>
      <c r="G1834">
        <v>1800</v>
      </c>
      <c r="H1834">
        <v>1820</v>
      </c>
      <c r="I1834">
        <v>8</v>
      </c>
      <c r="J1834">
        <v>15</v>
      </c>
      <c r="K1834">
        <v>1</v>
      </c>
      <c r="L1834">
        <v>4</v>
      </c>
      <c r="M1834">
        <v>1014</v>
      </c>
      <c r="N1834">
        <v>387</v>
      </c>
      <c r="O1834">
        <v>16</v>
      </c>
      <c r="P1834">
        <v>4</v>
      </c>
      <c r="Q1834">
        <v>0</v>
      </c>
      <c r="R1834">
        <v>3</v>
      </c>
      <c r="S1834">
        <v>2</v>
      </c>
      <c r="T1834">
        <v>0</v>
      </c>
      <c r="U1834">
        <v>36.962499999999999</v>
      </c>
      <c r="V1834">
        <v>58.496520007066003</v>
      </c>
      <c r="W1834">
        <v>13</v>
      </c>
      <c r="X1834">
        <v>55</v>
      </c>
      <c r="Y1834">
        <v>77</v>
      </c>
      <c r="Z1834">
        <v>63.393921111418202</v>
      </c>
      <c r="AA1834">
        <v>61.7786053366084</v>
      </c>
      <c r="AB1834">
        <v>67.456326025927297</v>
      </c>
      <c r="AC1834">
        <v>62.175199637065496</v>
      </c>
      <c r="AD1834">
        <v>70.533527482041194</v>
      </c>
      <c r="AE1834">
        <v>36.08</v>
      </c>
      <c r="AF1834">
        <v>65.067515918612102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15</v>
      </c>
      <c r="AP1834">
        <v>4</v>
      </c>
      <c r="AQ1834">
        <v>0</v>
      </c>
      <c r="AR1834">
        <v>3</v>
      </c>
      <c r="AS1834">
        <v>2</v>
      </c>
      <c r="AT1834">
        <v>0</v>
      </c>
      <c r="AU1834">
        <v>36.933333333333202</v>
      </c>
      <c r="AV1834">
        <v>59.433743655270298</v>
      </c>
      <c r="AW1834">
        <v>14</v>
      </c>
      <c r="AX1834">
        <v>4</v>
      </c>
      <c r="AY1834">
        <v>0</v>
      </c>
      <c r="AZ1834">
        <v>2</v>
      </c>
      <c r="BA1834">
        <v>2</v>
      </c>
      <c r="BB1834">
        <v>0</v>
      </c>
      <c r="BC1834">
        <v>37</v>
      </c>
      <c r="BD1834">
        <v>59.266253535174698</v>
      </c>
      <c r="BE1834">
        <v>69.456529015614095</v>
      </c>
      <c r="BF1834">
        <v>5</v>
      </c>
      <c r="BG1834">
        <v>1</v>
      </c>
      <c r="BH1834">
        <v>3.2</v>
      </c>
      <c r="BI1834">
        <v>64.404466437195893</v>
      </c>
      <c r="BJ1834">
        <v>1</v>
      </c>
    </row>
    <row r="1835" spans="3:62" x14ac:dyDescent="0.15">
      <c r="C1835" s="19" t="s">
        <v>3921</v>
      </c>
      <c r="D1835" t="s">
        <v>1477</v>
      </c>
      <c r="E1835">
        <v>17</v>
      </c>
      <c r="F1835">
        <v>1</v>
      </c>
      <c r="G1835">
        <v>2000</v>
      </c>
      <c r="H1835">
        <v>750</v>
      </c>
      <c r="I1835">
        <v>4</v>
      </c>
      <c r="J1835">
        <v>4</v>
      </c>
      <c r="K1835">
        <v>2</v>
      </c>
      <c r="L1835">
        <v>4</v>
      </c>
      <c r="M1835">
        <v>1146</v>
      </c>
      <c r="N1835">
        <v>1072</v>
      </c>
      <c r="O1835">
        <v>12</v>
      </c>
      <c r="P1835">
        <v>2</v>
      </c>
      <c r="Q1835">
        <v>4</v>
      </c>
      <c r="R1835">
        <v>2</v>
      </c>
      <c r="S1835">
        <v>2</v>
      </c>
      <c r="T1835">
        <v>0</v>
      </c>
      <c r="U1835">
        <v>35.1</v>
      </c>
      <c r="V1835">
        <v>58.095344159024997</v>
      </c>
      <c r="W1835">
        <v>21</v>
      </c>
      <c r="X1835">
        <v>41</v>
      </c>
      <c r="Y1835">
        <v>62</v>
      </c>
      <c r="Z1835">
        <v>64.505002325190802</v>
      </c>
      <c r="AA1835">
        <v>58.975844706936797</v>
      </c>
      <c r="AB1835">
        <v>67.006528170869004</v>
      </c>
      <c r="AC1835">
        <v>55.113618349644597</v>
      </c>
      <c r="AD1835">
        <v>47.943992613516201</v>
      </c>
      <c r="AE1835">
        <v>35.54</v>
      </c>
      <c r="AF1835">
        <v>58.7089972332315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12</v>
      </c>
      <c r="AP1835">
        <v>2</v>
      </c>
      <c r="AQ1835">
        <v>4</v>
      </c>
      <c r="AR1835">
        <v>2</v>
      </c>
      <c r="AS1835">
        <v>2</v>
      </c>
      <c r="AT1835">
        <v>0</v>
      </c>
      <c r="AU1835">
        <v>35.1</v>
      </c>
      <c r="AV1835">
        <v>58.095344159024997</v>
      </c>
      <c r="AW1835">
        <v>10</v>
      </c>
      <c r="AX1835">
        <v>2</v>
      </c>
      <c r="AY1835">
        <v>3</v>
      </c>
      <c r="AZ1835">
        <v>2</v>
      </c>
      <c r="BA1835">
        <v>2</v>
      </c>
      <c r="BB1835">
        <v>0</v>
      </c>
      <c r="BC1835">
        <v>35.020000000000003</v>
      </c>
      <c r="BD1835">
        <v>58.131542403112299</v>
      </c>
      <c r="BE1835">
        <v>57.216889876516099</v>
      </c>
      <c r="BF1835">
        <v>3</v>
      </c>
      <c r="BG1835">
        <v>1</v>
      </c>
      <c r="BH1835">
        <v>2.1</v>
      </c>
      <c r="BI1835">
        <v>57.013206382388702</v>
      </c>
      <c r="BJ1835">
        <v>1</v>
      </c>
    </row>
    <row r="1836" spans="3:62" x14ac:dyDescent="0.15">
      <c r="C1836" s="19" t="s">
        <v>3922</v>
      </c>
      <c r="D1836" t="s">
        <v>196</v>
      </c>
      <c r="E1836">
        <v>17</v>
      </c>
      <c r="F1836">
        <v>1</v>
      </c>
      <c r="G1836">
        <v>1400</v>
      </c>
      <c r="H1836">
        <v>500</v>
      </c>
      <c r="I1836">
        <v>5</v>
      </c>
      <c r="J1836">
        <v>6</v>
      </c>
      <c r="K1836">
        <v>1</v>
      </c>
      <c r="L1836">
        <v>2</v>
      </c>
      <c r="M1836">
        <v>5212</v>
      </c>
      <c r="N1836">
        <v>1070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34.4</v>
      </c>
      <c r="V1836">
        <v>49.554122314573199</v>
      </c>
      <c r="W1836">
        <v>22</v>
      </c>
      <c r="X1836">
        <v>0</v>
      </c>
      <c r="Y1836">
        <v>0</v>
      </c>
      <c r="Z1836">
        <v>49.554122314573199</v>
      </c>
      <c r="AA1836">
        <v>0</v>
      </c>
      <c r="AB1836">
        <v>0</v>
      </c>
      <c r="AC1836">
        <v>0</v>
      </c>
      <c r="AD1836">
        <v>0</v>
      </c>
      <c r="AE1836">
        <v>34.4</v>
      </c>
      <c r="AF1836">
        <v>49.554122314573199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34.4</v>
      </c>
      <c r="AV1836">
        <v>49.554122314573199</v>
      </c>
      <c r="AW1836">
        <v>1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34.4</v>
      </c>
      <c r="BD1836">
        <v>49.554122314573199</v>
      </c>
      <c r="BE1836">
        <v>47.847713209031397</v>
      </c>
      <c r="BF1836">
        <v>2</v>
      </c>
      <c r="BG1836">
        <v>1</v>
      </c>
      <c r="BH1836">
        <v>1.3</v>
      </c>
      <c r="BI1836">
        <v>51.360920098016301</v>
      </c>
      <c r="BJ1836">
        <v>1</v>
      </c>
    </row>
    <row r="1837" spans="3:62" x14ac:dyDescent="0.15">
      <c r="C1837" s="19" t="s">
        <v>3923</v>
      </c>
      <c r="D1837" t="s">
        <v>1478</v>
      </c>
      <c r="E1837">
        <v>17</v>
      </c>
      <c r="F1837">
        <v>1</v>
      </c>
      <c r="G1837">
        <v>1600</v>
      </c>
      <c r="H1837">
        <v>500</v>
      </c>
      <c r="I1837">
        <v>2</v>
      </c>
      <c r="J1837">
        <v>4</v>
      </c>
      <c r="K1837">
        <v>2</v>
      </c>
      <c r="L1837">
        <v>3</v>
      </c>
      <c r="M1837">
        <v>5212</v>
      </c>
      <c r="N1837">
        <v>1087</v>
      </c>
      <c r="O1837">
        <v>7</v>
      </c>
      <c r="P1837">
        <v>0</v>
      </c>
      <c r="Q1837">
        <v>1</v>
      </c>
      <c r="R1837">
        <v>2</v>
      </c>
      <c r="S1837">
        <v>1</v>
      </c>
      <c r="T1837">
        <v>2</v>
      </c>
      <c r="U1837">
        <v>35.242857142857098</v>
      </c>
      <c r="V1837">
        <v>48.166052869478797</v>
      </c>
      <c r="W1837">
        <v>21</v>
      </c>
      <c r="X1837">
        <v>42</v>
      </c>
      <c r="Y1837">
        <v>92</v>
      </c>
      <c r="Z1837">
        <v>51.629503365560097</v>
      </c>
      <c r="AA1837">
        <v>55.393361231161101</v>
      </c>
      <c r="AB1837">
        <v>39.747713465558</v>
      </c>
      <c r="AC1837">
        <v>51.391770572607697</v>
      </c>
      <c r="AD1837">
        <v>51.075747033361097</v>
      </c>
      <c r="AE1837">
        <v>35.42</v>
      </c>
      <c r="AF1837">
        <v>49.847619133649502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7</v>
      </c>
      <c r="AP1837">
        <v>0</v>
      </c>
      <c r="AQ1837">
        <v>1</v>
      </c>
      <c r="AR1837">
        <v>2</v>
      </c>
      <c r="AS1837">
        <v>1</v>
      </c>
      <c r="AT1837">
        <v>2</v>
      </c>
      <c r="AU1837">
        <v>35.242857142857098</v>
      </c>
      <c r="AV1837">
        <v>48.166052869478797</v>
      </c>
      <c r="AW1837">
        <v>7</v>
      </c>
      <c r="AX1837">
        <v>0</v>
      </c>
      <c r="AY1837">
        <v>1</v>
      </c>
      <c r="AZ1837">
        <v>2</v>
      </c>
      <c r="BA1837">
        <v>1</v>
      </c>
      <c r="BB1837">
        <v>2</v>
      </c>
      <c r="BC1837">
        <v>35.242857142857098</v>
      </c>
      <c r="BD1837">
        <v>48.166052869478797</v>
      </c>
      <c r="BE1837">
        <v>55.477097144616998</v>
      </c>
      <c r="BF1837">
        <v>3</v>
      </c>
      <c r="BG1837">
        <v>1</v>
      </c>
      <c r="BH1837">
        <v>3.1</v>
      </c>
      <c r="BI1837">
        <v>51.781357207584598</v>
      </c>
      <c r="BJ1837">
        <v>1</v>
      </c>
    </row>
    <row r="1838" spans="3:62" x14ac:dyDescent="0.15">
      <c r="C1838" s="19" t="s">
        <v>3924</v>
      </c>
      <c r="D1838" t="s">
        <v>1479</v>
      </c>
      <c r="E1838">
        <v>17</v>
      </c>
      <c r="F1838">
        <v>2</v>
      </c>
      <c r="G1838">
        <v>1400</v>
      </c>
      <c r="H1838">
        <v>500</v>
      </c>
      <c r="I1838">
        <v>2</v>
      </c>
      <c r="J1838">
        <v>4</v>
      </c>
      <c r="K1838">
        <v>1</v>
      </c>
      <c r="L1838">
        <v>3</v>
      </c>
      <c r="M1838">
        <v>1018</v>
      </c>
      <c r="N1838">
        <v>397</v>
      </c>
      <c r="O1838">
        <v>11</v>
      </c>
      <c r="P1838">
        <v>0</v>
      </c>
      <c r="Q1838">
        <v>0</v>
      </c>
      <c r="R1838">
        <v>1</v>
      </c>
      <c r="S1838">
        <v>1</v>
      </c>
      <c r="T1838">
        <v>2</v>
      </c>
      <c r="U1838">
        <v>38.236363636363599</v>
      </c>
      <c r="V1838">
        <v>46.1929738124308</v>
      </c>
      <c r="W1838">
        <v>29</v>
      </c>
      <c r="X1838">
        <v>50</v>
      </c>
      <c r="Y1838">
        <v>78</v>
      </c>
      <c r="Z1838">
        <v>49.3758982266761</v>
      </c>
      <c r="AA1838">
        <v>57.585629649767696</v>
      </c>
      <c r="AB1838">
        <v>51.979103484390698</v>
      </c>
      <c r="AC1838">
        <v>44.690128762789698</v>
      </c>
      <c r="AD1838">
        <v>35.6386321564231</v>
      </c>
      <c r="AE1838">
        <v>37.700000000000003</v>
      </c>
      <c r="AF1838">
        <v>47.853878456009497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11</v>
      </c>
      <c r="AP1838">
        <v>0</v>
      </c>
      <c r="AQ1838">
        <v>0</v>
      </c>
      <c r="AR1838">
        <v>1</v>
      </c>
      <c r="AS1838">
        <v>1</v>
      </c>
      <c r="AT1838">
        <v>2</v>
      </c>
      <c r="AU1838">
        <v>38.236363636363599</v>
      </c>
      <c r="AV1838">
        <v>46.1929738124308</v>
      </c>
      <c r="AW1838">
        <v>8</v>
      </c>
      <c r="AX1838">
        <v>0</v>
      </c>
      <c r="AY1838">
        <v>0</v>
      </c>
      <c r="AZ1838">
        <v>1</v>
      </c>
      <c r="BA1838">
        <v>1</v>
      </c>
      <c r="BB1838">
        <v>2</v>
      </c>
      <c r="BC1838">
        <v>37.549999999999997</v>
      </c>
      <c r="BD1838">
        <v>47.313150134499502</v>
      </c>
      <c r="BE1838">
        <v>54.770049943209003</v>
      </c>
      <c r="BF1838">
        <v>3</v>
      </c>
      <c r="BG1838">
        <v>3</v>
      </c>
      <c r="BH1838">
        <v>5</v>
      </c>
      <c r="BI1838">
        <v>49.457154385511998</v>
      </c>
      <c r="BJ1838">
        <v>1</v>
      </c>
    </row>
    <row r="1839" spans="3:62" x14ac:dyDescent="0.15">
      <c r="C1839" s="19" t="s">
        <v>3925</v>
      </c>
      <c r="D1839" t="s">
        <v>724</v>
      </c>
      <c r="E1839">
        <v>17</v>
      </c>
      <c r="F1839">
        <v>1</v>
      </c>
      <c r="G1839">
        <v>2000</v>
      </c>
      <c r="H1839">
        <v>500</v>
      </c>
      <c r="I1839">
        <v>4</v>
      </c>
      <c r="J1839">
        <v>7</v>
      </c>
      <c r="K1839">
        <v>1</v>
      </c>
      <c r="L1839">
        <v>3</v>
      </c>
      <c r="M1839">
        <v>660</v>
      </c>
      <c r="N1839">
        <v>1041</v>
      </c>
      <c r="O1839">
        <v>10</v>
      </c>
      <c r="P1839">
        <v>0</v>
      </c>
      <c r="Q1839">
        <v>2</v>
      </c>
      <c r="R1839">
        <v>3</v>
      </c>
      <c r="S1839">
        <v>0</v>
      </c>
      <c r="T1839">
        <v>2</v>
      </c>
      <c r="U1839">
        <v>35.85</v>
      </c>
      <c r="V1839">
        <v>46.302363861313999</v>
      </c>
      <c r="W1839">
        <v>28</v>
      </c>
      <c r="X1839">
        <v>42</v>
      </c>
      <c r="Y1839">
        <v>63</v>
      </c>
      <c r="Z1839">
        <v>52.043178807320302</v>
      </c>
      <c r="AA1839">
        <v>44.376768410763198</v>
      </c>
      <c r="AB1839">
        <v>51.573244188793701</v>
      </c>
      <c r="AC1839">
        <v>40.1134874856332</v>
      </c>
      <c r="AD1839">
        <v>57.129907742508202</v>
      </c>
      <c r="AE1839">
        <v>34.4</v>
      </c>
      <c r="AF1839">
        <v>49.047317327003697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8</v>
      </c>
      <c r="AP1839">
        <v>0</v>
      </c>
      <c r="AQ1839">
        <v>2</v>
      </c>
      <c r="AR1839">
        <v>3</v>
      </c>
      <c r="AS1839">
        <v>0</v>
      </c>
      <c r="AT1839">
        <v>2</v>
      </c>
      <c r="AU1839">
        <v>34.85</v>
      </c>
      <c r="AV1839">
        <v>46.687062710198703</v>
      </c>
      <c r="AW1839">
        <v>9</v>
      </c>
      <c r="AX1839">
        <v>0</v>
      </c>
      <c r="AY1839">
        <v>2</v>
      </c>
      <c r="AZ1839">
        <v>2</v>
      </c>
      <c r="BA1839">
        <v>0</v>
      </c>
      <c r="BB1839">
        <v>2</v>
      </c>
      <c r="BC1839">
        <v>35.844444444444399</v>
      </c>
      <c r="BD1839">
        <v>46.990016791945202</v>
      </c>
      <c r="BE1839">
        <v>53.422007666207101</v>
      </c>
      <c r="BF1839">
        <v>7</v>
      </c>
      <c r="BG1839">
        <v>1</v>
      </c>
      <c r="BH1839">
        <v>3.3</v>
      </c>
      <c r="BI1839">
        <v>51.060803323883803</v>
      </c>
      <c r="BJ1839">
        <v>1</v>
      </c>
    </row>
    <row r="1840" spans="3:62" x14ac:dyDescent="0.15">
      <c r="C1840" s="19" t="s">
        <v>3926</v>
      </c>
      <c r="D1840" t="s">
        <v>1480</v>
      </c>
      <c r="E1840">
        <v>17</v>
      </c>
      <c r="F1840">
        <v>1</v>
      </c>
      <c r="G1840">
        <v>1600</v>
      </c>
      <c r="H1840">
        <v>700</v>
      </c>
      <c r="I1840">
        <v>6</v>
      </c>
      <c r="J1840">
        <v>11</v>
      </c>
      <c r="K1840">
        <v>2</v>
      </c>
      <c r="L1840">
        <v>2</v>
      </c>
      <c r="M1840">
        <v>5212</v>
      </c>
      <c r="N1840">
        <v>1087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47.302060802584201</v>
      </c>
      <c r="BF1840">
        <v>2</v>
      </c>
      <c r="BG1840">
        <v>3</v>
      </c>
      <c r="BH1840">
        <v>5.8</v>
      </c>
      <c r="BI1840">
        <v>41.504741095853603</v>
      </c>
      <c r="BJ1840">
        <v>1</v>
      </c>
    </row>
    <row r="1841" spans="3:62" x14ac:dyDescent="0.15">
      <c r="C1841" s="19" t="s">
        <v>3927</v>
      </c>
      <c r="D1841" t="s">
        <v>1481</v>
      </c>
      <c r="E1841">
        <v>17</v>
      </c>
      <c r="F1841">
        <v>1</v>
      </c>
      <c r="G1841">
        <v>1400</v>
      </c>
      <c r="H1841">
        <v>700</v>
      </c>
      <c r="I1841">
        <v>8</v>
      </c>
      <c r="J1841">
        <v>10</v>
      </c>
      <c r="K1841">
        <v>1</v>
      </c>
      <c r="L1841">
        <v>2</v>
      </c>
      <c r="M1841">
        <v>5212</v>
      </c>
      <c r="N1841">
        <v>1148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46.662117961148198</v>
      </c>
      <c r="BF1841">
        <v>1</v>
      </c>
      <c r="BG1841">
        <v>1</v>
      </c>
      <c r="BH1841">
        <v>1.5</v>
      </c>
      <c r="BI1841">
        <v>41.792528684415402</v>
      </c>
      <c r="BJ1841">
        <v>1</v>
      </c>
    </row>
    <row r="1842" spans="3:62" x14ac:dyDescent="0.15">
      <c r="C1842" s="19" t="s">
        <v>3928</v>
      </c>
      <c r="D1842" t="s">
        <v>1482</v>
      </c>
      <c r="E1842">
        <v>17</v>
      </c>
      <c r="F1842">
        <v>2</v>
      </c>
      <c r="G1842">
        <v>1800</v>
      </c>
      <c r="H1842">
        <v>750</v>
      </c>
      <c r="I1842">
        <v>4</v>
      </c>
      <c r="J1842">
        <v>8</v>
      </c>
      <c r="K1842">
        <v>2</v>
      </c>
      <c r="L1842">
        <v>4</v>
      </c>
      <c r="M1842">
        <v>1126</v>
      </c>
      <c r="N1842">
        <v>388</v>
      </c>
      <c r="O1842">
        <v>15</v>
      </c>
      <c r="P1842">
        <v>2</v>
      </c>
      <c r="Q1842">
        <v>3</v>
      </c>
      <c r="R1842">
        <v>4</v>
      </c>
      <c r="S1842">
        <v>1</v>
      </c>
      <c r="T1842">
        <v>1</v>
      </c>
      <c r="U1842">
        <v>36.613333333333202</v>
      </c>
      <c r="V1842">
        <v>55.285768450131499</v>
      </c>
      <c r="W1842">
        <v>196</v>
      </c>
      <c r="X1842">
        <v>211</v>
      </c>
      <c r="Y1842">
        <v>238</v>
      </c>
      <c r="Z1842">
        <v>55.225244090187303</v>
      </c>
      <c r="AA1842">
        <v>60.813676545928701</v>
      </c>
      <c r="AB1842">
        <v>55.659630971661201</v>
      </c>
      <c r="AC1842">
        <v>65.542350162325206</v>
      </c>
      <c r="AD1842">
        <v>58.469588570834702</v>
      </c>
      <c r="AE1842">
        <v>37.74</v>
      </c>
      <c r="AF1842">
        <v>59.142098068187501</v>
      </c>
      <c r="AG1842">
        <v>2</v>
      </c>
      <c r="AH1842">
        <v>0</v>
      </c>
      <c r="AI1842">
        <v>0</v>
      </c>
      <c r="AJ1842">
        <v>1</v>
      </c>
      <c r="AK1842">
        <v>1</v>
      </c>
      <c r="AL1842">
        <v>0</v>
      </c>
      <c r="AM1842">
        <v>35.9</v>
      </c>
      <c r="AN1842">
        <v>49.352696633100102</v>
      </c>
      <c r="AO1842">
        <v>8</v>
      </c>
      <c r="AP1842">
        <v>1</v>
      </c>
      <c r="AQ1842">
        <v>0</v>
      </c>
      <c r="AR1842">
        <v>3</v>
      </c>
      <c r="AS1842">
        <v>0</v>
      </c>
      <c r="AT1842">
        <v>1</v>
      </c>
      <c r="AU1842">
        <v>37.65</v>
      </c>
      <c r="AV1842">
        <v>58.753038583894501</v>
      </c>
      <c r="AW1842">
        <v>13</v>
      </c>
      <c r="AX1842">
        <v>2</v>
      </c>
      <c r="AY1842">
        <v>3</v>
      </c>
      <c r="AZ1842">
        <v>3</v>
      </c>
      <c r="BA1842">
        <v>0</v>
      </c>
      <c r="BB1842">
        <v>1</v>
      </c>
      <c r="BC1842">
        <v>36.723076923076803</v>
      </c>
      <c r="BD1842">
        <v>56.198548729674798</v>
      </c>
      <c r="BE1842">
        <v>59.832702326412203</v>
      </c>
      <c r="BF1842">
        <v>6</v>
      </c>
      <c r="BG1842">
        <v>6</v>
      </c>
      <c r="BH1842">
        <v>13.7</v>
      </c>
      <c r="BI1842">
        <v>56.309192850329097</v>
      </c>
      <c r="BJ1842">
        <v>1</v>
      </c>
    </row>
    <row r="1843" spans="3:62" x14ac:dyDescent="0.15">
      <c r="C1843" s="19" t="s">
        <v>3929</v>
      </c>
      <c r="D1843" t="s">
        <v>1483</v>
      </c>
      <c r="E1843">
        <v>17</v>
      </c>
      <c r="F1843">
        <v>1</v>
      </c>
      <c r="G1843">
        <v>1200</v>
      </c>
      <c r="H1843">
        <v>750</v>
      </c>
      <c r="I1843">
        <v>4</v>
      </c>
      <c r="J1843">
        <v>7</v>
      </c>
      <c r="K1843">
        <v>2</v>
      </c>
      <c r="L1843">
        <v>3</v>
      </c>
      <c r="M1843">
        <v>1125</v>
      </c>
      <c r="N1843">
        <v>1149</v>
      </c>
      <c r="O1843">
        <v>6</v>
      </c>
      <c r="P1843">
        <v>1</v>
      </c>
      <c r="Q1843">
        <v>0</v>
      </c>
      <c r="R1843">
        <v>0</v>
      </c>
      <c r="S1843">
        <v>2</v>
      </c>
      <c r="T1843">
        <v>0</v>
      </c>
      <c r="U1843">
        <v>36.983333333333299</v>
      </c>
      <c r="V1843">
        <v>54.349778800058402</v>
      </c>
      <c r="W1843">
        <v>14</v>
      </c>
      <c r="X1843">
        <v>70</v>
      </c>
      <c r="Y1843">
        <v>85</v>
      </c>
      <c r="Z1843">
        <v>59.144055592975903</v>
      </c>
      <c r="AA1843">
        <v>56.497189754616599</v>
      </c>
      <c r="AB1843">
        <v>58.747437154448903</v>
      </c>
      <c r="AC1843">
        <v>50.9378213813049</v>
      </c>
      <c r="AD1843">
        <v>47.789670593407699</v>
      </c>
      <c r="AE1843">
        <v>37</v>
      </c>
      <c r="AF1843">
        <v>54.623234895350798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33.1</v>
      </c>
      <c r="AV1843">
        <v>59.144055592975903</v>
      </c>
      <c r="AW1843">
        <v>6</v>
      </c>
      <c r="AX1843">
        <v>1</v>
      </c>
      <c r="AY1843">
        <v>0</v>
      </c>
      <c r="AZ1843">
        <v>0</v>
      </c>
      <c r="BA1843">
        <v>2</v>
      </c>
      <c r="BB1843">
        <v>0</v>
      </c>
      <c r="BC1843">
        <v>36.983333333333299</v>
      </c>
      <c r="BD1843">
        <v>54.349778800058402</v>
      </c>
      <c r="BE1843">
        <v>54.240189649158602</v>
      </c>
      <c r="BF1843">
        <v>3</v>
      </c>
      <c r="BG1843">
        <v>5</v>
      </c>
      <c r="BH1843">
        <v>10.4</v>
      </c>
      <c r="BI1843">
        <v>55.499274533826203</v>
      </c>
      <c r="BJ1843">
        <v>1</v>
      </c>
    </row>
    <row r="1844" spans="3:62" x14ac:dyDescent="0.15">
      <c r="C1844" s="19" t="s">
        <v>3930</v>
      </c>
      <c r="D1844" t="s">
        <v>856</v>
      </c>
      <c r="E1844">
        <v>17</v>
      </c>
      <c r="F1844">
        <v>1</v>
      </c>
      <c r="G1844">
        <v>2200</v>
      </c>
      <c r="H1844">
        <v>1500</v>
      </c>
      <c r="I1844">
        <v>7</v>
      </c>
      <c r="J1844">
        <v>14</v>
      </c>
      <c r="K1844">
        <v>1</v>
      </c>
      <c r="L1844">
        <v>4</v>
      </c>
      <c r="M1844">
        <v>5386</v>
      </c>
      <c r="N1844">
        <v>1055</v>
      </c>
      <c r="O1844">
        <v>6</v>
      </c>
      <c r="P1844">
        <v>3</v>
      </c>
      <c r="Q1844">
        <v>1</v>
      </c>
      <c r="R1844">
        <v>0</v>
      </c>
      <c r="S1844">
        <v>1</v>
      </c>
      <c r="T1844">
        <v>0</v>
      </c>
      <c r="U1844">
        <v>35.25</v>
      </c>
      <c r="V1844">
        <v>54.583452047799703</v>
      </c>
      <c r="W1844">
        <v>35</v>
      </c>
      <c r="X1844">
        <v>63</v>
      </c>
      <c r="Y1844">
        <v>162</v>
      </c>
      <c r="Z1844">
        <v>67.329794792562893</v>
      </c>
      <c r="AA1844">
        <v>64.439581077179199</v>
      </c>
      <c r="AB1844">
        <v>49.183185966465103</v>
      </c>
      <c r="AC1844">
        <v>54.877236586168003</v>
      </c>
      <c r="AD1844">
        <v>56.544711821043698</v>
      </c>
      <c r="AE1844">
        <v>35.159999999999997</v>
      </c>
      <c r="AF1844">
        <v>58.474902048683703</v>
      </c>
      <c r="AG1844">
        <v>3</v>
      </c>
      <c r="AH1844">
        <v>1</v>
      </c>
      <c r="AI1844">
        <v>1</v>
      </c>
      <c r="AJ1844">
        <v>0</v>
      </c>
      <c r="AK1844">
        <v>1</v>
      </c>
      <c r="AL1844">
        <v>0</v>
      </c>
      <c r="AM1844">
        <v>35.433333333333202</v>
      </c>
      <c r="AN1844">
        <v>53.535044791225602</v>
      </c>
      <c r="AO1844">
        <v>6</v>
      </c>
      <c r="AP1844">
        <v>3</v>
      </c>
      <c r="AQ1844">
        <v>1</v>
      </c>
      <c r="AR1844">
        <v>0</v>
      </c>
      <c r="AS1844">
        <v>1</v>
      </c>
      <c r="AT1844">
        <v>0</v>
      </c>
      <c r="AU1844">
        <v>35.25</v>
      </c>
      <c r="AV1844">
        <v>54.583452047799703</v>
      </c>
      <c r="AW1844">
        <v>5</v>
      </c>
      <c r="AX1844">
        <v>3</v>
      </c>
      <c r="AY1844">
        <v>1</v>
      </c>
      <c r="AZ1844">
        <v>0</v>
      </c>
      <c r="BA1844">
        <v>1</v>
      </c>
      <c r="BB1844">
        <v>0</v>
      </c>
      <c r="BC1844">
        <v>35.159999999999997</v>
      </c>
      <c r="BD1844">
        <v>58.474902048683703</v>
      </c>
      <c r="BE1844">
        <v>61.358820153844903</v>
      </c>
      <c r="BF1844">
        <v>2</v>
      </c>
      <c r="BG1844">
        <v>1</v>
      </c>
      <c r="BH1844">
        <v>1.8</v>
      </c>
      <c r="BI1844">
        <v>58.607868931256299</v>
      </c>
      <c r="BJ1844">
        <v>1</v>
      </c>
    </row>
    <row r="1845" spans="3:62" x14ac:dyDescent="0.15">
      <c r="C1845" s="19" t="s">
        <v>3931</v>
      </c>
      <c r="D1845" t="s">
        <v>1484</v>
      </c>
      <c r="E1845">
        <v>17</v>
      </c>
      <c r="F1845">
        <v>2</v>
      </c>
      <c r="G1845">
        <v>1400</v>
      </c>
      <c r="H1845">
        <v>1500</v>
      </c>
      <c r="I1845">
        <v>1</v>
      </c>
      <c r="J1845">
        <v>2</v>
      </c>
      <c r="K1845">
        <v>1</v>
      </c>
      <c r="L1845">
        <v>4</v>
      </c>
      <c r="M1845">
        <v>1014</v>
      </c>
      <c r="N1845">
        <v>1123</v>
      </c>
      <c r="O1845">
        <v>8</v>
      </c>
      <c r="P1845">
        <v>2</v>
      </c>
      <c r="Q1845">
        <v>1</v>
      </c>
      <c r="R1845">
        <v>1</v>
      </c>
      <c r="S1845">
        <v>0</v>
      </c>
      <c r="T1845">
        <v>3</v>
      </c>
      <c r="U1845">
        <v>36.657142857142802</v>
      </c>
      <c r="V1845">
        <v>58.367003454455201</v>
      </c>
      <c r="W1845">
        <v>28</v>
      </c>
      <c r="X1845">
        <v>50</v>
      </c>
      <c r="Y1845">
        <v>120</v>
      </c>
      <c r="Z1845">
        <v>60.830001360620599</v>
      </c>
      <c r="AA1845">
        <v>66.293148810976604</v>
      </c>
      <c r="AB1845">
        <v>58.363865698476403</v>
      </c>
      <c r="AC1845">
        <v>51.880285728572701</v>
      </c>
      <c r="AD1845">
        <v>59.288338614080402</v>
      </c>
      <c r="AE1845">
        <v>36.659999999999997</v>
      </c>
      <c r="AF1845">
        <v>59.331128042545302</v>
      </c>
      <c r="AG1845">
        <v>1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37.6</v>
      </c>
      <c r="AN1845">
        <v>51.880285728572701</v>
      </c>
      <c r="AO1845">
        <v>8</v>
      </c>
      <c r="AP1845">
        <v>2</v>
      </c>
      <c r="AQ1845">
        <v>1</v>
      </c>
      <c r="AR1845">
        <v>1</v>
      </c>
      <c r="AS1845">
        <v>0</v>
      </c>
      <c r="AT1845">
        <v>3</v>
      </c>
      <c r="AU1845">
        <v>36.657142857142802</v>
      </c>
      <c r="AV1845">
        <v>58.367003454455201</v>
      </c>
      <c r="AW1845">
        <v>7</v>
      </c>
      <c r="AX1845">
        <v>2</v>
      </c>
      <c r="AY1845">
        <v>1</v>
      </c>
      <c r="AZ1845">
        <v>1</v>
      </c>
      <c r="BA1845">
        <v>0</v>
      </c>
      <c r="BB1845">
        <v>2</v>
      </c>
      <c r="BC1845">
        <v>36.716666666666697</v>
      </c>
      <c r="BD1845">
        <v>58.213447594517703</v>
      </c>
      <c r="BE1845">
        <v>70.370919169233503</v>
      </c>
      <c r="BF1845">
        <v>1</v>
      </c>
      <c r="BG1845">
        <v>2</v>
      </c>
      <c r="BH1845">
        <v>5.0999999999999996</v>
      </c>
      <c r="BI1845">
        <v>60.883219478198001</v>
      </c>
      <c r="BJ1845">
        <v>1</v>
      </c>
    </row>
    <row r="1846" spans="3:62" x14ac:dyDescent="0.15">
      <c r="C1846" s="19" t="s">
        <v>3932</v>
      </c>
      <c r="D1846" t="s">
        <v>1485</v>
      </c>
      <c r="E1846">
        <v>17</v>
      </c>
      <c r="F1846">
        <v>1</v>
      </c>
      <c r="G1846">
        <v>1200</v>
      </c>
      <c r="H1846">
        <v>3900</v>
      </c>
      <c r="I1846">
        <v>6</v>
      </c>
      <c r="J1846">
        <v>12</v>
      </c>
      <c r="K1846">
        <v>2</v>
      </c>
      <c r="L1846">
        <v>5</v>
      </c>
      <c r="M1846">
        <v>1014</v>
      </c>
      <c r="N1846">
        <v>1002</v>
      </c>
      <c r="O1846">
        <v>23</v>
      </c>
      <c r="P1846">
        <v>5</v>
      </c>
      <c r="Q1846">
        <v>5</v>
      </c>
      <c r="R1846">
        <v>2</v>
      </c>
      <c r="S1846">
        <v>3</v>
      </c>
      <c r="T1846">
        <v>3</v>
      </c>
      <c r="U1846">
        <v>34.847826086956502</v>
      </c>
      <c r="V1846">
        <v>56.145090988255099</v>
      </c>
      <c r="W1846">
        <v>77</v>
      </c>
      <c r="X1846">
        <v>91</v>
      </c>
      <c r="Y1846">
        <v>154</v>
      </c>
      <c r="Z1846">
        <v>69.225159871247797</v>
      </c>
      <c r="AA1846">
        <v>56.863696961558801</v>
      </c>
      <c r="AB1846">
        <v>59.483276328378999</v>
      </c>
      <c r="AC1846">
        <v>53.570757541489897</v>
      </c>
      <c r="AD1846">
        <v>50.9224719789188</v>
      </c>
      <c r="AE1846">
        <v>34.4</v>
      </c>
      <c r="AF1846">
        <v>58.013072536318901</v>
      </c>
      <c r="AG1846">
        <v>4</v>
      </c>
      <c r="AH1846">
        <v>1</v>
      </c>
      <c r="AI1846">
        <v>0</v>
      </c>
      <c r="AJ1846">
        <v>1</v>
      </c>
      <c r="AK1846">
        <v>1</v>
      </c>
      <c r="AL1846">
        <v>0</v>
      </c>
      <c r="AM1846">
        <v>34.6</v>
      </c>
      <c r="AN1846">
        <v>57.115786344124999</v>
      </c>
      <c r="AO1846">
        <v>23</v>
      </c>
      <c r="AP1846">
        <v>5</v>
      </c>
      <c r="AQ1846">
        <v>5</v>
      </c>
      <c r="AR1846">
        <v>2</v>
      </c>
      <c r="AS1846">
        <v>3</v>
      </c>
      <c r="AT1846">
        <v>3</v>
      </c>
      <c r="AU1846">
        <v>34.847826086956502</v>
      </c>
      <c r="AV1846">
        <v>56.145090988255099</v>
      </c>
      <c r="AW1846">
        <v>19</v>
      </c>
      <c r="AX1846">
        <v>5</v>
      </c>
      <c r="AY1846">
        <v>5</v>
      </c>
      <c r="AZ1846">
        <v>1</v>
      </c>
      <c r="BA1846">
        <v>2</v>
      </c>
      <c r="BB1846">
        <v>2</v>
      </c>
      <c r="BC1846">
        <v>34.605263157894697</v>
      </c>
      <c r="BD1846">
        <v>58.338732601267097</v>
      </c>
      <c r="BE1846">
        <v>57.735580768638798</v>
      </c>
      <c r="BF1846">
        <v>13</v>
      </c>
      <c r="BG1846">
        <v>4</v>
      </c>
      <c r="BH1846">
        <v>8.4</v>
      </c>
      <c r="BI1846">
        <v>61.798773577227898</v>
      </c>
      <c r="BJ1846">
        <v>1</v>
      </c>
    </row>
    <row r="1847" spans="3:62" x14ac:dyDescent="0.15">
      <c r="C1847" s="19" t="s">
        <v>3933</v>
      </c>
      <c r="D1847" t="s">
        <v>1486</v>
      </c>
      <c r="E1847">
        <v>17</v>
      </c>
      <c r="F1847">
        <v>2</v>
      </c>
      <c r="G1847">
        <v>1900</v>
      </c>
      <c r="H1847">
        <v>750</v>
      </c>
      <c r="I1847">
        <v>8</v>
      </c>
      <c r="J1847">
        <v>16</v>
      </c>
      <c r="K1847">
        <v>1</v>
      </c>
      <c r="L1847">
        <v>4</v>
      </c>
      <c r="M1847">
        <v>5212</v>
      </c>
      <c r="N1847">
        <v>1157</v>
      </c>
      <c r="O1847">
        <v>15</v>
      </c>
      <c r="P1847">
        <v>2</v>
      </c>
      <c r="Q1847">
        <v>3</v>
      </c>
      <c r="R1847">
        <v>1</v>
      </c>
      <c r="S1847">
        <v>1</v>
      </c>
      <c r="T1847">
        <v>1</v>
      </c>
      <c r="U1847">
        <v>37.692307692307701</v>
      </c>
      <c r="V1847">
        <v>51.395947541380899</v>
      </c>
      <c r="W1847">
        <v>43</v>
      </c>
      <c r="X1847">
        <v>77</v>
      </c>
      <c r="Y1847">
        <v>120</v>
      </c>
      <c r="Z1847">
        <v>61.107261065870098</v>
      </c>
      <c r="AA1847">
        <v>57.819997916047399</v>
      </c>
      <c r="AB1847">
        <v>56.062810473676699</v>
      </c>
      <c r="AC1847">
        <v>54.285118100923498</v>
      </c>
      <c r="AD1847">
        <v>0</v>
      </c>
      <c r="AE1847">
        <v>37.575000000000003</v>
      </c>
      <c r="AF1847">
        <v>57.318796889129402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36</v>
      </c>
      <c r="AN1847">
        <v>52.5230482397575</v>
      </c>
      <c r="AO1847">
        <v>13</v>
      </c>
      <c r="AP1847">
        <v>2</v>
      </c>
      <c r="AQ1847">
        <v>3</v>
      </c>
      <c r="AR1847">
        <v>1</v>
      </c>
      <c r="AS1847">
        <v>1</v>
      </c>
      <c r="AT1847">
        <v>1</v>
      </c>
      <c r="AU1847">
        <v>37.6727272727273</v>
      </c>
      <c r="AV1847">
        <v>54.264192939072103</v>
      </c>
      <c r="AW1847">
        <v>12</v>
      </c>
      <c r="AX1847">
        <v>2</v>
      </c>
      <c r="AY1847">
        <v>3</v>
      </c>
      <c r="AZ1847">
        <v>1</v>
      </c>
      <c r="BA1847">
        <v>1</v>
      </c>
      <c r="BB1847">
        <v>1</v>
      </c>
      <c r="BC1847">
        <v>37.75</v>
      </c>
      <c r="BD1847">
        <v>55.711787973586503</v>
      </c>
      <c r="BE1847">
        <v>65.818971093505994</v>
      </c>
      <c r="BF1847">
        <v>2</v>
      </c>
      <c r="BG1847">
        <v>1</v>
      </c>
      <c r="BH1847">
        <v>2.6</v>
      </c>
      <c r="BI1847">
        <v>58.000809544337102</v>
      </c>
      <c r="BJ1847">
        <v>1</v>
      </c>
    </row>
    <row r="1848" spans="3:62" x14ac:dyDescent="0.15">
      <c r="C1848" s="19" t="s">
        <v>3934</v>
      </c>
      <c r="D1848" t="s">
        <v>1487</v>
      </c>
      <c r="E1848">
        <v>17</v>
      </c>
      <c r="F1848">
        <v>1</v>
      </c>
      <c r="G1848">
        <v>1200</v>
      </c>
      <c r="H1848">
        <v>500</v>
      </c>
      <c r="I1848">
        <v>2</v>
      </c>
      <c r="J1848">
        <v>2</v>
      </c>
      <c r="K1848">
        <v>1</v>
      </c>
      <c r="L1848">
        <v>2</v>
      </c>
      <c r="M1848">
        <v>1125</v>
      </c>
      <c r="N1848">
        <v>387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34.9</v>
      </c>
      <c r="V1848">
        <v>43.9607311914585</v>
      </c>
      <c r="W1848">
        <v>27</v>
      </c>
      <c r="X1848">
        <v>0</v>
      </c>
      <c r="Y1848">
        <v>0</v>
      </c>
      <c r="Z1848">
        <v>43.9607311914585</v>
      </c>
      <c r="AA1848">
        <v>0</v>
      </c>
      <c r="AB1848">
        <v>0</v>
      </c>
      <c r="AC1848">
        <v>0</v>
      </c>
      <c r="AD1848">
        <v>0</v>
      </c>
      <c r="AE1848">
        <v>34.9</v>
      </c>
      <c r="AF1848">
        <v>43.9607311914585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34.9</v>
      </c>
      <c r="AV1848">
        <v>43.9607311914585</v>
      </c>
      <c r="AW1848">
        <v>1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34.9</v>
      </c>
      <c r="BD1848">
        <v>43.9607311914585</v>
      </c>
      <c r="BE1848">
        <v>52.4924940894184</v>
      </c>
      <c r="BF1848">
        <v>1</v>
      </c>
      <c r="BG1848">
        <v>2</v>
      </c>
      <c r="BH1848">
        <v>4.2</v>
      </c>
      <c r="BI1848">
        <v>49.233388576672901</v>
      </c>
      <c r="BJ1848">
        <v>1</v>
      </c>
    </row>
    <row r="1849" spans="3:62" x14ac:dyDescent="0.15">
      <c r="C1849" s="19" t="s">
        <v>3935</v>
      </c>
      <c r="D1849" t="s">
        <v>1488</v>
      </c>
      <c r="E1849">
        <v>17</v>
      </c>
      <c r="F1849">
        <v>2</v>
      </c>
      <c r="G1849">
        <v>1800</v>
      </c>
      <c r="H1849">
        <v>500</v>
      </c>
      <c r="I1849">
        <v>1</v>
      </c>
      <c r="J1849">
        <v>1</v>
      </c>
      <c r="K1849">
        <v>2</v>
      </c>
      <c r="L1849">
        <v>3</v>
      </c>
      <c r="M1849">
        <v>5212</v>
      </c>
      <c r="N1849">
        <v>411</v>
      </c>
      <c r="O1849">
        <v>8</v>
      </c>
      <c r="P1849">
        <v>0</v>
      </c>
      <c r="Q1849">
        <v>1</v>
      </c>
      <c r="R1849">
        <v>0</v>
      </c>
      <c r="S1849">
        <v>2</v>
      </c>
      <c r="T1849">
        <v>1</v>
      </c>
      <c r="U1849">
        <v>37.512500000000003</v>
      </c>
      <c r="V1849">
        <v>42.951472794845898</v>
      </c>
      <c r="W1849">
        <v>13</v>
      </c>
      <c r="X1849">
        <v>34</v>
      </c>
      <c r="Y1849">
        <v>83</v>
      </c>
      <c r="Z1849">
        <v>51.458462432847703</v>
      </c>
      <c r="AA1849">
        <v>47.293334020504297</v>
      </c>
      <c r="AB1849">
        <v>33.313189985963298</v>
      </c>
      <c r="AC1849">
        <v>46.772692968961401</v>
      </c>
      <c r="AD1849">
        <v>37.288620397205598</v>
      </c>
      <c r="AE1849">
        <v>37.880000000000003</v>
      </c>
      <c r="AF1849">
        <v>43.225259961096498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38.174999999999997</v>
      </c>
      <c r="AV1849">
        <v>44.709419852069203</v>
      </c>
      <c r="AW1849">
        <v>3</v>
      </c>
      <c r="AX1849">
        <v>0</v>
      </c>
      <c r="AY1849">
        <v>0</v>
      </c>
      <c r="AZ1849">
        <v>0</v>
      </c>
      <c r="BA1849">
        <v>2</v>
      </c>
      <c r="BB1849">
        <v>0</v>
      </c>
      <c r="BC1849">
        <v>36.700000000000003</v>
      </c>
      <c r="BD1849">
        <v>41.171106329636999</v>
      </c>
      <c r="BE1849">
        <v>53.137866368706497</v>
      </c>
      <c r="BF1849">
        <v>4</v>
      </c>
      <c r="BG1849">
        <v>2</v>
      </c>
      <c r="BH1849">
        <v>4.3</v>
      </c>
      <c r="BI1849">
        <v>48.462905317377398</v>
      </c>
      <c r="BJ1849">
        <v>1</v>
      </c>
    </row>
    <row r="1850" spans="3:62" x14ac:dyDescent="0.15">
      <c r="C1850" s="19" t="s">
        <v>3936</v>
      </c>
      <c r="D1850" t="s">
        <v>1489</v>
      </c>
      <c r="E1850">
        <v>17</v>
      </c>
      <c r="F1850">
        <v>1</v>
      </c>
      <c r="G1850">
        <v>1600</v>
      </c>
      <c r="H1850">
        <v>500</v>
      </c>
      <c r="I1850">
        <v>2</v>
      </c>
      <c r="J1850">
        <v>3</v>
      </c>
      <c r="K1850">
        <v>2</v>
      </c>
      <c r="L1850">
        <v>3</v>
      </c>
      <c r="M1850">
        <v>732</v>
      </c>
      <c r="N1850">
        <v>1073</v>
      </c>
      <c r="O1850">
        <v>11</v>
      </c>
      <c r="P1850">
        <v>0</v>
      </c>
      <c r="Q1850">
        <v>1</v>
      </c>
      <c r="R1850">
        <v>1</v>
      </c>
      <c r="S1850">
        <v>1</v>
      </c>
      <c r="T1850">
        <v>1</v>
      </c>
      <c r="U1850">
        <v>35.709090909090897</v>
      </c>
      <c r="V1850">
        <v>46.875211239262697</v>
      </c>
      <c r="W1850">
        <v>6</v>
      </c>
      <c r="X1850">
        <v>77</v>
      </c>
      <c r="Y1850">
        <v>97</v>
      </c>
      <c r="Z1850">
        <v>55.988036915994101</v>
      </c>
      <c r="AA1850">
        <v>49.422330436134303</v>
      </c>
      <c r="AB1850">
        <v>48.334616123590202</v>
      </c>
      <c r="AC1850">
        <v>35.444300595941201</v>
      </c>
      <c r="AD1850">
        <v>39.411497849986198</v>
      </c>
      <c r="AE1850">
        <v>36.18</v>
      </c>
      <c r="AF1850">
        <v>45.720156384329201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34.5</v>
      </c>
      <c r="AN1850">
        <v>55.988036915994101</v>
      </c>
      <c r="AO1850">
        <v>9</v>
      </c>
      <c r="AP1850">
        <v>0</v>
      </c>
      <c r="AQ1850">
        <v>1</v>
      </c>
      <c r="AR1850">
        <v>1</v>
      </c>
      <c r="AS1850">
        <v>1</v>
      </c>
      <c r="AT1850">
        <v>0</v>
      </c>
      <c r="AU1850">
        <v>35.1666666666667</v>
      </c>
      <c r="AV1850">
        <v>46.430041896907298</v>
      </c>
      <c r="AW1850">
        <v>10</v>
      </c>
      <c r="AX1850">
        <v>0</v>
      </c>
      <c r="AY1850">
        <v>1</v>
      </c>
      <c r="AZ1850">
        <v>1</v>
      </c>
      <c r="BA1850">
        <v>0</v>
      </c>
      <c r="BB1850">
        <v>1</v>
      </c>
      <c r="BC1850">
        <v>35.78</v>
      </c>
      <c r="BD1850">
        <v>47.129563405803999</v>
      </c>
      <c r="BE1850">
        <v>55.477097144616998</v>
      </c>
      <c r="BF1850">
        <v>2</v>
      </c>
      <c r="BG1850">
        <v>2</v>
      </c>
      <c r="BH1850">
        <v>5.2</v>
      </c>
      <c r="BI1850">
        <v>51.6912984827188</v>
      </c>
      <c r="BJ1850">
        <v>1</v>
      </c>
    </row>
    <row r="1851" spans="3:62" x14ac:dyDescent="0.15">
      <c r="C1851" s="19" t="s">
        <v>3937</v>
      </c>
      <c r="D1851" t="s">
        <v>538</v>
      </c>
      <c r="E1851">
        <v>17</v>
      </c>
      <c r="F1851">
        <v>2</v>
      </c>
      <c r="G1851">
        <v>1800</v>
      </c>
      <c r="H1851">
        <v>500</v>
      </c>
      <c r="I1851">
        <v>3</v>
      </c>
      <c r="J1851">
        <v>5</v>
      </c>
      <c r="K1851">
        <v>1</v>
      </c>
      <c r="L1851">
        <v>3</v>
      </c>
      <c r="M1851">
        <v>1018</v>
      </c>
      <c r="N1851">
        <v>434</v>
      </c>
      <c r="O1851">
        <v>12</v>
      </c>
      <c r="P1851">
        <v>0</v>
      </c>
      <c r="Q1851">
        <v>3</v>
      </c>
      <c r="R1851">
        <v>0</v>
      </c>
      <c r="S1851">
        <v>2</v>
      </c>
      <c r="T1851">
        <v>2</v>
      </c>
      <c r="U1851">
        <v>38.266666666666701</v>
      </c>
      <c r="V1851">
        <v>48.285467181496003</v>
      </c>
      <c r="W1851">
        <v>21</v>
      </c>
      <c r="X1851">
        <v>42</v>
      </c>
      <c r="Y1851">
        <v>62</v>
      </c>
      <c r="Z1851">
        <v>54.862870790949103</v>
      </c>
      <c r="AA1851">
        <v>55.9120191425204</v>
      </c>
      <c r="AB1851">
        <v>44.391259035782397</v>
      </c>
      <c r="AC1851">
        <v>51.766837072110697</v>
      </c>
      <c r="AD1851">
        <v>51.464157379280103</v>
      </c>
      <c r="AE1851">
        <v>38.94</v>
      </c>
      <c r="AF1851">
        <v>51.679428684128602</v>
      </c>
      <c r="AG1851">
        <v>2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38.950000000000003</v>
      </c>
      <c r="AN1851">
        <v>49.790448389853701</v>
      </c>
      <c r="AO1851">
        <v>9</v>
      </c>
      <c r="AP1851">
        <v>0</v>
      </c>
      <c r="AQ1851">
        <v>3</v>
      </c>
      <c r="AR1851">
        <v>0</v>
      </c>
      <c r="AS1851">
        <v>2</v>
      </c>
      <c r="AT1851">
        <v>2</v>
      </c>
      <c r="AU1851">
        <v>38.988888888888901</v>
      </c>
      <c r="AV1851">
        <v>49.6443926726377</v>
      </c>
      <c r="AW1851">
        <v>9</v>
      </c>
      <c r="AX1851">
        <v>0</v>
      </c>
      <c r="AY1851">
        <v>3</v>
      </c>
      <c r="AZ1851">
        <v>0</v>
      </c>
      <c r="BA1851">
        <v>2</v>
      </c>
      <c r="BB1851">
        <v>2</v>
      </c>
      <c r="BC1851">
        <v>38.988888888888901</v>
      </c>
      <c r="BD1851">
        <v>49.6443926726377</v>
      </c>
      <c r="BE1851">
        <v>60.669556821125397</v>
      </c>
      <c r="BF1851">
        <v>1</v>
      </c>
      <c r="BG1851">
        <v>1</v>
      </c>
      <c r="BH1851">
        <v>2.2000000000000002</v>
      </c>
      <c r="BI1851">
        <v>52.773054399900303</v>
      </c>
      <c r="BJ1851">
        <v>1</v>
      </c>
    </row>
    <row r="1852" spans="3:62" x14ac:dyDescent="0.15">
      <c r="C1852" s="19" t="s">
        <v>3938</v>
      </c>
      <c r="D1852" t="s">
        <v>211</v>
      </c>
      <c r="E1852">
        <v>17</v>
      </c>
      <c r="F1852">
        <v>1</v>
      </c>
      <c r="G1852">
        <v>1600</v>
      </c>
      <c r="H1852">
        <v>700</v>
      </c>
      <c r="I1852">
        <v>1</v>
      </c>
      <c r="J1852">
        <v>1</v>
      </c>
      <c r="K1852">
        <v>1</v>
      </c>
      <c r="L1852">
        <v>2</v>
      </c>
      <c r="M1852">
        <v>5212</v>
      </c>
      <c r="N1852">
        <v>1053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43.214542631567703</v>
      </c>
      <c r="BF1852">
        <v>2</v>
      </c>
      <c r="BG1852">
        <v>2</v>
      </c>
      <c r="BH1852">
        <v>3.8</v>
      </c>
      <c r="BI1852">
        <v>43.882836324825597</v>
      </c>
      <c r="BJ1852">
        <v>1</v>
      </c>
    </row>
    <row r="1853" spans="3:62" x14ac:dyDescent="0.15">
      <c r="C1853" s="19" t="s">
        <v>3939</v>
      </c>
      <c r="D1853" t="s">
        <v>1490</v>
      </c>
      <c r="E1853">
        <v>17</v>
      </c>
      <c r="F1853">
        <v>2</v>
      </c>
      <c r="G1853">
        <v>1400</v>
      </c>
      <c r="H1853">
        <v>700</v>
      </c>
      <c r="I1853">
        <v>5</v>
      </c>
      <c r="J1853">
        <v>9</v>
      </c>
      <c r="K1853">
        <v>2</v>
      </c>
      <c r="L1853">
        <v>2</v>
      </c>
      <c r="M1853">
        <v>5212</v>
      </c>
      <c r="N1853">
        <v>1085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54.770049943209003</v>
      </c>
      <c r="BF1853">
        <v>2</v>
      </c>
      <c r="BG1853">
        <v>1</v>
      </c>
      <c r="BH1853">
        <v>3.5</v>
      </c>
      <c r="BI1853">
        <v>42.8011031053422</v>
      </c>
      <c r="BJ1853">
        <v>1</v>
      </c>
    </row>
    <row r="1854" spans="3:62" x14ac:dyDescent="0.15">
      <c r="C1854" s="19" t="s">
        <v>3940</v>
      </c>
      <c r="D1854" t="s">
        <v>1491</v>
      </c>
      <c r="E1854">
        <v>17</v>
      </c>
      <c r="F1854">
        <v>1</v>
      </c>
      <c r="G1854">
        <v>1400</v>
      </c>
      <c r="H1854">
        <v>500</v>
      </c>
      <c r="I1854">
        <v>5</v>
      </c>
      <c r="J1854">
        <v>10</v>
      </c>
      <c r="K1854">
        <v>2</v>
      </c>
      <c r="L1854">
        <v>3</v>
      </c>
      <c r="M1854">
        <v>1019</v>
      </c>
      <c r="N1854">
        <v>1111</v>
      </c>
      <c r="O1854">
        <v>6</v>
      </c>
      <c r="P1854">
        <v>0</v>
      </c>
      <c r="Q1854">
        <v>0</v>
      </c>
      <c r="R1854">
        <v>1</v>
      </c>
      <c r="S1854">
        <v>2</v>
      </c>
      <c r="T1854">
        <v>1</v>
      </c>
      <c r="U1854">
        <v>35.4</v>
      </c>
      <c r="V1854">
        <v>51.915105628803701</v>
      </c>
      <c r="W1854">
        <v>20</v>
      </c>
      <c r="X1854">
        <v>35</v>
      </c>
      <c r="Y1854">
        <v>105</v>
      </c>
      <c r="Z1854">
        <v>63.985482917469497</v>
      </c>
      <c r="AA1854">
        <v>62.259171375006702</v>
      </c>
      <c r="AB1854">
        <v>46.722367492840903</v>
      </c>
      <c r="AC1854">
        <v>48.834880116715297</v>
      </c>
      <c r="AD1854">
        <v>50.286897860394497</v>
      </c>
      <c r="AE1854">
        <v>35.5</v>
      </c>
      <c r="AF1854">
        <v>54.417759952485397</v>
      </c>
      <c r="AG1854">
        <v>2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35.549999999999997</v>
      </c>
      <c r="AN1854">
        <v>49.5608889885549</v>
      </c>
      <c r="AO1854">
        <v>6</v>
      </c>
      <c r="AP1854">
        <v>0</v>
      </c>
      <c r="AQ1854">
        <v>0</v>
      </c>
      <c r="AR1854">
        <v>1</v>
      </c>
      <c r="AS1854">
        <v>2</v>
      </c>
      <c r="AT1854">
        <v>1</v>
      </c>
      <c r="AU1854">
        <v>35.4</v>
      </c>
      <c r="AV1854">
        <v>51.915105628803701</v>
      </c>
      <c r="AW1854">
        <v>6</v>
      </c>
      <c r="AX1854">
        <v>0</v>
      </c>
      <c r="AY1854">
        <v>0</v>
      </c>
      <c r="AZ1854">
        <v>1</v>
      </c>
      <c r="BA1854">
        <v>2</v>
      </c>
      <c r="BB1854">
        <v>1</v>
      </c>
      <c r="BC1854">
        <v>35.4</v>
      </c>
      <c r="BD1854">
        <v>51.915105628803701</v>
      </c>
      <c r="BE1854">
        <v>59.110868063921998</v>
      </c>
      <c r="BF1854">
        <v>7</v>
      </c>
      <c r="BG1854">
        <v>6</v>
      </c>
      <c r="BH1854">
        <v>14.6</v>
      </c>
      <c r="BI1854">
        <v>55.238567232229599</v>
      </c>
      <c r="BJ1854">
        <v>1</v>
      </c>
    </row>
    <row r="1855" spans="3:62" x14ac:dyDescent="0.15">
      <c r="C1855" s="19" t="s">
        <v>3941</v>
      </c>
      <c r="D1855" t="s">
        <v>1492</v>
      </c>
      <c r="E1855">
        <v>17</v>
      </c>
      <c r="F1855">
        <v>1</v>
      </c>
      <c r="G1855">
        <v>2200</v>
      </c>
      <c r="H1855">
        <v>750</v>
      </c>
      <c r="I1855">
        <v>7</v>
      </c>
      <c r="J1855">
        <v>9</v>
      </c>
      <c r="K1855">
        <v>1</v>
      </c>
      <c r="L1855">
        <v>4</v>
      </c>
      <c r="M1855">
        <v>1146</v>
      </c>
      <c r="N1855">
        <v>1072</v>
      </c>
      <c r="O1855">
        <v>18</v>
      </c>
      <c r="P1855">
        <v>2</v>
      </c>
      <c r="Q1855">
        <v>4</v>
      </c>
      <c r="R1855">
        <v>1</v>
      </c>
      <c r="S1855">
        <v>1</v>
      </c>
      <c r="T1855">
        <v>5</v>
      </c>
      <c r="U1855">
        <v>34.727777777777803</v>
      </c>
      <c r="V1855">
        <v>55.537949194160497</v>
      </c>
      <c r="W1855">
        <v>20</v>
      </c>
      <c r="X1855">
        <v>41</v>
      </c>
      <c r="Y1855">
        <v>63</v>
      </c>
      <c r="Z1855">
        <v>66.564540823994605</v>
      </c>
      <c r="AA1855">
        <v>59.297696903377798</v>
      </c>
      <c r="AB1855">
        <v>60.585105689141798</v>
      </c>
      <c r="AC1855">
        <v>57.792035785494498</v>
      </c>
      <c r="AD1855">
        <v>53.330186185382203</v>
      </c>
      <c r="AE1855">
        <v>34.82</v>
      </c>
      <c r="AF1855">
        <v>59.5139130774782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33.700000000000003</v>
      </c>
      <c r="AN1855">
        <v>62.566913044562099</v>
      </c>
      <c r="AO1855">
        <v>18</v>
      </c>
      <c r="AP1855">
        <v>2</v>
      </c>
      <c r="AQ1855">
        <v>4</v>
      </c>
      <c r="AR1855">
        <v>1</v>
      </c>
      <c r="AS1855">
        <v>1</v>
      </c>
      <c r="AT1855">
        <v>5</v>
      </c>
      <c r="AU1855">
        <v>34.727777777777803</v>
      </c>
      <c r="AV1855">
        <v>55.537949194160497</v>
      </c>
      <c r="AW1855">
        <v>9</v>
      </c>
      <c r="AX1855">
        <v>2</v>
      </c>
      <c r="AY1855">
        <v>1</v>
      </c>
      <c r="AZ1855">
        <v>0</v>
      </c>
      <c r="BA1855">
        <v>1</v>
      </c>
      <c r="BB1855">
        <v>3</v>
      </c>
      <c r="BC1855">
        <v>34.977777777777803</v>
      </c>
      <c r="BD1855">
        <v>57.400222263557197</v>
      </c>
      <c r="BE1855">
        <v>63.3880925184082</v>
      </c>
      <c r="BF1855">
        <v>6</v>
      </c>
      <c r="BG1855">
        <v>5</v>
      </c>
      <c r="BH1855">
        <v>10.9</v>
      </c>
      <c r="BI1855">
        <v>55.948393365761902</v>
      </c>
      <c r="BJ1855">
        <v>1</v>
      </c>
    </row>
    <row r="1856" spans="3:62" x14ac:dyDescent="0.15">
      <c r="C1856" s="19" t="s">
        <v>3942</v>
      </c>
      <c r="D1856" t="s">
        <v>1493</v>
      </c>
      <c r="E1856">
        <v>17</v>
      </c>
      <c r="F1856">
        <v>1</v>
      </c>
      <c r="G1856">
        <v>2000</v>
      </c>
      <c r="H1856">
        <v>1050</v>
      </c>
      <c r="I1856">
        <v>4</v>
      </c>
      <c r="J1856">
        <v>4</v>
      </c>
      <c r="K1856">
        <v>2</v>
      </c>
      <c r="L1856">
        <v>4</v>
      </c>
      <c r="M1856">
        <v>1014</v>
      </c>
      <c r="N1856">
        <v>1022</v>
      </c>
      <c r="O1856">
        <v>12</v>
      </c>
      <c r="P1856">
        <v>2</v>
      </c>
      <c r="Q1856">
        <v>2</v>
      </c>
      <c r="R1856">
        <v>1</v>
      </c>
      <c r="S1856">
        <v>2</v>
      </c>
      <c r="T1856">
        <v>3</v>
      </c>
      <c r="U1856">
        <v>34.491666666666603</v>
      </c>
      <c r="V1856">
        <v>56.120597958882698</v>
      </c>
      <c r="W1856">
        <v>21</v>
      </c>
      <c r="X1856">
        <v>69</v>
      </c>
      <c r="Y1856">
        <v>104</v>
      </c>
      <c r="Z1856">
        <v>68.027283751611293</v>
      </c>
      <c r="AA1856">
        <v>66.130317888644001</v>
      </c>
      <c r="AB1856">
        <v>55.587442128690697</v>
      </c>
      <c r="AC1856">
        <v>53.331616398298799</v>
      </c>
      <c r="AD1856">
        <v>63.487515302204798</v>
      </c>
      <c r="AE1856">
        <v>34.08</v>
      </c>
      <c r="AF1856">
        <v>61.312835093889802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12</v>
      </c>
      <c r="AP1856">
        <v>2</v>
      </c>
      <c r="AQ1856">
        <v>2</v>
      </c>
      <c r="AR1856">
        <v>1</v>
      </c>
      <c r="AS1856">
        <v>2</v>
      </c>
      <c r="AT1856">
        <v>3</v>
      </c>
      <c r="AU1856">
        <v>34.491666666666603</v>
      </c>
      <c r="AV1856">
        <v>56.120597958882698</v>
      </c>
      <c r="AW1856">
        <v>12</v>
      </c>
      <c r="AX1856">
        <v>2</v>
      </c>
      <c r="AY1856">
        <v>2</v>
      </c>
      <c r="AZ1856">
        <v>1</v>
      </c>
      <c r="BA1856">
        <v>2</v>
      </c>
      <c r="BB1856">
        <v>3</v>
      </c>
      <c r="BC1856">
        <v>34.491666666666603</v>
      </c>
      <c r="BD1856">
        <v>56.120597958882698</v>
      </c>
      <c r="BE1856">
        <v>60.063051534247798</v>
      </c>
      <c r="BF1856">
        <v>4</v>
      </c>
      <c r="BG1856">
        <v>1</v>
      </c>
      <c r="BH1856">
        <v>2.9</v>
      </c>
      <c r="BI1856">
        <v>58.1847259194369</v>
      </c>
      <c r="BJ1856">
        <v>1</v>
      </c>
    </row>
    <row r="1857" spans="3:62" x14ac:dyDescent="0.15">
      <c r="C1857" s="19" t="s">
        <v>3943</v>
      </c>
      <c r="D1857" t="s">
        <v>1494</v>
      </c>
      <c r="E1857">
        <v>17</v>
      </c>
      <c r="F1857">
        <v>2</v>
      </c>
      <c r="G1857">
        <v>1900</v>
      </c>
      <c r="H1857">
        <v>1500</v>
      </c>
      <c r="I1857">
        <v>5</v>
      </c>
      <c r="J1857">
        <v>7</v>
      </c>
      <c r="K1857">
        <v>1</v>
      </c>
      <c r="L1857">
        <v>4</v>
      </c>
      <c r="M1857">
        <v>1019</v>
      </c>
      <c r="N1857">
        <v>1098</v>
      </c>
      <c r="O1857">
        <v>15</v>
      </c>
      <c r="P1857">
        <v>3</v>
      </c>
      <c r="Q1857">
        <v>4</v>
      </c>
      <c r="R1857">
        <v>1</v>
      </c>
      <c r="S1857">
        <v>2</v>
      </c>
      <c r="T1857">
        <v>1</v>
      </c>
      <c r="U1857">
        <v>37.533333333333204</v>
      </c>
      <c r="V1857">
        <v>54.044484465308798</v>
      </c>
      <c r="W1857">
        <v>13</v>
      </c>
      <c r="X1857">
        <v>90</v>
      </c>
      <c r="Y1857">
        <v>104</v>
      </c>
      <c r="Z1857">
        <v>58.925275705458198</v>
      </c>
      <c r="AA1857">
        <v>69.487528483181805</v>
      </c>
      <c r="AB1857">
        <v>59.331516196909099</v>
      </c>
      <c r="AC1857">
        <v>55.269111282399997</v>
      </c>
      <c r="AD1857">
        <v>54.3487074897171</v>
      </c>
      <c r="AE1857">
        <v>37.08</v>
      </c>
      <c r="AF1857">
        <v>59.472427831533203</v>
      </c>
      <c r="AG1857">
        <v>4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38.1</v>
      </c>
      <c r="AN1857">
        <v>46.946785127835199</v>
      </c>
      <c r="AO1857">
        <v>14</v>
      </c>
      <c r="AP1857">
        <v>3</v>
      </c>
      <c r="AQ1857">
        <v>4</v>
      </c>
      <c r="AR1857">
        <v>1</v>
      </c>
      <c r="AS1857">
        <v>2</v>
      </c>
      <c r="AT1857">
        <v>1</v>
      </c>
      <c r="AU1857">
        <v>37.6357142857143</v>
      </c>
      <c r="AV1857">
        <v>55.2889002236236</v>
      </c>
      <c r="AW1857">
        <v>12</v>
      </c>
      <c r="AX1857">
        <v>3</v>
      </c>
      <c r="AY1857">
        <v>3</v>
      </c>
      <c r="AZ1857">
        <v>1</v>
      </c>
      <c r="BA1857">
        <v>1</v>
      </c>
      <c r="BB1857">
        <v>1</v>
      </c>
      <c r="BC1857">
        <v>37.591666666666697</v>
      </c>
      <c r="BD1857">
        <v>56.244503218129601</v>
      </c>
      <c r="BE1857">
        <v>63.4516646932246</v>
      </c>
      <c r="BF1857">
        <v>4</v>
      </c>
      <c r="BG1857">
        <v>8</v>
      </c>
      <c r="BH1857">
        <v>14.6</v>
      </c>
      <c r="BI1857">
        <v>56.813622085746402</v>
      </c>
      <c r="BJ1857">
        <v>1</v>
      </c>
    </row>
    <row r="1858" spans="3:62" x14ac:dyDescent="0.15">
      <c r="C1858" s="19" t="s">
        <v>3944</v>
      </c>
      <c r="D1858" t="s">
        <v>1495</v>
      </c>
      <c r="E1858">
        <v>17</v>
      </c>
      <c r="F1858">
        <v>1</v>
      </c>
      <c r="G1858">
        <v>1400</v>
      </c>
      <c r="H1858">
        <v>1820</v>
      </c>
      <c r="I1858">
        <v>7</v>
      </c>
      <c r="J1858">
        <v>10</v>
      </c>
      <c r="K1858">
        <v>2</v>
      </c>
      <c r="L1858">
        <v>3</v>
      </c>
      <c r="M1858">
        <v>1160</v>
      </c>
      <c r="N1858">
        <v>1018</v>
      </c>
      <c r="O1858">
        <v>9</v>
      </c>
      <c r="P1858">
        <v>3</v>
      </c>
      <c r="Q1858">
        <v>3</v>
      </c>
      <c r="R1858">
        <v>1</v>
      </c>
      <c r="S1858">
        <v>0</v>
      </c>
      <c r="T1858">
        <v>0</v>
      </c>
      <c r="U1858">
        <v>34.955555555555499</v>
      </c>
      <c r="V1858">
        <v>54.9661254737183</v>
      </c>
      <c r="W1858">
        <v>28</v>
      </c>
      <c r="X1858">
        <v>56</v>
      </c>
      <c r="Y1858">
        <v>77</v>
      </c>
      <c r="Z1858">
        <v>64.848638688701001</v>
      </c>
      <c r="AA1858">
        <v>47.3371980441757</v>
      </c>
      <c r="AB1858">
        <v>62.681111755366999</v>
      </c>
      <c r="AC1858">
        <v>56.739677568155599</v>
      </c>
      <c r="AD1858">
        <v>54.5085073355418</v>
      </c>
      <c r="AE1858">
        <v>34.76</v>
      </c>
      <c r="AF1858">
        <v>57.223026678388202</v>
      </c>
      <c r="AG1858">
        <v>3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34.733333333333299</v>
      </c>
      <c r="AN1858">
        <v>55.848602745945101</v>
      </c>
      <c r="AO1858">
        <v>9</v>
      </c>
      <c r="AP1858">
        <v>3</v>
      </c>
      <c r="AQ1858">
        <v>3</v>
      </c>
      <c r="AR1858">
        <v>1</v>
      </c>
      <c r="AS1858">
        <v>0</v>
      </c>
      <c r="AT1858">
        <v>0</v>
      </c>
      <c r="AU1858">
        <v>34.955555555555499</v>
      </c>
      <c r="AV1858">
        <v>54.9661254737183</v>
      </c>
      <c r="AW1858">
        <v>9</v>
      </c>
      <c r="AX1858">
        <v>3</v>
      </c>
      <c r="AY1858">
        <v>3</v>
      </c>
      <c r="AZ1858">
        <v>1</v>
      </c>
      <c r="BA1858">
        <v>0</v>
      </c>
      <c r="BB1858">
        <v>0</v>
      </c>
      <c r="BC1858">
        <v>34.955555555555499</v>
      </c>
      <c r="BD1858">
        <v>54.9661254737183</v>
      </c>
      <c r="BE1858">
        <v>66.817237175163001</v>
      </c>
      <c r="BF1858">
        <v>5</v>
      </c>
      <c r="BG1858">
        <v>4</v>
      </c>
      <c r="BH1858">
        <v>7.7</v>
      </c>
      <c r="BI1858">
        <v>60.446138014757302</v>
      </c>
      <c r="BJ1858">
        <v>1</v>
      </c>
    </row>
    <row r="1859" spans="3:62" x14ac:dyDescent="0.15">
      <c r="C1859" s="19" t="s">
        <v>3945</v>
      </c>
      <c r="D1859" t="s">
        <v>1496</v>
      </c>
      <c r="E1859">
        <v>17</v>
      </c>
      <c r="F1859">
        <v>2</v>
      </c>
      <c r="G1859">
        <v>1400</v>
      </c>
      <c r="H1859">
        <v>750</v>
      </c>
      <c r="I1859">
        <v>4</v>
      </c>
      <c r="J1859">
        <v>8</v>
      </c>
      <c r="K1859">
        <v>1</v>
      </c>
      <c r="L1859">
        <v>4</v>
      </c>
      <c r="M1859">
        <v>1088</v>
      </c>
      <c r="N1859">
        <v>1084</v>
      </c>
      <c r="O1859">
        <v>19</v>
      </c>
      <c r="P1859">
        <v>2</v>
      </c>
      <c r="Q1859">
        <v>2</v>
      </c>
      <c r="R1859">
        <v>1</v>
      </c>
      <c r="S1859">
        <v>3</v>
      </c>
      <c r="T1859">
        <v>4</v>
      </c>
      <c r="U1859">
        <v>36.005263157894703</v>
      </c>
      <c r="V1859">
        <v>54.211236178799197</v>
      </c>
      <c r="W1859">
        <v>14</v>
      </c>
      <c r="X1859">
        <v>104</v>
      </c>
      <c r="Y1859">
        <v>132</v>
      </c>
      <c r="Z1859">
        <v>54.061667690562402</v>
      </c>
      <c r="AA1859">
        <v>58.363865698476403</v>
      </c>
      <c r="AB1859">
        <v>58.226796102905901</v>
      </c>
      <c r="AC1859">
        <v>59.518401176013697</v>
      </c>
      <c r="AD1859">
        <v>57.474374923496697</v>
      </c>
      <c r="AE1859">
        <v>37.06</v>
      </c>
      <c r="AF1859">
        <v>57.529021118291098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8</v>
      </c>
      <c r="AP1859">
        <v>1</v>
      </c>
      <c r="AQ1859">
        <v>2</v>
      </c>
      <c r="AR1859">
        <v>0</v>
      </c>
      <c r="AS1859">
        <v>2</v>
      </c>
      <c r="AT1859">
        <v>2</v>
      </c>
      <c r="AU1859">
        <v>36.9</v>
      </c>
      <c r="AV1859">
        <v>58.208586558453</v>
      </c>
      <c r="AW1859">
        <v>19</v>
      </c>
      <c r="AX1859">
        <v>2</v>
      </c>
      <c r="AY1859">
        <v>2</v>
      </c>
      <c r="AZ1859">
        <v>1</v>
      </c>
      <c r="BA1859">
        <v>3</v>
      </c>
      <c r="BB1859">
        <v>4</v>
      </c>
      <c r="BC1859">
        <v>36.005263157894703</v>
      </c>
      <c r="BD1859">
        <v>54.211236178799197</v>
      </c>
      <c r="BE1859">
        <v>62.013310655291903</v>
      </c>
      <c r="BF1859">
        <v>2</v>
      </c>
      <c r="BG1859">
        <v>2</v>
      </c>
      <c r="BH1859">
        <v>4.8</v>
      </c>
      <c r="BI1859">
        <v>57.231543204820497</v>
      </c>
      <c r="BJ1859">
        <v>1</v>
      </c>
    </row>
    <row r="1860" spans="3:62" x14ac:dyDescent="0.15">
      <c r="C1860" s="19" t="s">
        <v>3946</v>
      </c>
      <c r="D1860" t="s">
        <v>740</v>
      </c>
      <c r="E1860">
        <v>17</v>
      </c>
      <c r="F1860">
        <v>1</v>
      </c>
      <c r="G1860">
        <v>1600</v>
      </c>
      <c r="H1860">
        <v>500</v>
      </c>
      <c r="I1860">
        <v>4</v>
      </c>
      <c r="J1860">
        <v>4</v>
      </c>
      <c r="K1860">
        <v>1</v>
      </c>
      <c r="L1860">
        <v>2</v>
      </c>
      <c r="M1860">
        <v>666</v>
      </c>
      <c r="N1860">
        <v>1110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34.6</v>
      </c>
      <c r="V1860">
        <v>45.563181554316301</v>
      </c>
      <c r="W1860">
        <v>21</v>
      </c>
      <c r="X1860">
        <v>0</v>
      </c>
      <c r="Y1860">
        <v>0</v>
      </c>
      <c r="Z1860">
        <v>45.563181554316301</v>
      </c>
      <c r="AA1860">
        <v>0</v>
      </c>
      <c r="AB1860">
        <v>0</v>
      </c>
      <c r="AC1860">
        <v>0</v>
      </c>
      <c r="AD1860">
        <v>0</v>
      </c>
      <c r="AE1860">
        <v>34.6</v>
      </c>
      <c r="AF1860">
        <v>45.563181554316301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34.6</v>
      </c>
      <c r="AV1860">
        <v>45.563181554316301</v>
      </c>
      <c r="AW1860">
        <v>1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34.6</v>
      </c>
      <c r="BD1860">
        <v>45.563181554316301</v>
      </c>
      <c r="BE1860">
        <v>53.944277830485802</v>
      </c>
      <c r="BF1860">
        <v>5</v>
      </c>
      <c r="BG1860">
        <v>5</v>
      </c>
      <c r="BH1860">
        <v>11.3</v>
      </c>
      <c r="BI1860">
        <v>49.2786588275779</v>
      </c>
      <c r="BJ1860">
        <v>1</v>
      </c>
    </row>
    <row r="1861" spans="3:62" x14ac:dyDescent="0.15">
      <c r="C1861" s="19" t="s">
        <v>3947</v>
      </c>
      <c r="D1861" t="s">
        <v>1497</v>
      </c>
      <c r="E1861">
        <v>17</v>
      </c>
      <c r="F1861">
        <v>2</v>
      </c>
      <c r="G1861">
        <v>1400</v>
      </c>
      <c r="H1861">
        <v>500</v>
      </c>
      <c r="I1861">
        <v>7</v>
      </c>
      <c r="J1861">
        <v>13</v>
      </c>
      <c r="K1861">
        <v>1</v>
      </c>
      <c r="L1861">
        <v>3</v>
      </c>
      <c r="M1861">
        <v>1037</v>
      </c>
      <c r="N1861">
        <v>1044</v>
      </c>
      <c r="O1861">
        <v>5</v>
      </c>
      <c r="P1861">
        <v>0</v>
      </c>
      <c r="Q1861">
        <v>2</v>
      </c>
      <c r="R1861">
        <v>0</v>
      </c>
      <c r="S1861">
        <v>0</v>
      </c>
      <c r="T1861">
        <v>2</v>
      </c>
      <c r="U1861">
        <v>37.82</v>
      </c>
      <c r="V1861">
        <v>49.1862092795621</v>
      </c>
      <c r="W1861">
        <v>15</v>
      </c>
      <c r="X1861">
        <v>21</v>
      </c>
      <c r="Y1861">
        <v>42</v>
      </c>
      <c r="Z1861">
        <v>54.061667690562402</v>
      </c>
      <c r="AA1861">
        <v>48.855257175133197</v>
      </c>
      <c r="AB1861">
        <v>54.320309964314397</v>
      </c>
      <c r="AC1861">
        <v>44.133581869017497</v>
      </c>
      <c r="AD1861">
        <v>44.560229698782798</v>
      </c>
      <c r="AE1861">
        <v>37.82</v>
      </c>
      <c r="AF1861">
        <v>49.1862092795621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5</v>
      </c>
      <c r="AP1861">
        <v>0</v>
      </c>
      <c r="AQ1861">
        <v>2</v>
      </c>
      <c r="AR1861">
        <v>0</v>
      </c>
      <c r="AS1861">
        <v>0</v>
      </c>
      <c r="AT1861">
        <v>2</v>
      </c>
      <c r="AU1861">
        <v>37.82</v>
      </c>
      <c r="AV1861">
        <v>49.1862092795621</v>
      </c>
      <c r="AW1861">
        <v>4</v>
      </c>
      <c r="AX1861">
        <v>0</v>
      </c>
      <c r="AY1861">
        <v>2</v>
      </c>
      <c r="AZ1861">
        <v>0</v>
      </c>
      <c r="BA1861">
        <v>0</v>
      </c>
      <c r="BB1861">
        <v>2</v>
      </c>
      <c r="BC1861">
        <v>37.4</v>
      </c>
      <c r="BD1861">
        <v>50.4493661321982</v>
      </c>
      <c r="BE1861">
        <v>59.227441150644601</v>
      </c>
      <c r="BF1861">
        <v>3</v>
      </c>
      <c r="BG1861">
        <v>2</v>
      </c>
      <c r="BH1861">
        <v>4</v>
      </c>
      <c r="BI1861">
        <v>51.181784666157398</v>
      </c>
      <c r="BJ1861">
        <v>1</v>
      </c>
    </row>
    <row r="1862" spans="3:62" x14ac:dyDescent="0.15">
      <c r="C1862" s="19" t="s">
        <v>3948</v>
      </c>
      <c r="D1862" t="s">
        <v>1498</v>
      </c>
      <c r="E1862">
        <v>17</v>
      </c>
      <c r="F1862">
        <v>2</v>
      </c>
      <c r="G1862">
        <v>1200</v>
      </c>
      <c r="H1862">
        <v>500</v>
      </c>
      <c r="I1862">
        <v>2</v>
      </c>
      <c r="J1862">
        <v>3</v>
      </c>
      <c r="K1862">
        <v>2</v>
      </c>
      <c r="L1862">
        <v>3</v>
      </c>
      <c r="M1862">
        <v>1018</v>
      </c>
      <c r="N1862">
        <v>1111</v>
      </c>
      <c r="O1862">
        <v>8</v>
      </c>
      <c r="P1862">
        <v>0</v>
      </c>
      <c r="Q1862">
        <v>0</v>
      </c>
      <c r="R1862">
        <v>1</v>
      </c>
      <c r="S1862">
        <v>1</v>
      </c>
      <c r="T1862">
        <v>4</v>
      </c>
      <c r="U1862">
        <v>38.712499999999999</v>
      </c>
      <c r="V1862">
        <v>47.407081837666198</v>
      </c>
      <c r="W1862">
        <v>14</v>
      </c>
      <c r="X1862">
        <v>36</v>
      </c>
      <c r="Y1862">
        <v>92</v>
      </c>
      <c r="Z1862">
        <v>54.061667690562402</v>
      </c>
      <c r="AA1862">
        <v>47.4718301499421</v>
      </c>
      <c r="AB1862">
        <v>46.560278787234701</v>
      </c>
      <c r="AC1862">
        <v>46.2190807785082</v>
      </c>
      <c r="AD1862">
        <v>45.2980936274082</v>
      </c>
      <c r="AE1862">
        <v>38.659999999999997</v>
      </c>
      <c r="AF1862">
        <v>47.922190206731202</v>
      </c>
      <c r="AG1862">
        <v>2</v>
      </c>
      <c r="AH1862">
        <v>0</v>
      </c>
      <c r="AI1862">
        <v>0</v>
      </c>
      <c r="AJ1862">
        <v>0</v>
      </c>
      <c r="AK1862">
        <v>0</v>
      </c>
      <c r="AL1862">
        <v>2</v>
      </c>
      <c r="AM1862">
        <v>38.9</v>
      </c>
      <c r="AN1862">
        <v>45.758587202958203</v>
      </c>
      <c r="AO1862">
        <v>8</v>
      </c>
      <c r="AP1862">
        <v>0</v>
      </c>
      <c r="AQ1862">
        <v>0</v>
      </c>
      <c r="AR1862">
        <v>1</v>
      </c>
      <c r="AS1862">
        <v>1</v>
      </c>
      <c r="AT1862">
        <v>4</v>
      </c>
      <c r="AU1862">
        <v>38.712499999999999</v>
      </c>
      <c r="AV1862">
        <v>47.407081837666198</v>
      </c>
      <c r="AW1862">
        <v>6</v>
      </c>
      <c r="AX1862">
        <v>0</v>
      </c>
      <c r="AY1862">
        <v>0</v>
      </c>
      <c r="AZ1862">
        <v>1</v>
      </c>
      <c r="BA1862">
        <v>1</v>
      </c>
      <c r="BB1862">
        <v>3</v>
      </c>
      <c r="BC1862">
        <v>38.299999999999997</v>
      </c>
      <c r="BD1862">
        <v>47.749766606171498</v>
      </c>
      <c r="BE1862">
        <v>55.280366502676898</v>
      </c>
      <c r="BF1862">
        <v>3</v>
      </c>
      <c r="BG1862">
        <v>4</v>
      </c>
      <c r="BH1862">
        <v>10</v>
      </c>
      <c r="BI1862">
        <v>50.498528747072001</v>
      </c>
      <c r="BJ1862">
        <v>1</v>
      </c>
    </row>
    <row r="1863" spans="3:62" x14ac:dyDescent="0.15">
      <c r="C1863" s="19" t="s">
        <v>3949</v>
      </c>
      <c r="D1863" t="s">
        <v>1499</v>
      </c>
      <c r="E1863">
        <v>17</v>
      </c>
      <c r="F1863">
        <v>3</v>
      </c>
      <c r="G1863">
        <v>3000</v>
      </c>
      <c r="H1863">
        <v>780</v>
      </c>
      <c r="I1863">
        <v>7</v>
      </c>
      <c r="J1863">
        <v>11</v>
      </c>
      <c r="K1863">
        <v>3</v>
      </c>
      <c r="L1863">
        <v>4</v>
      </c>
      <c r="M1863">
        <v>655</v>
      </c>
      <c r="N1863">
        <v>1039</v>
      </c>
      <c r="O1863">
        <v>20</v>
      </c>
      <c r="P1863">
        <v>1</v>
      </c>
      <c r="Q1863">
        <v>2</v>
      </c>
      <c r="R1863">
        <v>1</v>
      </c>
      <c r="S1863">
        <v>6</v>
      </c>
      <c r="T1863">
        <v>3</v>
      </c>
      <c r="U1863">
        <v>34.47</v>
      </c>
      <c r="V1863">
        <v>49.604351641901701</v>
      </c>
      <c r="W1863">
        <v>22</v>
      </c>
      <c r="X1863">
        <v>49</v>
      </c>
      <c r="Y1863">
        <v>64</v>
      </c>
      <c r="Z1863">
        <v>56.819790336376002</v>
      </c>
      <c r="AA1863">
        <v>58.134577735886197</v>
      </c>
      <c r="AB1863">
        <v>42.847705309143898</v>
      </c>
      <c r="AC1863">
        <v>50.607687599470701</v>
      </c>
      <c r="AD1863">
        <v>49.152765179609403</v>
      </c>
      <c r="AE1863">
        <v>31.36</v>
      </c>
      <c r="AF1863">
        <v>51.512505232097297</v>
      </c>
      <c r="AG1863">
        <v>4</v>
      </c>
      <c r="AH1863">
        <v>0</v>
      </c>
      <c r="AI1863">
        <v>0</v>
      </c>
      <c r="AJ1863">
        <v>0</v>
      </c>
      <c r="AK1863">
        <v>3</v>
      </c>
      <c r="AL1863">
        <v>0</v>
      </c>
      <c r="AM1863">
        <v>35.674999999999997</v>
      </c>
      <c r="AN1863">
        <v>48.171925115234998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13.6</v>
      </c>
      <c r="AV1863">
        <v>56.819790336376002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13.6</v>
      </c>
      <c r="BD1863">
        <v>56.819790336376002</v>
      </c>
      <c r="BE1863">
        <v>65.729837890904804</v>
      </c>
      <c r="BF1863">
        <v>4</v>
      </c>
      <c r="BG1863">
        <v>2</v>
      </c>
      <c r="BH1863">
        <v>4.7</v>
      </c>
      <c r="BI1863">
        <v>56.081700580211198</v>
      </c>
      <c r="BJ1863">
        <v>1</v>
      </c>
    </row>
    <row r="1864" spans="3:62" x14ac:dyDescent="0.15">
      <c r="C1864" s="19" t="s">
        <v>3950</v>
      </c>
      <c r="D1864" t="s">
        <v>1500</v>
      </c>
      <c r="E1864">
        <v>17</v>
      </c>
      <c r="F1864">
        <v>1</v>
      </c>
      <c r="G1864">
        <v>1400</v>
      </c>
      <c r="H1864">
        <v>700</v>
      </c>
      <c r="I1864">
        <v>3</v>
      </c>
      <c r="J1864">
        <v>3</v>
      </c>
      <c r="K1864">
        <v>1</v>
      </c>
      <c r="L1864">
        <v>2</v>
      </c>
      <c r="M1864">
        <v>1088</v>
      </c>
      <c r="N1864">
        <v>438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35.991760730199097</v>
      </c>
      <c r="BF1864">
        <v>9</v>
      </c>
      <c r="BG1864">
        <v>1</v>
      </c>
      <c r="BH1864">
        <v>1.8</v>
      </c>
      <c r="BI1864">
        <v>42.428906866618803</v>
      </c>
      <c r="BJ1864">
        <v>1</v>
      </c>
    </row>
    <row r="1865" spans="3:62" x14ac:dyDescent="0.15">
      <c r="C1865" s="19" t="s">
        <v>3951</v>
      </c>
      <c r="D1865" t="s">
        <v>1501</v>
      </c>
      <c r="E1865">
        <v>17</v>
      </c>
      <c r="F1865">
        <v>2</v>
      </c>
      <c r="G1865">
        <v>1900</v>
      </c>
      <c r="H1865">
        <v>500</v>
      </c>
      <c r="I1865">
        <v>6</v>
      </c>
      <c r="J1865">
        <v>11</v>
      </c>
      <c r="K1865">
        <v>1</v>
      </c>
      <c r="L1865">
        <v>3</v>
      </c>
      <c r="M1865">
        <v>5212</v>
      </c>
      <c r="N1865">
        <v>1083</v>
      </c>
      <c r="O1865">
        <v>8</v>
      </c>
      <c r="P1865">
        <v>0</v>
      </c>
      <c r="Q1865">
        <v>1</v>
      </c>
      <c r="R1865">
        <v>1</v>
      </c>
      <c r="S1865">
        <v>0</v>
      </c>
      <c r="T1865">
        <v>2</v>
      </c>
      <c r="U1865">
        <v>37.487499999999997</v>
      </c>
      <c r="V1865">
        <v>49.598068499557201</v>
      </c>
      <c r="W1865">
        <v>14</v>
      </c>
      <c r="X1865">
        <v>35</v>
      </c>
      <c r="Y1865">
        <v>49</v>
      </c>
      <c r="Z1865">
        <v>59.737756688359902</v>
      </c>
      <c r="AA1865">
        <v>49.581744402087203</v>
      </c>
      <c r="AB1865">
        <v>51.038183029346797</v>
      </c>
      <c r="AC1865">
        <v>44.945887887879799</v>
      </c>
      <c r="AD1865">
        <v>54.862870790949103</v>
      </c>
      <c r="AE1865">
        <v>38.119999999999997</v>
      </c>
      <c r="AF1865">
        <v>52.033288559724497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35.200000000000003</v>
      </c>
      <c r="AN1865">
        <v>45.169442843286703</v>
      </c>
      <c r="AO1865">
        <v>6</v>
      </c>
      <c r="AP1865">
        <v>0</v>
      </c>
      <c r="AQ1865">
        <v>1</v>
      </c>
      <c r="AR1865">
        <v>1</v>
      </c>
      <c r="AS1865">
        <v>0</v>
      </c>
      <c r="AT1865">
        <v>2</v>
      </c>
      <c r="AU1865">
        <v>38.216666666666697</v>
      </c>
      <c r="AV1865">
        <v>52.035545190462599</v>
      </c>
      <c r="AW1865">
        <v>7</v>
      </c>
      <c r="AX1865">
        <v>0</v>
      </c>
      <c r="AY1865">
        <v>1</v>
      </c>
      <c r="AZ1865">
        <v>1</v>
      </c>
      <c r="BA1865">
        <v>0</v>
      </c>
      <c r="BB1865">
        <v>2</v>
      </c>
      <c r="BC1865">
        <v>37.785714285714299</v>
      </c>
      <c r="BD1865">
        <v>51.054673426580202</v>
      </c>
      <c r="BE1865">
        <v>58.322500825948197</v>
      </c>
      <c r="BF1865">
        <v>3</v>
      </c>
      <c r="BG1865">
        <v>2</v>
      </c>
      <c r="BH1865">
        <v>4.0999999999999996</v>
      </c>
      <c r="BI1865">
        <v>51.547747213010901</v>
      </c>
      <c r="BJ1865">
        <v>1</v>
      </c>
    </row>
    <row r="1866" spans="3:62" x14ac:dyDescent="0.15">
      <c r="C1866" s="19" t="s">
        <v>3952</v>
      </c>
      <c r="D1866" t="s">
        <v>1502</v>
      </c>
      <c r="E1866">
        <v>17</v>
      </c>
      <c r="F1866">
        <v>1</v>
      </c>
      <c r="G1866">
        <v>2000</v>
      </c>
      <c r="H1866">
        <v>500</v>
      </c>
      <c r="I1866">
        <v>3</v>
      </c>
      <c r="J1866">
        <v>5</v>
      </c>
      <c r="K1866">
        <v>1</v>
      </c>
      <c r="L1866">
        <v>3</v>
      </c>
      <c r="M1866">
        <v>5203</v>
      </c>
      <c r="N1866">
        <v>1009</v>
      </c>
      <c r="O1866">
        <v>8</v>
      </c>
      <c r="P1866">
        <v>0</v>
      </c>
      <c r="Q1866">
        <v>0</v>
      </c>
      <c r="R1866">
        <v>1</v>
      </c>
      <c r="S1866">
        <v>3</v>
      </c>
      <c r="T1866">
        <v>2</v>
      </c>
      <c r="U1866">
        <v>35.637500000000003</v>
      </c>
      <c r="V1866">
        <v>50.9557539149123</v>
      </c>
      <c r="W1866">
        <v>42</v>
      </c>
      <c r="X1866">
        <v>64</v>
      </c>
      <c r="Y1866">
        <v>77</v>
      </c>
      <c r="Z1866">
        <v>51.895096385234702</v>
      </c>
      <c r="AA1866">
        <v>55.757322742526704</v>
      </c>
      <c r="AB1866">
        <v>55.113618349644597</v>
      </c>
      <c r="AC1866">
        <v>45.015076720283297</v>
      </c>
      <c r="AD1866">
        <v>50.575846008475402</v>
      </c>
      <c r="AE1866">
        <v>35.299999999999997</v>
      </c>
      <c r="AF1866">
        <v>51.671392041232998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35.4</v>
      </c>
      <c r="AN1866">
        <v>50.575846008475402</v>
      </c>
      <c r="AO1866">
        <v>8</v>
      </c>
      <c r="AP1866">
        <v>0</v>
      </c>
      <c r="AQ1866">
        <v>0</v>
      </c>
      <c r="AR1866">
        <v>1</v>
      </c>
      <c r="AS1866">
        <v>3</v>
      </c>
      <c r="AT1866">
        <v>2</v>
      </c>
      <c r="AU1866">
        <v>35.637500000000003</v>
      </c>
      <c r="AV1866">
        <v>50.9557539149123</v>
      </c>
      <c r="AW1866">
        <v>6</v>
      </c>
      <c r="AX1866">
        <v>0</v>
      </c>
      <c r="AY1866">
        <v>0</v>
      </c>
      <c r="AZ1866">
        <v>1</v>
      </c>
      <c r="BA1866">
        <v>2</v>
      </c>
      <c r="BB1866">
        <v>1</v>
      </c>
      <c r="BC1866">
        <v>35.4</v>
      </c>
      <c r="BD1866">
        <v>51.686000472175799</v>
      </c>
      <c r="BE1866">
        <v>56.2681693239388</v>
      </c>
      <c r="BF1866">
        <v>6</v>
      </c>
      <c r="BG1866">
        <v>3</v>
      </c>
      <c r="BH1866">
        <v>6.6</v>
      </c>
      <c r="BI1866">
        <v>52.2991092576192</v>
      </c>
      <c r="BJ1866">
        <v>1</v>
      </c>
    </row>
    <row r="1867" spans="3:62" x14ac:dyDescent="0.15">
      <c r="C1867" s="19" t="s">
        <v>3953</v>
      </c>
      <c r="D1867" t="s">
        <v>1503</v>
      </c>
      <c r="E1867">
        <v>17</v>
      </c>
      <c r="F1867">
        <v>2</v>
      </c>
      <c r="G1867">
        <v>1800</v>
      </c>
      <c r="H1867">
        <v>750</v>
      </c>
      <c r="I1867">
        <v>6</v>
      </c>
      <c r="J1867">
        <v>11</v>
      </c>
      <c r="K1867">
        <v>1</v>
      </c>
      <c r="L1867">
        <v>3</v>
      </c>
      <c r="M1867">
        <v>1088</v>
      </c>
      <c r="N1867">
        <v>425</v>
      </c>
      <c r="O1867">
        <v>3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36.6666666666667</v>
      </c>
      <c r="V1867">
        <v>59.003497431248803</v>
      </c>
      <c r="W1867">
        <v>148</v>
      </c>
      <c r="X1867">
        <v>173</v>
      </c>
      <c r="Y1867">
        <v>198</v>
      </c>
      <c r="Z1867">
        <v>64.441232340574203</v>
      </c>
      <c r="AA1867">
        <v>53.475101085933602</v>
      </c>
      <c r="AB1867">
        <v>59.094158867239102</v>
      </c>
      <c r="AC1867">
        <v>0</v>
      </c>
      <c r="AD1867">
        <v>0</v>
      </c>
      <c r="AE1867">
        <v>36.6666666666667</v>
      </c>
      <c r="AF1867">
        <v>59.003497431248803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</v>
      </c>
      <c r="AP1867">
        <v>1</v>
      </c>
      <c r="AQ1867">
        <v>0</v>
      </c>
      <c r="AR1867">
        <v>1</v>
      </c>
      <c r="AS1867">
        <v>1</v>
      </c>
      <c r="AT1867">
        <v>0</v>
      </c>
      <c r="AU1867">
        <v>36.6666666666667</v>
      </c>
      <c r="AV1867">
        <v>59.003497431248803</v>
      </c>
      <c r="AW1867">
        <v>3</v>
      </c>
      <c r="AX1867">
        <v>1</v>
      </c>
      <c r="AY1867">
        <v>0</v>
      </c>
      <c r="AZ1867">
        <v>1</v>
      </c>
      <c r="BA1867">
        <v>1</v>
      </c>
      <c r="BB1867">
        <v>0</v>
      </c>
      <c r="BC1867">
        <v>36.6666666666667</v>
      </c>
      <c r="BD1867">
        <v>59.003497431248803</v>
      </c>
      <c r="BE1867">
        <v>61.087984068482001</v>
      </c>
      <c r="BF1867">
        <v>2</v>
      </c>
      <c r="BG1867">
        <v>1</v>
      </c>
      <c r="BH1867">
        <v>1.9</v>
      </c>
      <c r="BI1867">
        <v>57.053881506152599</v>
      </c>
      <c r="BJ1867">
        <v>1</v>
      </c>
    </row>
    <row r="1868" spans="3:62" x14ac:dyDescent="0.15">
      <c r="C1868" s="19" t="s">
        <v>3954</v>
      </c>
      <c r="D1868" t="s">
        <v>1504</v>
      </c>
      <c r="E1868">
        <v>17</v>
      </c>
      <c r="F1868">
        <v>1</v>
      </c>
      <c r="G1868">
        <v>1400</v>
      </c>
      <c r="H1868">
        <v>1050</v>
      </c>
      <c r="I1868">
        <v>1</v>
      </c>
      <c r="J1868">
        <v>2</v>
      </c>
      <c r="K1868">
        <v>1</v>
      </c>
      <c r="L1868">
        <v>4</v>
      </c>
      <c r="M1868">
        <v>1088</v>
      </c>
      <c r="N1868">
        <v>1075</v>
      </c>
      <c r="O1868">
        <v>17</v>
      </c>
      <c r="P1868">
        <v>2</v>
      </c>
      <c r="Q1868">
        <v>2</v>
      </c>
      <c r="R1868">
        <v>0</v>
      </c>
      <c r="S1868">
        <v>1</v>
      </c>
      <c r="T1868">
        <v>1</v>
      </c>
      <c r="U1868">
        <v>35.0117647058823</v>
      </c>
      <c r="V1868">
        <v>52.282499744758603</v>
      </c>
      <c r="W1868">
        <v>15</v>
      </c>
      <c r="X1868">
        <v>84</v>
      </c>
      <c r="Y1868">
        <v>106</v>
      </c>
      <c r="Z1868">
        <v>59.669704061312402</v>
      </c>
      <c r="AA1868">
        <v>50.353709886834203</v>
      </c>
      <c r="AB1868">
        <v>57.735580768638798</v>
      </c>
      <c r="AC1868">
        <v>55.017920731774801</v>
      </c>
      <c r="AD1868">
        <v>55.987885208898703</v>
      </c>
      <c r="AE1868">
        <v>34.340000000000003</v>
      </c>
      <c r="AF1868">
        <v>55.752960131491797</v>
      </c>
      <c r="AG1868">
        <v>3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35.933333333333202</v>
      </c>
      <c r="AN1868">
        <v>49.835452362455101</v>
      </c>
      <c r="AO1868">
        <v>17</v>
      </c>
      <c r="AP1868">
        <v>2</v>
      </c>
      <c r="AQ1868">
        <v>2</v>
      </c>
      <c r="AR1868">
        <v>0</v>
      </c>
      <c r="AS1868">
        <v>1</v>
      </c>
      <c r="AT1868">
        <v>1</v>
      </c>
      <c r="AU1868">
        <v>35.0117647058823</v>
      </c>
      <c r="AV1868">
        <v>52.282499744758603</v>
      </c>
      <c r="AW1868">
        <v>17</v>
      </c>
      <c r="AX1868">
        <v>2</v>
      </c>
      <c r="AY1868">
        <v>2</v>
      </c>
      <c r="AZ1868">
        <v>0</v>
      </c>
      <c r="BA1868">
        <v>1</v>
      </c>
      <c r="BB1868">
        <v>1</v>
      </c>
      <c r="BC1868">
        <v>35.0117647058823</v>
      </c>
      <c r="BD1868">
        <v>52.282499744758603</v>
      </c>
      <c r="BE1868">
        <v>64.446046679396503</v>
      </c>
      <c r="BF1868">
        <v>4</v>
      </c>
      <c r="BG1868">
        <v>7</v>
      </c>
      <c r="BH1868">
        <v>17.600000000000001</v>
      </c>
      <c r="BI1868">
        <v>56.8890665344178</v>
      </c>
      <c r="BJ1868">
        <v>1</v>
      </c>
    </row>
    <row r="1869" spans="3:62" x14ac:dyDescent="0.15">
      <c r="C1869" s="19" t="s">
        <v>3955</v>
      </c>
      <c r="D1869" t="s">
        <v>1505</v>
      </c>
      <c r="E1869">
        <v>17</v>
      </c>
      <c r="F1869">
        <v>1</v>
      </c>
      <c r="G1869">
        <v>1600</v>
      </c>
      <c r="H1869">
        <v>1500</v>
      </c>
      <c r="I1869">
        <v>7</v>
      </c>
      <c r="J1869">
        <v>8</v>
      </c>
      <c r="K1869">
        <v>1</v>
      </c>
      <c r="L1869">
        <v>4</v>
      </c>
      <c r="M1869">
        <v>1088</v>
      </c>
      <c r="N1869">
        <v>1071</v>
      </c>
      <c r="O1869">
        <v>9</v>
      </c>
      <c r="P1869">
        <v>2</v>
      </c>
      <c r="Q1869">
        <v>2</v>
      </c>
      <c r="R1869">
        <v>0</v>
      </c>
      <c r="S1869">
        <v>1</v>
      </c>
      <c r="T1869">
        <v>1</v>
      </c>
      <c r="U1869">
        <v>34.644444444444296</v>
      </c>
      <c r="V1869">
        <v>53.8931600391454</v>
      </c>
      <c r="W1869">
        <v>29</v>
      </c>
      <c r="X1869">
        <v>49</v>
      </c>
      <c r="Y1869">
        <v>225</v>
      </c>
      <c r="Z1869">
        <v>64.953417416170694</v>
      </c>
      <c r="AA1869">
        <v>64.440240343234294</v>
      </c>
      <c r="AB1869">
        <v>53.786155842353203</v>
      </c>
      <c r="AC1869">
        <v>54.366080548747199</v>
      </c>
      <c r="AD1869">
        <v>54.366080548747199</v>
      </c>
      <c r="AE1869">
        <v>34.28</v>
      </c>
      <c r="AF1869">
        <v>58.382394939850499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9</v>
      </c>
      <c r="AP1869">
        <v>2</v>
      </c>
      <c r="AQ1869">
        <v>2</v>
      </c>
      <c r="AR1869">
        <v>0</v>
      </c>
      <c r="AS1869">
        <v>1</v>
      </c>
      <c r="AT1869">
        <v>1</v>
      </c>
      <c r="AU1869">
        <v>34.644444444444296</v>
      </c>
      <c r="AV1869">
        <v>53.8931600391454</v>
      </c>
      <c r="AW1869">
        <v>7</v>
      </c>
      <c r="AX1869">
        <v>2</v>
      </c>
      <c r="AY1869">
        <v>1</v>
      </c>
      <c r="AZ1869">
        <v>0</v>
      </c>
      <c r="BA1869">
        <v>1</v>
      </c>
      <c r="BB1869">
        <v>0</v>
      </c>
      <c r="BC1869">
        <v>34.3857142857143</v>
      </c>
      <c r="BD1869">
        <v>55.833231972003396</v>
      </c>
      <c r="BE1869">
        <v>67.739651657666201</v>
      </c>
      <c r="BF1869">
        <v>3</v>
      </c>
      <c r="BG1869">
        <v>4</v>
      </c>
      <c r="BH1869">
        <v>6.2</v>
      </c>
      <c r="BI1869">
        <v>58.811071855050798</v>
      </c>
      <c r="BJ1869">
        <v>1</v>
      </c>
    </row>
    <row r="1870" spans="3:62" x14ac:dyDescent="0.15">
      <c r="C1870" s="19" t="s">
        <v>3956</v>
      </c>
      <c r="D1870" t="s">
        <v>106</v>
      </c>
      <c r="E1870">
        <v>17</v>
      </c>
      <c r="F1870">
        <v>2</v>
      </c>
      <c r="G1870">
        <v>1400</v>
      </c>
      <c r="H1870">
        <v>3600</v>
      </c>
      <c r="I1870">
        <v>7</v>
      </c>
      <c r="J1870">
        <v>12</v>
      </c>
      <c r="K1870">
        <v>1</v>
      </c>
      <c r="L1870">
        <v>6</v>
      </c>
      <c r="M1870">
        <v>1093</v>
      </c>
      <c r="N1870">
        <v>1158</v>
      </c>
      <c r="O1870">
        <v>25</v>
      </c>
      <c r="P1870">
        <v>7</v>
      </c>
      <c r="Q1870">
        <v>7</v>
      </c>
      <c r="R1870">
        <v>6</v>
      </c>
      <c r="S1870">
        <v>3</v>
      </c>
      <c r="T1870">
        <v>0</v>
      </c>
      <c r="U1870">
        <v>35.904000000000003</v>
      </c>
      <c r="V1870">
        <v>64.609525001825205</v>
      </c>
      <c r="W1870">
        <v>22</v>
      </c>
      <c r="X1870">
        <v>140</v>
      </c>
      <c r="Y1870">
        <v>161</v>
      </c>
      <c r="Z1870">
        <v>68.118976082221593</v>
      </c>
      <c r="AA1870">
        <v>65.829897701174005</v>
      </c>
      <c r="AB1870">
        <v>64.036342808837105</v>
      </c>
      <c r="AC1870">
        <v>72.592280693487197</v>
      </c>
      <c r="AD1870">
        <v>71.409026555395499</v>
      </c>
      <c r="AE1870">
        <v>35.56</v>
      </c>
      <c r="AF1870">
        <v>68.397304768223094</v>
      </c>
      <c r="AG1870">
        <v>3</v>
      </c>
      <c r="AH1870">
        <v>0</v>
      </c>
      <c r="AI1870">
        <v>1</v>
      </c>
      <c r="AJ1870">
        <v>2</v>
      </c>
      <c r="AK1870">
        <v>0</v>
      </c>
      <c r="AL1870">
        <v>0</v>
      </c>
      <c r="AM1870">
        <v>36.1</v>
      </c>
      <c r="AN1870">
        <v>71.061199294395493</v>
      </c>
      <c r="AO1870">
        <v>25</v>
      </c>
      <c r="AP1870">
        <v>7</v>
      </c>
      <c r="AQ1870">
        <v>7</v>
      </c>
      <c r="AR1870">
        <v>6</v>
      </c>
      <c r="AS1870">
        <v>3</v>
      </c>
      <c r="AT1870">
        <v>0</v>
      </c>
      <c r="AU1870">
        <v>35.904000000000003</v>
      </c>
      <c r="AV1870">
        <v>64.609525001825205</v>
      </c>
      <c r="AW1870">
        <v>23</v>
      </c>
      <c r="AX1870">
        <v>7</v>
      </c>
      <c r="AY1870">
        <v>6</v>
      </c>
      <c r="AZ1870">
        <v>5</v>
      </c>
      <c r="BA1870">
        <v>3</v>
      </c>
      <c r="BB1870">
        <v>0</v>
      </c>
      <c r="BC1870">
        <v>35.826086956521699</v>
      </c>
      <c r="BD1870">
        <v>64.293202652998204</v>
      </c>
      <c r="BE1870">
        <v>71.485266971092599</v>
      </c>
      <c r="BF1870">
        <v>1</v>
      </c>
      <c r="BG1870">
        <v>5</v>
      </c>
      <c r="BH1870">
        <v>7</v>
      </c>
      <c r="BI1870">
        <v>67.529927332125595</v>
      </c>
      <c r="BJ1870">
        <v>1</v>
      </c>
    </row>
    <row r="1871" spans="3:62" x14ac:dyDescent="0.15">
      <c r="C1871" s="19" t="s">
        <v>3957</v>
      </c>
      <c r="D1871" t="s">
        <v>1506</v>
      </c>
      <c r="E1871">
        <v>17</v>
      </c>
      <c r="F1871">
        <v>1</v>
      </c>
      <c r="G1871">
        <v>1600</v>
      </c>
      <c r="H1871">
        <v>750</v>
      </c>
      <c r="I1871">
        <v>8</v>
      </c>
      <c r="J1871">
        <v>10</v>
      </c>
      <c r="K1871">
        <v>2</v>
      </c>
      <c r="L1871">
        <v>4</v>
      </c>
      <c r="M1871">
        <v>1128</v>
      </c>
      <c r="N1871">
        <v>1084</v>
      </c>
      <c r="O1871">
        <v>7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35.585714285714197</v>
      </c>
      <c r="V1871">
        <v>55.902428241673597</v>
      </c>
      <c r="W1871">
        <v>22</v>
      </c>
      <c r="X1871">
        <v>42</v>
      </c>
      <c r="Y1871">
        <v>127</v>
      </c>
      <c r="Z1871">
        <v>61.9939176574943</v>
      </c>
      <c r="AA1871">
        <v>65.692212747531499</v>
      </c>
      <c r="AB1871">
        <v>52.480886274664201</v>
      </c>
      <c r="AC1871">
        <v>49.611804329463297</v>
      </c>
      <c r="AD1871">
        <v>62.7589023209799</v>
      </c>
      <c r="AE1871">
        <v>35.979999999999997</v>
      </c>
      <c r="AF1871">
        <v>58.507544666026597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35.585714285714197</v>
      </c>
      <c r="AV1871">
        <v>55.902428241673597</v>
      </c>
      <c r="AW1871">
        <v>3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35.433333333333202</v>
      </c>
      <c r="BD1871">
        <v>60.055672226563303</v>
      </c>
      <c r="BE1871">
        <v>59.0536755442564</v>
      </c>
      <c r="BF1871">
        <v>10</v>
      </c>
      <c r="BG1871">
        <v>8</v>
      </c>
      <c r="BH1871">
        <v>77.3</v>
      </c>
      <c r="BI1871">
        <v>57.362324348445199</v>
      </c>
      <c r="BJ1871">
        <v>1</v>
      </c>
    </row>
    <row r="1872" spans="3:62" x14ac:dyDescent="0.15">
      <c r="C1872" s="19" t="s">
        <v>3958</v>
      </c>
      <c r="D1872" t="s">
        <v>1085</v>
      </c>
      <c r="E1872">
        <v>17</v>
      </c>
      <c r="F1872">
        <v>3</v>
      </c>
      <c r="G1872">
        <v>3000</v>
      </c>
      <c r="H1872">
        <v>780</v>
      </c>
      <c r="I1872">
        <v>2</v>
      </c>
      <c r="J1872">
        <v>2</v>
      </c>
      <c r="K1872">
        <v>1</v>
      </c>
      <c r="L1872">
        <v>5</v>
      </c>
      <c r="M1872">
        <v>1113</v>
      </c>
      <c r="N1872">
        <v>400</v>
      </c>
      <c r="O1872">
        <v>25</v>
      </c>
      <c r="P1872">
        <v>1</v>
      </c>
      <c r="Q1872">
        <v>1</v>
      </c>
      <c r="R1872">
        <v>2</v>
      </c>
      <c r="S1872">
        <v>1</v>
      </c>
      <c r="T1872">
        <v>2</v>
      </c>
      <c r="U1872">
        <v>32.704000000000001</v>
      </c>
      <c r="V1872">
        <v>51.774715260095498</v>
      </c>
      <c r="W1872">
        <v>28</v>
      </c>
      <c r="X1872">
        <v>48</v>
      </c>
      <c r="Y1872">
        <v>90</v>
      </c>
      <c r="Z1872">
        <v>57.043619352544198</v>
      </c>
      <c r="AA1872">
        <v>63.316739684981599</v>
      </c>
      <c r="AB1872">
        <v>52.444375570462</v>
      </c>
      <c r="AC1872">
        <v>52.080790525514402</v>
      </c>
      <c r="AD1872">
        <v>56.197594807275202</v>
      </c>
      <c r="AE1872">
        <v>17.86</v>
      </c>
      <c r="AF1872">
        <v>56.216623988155497</v>
      </c>
      <c r="AG1872">
        <v>2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25.1</v>
      </c>
      <c r="AN1872">
        <v>50.195075014810499</v>
      </c>
      <c r="AO1872">
        <v>4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13.475</v>
      </c>
      <c r="AV1872">
        <v>56.221381283375599</v>
      </c>
      <c r="AW1872">
        <v>3</v>
      </c>
      <c r="AX1872">
        <v>0</v>
      </c>
      <c r="AY1872">
        <v>1</v>
      </c>
      <c r="AZ1872">
        <v>1</v>
      </c>
      <c r="BA1872">
        <v>0</v>
      </c>
      <c r="BB1872">
        <v>0</v>
      </c>
      <c r="BC1872">
        <v>13.533333333333299</v>
      </c>
      <c r="BD1872">
        <v>57.480383187680097</v>
      </c>
      <c r="BE1872">
        <v>49.980937084685202</v>
      </c>
      <c r="BF1872">
        <v>3</v>
      </c>
      <c r="BG1872">
        <v>1</v>
      </c>
      <c r="BH1872">
        <v>3.4</v>
      </c>
      <c r="BI1872">
        <v>56.835198020563404</v>
      </c>
      <c r="BJ1872">
        <v>1</v>
      </c>
    </row>
    <row r="1873" spans="3:62" x14ac:dyDescent="0.15">
      <c r="C1873" s="19" t="s">
        <v>3959</v>
      </c>
      <c r="D1873" t="s">
        <v>316</v>
      </c>
      <c r="E1873">
        <v>17</v>
      </c>
      <c r="F1873">
        <v>2</v>
      </c>
      <c r="G1873">
        <v>1800</v>
      </c>
      <c r="H1873">
        <v>500</v>
      </c>
      <c r="I1873">
        <v>1</v>
      </c>
      <c r="J1873">
        <v>1</v>
      </c>
      <c r="K1873">
        <v>2</v>
      </c>
      <c r="L1873">
        <v>3</v>
      </c>
      <c r="M1873">
        <v>1099</v>
      </c>
      <c r="N1873">
        <v>1121</v>
      </c>
      <c r="O1873">
        <v>7</v>
      </c>
      <c r="P1873">
        <v>0</v>
      </c>
      <c r="Q1873">
        <v>2</v>
      </c>
      <c r="R1873">
        <v>1</v>
      </c>
      <c r="S1873">
        <v>1</v>
      </c>
      <c r="T1873">
        <v>1</v>
      </c>
      <c r="U1873">
        <v>38.299999999999997</v>
      </c>
      <c r="V1873">
        <v>49.1755081008017</v>
      </c>
      <c r="W1873">
        <v>14</v>
      </c>
      <c r="X1873">
        <v>90</v>
      </c>
      <c r="Y1873">
        <v>112</v>
      </c>
      <c r="Z1873">
        <v>58.577420584342299</v>
      </c>
      <c r="AA1873">
        <v>49.987984893538197</v>
      </c>
      <c r="AB1873">
        <v>48.363022927734598</v>
      </c>
      <c r="AC1873">
        <v>49.987984893538197</v>
      </c>
      <c r="AD1873">
        <v>51.850489048209099</v>
      </c>
      <c r="AE1873">
        <v>37.700000000000003</v>
      </c>
      <c r="AF1873">
        <v>51.753380469472503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36.700000000000003</v>
      </c>
      <c r="AN1873">
        <v>58.577420584342299</v>
      </c>
      <c r="AO1873">
        <v>7</v>
      </c>
      <c r="AP1873">
        <v>0</v>
      </c>
      <c r="AQ1873">
        <v>2</v>
      </c>
      <c r="AR1873">
        <v>1</v>
      </c>
      <c r="AS1873">
        <v>1</v>
      </c>
      <c r="AT1873">
        <v>1</v>
      </c>
      <c r="AU1873">
        <v>38.299999999999997</v>
      </c>
      <c r="AV1873">
        <v>49.1755081008017</v>
      </c>
      <c r="AW1873">
        <v>7</v>
      </c>
      <c r="AX1873">
        <v>0</v>
      </c>
      <c r="AY1873">
        <v>2</v>
      </c>
      <c r="AZ1873">
        <v>1</v>
      </c>
      <c r="BA1873">
        <v>1</v>
      </c>
      <c r="BB1873">
        <v>1</v>
      </c>
      <c r="BC1873">
        <v>38.299999999999997</v>
      </c>
      <c r="BD1873">
        <v>49.1755081008017</v>
      </c>
      <c r="BE1873">
        <v>58.577420584342299</v>
      </c>
      <c r="BF1873">
        <v>2</v>
      </c>
      <c r="BG1873">
        <v>1</v>
      </c>
      <c r="BH1873">
        <v>1.5</v>
      </c>
      <c r="BI1873">
        <v>52.935347272988899</v>
      </c>
      <c r="BJ1873">
        <v>1</v>
      </c>
    </row>
    <row r="1874" spans="3:62" x14ac:dyDescent="0.15">
      <c r="C1874" s="19" t="s">
        <v>3960</v>
      </c>
      <c r="D1874" t="s">
        <v>1507</v>
      </c>
      <c r="E1874">
        <v>17</v>
      </c>
      <c r="F1874">
        <v>2</v>
      </c>
      <c r="G1874">
        <v>1200</v>
      </c>
      <c r="H1874">
        <v>500</v>
      </c>
      <c r="I1874">
        <v>5</v>
      </c>
      <c r="J1874">
        <v>9</v>
      </c>
      <c r="K1874">
        <v>1</v>
      </c>
      <c r="L1874">
        <v>3</v>
      </c>
      <c r="M1874">
        <v>5212</v>
      </c>
      <c r="N1874">
        <v>1039</v>
      </c>
      <c r="O1874">
        <v>8</v>
      </c>
      <c r="P1874">
        <v>0</v>
      </c>
      <c r="Q1874">
        <v>1</v>
      </c>
      <c r="R1874">
        <v>0</v>
      </c>
      <c r="S1874">
        <v>1</v>
      </c>
      <c r="T1874">
        <v>3</v>
      </c>
      <c r="U1874">
        <v>37.987499999999997</v>
      </c>
      <c r="V1874">
        <v>48.301629939440403</v>
      </c>
      <c r="W1874">
        <v>14</v>
      </c>
      <c r="X1874">
        <v>126</v>
      </c>
      <c r="Y1874">
        <v>146</v>
      </c>
      <c r="Z1874">
        <v>53.886322545112499</v>
      </c>
      <c r="AA1874">
        <v>48.767929505152097</v>
      </c>
      <c r="AB1874">
        <v>44.574772516689897</v>
      </c>
      <c r="AC1874">
        <v>56.197594807275202</v>
      </c>
      <c r="AD1874">
        <v>50.109449797921002</v>
      </c>
      <c r="AE1874">
        <v>37.86</v>
      </c>
      <c r="AF1874">
        <v>50.7072138344301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37.299999999999997</v>
      </c>
      <c r="AN1874">
        <v>53.886322545112499</v>
      </c>
      <c r="AO1874">
        <v>7</v>
      </c>
      <c r="AP1874">
        <v>0</v>
      </c>
      <c r="AQ1874">
        <v>1</v>
      </c>
      <c r="AR1874">
        <v>0</v>
      </c>
      <c r="AS1874">
        <v>1</v>
      </c>
      <c r="AT1874">
        <v>3</v>
      </c>
      <c r="AU1874">
        <v>37.871428571428602</v>
      </c>
      <c r="AV1874">
        <v>49.780101927465097</v>
      </c>
      <c r="AW1874">
        <v>8</v>
      </c>
      <c r="AX1874">
        <v>0</v>
      </c>
      <c r="AY1874">
        <v>1</v>
      </c>
      <c r="AZ1874">
        <v>0</v>
      </c>
      <c r="BA1874">
        <v>1</v>
      </c>
      <c r="BB1874">
        <v>3</v>
      </c>
      <c r="BC1874">
        <v>37.987499999999997</v>
      </c>
      <c r="BD1874">
        <v>48.301629939440403</v>
      </c>
      <c r="BE1874">
        <v>53.189300566330303</v>
      </c>
      <c r="BF1874">
        <v>7</v>
      </c>
      <c r="BG1874">
        <v>4</v>
      </c>
      <c r="BH1874">
        <v>5.9</v>
      </c>
      <c r="BI1874">
        <v>52.230466738895203</v>
      </c>
      <c r="BJ1874">
        <v>1</v>
      </c>
    </row>
    <row r="1875" spans="3:62" x14ac:dyDescent="0.15">
      <c r="C1875" s="19" t="s">
        <v>3961</v>
      </c>
      <c r="D1875" t="s">
        <v>1508</v>
      </c>
      <c r="E1875">
        <v>17</v>
      </c>
      <c r="F1875">
        <v>3</v>
      </c>
      <c r="G1875">
        <v>3330</v>
      </c>
      <c r="H1875">
        <v>1350</v>
      </c>
      <c r="I1875">
        <v>2</v>
      </c>
      <c r="J1875">
        <v>2</v>
      </c>
      <c r="K1875">
        <v>1</v>
      </c>
      <c r="L1875">
        <v>6</v>
      </c>
      <c r="M1875">
        <v>1005</v>
      </c>
      <c r="N1875">
        <v>1071</v>
      </c>
      <c r="O1875">
        <v>26</v>
      </c>
      <c r="P1875">
        <v>4</v>
      </c>
      <c r="Q1875">
        <v>1</v>
      </c>
      <c r="R1875">
        <v>3</v>
      </c>
      <c r="S1875">
        <v>1</v>
      </c>
      <c r="T1875">
        <v>1</v>
      </c>
      <c r="U1875">
        <v>34.549999999999997</v>
      </c>
      <c r="V1875">
        <v>54.153104873911801</v>
      </c>
      <c r="W1875">
        <v>77</v>
      </c>
      <c r="X1875">
        <v>125</v>
      </c>
      <c r="Y1875">
        <v>182</v>
      </c>
      <c r="Z1875">
        <v>56.669512600715997</v>
      </c>
      <c r="AA1875">
        <v>61.792612689350001</v>
      </c>
      <c r="AB1875">
        <v>51.293345485203503</v>
      </c>
      <c r="AC1875">
        <v>64.923344851198394</v>
      </c>
      <c r="AD1875">
        <v>54.8599439525197</v>
      </c>
      <c r="AE1875">
        <v>23.34</v>
      </c>
      <c r="AF1875">
        <v>57.907751915797498</v>
      </c>
      <c r="AG1875">
        <v>3</v>
      </c>
      <c r="AH1875">
        <v>1</v>
      </c>
      <c r="AI1875">
        <v>0</v>
      </c>
      <c r="AJ1875">
        <v>1</v>
      </c>
      <c r="AK1875">
        <v>0</v>
      </c>
      <c r="AL1875">
        <v>0</v>
      </c>
      <c r="AM1875">
        <v>21.9</v>
      </c>
      <c r="AN1875">
        <v>59.532676025486197</v>
      </c>
      <c r="AO1875">
        <v>3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13.3</v>
      </c>
      <c r="AV1875">
        <v>56.585156925089798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37.9485150088164</v>
      </c>
      <c r="BF1875">
        <v>7</v>
      </c>
      <c r="BG1875">
        <v>4</v>
      </c>
      <c r="BH1875">
        <v>9.4</v>
      </c>
      <c r="BI1875">
        <v>52.125509886942801</v>
      </c>
      <c r="BJ1875">
        <v>1</v>
      </c>
    </row>
    <row r="1876" spans="3:62" x14ac:dyDescent="0.15">
      <c r="C1876" s="19" t="s">
        <v>3962</v>
      </c>
      <c r="D1876" t="s">
        <v>1509</v>
      </c>
      <c r="E1876">
        <v>17</v>
      </c>
      <c r="F1876">
        <v>1</v>
      </c>
      <c r="G1876">
        <v>1600</v>
      </c>
      <c r="H1876">
        <v>700</v>
      </c>
      <c r="I1876">
        <v>7</v>
      </c>
      <c r="J1876">
        <v>9</v>
      </c>
      <c r="K1876">
        <v>1</v>
      </c>
      <c r="L1876">
        <v>2</v>
      </c>
      <c r="M1876">
        <v>1088</v>
      </c>
      <c r="N1876">
        <v>1068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34.017626746780799</v>
      </c>
      <c r="BF1876">
        <v>10</v>
      </c>
      <c r="BG1876">
        <v>5</v>
      </c>
      <c r="BH1876">
        <v>19.2</v>
      </c>
      <c r="BI1876">
        <v>42.030294198441503</v>
      </c>
      <c r="BJ1876">
        <v>1</v>
      </c>
    </row>
    <row r="1877" spans="3:62" x14ac:dyDescent="0.15">
      <c r="C1877" s="19" t="s">
        <v>3963</v>
      </c>
      <c r="D1877" t="s">
        <v>1510</v>
      </c>
      <c r="E1877">
        <v>17</v>
      </c>
      <c r="F1877">
        <v>2</v>
      </c>
      <c r="G1877">
        <v>1800</v>
      </c>
      <c r="H1877">
        <v>500</v>
      </c>
      <c r="I1877">
        <v>4</v>
      </c>
      <c r="J1877">
        <v>7</v>
      </c>
      <c r="K1877">
        <v>1</v>
      </c>
      <c r="L1877">
        <v>3</v>
      </c>
      <c r="M1877">
        <v>1088</v>
      </c>
      <c r="N1877">
        <v>1046</v>
      </c>
      <c r="O1877">
        <v>5</v>
      </c>
      <c r="P1877">
        <v>0</v>
      </c>
      <c r="Q1877">
        <v>1</v>
      </c>
      <c r="R1877">
        <v>2</v>
      </c>
      <c r="S1877">
        <v>0</v>
      </c>
      <c r="T1877">
        <v>0</v>
      </c>
      <c r="U1877">
        <v>37.56</v>
      </c>
      <c r="V1877">
        <v>47.231631561808797</v>
      </c>
      <c r="W1877">
        <v>20</v>
      </c>
      <c r="X1877">
        <v>139</v>
      </c>
      <c r="Y1877">
        <v>146</v>
      </c>
      <c r="Z1877">
        <v>60.143997179810803</v>
      </c>
      <c r="AA1877">
        <v>50.394225384989099</v>
      </c>
      <c r="AB1877">
        <v>42.212442408661602</v>
      </c>
      <c r="AC1877">
        <v>45.3520408973108</v>
      </c>
      <c r="AD1877">
        <v>38.055451938271702</v>
      </c>
      <c r="AE1877">
        <v>37.56</v>
      </c>
      <c r="AF1877">
        <v>47.231631561808797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</v>
      </c>
      <c r="AP1877">
        <v>0</v>
      </c>
      <c r="AQ1877">
        <v>1</v>
      </c>
      <c r="AR1877">
        <v>2</v>
      </c>
      <c r="AS1877">
        <v>0</v>
      </c>
      <c r="AT1877">
        <v>0</v>
      </c>
      <c r="AU1877">
        <v>37.774999999999999</v>
      </c>
      <c r="AV1877">
        <v>49.525676467693103</v>
      </c>
      <c r="AW1877">
        <v>5</v>
      </c>
      <c r="AX1877">
        <v>0</v>
      </c>
      <c r="AY1877">
        <v>1</v>
      </c>
      <c r="AZ1877">
        <v>2</v>
      </c>
      <c r="BA1877">
        <v>0</v>
      </c>
      <c r="BB1877">
        <v>0</v>
      </c>
      <c r="BC1877">
        <v>37.56</v>
      </c>
      <c r="BD1877">
        <v>47.231631561808797</v>
      </c>
      <c r="BE1877">
        <v>50.208875637210198</v>
      </c>
      <c r="BF1877">
        <v>11</v>
      </c>
      <c r="BG1877">
        <v>1</v>
      </c>
      <c r="BH1877">
        <v>2.6</v>
      </c>
      <c r="BI1877">
        <v>51.681492225267696</v>
      </c>
      <c r="BJ1877">
        <v>1</v>
      </c>
    </row>
    <row r="1878" spans="3:62" x14ac:dyDescent="0.15">
      <c r="C1878" s="19" t="s">
        <v>3964</v>
      </c>
      <c r="D1878" t="s">
        <v>343</v>
      </c>
      <c r="E1878">
        <v>17</v>
      </c>
      <c r="F1878">
        <v>1</v>
      </c>
      <c r="G1878">
        <v>2200</v>
      </c>
      <c r="H1878">
        <v>500</v>
      </c>
      <c r="I1878">
        <v>3</v>
      </c>
      <c r="J1878">
        <v>5</v>
      </c>
      <c r="K1878">
        <v>1</v>
      </c>
      <c r="L1878">
        <v>3</v>
      </c>
      <c r="M1878">
        <v>732</v>
      </c>
      <c r="N1878">
        <v>1149</v>
      </c>
      <c r="O1878">
        <v>8</v>
      </c>
      <c r="P1878">
        <v>0</v>
      </c>
      <c r="Q1878">
        <v>1</v>
      </c>
      <c r="R1878">
        <v>1</v>
      </c>
      <c r="S1878">
        <v>2</v>
      </c>
      <c r="T1878">
        <v>2</v>
      </c>
      <c r="U1878">
        <v>35.799999999999997</v>
      </c>
      <c r="V1878">
        <v>47.225164637633299</v>
      </c>
      <c r="W1878">
        <v>70</v>
      </c>
      <c r="X1878">
        <v>91</v>
      </c>
      <c r="Y1878">
        <v>105</v>
      </c>
      <c r="Z1878">
        <v>52.538800778116702</v>
      </c>
      <c r="AA1878">
        <v>53.403022243605697</v>
      </c>
      <c r="AB1878">
        <v>46.184472256577699</v>
      </c>
      <c r="AC1878">
        <v>46.481707686250701</v>
      </c>
      <c r="AD1878">
        <v>41.748373039481699</v>
      </c>
      <c r="AE1878">
        <v>36.1</v>
      </c>
      <c r="AF1878">
        <v>48.071275200806497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35.299999999999997</v>
      </c>
      <c r="AN1878">
        <v>51.526210801444897</v>
      </c>
      <c r="AO1878">
        <v>8</v>
      </c>
      <c r="AP1878">
        <v>0</v>
      </c>
      <c r="AQ1878">
        <v>1</v>
      </c>
      <c r="AR1878">
        <v>1</v>
      </c>
      <c r="AS1878">
        <v>2</v>
      </c>
      <c r="AT1878">
        <v>2</v>
      </c>
      <c r="AU1878">
        <v>35.799999999999997</v>
      </c>
      <c r="AV1878">
        <v>47.225164637633299</v>
      </c>
      <c r="AW1878">
        <v>7</v>
      </c>
      <c r="AX1878">
        <v>0</v>
      </c>
      <c r="AY1878">
        <v>1</v>
      </c>
      <c r="AZ1878">
        <v>1</v>
      </c>
      <c r="BA1878">
        <v>2</v>
      </c>
      <c r="BB1878">
        <v>1</v>
      </c>
      <c r="BC1878">
        <v>35.828571428571401</v>
      </c>
      <c r="BD1878">
        <v>46.846864610765202</v>
      </c>
      <c r="BE1878">
        <v>61.358820153844903</v>
      </c>
      <c r="BF1878">
        <v>6</v>
      </c>
      <c r="BG1878">
        <v>6</v>
      </c>
      <c r="BH1878">
        <v>18.600000000000001</v>
      </c>
      <c r="BI1878">
        <v>50.141146009689201</v>
      </c>
      <c r="BJ1878">
        <v>1</v>
      </c>
    </row>
    <row r="1879" spans="3:62" x14ac:dyDescent="0.15">
      <c r="C1879" s="19" t="s">
        <v>3965</v>
      </c>
      <c r="D1879" t="s">
        <v>757</v>
      </c>
      <c r="E1879">
        <v>17</v>
      </c>
      <c r="F1879">
        <v>1</v>
      </c>
      <c r="G1879">
        <v>2000</v>
      </c>
      <c r="H1879">
        <v>750</v>
      </c>
      <c r="I1879">
        <v>4</v>
      </c>
      <c r="J1879">
        <v>4</v>
      </c>
      <c r="K1879">
        <v>1</v>
      </c>
      <c r="L1879">
        <v>3</v>
      </c>
      <c r="M1879">
        <v>1014</v>
      </c>
      <c r="N1879">
        <v>1053</v>
      </c>
      <c r="O1879">
        <v>4</v>
      </c>
      <c r="P1879">
        <v>1</v>
      </c>
      <c r="Q1879">
        <v>0</v>
      </c>
      <c r="R1879">
        <v>2</v>
      </c>
      <c r="S1879">
        <v>0</v>
      </c>
      <c r="T1879">
        <v>1</v>
      </c>
      <c r="U1879">
        <v>34.4</v>
      </c>
      <c r="V1879">
        <v>52.738947323569697</v>
      </c>
      <c r="W1879">
        <v>112</v>
      </c>
      <c r="X1879">
        <v>139</v>
      </c>
      <c r="Y1879">
        <v>167</v>
      </c>
      <c r="Z1879">
        <v>59.420458012377701</v>
      </c>
      <c r="AA1879">
        <v>48.553970472989697</v>
      </c>
      <c r="AB1879">
        <v>55.676150830669897</v>
      </c>
      <c r="AC1879">
        <v>47.305209978241599</v>
      </c>
      <c r="AD1879">
        <v>0</v>
      </c>
      <c r="AE1879">
        <v>34.4</v>
      </c>
      <c r="AF1879">
        <v>52.738947323569697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4</v>
      </c>
      <c r="AP1879">
        <v>1</v>
      </c>
      <c r="AQ1879">
        <v>0</v>
      </c>
      <c r="AR1879">
        <v>2</v>
      </c>
      <c r="AS1879">
        <v>0</v>
      </c>
      <c r="AT1879">
        <v>1</v>
      </c>
      <c r="AU1879">
        <v>34.4</v>
      </c>
      <c r="AV1879">
        <v>52.738947323569697</v>
      </c>
      <c r="AW1879">
        <v>4</v>
      </c>
      <c r="AX1879">
        <v>1</v>
      </c>
      <c r="AY1879">
        <v>0</v>
      </c>
      <c r="AZ1879">
        <v>2</v>
      </c>
      <c r="BA1879">
        <v>0</v>
      </c>
      <c r="BB1879">
        <v>1</v>
      </c>
      <c r="BC1879">
        <v>34.4</v>
      </c>
      <c r="BD1879">
        <v>52.738947323569697</v>
      </c>
      <c r="BE1879">
        <v>67.652815954865801</v>
      </c>
      <c r="BF1879">
        <v>1</v>
      </c>
      <c r="BG1879">
        <v>1</v>
      </c>
      <c r="BH1879">
        <v>1.5</v>
      </c>
      <c r="BI1879">
        <v>56.380288295231701</v>
      </c>
      <c r="BJ1879">
        <v>1</v>
      </c>
    </row>
    <row r="1880" spans="3:62" x14ac:dyDescent="0.15">
      <c r="C1880" s="19" t="s">
        <v>3966</v>
      </c>
      <c r="D1880" t="s">
        <v>1511</v>
      </c>
      <c r="E1880">
        <v>17</v>
      </c>
      <c r="F1880">
        <v>1</v>
      </c>
      <c r="G1880">
        <v>1400</v>
      </c>
      <c r="H1880">
        <v>1050</v>
      </c>
      <c r="I1880">
        <v>2</v>
      </c>
      <c r="J1880">
        <v>4</v>
      </c>
      <c r="K1880">
        <v>2</v>
      </c>
      <c r="L1880">
        <v>4</v>
      </c>
      <c r="M1880">
        <v>1014</v>
      </c>
      <c r="N1880">
        <v>1140</v>
      </c>
      <c r="O1880">
        <v>10</v>
      </c>
      <c r="P1880">
        <v>2</v>
      </c>
      <c r="Q1880">
        <v>2</v>
      </c>
      <c r="R1880">
        <v>3</v>
      </c>
      <c r="S1880">
        <v>0</v>
      </c>
      <c r="T1880">
        <v>0</v>
      </c>
      <c r="U1880">
        <v>34.81</v>
      </c>
      <c r="V1880">
        <v>55.750228916356498</v>
      </c>
      <c r="W1880">
        <v>56</v>
      </c>
      <c r="X1880">
        <v>84</v>
      </c>
      <c r="Y1880">
        <v>204</v>
      </c>
      <c r="Z1880">
        <v>62.080734229704099</v>
      </c>
      <c r="AA1880">
        <v>60.190710339827703</v>
      </c>
      <c r="AB1880">
        <v>44.023562220091399</v>
      </c>
      <c r="AC1880">
        <v>51.4162765825807</v>
      </c>
      <c r="AD1880">
        <v>62.636810150673</v>
      </c>
      <c r="AE1880">
        <v>34.56</v>
      </c>
      <c r="AF1880">
        <v>56.069618704575397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10</v>
      </c>
      <c r="AP1880">
        <v>2</v>
      </c>
      <c r="AQ1880">
        <v>2</v>
      </c>
      <c r="AR1880">
        <v>3</v>
      </c>
      <c r="AS1880">
        <v>0</v>
      </c>
      <c r="AT1880">
        <v>0</v>
      </c>
      <c r="AU1880">
        <v>34.81</v>
      </c>
      <c r="AV1880">
        <v>55.750228916356498</v>
      </c>
      <c r="AW1880">
        <v>9</v>
      </c>
      <c r="AX1880">
        <v>2</v>
      </c>
      <c r="AY1880">
        <v>2</v>
      </c>
      <c r="AZ1880">
        <v>2</v>
      </c>
      <c r="BA1880">
        <v>0</v>
      </c>
      <c r="BB1880">
        <v>0</v>
      </c>
      <c r="BC1880">
        <v>34.577777777777797</v>
      </c>
      <c r="BD1880">
        <v>55.317873238961397</v>
      </c>
      <c r="BE1880">
        <v>63.260451431513303</v>
      </c>
      <c r="BF1880">
        <v>4</v>
      </c>
      <c r="BG1880">
        <v>1</v>
      </c>
      <c r="BH1880">
        <v>2.9</v>
      </c>
      <c r="BI1880">
        <v>56.227132014837899</v>
      </c>
      <c r="BJ1880">
        <v>1</v>
      </c>
    </row>
    <row r="1881" spans="3:62" x14ac:dyDescent="0.15">
      <c r="C1881" s="19" t="s">
        <v>3967</v>
      </c>
      <c r="D1881" t="s">
        <v>1512</v>
      </c>
      <c r="E1881">
        <v>17</v>
      </c>
      <c r="F1881">
        <v>2</v>
      </c>
      <c r="G1881">
        <v>1800</v>
      </c>
      <c r="H1881">
        <v>1500</v>
      </c>
      <c r="I1881">
        <v>4</v>
      </c>
      <c r="J1881">
        <v>7</v>
      </c>
      <c r="K1881">
        <v>1</v>
      </c>
      <c r="L1881">
        <v>5</v>
      </c>
      <c r="M1881">
        <v>1062</v>
      </c>
      <c r="N1881">
        <v>1095</v>
      </c>
      <c r="O1881">
        <v>12</v>
      </c>
      <c r="P1881">
        <v>3</v>
      </c>
      <c r="Q1881">
        <v>3</v>
      </c>
      <c r="R1881">
        <v>4</v>
      </c>
      <c r="S1881">
        <v>0</v>
      </c>
      <c r="T1881">
        <v>0</v>
      </c>
      <c r="U1881">
        <v>36.883333333333297</v>
      </c>
      <c r="V1881">
        <v>56.4085156391941</v>
      </c>
      <c r="W1881">
        <v>20</v>
      </c>
      <c r="X1881">
        <v>34</v>
      </c>
      <c r="Y1881">
        <v>167</v>
      </c>
      <c r="Z1881">
        <v>67.456326025927297</v>
      </c>
      <c r="AA1881">
        <v>62.175199637065496</v>
      </c>
      <c r="AB1881">
        <v>56.724325161382602</v>
      </c>
      <c r="AC1881">
        <v>52.945296807912399</v>
      </c>
      <c r="AD1881">
        <v>60.813676545928701</v>
      </c>
      <c r="AE1881">
        <v>36.42</v>
      </c>
      <c r="AF1881">
        <v>60.0229648356433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12</v>
      </c>
      <c r="AP1881">
        <v>3</v>
      </c>
      <c r="AQ1881">
        <v>3</v>
      </c>
      <c r="AR1881">
        <v>4</v>
      </c>
      <c r="AS1881">
        <v>0</v>
      </c>
      <c r="AT1881">
        <v>0</v>
      </c>
      <c r="AU1881">
        <v>36.883333333333297</v>
      </c>
      <c r="AV1881">
        <v>56.4085156391941</v>
      </c>
      <c r="AW1881">
        <v>12</v>
      </c>
      <c r="AX1881">
        <v>3</v>
      </c>
      <c r="AY1881">
        <v>3</v>
      </c>
      <c r="AZ1881">
        <v>4</v>
      </c>
      <c r="BA1881">
        <v>0</v>
      </c>
      <c r="BB1881">
        <v>0</v>
      </c>
      <c r="BC1881">
        <v>36.883333333333297</v>
      </c>
      <c r="BD1881">
        <v>56.4085156391941</v>
      </c>
      <c r="BE1881">
        <v>66.527538284117796</v>
      </c>
      <c r="BF1881">
        <v>4</v>
      </c>
      <c r="BG1881">
        <v>2</v>
      </c>
      <c r="BH1881">
        <v>3.2</v>
      </c>
      <c r="BI1881">
        <v>61.460749091629303</v>
      </c>
      <c r="BJ1881">
        <v>1</v>
      </c>
    </row>
    <row r="1882" spans="3:62" x14ac:dyDescent="0.15">
      <c r="C1882" s="19" t="s">
        <v>3968</v>
      </c>
      <c r="D1882" t="s">
        <v>1513</v>
      </c>
      <c r="E1882">
        <v>17</v>
      </c>
      <c r="F1882">
        <v>1</v>
      </c>
      <c r="G1882">
        <v>2000</v>
      </c>
      <c r="H1882">
        <v>1820</v>
      </c>
      <c r="I1882">
        <v>5</v>
      </c>
      <c r="J1882">
        <v>5</v>
      </c>
      <c r="K1882">
        <v>1</v>
      </c>
      <c r="L1882">
        <v>5</v>
      </c>
      <c r="M1882">
        <v>1014</v>
      </c>
      <c r="N1882">
        <v>1054</v>
      </c>
      <c r="O1882">
        <v>16</v>
      </c>
      <c r="P1882">
        <v>4</v>
      </c>
      <c r="Q1882">
        <v>1</v>
      </c>
      <c r="R1882">
        <v>3</v>
      </c>
      <c r="S1882">
        <v>3</v>
      </c>
      <c r="T1882">
        <v>0</v>
      </c>
      <c r="U1882">
        <v>35.306249999999999</v>
      </c>
      <c r="V1882">
        <v>53.508243235429099</v>
      </c>
      <c r="W1882">
        <v>28</v>
      </c>
      <c r="X1882">
        <v>133</v>
      </c>
      <c r="Y1882">
        <v>167</v>
      </c>
      <c r="Z1882">
        <v>61.552876463228202</v>
      </c>
      <c r="AA1882">
        <v>57.003089983260402</v>
      </c>
      <c r="AB1882">
        <v>54.943357907393199</v>
      </c>
      <c r="AC1882">
        <v>51.279182689196901</v>
      </c>
      <c r="AD1882">
        <v>54.886419138284097</v>
      </c>
      <c r="AE1882">
        <v>33.880000000000003</v>
      </c>
      <c r="AF1882">
        <v>55.9329852362726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13</v>
      </c>
      <c r="AP1882">
        <v>3</v>
      </c>
      <c r="AQ1882">
        <v>1</v>
      </c>
      <c r="AR1882">
        <v>2</v>
      </c>
      <c r="AS1882">
        <v>3</v>
      </c>
      <c r="AT1882">
        <v>0</v>
      </c>
      <c r="AU1882">
        <v>34.700000000000003</v>
      </c>
      <c r="AV1882">
        <v>53.079106711326297</v>
      </c>
      <c r="AW1882">
        <v>10</v>
      </c>
      <c r="AX1882">
        <v>3</v>
      </c>
      <c r="AY1882">
        <v>1</v>
      </c>
      <c r="AZ1882">
        <v>1</v>
      </c>
      <c r="BA1882">
        <v>2</v>
      </c>
      <c r="BB1882">
        <v>0</v>
      </c>
      <c r="BC1882">
        <v>34.840000000000003</v>
      </c>
      <c r="BD1882">
        <v>52.550448468174402</v>
      </c>
      <c r="BE1882">
        <v>70.024617336308793</v>
      </c>
      <c r="BF1882">
        <v>5</v>
      </c>
      <c r="BG1882">
        <v>2</v>
      </c>
      <c r="BH1882">
        <v>4.5</v>
      </c>
      <c r="BI1882">
        <v>59.633348999644099</v>
      </c>
      <c r="BJ1882">
        <v>1</v>
      </c>
    </row>
    <row r="1883" spans="3:62" x14ac:dyDescent="0.15">
      <c r="C1883" s="19" t="s">
        <v>3969</v>
      </c>
      <c r="D1883" t="s">
        <v>1514</v>
      </c>
      <c r="E1883">
        <v>17</v>
      </c>
      <c r="F1883">
        <v>2</v>
      </c>
      <c r="G1883">
        <v>1200</v>
      </c>
      <c r="H1883">
        <v>750</v>
      </c>
      <c r="I1883">
        <v>1</v>
      </c>
      <c r="J1883">
        <v>2</v>
      </c>
      <c r="K1883">
        <v>2</v>
      </c>
      <c r="L1883">
        <v>3</v>
      </c>
      <c r="M1883">
        <v>1128</v>
      </c>
      <c r="N1883">
        <v>1018</v>
      </c>
      <c r="O1883">
        <v>6</v>
      </c>
      <c r="P1883">
        <v>1</v>
      </c>
      <c r="Q1883">
        <v>1</v>
      </c>
      <c r="R1883">
        <v>1</v>
      </c>
      <c r="S1883">
        <v>0</v>
      </c>
      <c r="T1883">
        <v>0</v>
      </c>
      <c r="U1883">
        <v>36.299999999999997</v>
      </c>
      <c r="V1883">
        <v>47.8840043993237</v>
      </c>
      <c r="W1883">
        <v>21</v>
      </c>
      <c r="X1883">
        <v>83</v>
      </c>
      <c r="Y1883">
        <v>146</v>
      </c>
      <c r="Z1883">
        <v>59.784774024437503</v>
      </c>
      <c r="AA1883">
        <v>55.090659351028997</v>
      </c>
      <c r="AB1883">
        <v>41.446059103436397</v>
      </c>
      <c r="AC1883">
        <v>38.189021535292603</v>
      </c>
      <c r="AD1883">
        <v>47.773467268888503</v>
      </c>
      <c r="AE1883">
        <v>36.32</v>
      </c>
      <c r="AF1883">
        <v>48.456796256616698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36.549999999999997</v>
      </c>
      <c r="AV1883">
        <v>57.4377166877332</v>
      </c>
      <c r="AW1883">
        <v>5</v>
      </c>
      <c r="AX1883">
        <v>1</v>
      </c>
      <c r="AY1883">
        <v>1</v>
      </c>
      <c r="AZ1883">
        <v>1</v>
      </c>
      <c r="BA1883">
        <v>0</v>
      </c>
      <c r="BB1883">
        <v>0</v>
      </c>
      <c r="BC1883">
        <v>36.54</v>
      </c>
      <c r="BD1883">
        <v>49.823000972129897</v>
      </c>
      <c r="BE1883">
        <v>66.432718163192206</v>
      </c>
      <c r="BF1883">
        <v>2</v>
      </c>
      <c r="BG1883">
        <v>1</v>
      </c>
      <c r="BH1883">
        <v>3.1</v>
      </c>
      <c r="BI1883">
        <v>56.539313861039503</v>
      </c>
      <c r="BJ1883">
        <v>1</v>
      </c>
    </row>
    <row r="1884" spans="3:62" x14ac:dyDescent="0.15">
      <c r="C1884" s="19" t="s">
        <v>3970</v>
      </c>
      <c r="D1884" t="s">
        <v>1515</v>
      </c>
      <c r="E1884">
        <v>17</v>
      </c>
      <c r="F1884">
        <v>1</v>
      </c>
      <c r="G1884">
        <v>1400</v>
      </c>
      <c r="H1884">
        <v>500</v>
      </c>
      <c r="I1884">
        <v>7</v>
      </c>
      <c r="J1884">
        <v>8</v>
      </c>
      <c r="K1884">
        <v>2</v>
      </c>
      <c r="L1884">
        <v>2</v>
      </c>
      <c r="M1884">
        <v>422</v>
      </c>
      <c r="N1884">
        <v>429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36.1</v>
      </c>
      <c r="V1884">
        <v>55.660108923534501</v>
      </c>
      <c r="W1884">
        <v>28</v>
      </c>
      <c r="X1884">
        <v>0</v>
      </c>
      <c r="Y1884">
        <v>0</v>
      </c>
      <c r="Z1884">
        <v>55.660108923534501</v>
      </c>
      <c r="AA1884">
        <v>0</v>
      </c>
      <c r="AB1884">
        <v>0</v>
      </c>
      <c r="AC1884">
        <v>0</v>
      </c>
      <c r="AD1884">
        <v>0</v>
      </c>
      <c r="AE1884">
        <v>36.1</v>
      </c>
      <c r="AF1884">
        <v>55.660108923534501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36.1</v>
      </c>
      <c r="AV1884">
        <v>55.660108923534501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36.1</v>
      </c>
      <c r="BD1884">
        <v>55.660108923534501</v>
      </c>
      <c r="BE1884">
        <v>53.775689448447501</v>
      </c>
      <c r="BF1884">
        <v>3</v>
      </c>
      <c r="BG1884">
        <v>4</v>
      </c>
      <c r="BH1884">
        <v>11.2</v>
      </c>
      <c r="BI1884">
        <v>49.9966877272186</v>
      </c>
      <c r="BJ1884">
        <v>1</v>
      </c>
    </row>
    <row r="1885" spans="3:62" x14ac:dyDescent="0.15">
      <c r="C1885" s="19" t="s">
        <v>3971</v>
      </c>
      <c r="D1885" t="s">
        <v>707</v>
      </c>
      <c r="E1885">
        <v>17</v>
      </c>
      <c r="F1885">
        <v>1</v>
      </c>
      <c r="G1885">
        <v>1600</v>
      </c>
      <c r="H1885">
        <v>500</v>
      </c>
      <c r="I1885">
        <v>4</v>
      </c>
      <c r="J1885">
        <v>7</v>
      </c>
      <c r="K1885">
        <v>2</v>
      </c>
      <c r="L1885">
        <v>3</v>
      </c>
      <c r="M1885">
        <v>1088</v>
      </c>
      <c r="N1885">
        <v>1092</v>
      </c>
      <c r="O1885">
        <v>7</v>
      </c>
      <c r="P1885">
        <v>0</v>
      </c>
      <c r="Q1885">
        <v>3</v>
      </c>
      <c r="R1885">
        <v>1</v>
      </c>
      <c r="S1885">
        <v>2</v>
      </c>
      <c r="T1885">
        <v>1</v>
      </c>
      <c r="U1885">
        <v>34.671428571428599</v>
      </c>
      <c r="V1885">
        <v>51.896229338325597</v>
      </c>
      <c r="W1885">
        <v>63</v>
      </c>
      <c r="X1885">
        <v>78</v>
      </c>
      <c r="Y1885">
        <v>141</v>
      </c>
      <c r="Z1885">
        <v>57.663357249062301</v>
      </c>
      <c r="AA1885">
        <v>55.017705116934003</v>
      </c>
      <c r="AB1885">
        <v>46.510219403527202</v>
      </c>
      <c r="AC1885">
        <v>51.075747033361097</v>
      </c>
      <c r="AD1885">
        <v>54.1219227024554</v>
      </c>
      <c r="AE1885">
        <v>34.6</v>
      </c>
      <c r="AF1885">
        <v>52.877790301068003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35.200000000000003</v>
      </c>
      <c r="AN1885">
        <v>54.1219227024554</v>
      </c>
      <c r="AO1885">
        <v>7</v>
      </c>
      <c r="AP1885">
        <v>0</v>
      </c>
      <c r="AQ1885">
        <v>3</v>
      </c>
      <c r="AR1885">
        <v>1</v>
      </c>
      <c r="AS1885">
        <v>2</v>
      </c>
      <c r="AT1885">
        <v>1</v>
      </c>
      <c r="AU1885">
        <v>34.671428571428599</v>
      </c>
      <c r="AV1885">
        <v>51.896229338325597</v>
      </c>
      <c r="AW1885">
        <v>7</v>
      </c>
      <c r="AX1885">
        <v>0</v>
      </c>
      <c r="AY1885">
        <v>3</v>
      </c>
      <c r="AZ1885">
        <v>1</v>
      </c>
      <c r="BA1885">
        <v>2</v>
      </c>
      <c r="BB1885">
        <v>1</v>
      </c>
      <c r="BC1885">
        <v>34.671428571428599</v>
      </c>
      <c r="BD1885">
        <v>51.896229338325597</v>
      </c>
      <c r="BE1885">
        <v>57.009916458748201</v>
      </c>
      <c r="BF1885">
        <v>3</v>
      </c>
      <c r="BG1885">
        <v>3</v>
      </c>
      <c r="BH1885">
        <v>4.3</v>
      </c>
      <c r="BI1885">
        <v>53.8193452468375</v>
      </c>
      <c r="BJ1885">
        <v>1</v>
      </c>
    </row>
    <row r="1886" spans="3:62" x14ac:dyDescent="0.15">
      <c r="C1886" s="19" t="s">
        <v>3972</v>
      </c>
      <c r="D1886" t="s">
        <v>1516</v>
      </c>
      <c r="E1886">
        <v>17</v>
      </c>
      <c r="F1886">
        <v>1</v>
      </c>
      <c r="G1886">
        <v>2000</v>
      </c>
      <c r="H1886">
        <v>500</v>
      </c>
      <c r="I1886">
        <v>4</v>
      </c>
      <c r="J1886">
        <v>7</v>
      </c>
      <c r="K1886">
        <v>2</v>
      </c>
      <c r="L1886">
        <v>3</v>
      </c>
      <c r="M1886">
        <v>1018</v>
      </c>
      <c r="N1886">
        <v>1053</v>
      </c>
      <c r="O1886">
        <v>3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34.8333333333333</v>
      </c>
      <c r="V1886">
        <v>57.329694935265799</v>
      </c>
      <c r="W1886">
        <v>22</v>
      </c>
      <c r="X1886">
        <v>56</v>
      </c>
      <c r="Y1886">
        <v>71</v>
      </c>
      <c r="Z1886">
        <v>57.576138211113303</v>
      </c>
      <c r="AA1886">
        <v>57.368215066393397</v>
      </c>
      <c r="AB1886">
        <v>57.044731528290697</v>
      </c>
      <c r="AC1886">
        <v>0</v>
      </c>
      <c r="AD1886">
        <v>0</v>
      </c>
      <c r="AE1886">
        <v>34.8333333333333</v>
      </c>
      <c r="AF1886">
        <v>57.329694935265799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34.8333333333333</v>
      </c>
      <c r="AV1886">
        <v>57.329694935265799</v>
      </c>
      <c r="AW1886">
        <v>3</v>
      </c>
      <c r="AX1886">
        <v>0</v>
      </c>
      <c r="AY1886">
        <v>1</v>
      </c>
      <c r="AZ1886">
        <v>0</v>
      </c>
      <c r="BA1886">
        <v>0</v>
      </c>
      <c r="BB1886">
        <v>1</v>
      </c>
      <c r="BC1886">
        <v>34.8333333333333</v>
      </c>
      <c r="BD1886">
        <v>57.329694935265799</v>
      </c>
      <c r="BE1886">
        <v>54.3707282187844</v>
      </c>
      <c r="BF1886">
        <v>4</v>
      </c>
      <c r="BG1886">
        <v>2</v>
      </c>
      <c r="BH1886">
        <v>3.4</v>
      </c>
      <c r="BI1886">
        <v>51.856073712877503</v>
      </c>
      <c r="BJ1886">
        <v>1</v>
      </c>
    </row>
    <row r="1887" spans="3:62" x14ac:dyDescent="0.15">
      <c r="C1887" s="19" t="s">
        <v>3973</v>
      </c>
      <c r="D1887" t="s">
        <v>1517</v>
      </c>
      <c r="E1887">
        <v>17</v>
      </c>
      <c r="F1887">
        <v>2</v>
      </c>
      <c r="G1887">
        <v>1400</v>
      </c>
      <c r="H1887">
        <v>500</v>
      </c>
      <c r="I1887">
        <v>1</v>
      </c>
      <c r="J1887">
        <v>1</v>
      </c>
      <c r="K1887">
        <v>1</v>
      </c>
      <c r="L1887">
        <v>3</v>
      </c>
      <c r="M1887">
        <v>5212</v>
      </c>
      <c r="N1887">
        <v>1113</v>
      </c>
      <c r="O1887">
        <v>5</v>
      </c>
      <c r="P1887">
        <v>0</v>
      </c>
      <c r="Q1887">
        <v>4</v>
      </c>
      <c r="R1887">
        <v>0</v>
      </c>
      <c r="S1887">
        <v>1</v>
      </c>
      <c r="T1887">
        <v>0</v>
      </c>
      <c r="U1887">
        <v>37.119999999999997</v>
      </c>
      <c r="V1887">
        <v>52.215866411456297</v>
      </c>
      <c r="W1887">
        <v>7</v>
      </c>
      <c r="X1887">
        <v>28</v>
      </c>
      <c r="Y1887">
        <v>78</v>
      </c>
      <c r="Z1887">
        <v>58.670267249715103</v>
      </c>
      <c r="AA1887">
        <v>50.417180329761997</v>
      </c>
      <c r="AB1887">
        <v>48.878110488558903</v>
      </c>
      <c r="AC1887">
        <v>54.061667690562402</v>
      </c>
      <c r="AD1887">
        <v>49.052106298683299</v>
      </c>
      <c r="AE1887">
        <v>37.119999999999997</v>
      </c>
      <c r="AF1887">
        <v>52.215866411456297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37.5</v>
      </c>
      <c r="AN1887">
        <v>58.670267249715103</v>
      </c>
      <c r="AO1887">
        <v>5</v>
      </c>
      <c r="AP1887">
        <v>0</v>
      </c>
      <c r="AQ1887">
        <v>4</v>
      </c>
      <c r="AR1887">
        <v>0</v>
      </c>
      <c r="AS1887">
        <v>1</v>
      </c>
      <c r="AT1887">
        <v>0</v>
      </c>
      <c r="AU1887">
        <v>37.119999999999997</v>
      </c>
      <c r="AV1887">
        <v>52.215866411456297</v>
      </c>
      <c r="AW1887">
        <v>5</v>
      </c>
      <c r="AX1887">
        <v>0</v>
      </c>
      <c r="AY1887">
        <v>4</v>
      </c>
      <c r="AZ1887">
        <v>0</v>
      </c>
      <c r="BA1887">
        <v>1</v>
      </c>
      <c r="BB1887">
        <v>0</v>
      </c>
      <c r="BC1887">
        <v>37.119999999999997</v>
      </c>
      <c r="BD1887">
        <v>52.215866411456297</v>
      </c>
      <c r="BE1887">
        <v>60.341788952503499</v>
      </c>
      <c r="BF1887">
        <v>2</v>
      </c>
      <c r="BG1887">
        <v>1</v>
      </c>
      <c r="BH1887">
        <v>2.6</v>
      </c>
      <c r="BI1887">
        <v>53.558617035506998</v>
      </c>
      <c r="BJ1887">
        <v>1</v>
      </c>
    </row>
    <row r="1888" spans="3:62" x14ac:dyDescent="0.15">
      <c r="C1888" s="19" t="s">
        <v>3974</v>
      </c>
      <c r="D1888" t="s">
        <v>1518</v>
      </c>
      <c r="E1888">
        <v>17</v>
      </c>
      <c r="F1888">
        <v>1</v>
      </c>
      <c r="G1888">
        <v>2000</v>
      </c>
      <c r="H1888">
        <v>700</v>
      </c>
      <c r="I1888">
        <v>7</v>
      </c>
      <c r="J1888">
        <v>8</v>
      </c>
      <c r="K1888">
        <v>1</v>
      </c>
      <c r="L1888">
        <v>2</v>
      </c>
      <c r="M1888">
        <v>1014</v>
      </c>
      <c r="N1888">
        <v>1061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41.0886404827029</v>
      </c>
      <c r="BF1888">
        <v>1</v>
      </c>
      <c r="BG1888">
        <v>2</v>
      </c>
      <c r="BH1888">
        <v>4</v>
      </c>
      <c r="BI1888">
        <v>40.664130933855098</v>
      </c>
      <c r="BJ1888">
        <v>1</v>
      </c>
    </row>
    <row r="1889" spans="3:62" x14ac:dyDescent="0.15">
      <c r="C1889" s="19" t="s">
        <v>3975</v>
      </c>
      <c r="D1889" t="s">
        <v>868</v>
      </c>
      <c r="E1889">
        <v>17</v>
      </c>
      <c r="F1889">
        <v>1</v>
      </c>
      <c r="G1889">
        <v>1200</v>
      </c>
      <c r="H1889">
        <v>700</v>
      </c>
      <c r="I1889">
        <v>7</v>
      </c>
      <c r="J1889">
        <v>8</v>
      </c>
      <c r="K1889">
        <v>2</v>
      </c>
      <c r="L1889">
        <v>2</v>
      </c>
      <c r="M1889">
        <v>1014</v>
      </c>
      <c r="N1889">
        <v>438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42.006320730977599</v>
      </c>
      <c r="BF1889">
        <v>2</v>
      </c>
      <c r="BG1889">
        <v>3</v>
      </c>
      <c r="BH1889">
        <v>6</v>
      </c>
      <c r="BI1889">
        <v>40.614288783722998</v>
      </c>
      <c r="BJ1889">
        <v>1</v>
      </c>
    </row>
    <row r="1890" spans="3:62" x14ac:dyDescent="0.15">
      <c r="C1890" s="19" t="s">
        <v>3976</v>
      </c>
      <c r="D1890" t="s">
        <v>1519</v>
      </c>
      <c r="E1890">
        <v>17</v>
      </c>
      <c r="F1890">
        <v>2</v>
      </c>
      <c r="G1890">
        <v>1400</v>
      </c>
      <c r="H1890">
        <v>750</v>
      </c>
      <c r="I1890">
        <v>1</v>
      </c>
      <c r="J1890">
        <v>2</v>
      </c>
      <c r="K1890">
        <v>2</v>
      </c>
      <c r="L1890">
        <v>4</v>
      </c>
      <c r="M1890">
        <v>1088</v>
      </c>
      <c r="N1890">
        <v>438</v>
      </c>
      <c r="O1890">
        <v>10</v>
      </c>
      <c r="P1890">
        <v>2</v>
      </c>
      <c r="Q1890">
        <v>4</v>
      </c>
      <c r="R1890">
        <v>0</v>
      </c>
      <c r="S1890">
        <v>1</v>
      </c>
      <c r="T1890">
        <v>1</v>
      </c>
      <c r="U1890">
        <v>34.85</v>
      </c>
      <c r="V1890">
        <v>55.287094936271103</v>
      </c>
      <c r="W1890">
        <v>64</v>
      </c>
      <c r="X1890">
        <v>92</v>
      </c>
      <c r="Y1890">
        <v>154</v>
      </c>
      <c r="Z1890">
        <v>67.381588706127701</v>
      </c>
      <c r="AA1890">
        <v>63.433206618335298</v>
      </c>
      <c r="AB1890">
        <v>53.480395785163601</v>
      </c>
      <c r="AC1890">
        <v>47.071296088132101</v>
      </c>
      <c r="AD1890">
        <v>50.900486764696502</v>
      </c>
      <c r="AE1890">
        <v>35.159999999999997</v>
      </c>
      <c r="AF1890">
        <v>56.453394792490997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</v>
      </c>
      <c r="AP1890">
        <v>0</v>
      </c>
      <c r="AQ1890">
        <v>2</v>
      </c>
      <c r="AR1890">
        <v>0</v>
      </c>
      <c r="AS1890">
        <v>0</v>
      </c>
      <c r="AT1890">
        <v>0</v>
      </c>
      <c r="AU1890">
        <v>36.799999999999997</v>
      </c>
      <c r="AV1890">
        <v>65.407397662231503</v>
      </c>
      <c r="AW1890">
        <v>7</v>
      </c>
      <c r="AX1890">
        <v>1</v>
      </c>
      <c r="AY1890">
        <v>4</v>
      </c>
      <c r="AZ1890">
        <v>0</v>
      </c>
      <c r="BA1890">
        <v>0</v>
      </c>
      <c r="BB1890">
        <v>1</v>
      </c>
      <c r="BC1890">
        <v>35.071428571428598</v>
      </c>
      <c r="BD1890">
        <v>57.307056147179097</v>
      </c>
      <c r="BE1890">
        <v>63.6848323580802</v>
      </c>
      <c r="BF1890">
        <v>2</v>
      </c>
      <c r="BG1890">
        <v>1</v>
      </c>
      <c r="BH1890">
        <v>1.7</v>
      </c>
      <c r="BI1890">
        <v>57.836427300210801</v>
      </c>
      <c r="BJ1890">
        <v>1</v>
      </c>
    </row>
    <row r="1891" spans="3:62" x14ac:dyDescent="0.15">
      <c r="C1891" s="19" t="s">
        <v>3977</v>
      </c>
      <c r="D1891" t="s">
        <v>1520</v>
      </c>
      <c r="E1891">
        <v>17</v>
      </c>
      <c r="F1891">
        <v>2</v>
      </c>
      <c r="G1891">
        <v>1800</v>
      </c>
      <c r="H1891">
        <v>750</v>
      </c>
      <c r="I1891">
        <v>7</v>
      </c>
      <c r="J1891">
        <v>14</v>
      </c>
      <c r="K1891">
        <v>3</v>
      </c>
      <c r="L1891">
        <v>4</v>
      </c>
      <c r="M1891">
        <v>5429</v>
      </c>
      <c r="N1891">
        <v>1104</v>
      </c>
      <c r="O1891">
        <v>8</v>
      </c>
      <c r="P1891">
        <v>1</v>
      </c>
      <c r="Q1891">
        <v>2</v>
      </c>
      <c r="R1891">
        <v>3</v>
      </c>
      <c r="S1891">
        <v>1</v>
      </c>
      <c r="T1891">
        <v>0</v>
      </c>
      <c r="U1891">
        <v>38.387500000000003</v>
      </c>
      <c r="V1891">
        <v>58.332153437877899</v>
      </c>
      <c r="W1891">
        <v>21</v>
      </c>
      <c r="X1891">
        <v>56</v>
      </c>
      <c r="Y1891">
        <v>155</v>
      </c>
      <c r="Z1891">
        <v>66.643845043025493</v>
      </c>
      <c r="AA1891">
        <v>61.188514009042997</v>
      </c>
      <c r="AB1891">
        <v>66.4719973877298</v>
      </c>
      <c r="AC1891">
        <v>59.996428897421801</v>
      </c>
      <c r="AD1891">
        <v>61.680968684175902</v>
      </c>
      <c r="AE1891">
        <v>38.020000000000003</v>
      </c>
      <c r="AF1891">
        <v>63.196350804279199</v>
      </c>
      <c r="AG1891">
        <v>2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39.25</v>
      </c>
      <c r="AN1891">
        <v>57.617562476279097</v>
      </c>
      <c r="AO1891">
        <v>8</v>
      </c>
      <c r="AP1891">
        <v>1</v>
      </c>
      <c r="AQ1891">
        <v>2</v>
      </c>
      <c r="AR1891">
        <v>3</v>
      </c>
      <c r="AS1891">
        <v>1</v>
      </c>
      <c r="AT1891">
        <v>0</v>
      </c>
      <c r="AU1891">
        <v>38.387500000000003</v>
      </c>
      <c r="AV1891">
        <v>58.332153437877899</v>
      </c>
      <c r="AW1891">
        <v>8</v>
      </c>
      <c r="AX1891">
        <v>1</v>
      </c>
      <c r="AY1891">
        <v>2</v>
      </c>
      <c r="AZ1891">
        <v>3</v>
      </c>
      <c r="BA1891">
        <v>1</v>
      </c>
      <c r="BB1891">
        <v>0</v>
      </c>
      <c r="BC1891">
        <v>38.387500000000003</v>
      </c>
      <c r="BD1891">
        <v>58.332153437877899</v>
      </c>
      <c r="BE1891">
        <v>62.343265810551799</v>
      </c>
      <c r="BF1891">
        <v>7</v>
      </c>
      <c r="BG1891">
        <v>1</v>
      </c>
      <c r="BH1891">
        <v>3.9</v>
      </c>
      <c r="BI1891">
        <v>59.695260339333203</v>
      </c>
      <c r="BJ1891">
        <v>1</v>
      </c>
    </row>
    <row r="1892" spans="3:62" x14ac:dyDescent="0.15">
      <c r="C1892" s="19" t="s">
        <v>3978</v>
      </c>
      <c r="D1892" t="s">
        <v>1521</v>
      </c>
      <c r="E1892">
        <v>17</v>
      </c>
      <c r="F1892">
        <v>1</v>
      </c>
      <c r="G1892">
        <v>1200</v>
      </c>
      <c r="H1892">
        <v>1050</v>
      </c>
      <c r="I1892">
        <v>4</v>
      </c>
      <c r="J1892">
        <v>8</v>
      </c>
      <c r="K1892">
        <v>2</v>
      </c>
      <c r="L1892">
        <v>4</v>
      </c>
      <c r="M1892">
        <v>5212</v>
      </c>
      <c r="N1892">
        <v>1078</v>
      </c>
      <c r="O1892">
        <v>15</v>
      </c>
      <c r="P1892">
        <v>2</v>
      </c>
      <c r="Q1892">
        <v>4</v>
      </c>
      <c r="R1892">
        <v>0</v>
      </c>
      <c r="S1892">
        <v>1</v>
      </c>
      <c r="T1892">
        <v>3</v>
      </c>
      <c r="U1892">
        <v>35.464285714285701</v>
      </c>
      <c r="V1892">
        <v>51.316029816018798</v>
      </c>
      <c r="W1892">
        <v>22</v>
      </c>
      <c r="X1892">
        <v>43</v>
      </c>
      <c r="Y1892">
        <v>56</v>
      </c>
      <c r="Z1892">
        <v>63.985482917469497</v>
      </c>
      <c r="AA1892">
        <v>63.938789614507797</v>
      </c>
      <c r="AB1892">
        <v>63.135023318715199</v>
      </c>
      <c r="AC1892">
        <v>56.657004889560703</v>
      </c>
      <c r="AD1892">
        <v>54.485214463153497</v>
      </c>
      <c r="AE1892">
        <v>34.32</v>
      </c>
      <c r="AF1892">
        <v>60.4403030406814</v>
      </c>
      <c r="AG1892">
        <v>3</v>
      </c>
      <c r="AH1892">
        <v>0</v>
      </c>
      <c r="AI1892">
        <v>2</v>
      </c>
      <c r="AJ1892">
        <v>0</v>
      </c>
      <c r="AK1892">
        <v>0</v>
      </c>
      <c r="AL1892">
        <v>0</v>
      </c>
      <c r="AM1892">
        <v>35.6</v>
      </c>
      <c r="AN1892">
        <v>45.604450297464801</v>
      </c>
      <c r="AO1892">
        <v>15</v>
      </c>
      <c r="AP1892">
        <v>2</v>
      </c>
      <c r="AQ1892">
        <v>4</v>
      </c>
      <c r="AR1892">
        <v>0</v>
      </c>
      <c r="AS1892">
        <v>1</v>
      </c>
      <c r="AT1892">
        <v>3</v>
      </c>
      <c r="AU1892">
        <v>35.464285714285701</v>
      </c>
      <c r="AV1892">
        <v>51.316029816018798</v>
      </c>
      <c r="AW1892">
        <v>14</v>
      </c>
      <c r="AX1892">
        <v>2</v>
      </c>
      <c r="AY1892">
        <v>4</v>
      </c>
      <c r="AZ1892">
        <v>0</v>
      </c>
      <c r="BA1892">
        <v>1</v>
      </c>
      <c r="BB1892">
        <v>2</v>
      </c>
      <c r="BC1892">
        <v>35.392307692307703</v>
      </c>
      <c r="BD1892">
        <v>52.5400414493093</v>
      </c>
      <c r="BE1892">
        <v>56.8617329887688</v>
      </c>
      <c r="BF1892">
        <v>2</v>
      </c>
      <c r="BG1892">
        <v>1</v>
      </c>
      <c r="BH1892">
        <v>2.2000000000000002</v>
      </c>
      <c r="BI1892">
        <v>57.063471299005599</v>
      </c>
      <c r="BJ1892">
        <v>1</v>
      </c>
    </row>
    <row r="1893" spans="3:62" x14ac:dyDescent="0.15">
      <c r="C1893" s="19" t="s">
        <v>3979</v>
      </c>
      <c r="D1893" t="s">
        <v>1522</v>
      </c>
      <c r="E1893">
        <v>17</v>
      </c>
      <c r="F1893">
        <v>1</v>
      </c>
      <c r="G1893">
        <v>2000</v>
      </c>
      <c r="H1893">
        <v>1500</v>
      </c>
      <c r="I1893">
        <v>7</v>
      </c>
      <c r="J1893">
        <v>13</v>
      </c>
      <c r="K1893">
        <v>2</v>
      </c>
      <c r="L1893">
        <v>4</v>
      </c>
      <c r="M1893">
        <v>1088</v>
      </c>
      <c r="N1893">
        <v>1053</v>
      </c>
      <c r="O1893">
        <v>10</v>
      </c>
      <c r="P1893">
        <v>3</v>
      </c>
      <c r="Q1893">
        <v>4</v>
      </c>
      <c r="R1893">
        <v>2</v>
      </c>
      <c r="S1893">
        <v>1</v>
      </c>
      <c r="T1893">
        <v>0</v>
      </c>
      <c r="U1893">
        <v>35.04</v>
      </c>
      <c r="V1893">
        <v>50.197531620128402</v>
      </c>
      <c r="W1893">
        <v>120</v>
      </c>
      <c r="X1893">
        <v>140</v>
      </c>
      <c r="Y1893">
        <v>162</v>
      </c>
      <c r="Z1893">
        <v>58.1909114782015</v>
      </c>
      <c r="AA1893">
        <v>47.739765937703503</v>
      </c>
      <c r="AB1893">
        <v>44.009673336379997</v>
      </c>
      <c r="AC1893">
        <v>48.357033918451997</v>
      </c>
      <c r="AD1893">
        <v>57.576919953704</v>
      </c>
      <c r="AE1893">
        <v>35.18</v>
      </c>
      <c r="AF1893">
        <v>51.1748609248882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10</v>
      </c>
      <c r="AP1893">
        <v>3</v>
      </c>
      <c r="AQ1893">
        <v>4</v>
      </c>
      <c r="AR1893">
        <v>2</v>
      </c>
      <c r="AS1893">
        <v>1</v>
      </c>
      <c r="AT1893">
        <v>0</v>
      </c>
      <c r="AU1893">
        <v>35.04</v>
      </c>
      <c r="AV1893">
        <v>50.197531620128402</v>
      </c>
      <c r="AW1893">
        <v>8</v>
      </c>
      <c r="AX1893">
        <v>3</v>
      </c>
      <c r="AY1893">
        <v>3</v>
      </c>
      <c r="AZ1893">
        <v>1</v>
      </c>
      <c r="BA1893">
        <v>1</v>
      </c>
      <c r="BB1893">
        <v>0</v>
      </c>
      <c r="BC1893">
        <v>35.15</v>
      </c>
      <c r="BD1893">
        <v>51.217401719216298</v>
      </c>
      <c r="BE1893">
        <v>64.332294020845396</v>
      </c>
      <c r="BF1893">
        <v>5</v>
      </c>
      <c r="BG1893">
        <v>1</v>
      </c>
      <c r="BH1893">
        <v>2.7</v>
      </c>
      <c r="BI1893">
        <v>57.828638105699198</v>
      </c>
      <c r="BJ1893">
        <v>1</v>
      </c>
    </row>
    <row r="1894" spans="3:62" x14ac:dyDescent="0.15">
      <c r="C1894" s="19" t="s">
        <v>3980</v>
      </c>
      <c r="D1894" t="s">
        <v>1523</v>
      </c>
      <c r="E1894">
        <v>17</v>
      </c>
      <c r="F1894">
        <v>2</v>
      </c>
      <c r="G1894">
        <v>1800</v>
      </c>
      <c r="H1894">
        <v>2200</v>
      </c>
      <c r="I1894">
        <v>3</v>
      </c>
      <c r="J1894">
        <v>5</v>
      </c>
      <c r="K1894">
        <v>1</v>
      </c>
      <c r="L1894">
        <v>8</v>
      </c>
      <c r="M1894">
        <v>1018</v>
      </c>
      <c r="N1894">
        <v>1148</v>
      </c>
      <c r="O1894">
        <v>33</v>
      </c>
      <c r="P1894">
        <v>7</v>
      </c>
      <c r="Q1894">
        <v>1</v>
      </c>
      <c r="R1894">
        <v>6</v>
      </c>
      <c r="S1894">
        <v>2</v>
      </c>
      <c r="T1894">
        <v>1</v>
      </c>
      <c r="U1894">
        <v>37.35</v>
      </c>
      <c r="V1894">
        <v>60.503173903886697</v>
      </c>
      <c r="W1894">
        <v>57</v>
      </c>
      <c r="X1894">
        <v>70</v>
      </c>
      <c r="Y1894">
        <v>92</v>
      </c>
      <c r="Z1894">
        <v>65.896902640353403</v>
      </c>
      <c r="AA1894">
        <v>60.100244659762701</v>
      </c>
      <c r="AB1894">
        <v>67.862566517378198</v>
      </c>
      <c r="AC1894">
        <v>57.411367784616203</v>
      </c>
      <c r="AD1894">
        <v>62.631303066578702</v>
      </c>
      <c r="AE1894">
        <v>37.200000000000003</v>
      </c>
      <c r="AF1894">
        <v>62.780476933737901</v>
      </c>
      <c r="AG1894">
        <v>4</v>
      </c>
      <c r="AH1894">
        <v>1</v>
      </c>
      <c r="AI1894">
        <v>0</v>
      </c>
      <c r="AJ1894">
        <v>1</v>
      </c>
      <c r="AK1894">
        <v>1</v>
      </c>
      <c r="AL1894">
        <v>0</v>
      </c>
      <c r="AM1894">
        <v>37.65</v>
      </c>
      <c r="AN1894">
        <v>66.631701543807395</v>
      </c>
      <c r="AO1894">
        <v>32</v>
      </c>
      <c r="AP1894">
        <v>7</v>
      </c>
      <c r="AQ1894">
        <v>1</v>
      </c>
      <c r="AR1894">
        <v>6</v>
      </c>
      <c r="AS1894">
        <v>2</v>
      </c>
      <c r="AT1894">
        <v>1</v>
      </c>
      <c r="AU1894">
        <v>37.390322580645197</v>
      </c>
      <c r="AV1894">
        <v>61.071647440266297</v>
      </c>
      <c r="AW1894">
        <v>30</v>
      </c>
      <c r="AX1894">
        <v>6</v>
      </c>
      <c r="AY1894">
        <v>1</v>
      </c>
      <c r="AZ1894">
        <v>6</v>
      </c>
      <c r="BA1894">
        <v>2</v>
      </c>
      <c r="BB1894">
        <v>0</v>
      </c>
      <c r="BC1894">
        <v>37.4551724137931</v>
      </c>
      <c r="BD1894">
        <v>60.784254874161903</v>
      </c>
      <c r="BE1894">
        <v>65.272256542047998</v>
      </c>
      <c r="BF1894">
        <v>6</v>
      </c>
      <c r="BG1894">
        <v>7</v>
      </c>
      <c r="BH1894">
        <v>18.2</v>
      </c>
      <c r="BI1894">
        <v>63.9813132154584</v>
      </c>
      <c r="BJ1894">
        <v>1</v>
      </c>
    </row>
    <row r="1895" spans="3:62" x14ac:dyDescent="0.15">
      <c r="C1895" s="19" t="s">
        <v>3981</v>
      </c>
      <c r="D1895" t="s">
        <v>233</v>
      </c>
      <c r="E1895">
        <v>17</v>
      </c>
      <c r="F1895">
        <v>1</v>
      </c>
      <c r="G1895">
        <v>1200</v>
      </c>
      <c r="H1895">
        <v>1500</v>
      </c>
      <c r="I1895">
        <v>6</v>
      </c>
      <c r="J1895">
        <v>8</v>
      </c>
      <c r="K1895">
        <v>2</v>
      </c>
      <c r="L1895">
        <v>4</v>
      </c>
      <c r="M1895">
        <v>1019</v>
      </c>
      <c r="N1895">
        <v>1121</v>
      </c>
      <c r="O1895">
        <v>13</v>
      </c>
      <c r="P1895">
        <v>3</v>
      </c>
      <c r="Q1895">
        <v>2</v>
      </c>
      <c r="R1895">
        <v>1</v>
      </c>
      <c r="S1895">
        <v>3</v>
      </c>
      <c r="T1895">
        <v>1</v>
      </c>
      <c r="U1895">
        <v>36.107692307692297</v>
      </c>
      <c r="V1895">
        <v>54.447992798117497</v>
      </c>
      <c r="W1895">
        <v>14</v>
      </c>
      <c r="X1895">
        <v>84</v>
      </c>
      <c r="Y1895">
        <v>118</v>
      </c>
      <c r="Z1895">
        <v>61.000026593834498</v>
      </c>
      <c r="AA1895">
        <v>59.621525720026703</v>
      </c>
      <c r="AB1895">
        <v>57.371432439023501</v>
      </c>
      <c r="AC1895">
        <v>59.498579024848901</v>
      </c>
      <c r="AD1895">
        <v>58.5605172316316</v>
      </c>
      <c r="AE1895">
        <v>35.76</v>
      </c>
      <c r="AF1895">
        <v>59.210416201873102</v>
      </c>
      <c r="AG1895">
        <v>2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35.700000000000003</v>
      </c>
      <c r="AN1895">
        <v>58.435005731936201</v>
      </c>
      <c r="AO1895">
        <v>8</v>
      </c>
      <c r="AP1895">
        <v>2</v>
      </c>
      <c r="AQ1895">
        <v>0</v>
      </c>
      <c r="AR1895">
        <v>1</v>
      </c>
      <c r="AS1895">
        <v>2</v>
      </c>
      <c r="AT1895">
        <v>0</v>
      </c>
      <c r="AU1895">
        <v>35.212499999999999</v>
      </c>
      <c r="AV1895">
        <v>54.493591888983701</v>
      </c>
      <c r="AW1895">
        <v>8</v>
      </c>
      <c r="AX1895">
        <v>3</v>
      </c>
      <c r="AY1895">
        <v>1</v>
      </c>
      <c r="AZ1895">
        <v>0</v>
      </c>
      <c r="BA1895">
        <v>1</v>
      </c>
      <c r="BB1895">
        <v>0</v>
      </c>
      <c r="BC1895">
        <v>35.549999999999997</v>
      </c>
      <c r="BD1895">
        <v>57.110595548624403</v>
      </c>
      <c r="BE1895">
        <v>62.104819667989197</v>
      </c>
      <c r="BF1895">
        <v>4</v>
      </c>
      <c r="BG1895">
        <v>3</v>
      </c>
      <c r="BH1895">
        <v>6.1</v>
      </c>
      <c r="BI1895">
        <v>57.773058342324802</v>
      </c>
      <c r="BJ1895">
        <v>1</v>
      </c>
    </row>
    <row r="1896" spans="3:62" x14ac:dyDescent="0.15">
      <c r="C1896" s="19" t="s">
        <v>3982</v>
      </c>
      <c r="D1896" t="s">
        <v>1524</v>
      </c>
      <c r="E1896">
        <v>17</v>
      </c>
      <c r="F1896">
        <v>2</v>
      </c>
      <c r="G1896">
        <v>1200</v>
      </c>
      <c r="H1896">
        <v>500</v>
      </c>
      <c r="I1896">
        <v>4</v>
      </c>
      <c r="J1896">
        <v>7</v>
      </c>
      <c r="K1896">
        <v>1</v>
      </c>
      <c r="L1896">
        <v>2</v>
      </c>
      <c r="M1896">
        <v>1115</v>
      </c>
      <c r="N1896">
        <v>1144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38.200000000000003</v>
      </c>
      <c r="V1896">
        <v>46.175730794731997</v>
      </c>
      <c r="W1896">
        <v>35</v>
      </c>
      <c r="X1896">
        <v>0</v>
      </c>
      <c r="Y1896">
        <v>0</v>
      </c>
      <c r="Z1896">
        <v>46.175730794731997</v>
      </c>
      <c r="AA1896">
        <v>0</v>
      </c>
      <c r="AB1896">
        <v>0</v>
      </c>
      <c r="AC1896">
        <v>0</v>
      </c>
      <c r="AD1896">
        <v>0</v>
      </c>
      <c r="AE1896">
        <v>38.200000000000003</v>
      </c>
      <c r="AF1896">
        <v>46.175730794731997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38.200000000000003</v>
      </c>
      <c r="AV1896">
        <v>46.175730794731997</v>
      </c>
      <c r="AW1896">
        <v>1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38.200000000000003</v>
      </c>
      <c r="BD1896">
        <v>46.175730794731997</v>
      </c>
      <c r="BE1896">
        <v>57.371432439023501</v>
      </c>
      <c r="BF1896">
        <v>2</v>
      </c>
      <c r="BG1896">
        <v>2</v>
      </c>
      <c r="BH1896">
        <v>3.5</v>
      </c>
      <c r="BI1896">
        <v>48.119173682583003</v>
      </c>
      <c r="BJ1896">
        <v>1</v>
      </c>
    </row>
    <row r="1897" spans="3:62" x14ac:dyDescent="0.15">
      <c r="C1897" s="19" t="s">
        <v>3983</v>
      </c>
      <c r="D1897" t="s">
        <v>1525</v>
      </c>
      <c r="E1897">
        <v>17</v>
      </c>
      <c r="F1897">
        <v>2</v>
      </c>
      <c r="G1897">
        <v>1400</v>
      </c>
      <c r="H1897">
        <v>500</v>
      </c>
      <c r="I1897">
        <v>3</v>
      </c>
      <c r="J1897">
        <v>5</v>
      </c>
      <c r="K1897">
        <v>2</v>
      </c>
      <c r="L1897">
        <v>3</v>
      </c>
      <c r="M1897">
        <v>666</v>
      </c>
      <c r="N1897">
        <v>396</v>
      </c>
      <c r="O1897">
        <v>6</v>
      </c>
      <c r="P1897">
        <v>0</v>
      </c>
      <c r="Q1897">
        <v>0</v>
      </c>
      <c r="R1897">
        <v>3</v>
      </c>
      <c r="S1897">
        <v>0</v>
      </c>
      <c r="T1897">
        <v>0</v>
      </c>
      <c r="U1897">
        <v>37.65</v>
      </c>
      <c r="V1897">
        <v>48.958193502503697</v>
      </c>
      <c r="W1897">
        <v>6</v>
      </c>
      <c r="X1897">
        <v>28</v>
      </c>
      <c r="Y1897">
        <v>62</v>
      </c>
      <c r="Z1897">
        <v>59.227441150644601</v>
      </c>
      <c r="AA1897">
        <v>53.020385587476497</v>
      </c>
      <c r="AB1897">
        <v>45.681707972936103</v>
      </c>
      <c r="AC1897">
        <v>45.681707972936103</v>
      </c>
      <c r="AD1897">
        <v>45.681707972936103</v>
      </c>
      <c r="AE1897">
        <v>37.799999999999997</v>
      </c>
      <c r="AF1897">
        <v>49.858590131385803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38.5</v>
      </c>
      <c r="AN1897">
        <v>59.227441150644601</v>
      </c>
      <c r="AO1897">
        <v>6</v>
      </c>
      <c r="AP1897">
        <v>0</v>
      </c>
      <c r="AQ1897">
        <v>0</v>
      </c>
      <c r="AR1897">
        <v>3</v>
      </c>
      <c r="AS1897">
        <v>0</v>
      </c>
      <c r="AT1897">
        <v>0</v>
      </c>
      <c r="AU1897">
        <v>37.65</v>
      </c>
      <c r="AV1897">
        <v>48.958193502503697</v>
      </c>
      <c r="AW1897">
        <v>6</v>
      </c>
      <c r="AX1897">
        <v>0</v>
      </c>
      <c r="AY1897">
        <v>0</v>
      </c>
      <c r="AZ1897">
        <v>3</v>
      </c>
      <c r="BA1897">
        <v>0</v>
      </c>
      <c r="BB1897">
        <v>0</v>
      </c>
      <c r="BC1897">
        <v>37.65</v>
      </c>
      <c r="BD1897">
        <v>48.958193502503697</v>
      </c>
      <c r="BE1897">
        <v>49.198310933914499</v>
      </c>
      <c r="BF1897">
        <v>10</v>
      </c>
      <c r="BG1897">
        <v>2</v>
      </c>
      <c r="BH1897">
        <v>3</v>
      </c>
      <c r="BI1897">
        <v>51.685840498538496</v>
      </c>
      <c r="BJ1897">
        <v>1</v>
      </c>
    </row>
    <row r="1898" spans="3:62" x14ac:dyDescent="0.15">
      <c r="C1898" s="19" t="s">
        <v>3984</v>
      </c>
      <c r="D1898" t="s">
        <v>1526</v>
      </c>
      <c r="E1898">
        <v>17</v>
      </c>
      <c r="F1898">
        <v>1</v>
      </c>
      <c r="G1898">
        <v>1200</v>
      </c>
      <c r="H1898">
        <v>500</v>
      </c>
      <c r="I1898">
        <v>7</v>
      </c>
      <c r="J1898">
        <v>15</v>
      </c>
      <c r="K1898">
        <v>1</v>
      </c>
      <c r="L1898">
        <v>3</v>
      </c>
      <c r="M1898">
        <v>1062</v>
      </c>
      <c r="N1898">
        <v>1042</v>
      </c>
      <c r="O1898">
        <v>7</v>
      </c>
      <c r="P1898">
        <v>0</v>
      </c>
      <c r="Q1898">
        <v>2</v>
      </c>
      <c r="R1898">
        <v>0</v>
      </c>
      <c r="S1898">
        <v>1</v>
      </c>
      <c r="T1898">
        <v>0</v>
      </c>
      <c r="U1898">
        <v>36.328571428571401</v>
      </c>
      <c r="V1898">
        <v>49.542907636636201</v>
      </c>
      <c r="W1898">
        <v>14</v>
      </c>
      <c r="X1898">
        <v>90</v>
      </c>
      <c r="Y1898">
        <v>98</v>
      </c>
      <c r="Z1898">
        <v>65.631641927279802</v>
      </c>
      <c r="AA1898">
        <v>51.722989500827502</v>
      </c>
      <c r="AB1898">
        <v>57.943392518849599</v>
      </c>
      <c r="AC1898">
        <v>53.182891824505901</v>
      </c>
      <c r="AD1898">
        <v>43.7094800359476</v>
      </c>
      <c r="AE1898">
        <v>35.44</v>
      </c>
      <c r="AF1898">
        <v>54.438079161482101</v>
      </c>
      <c r="AG1898">
        <v>2</v>
      </c>
      <c r="AH1898">
        <v>0</v>
      </c>
      <c r="AI1898">
        <v>2</v>
      </c>
      <c r="AJ1898">
        <v>0</v>
      </c>
      <c r="AK1898">
        <v>0</v>
      </c>
      <c r="AL1898">
        <v>0</v>
      </c>
      <c r="AM1898">
        <v>35.049999999999997</v>
      </c>
      <c r="AN1898">
        <v>59.407266875892802</v>
      </c>
      <c r="AO1898">
        <v>6</v>
      </c>
      <c r="AP1898">
        <v>0</v>
      </c>
      <c r="AQ1898">
        <v>2</v>
      </c>
      <c r="AR1898">
        <v>0</v>
      </c>
      <c r="AS1898">
        <v>1</v>
      </c>
      <c r="AT1898">
        <v>0</v>
      </c>
      <c r="AU1898">
        <v>35.65</v>
      </c>
      <c r="AV1898">
        <v>50.865085080109999</v>
      </c>
      <c r="AW1898">
        <v>5</v>
      </c>
      <c r="AX1898">
        <v>0</v>
      </c>
      <c r="AY1898">
        <v>2</v>
      </c>
      <c r="AZ1898">
        <v>0</v>
      </c>
      <c r="BA1898">
        <v>1</v>
      </c>
      <c r="BB1898">
        <v>0</v>
      </c>
      <c r="BC1898">
        <v>35.44</v>
      </c>
      <c r="BD1898">
        <v>54.438079161482101</v>
      </c>
      <c r="BE1898">
        <v>48.1232551900681</v>
      </c>
      <c r="BF1898">
        <v>8</v>
      </c>
      <c r="BG1898">
        <v>1</v>
      </c>
      <c r="BH1898">
        <v>1.9</v>
      </c>
      <c r="BI1898">
        <v>54.722034491217002</v>
      </c>
      <c r="BJ1898">
        <v>1</v>
      </c>
    </row>
    <row r="1899" spans="3:62" x14ac:dyDescent="0.15">
      <c r="C1899" s="19" t="s">
        <v>3985</v>
      </c>
      <c r="D1899" t="s">
        <v>1527</v>
      </c>
      <c r="E1899">
        <v>17</v>
      </c>
      <c r="F1899">
        <v>2</v>
      </c>
      <c r="G1899">
        <v>1900</v>
      </c>
      <c r="H1899">
        <v>500</v>
      </c>
      <c r="I1899">
        <v>1</v>
      </c>
      <c r="J1899">
        <v>1</v>
      </c>
      <c r="K1899">
        <v>1</v>
      </c>
      <c r="L1899">
        <v>3</v>
      </c>
      <c r="M1899">
        <v>1014</v>
      </c>
      <c r="N1899">
        <v>1022</v>
      </c>
      <c r="O1899">
        <v>6</v>
      </c>
      <c r="P1899">
        <v>0</v>
      </c>
      <c r="Q1899">
        <v>3</v>
      </c>
      <c r="R1899">
        <v>0</v>
      </c>
      <c r="S1899">
        <v>1</v>
      </c>
      <c r="T1899">
        <v>0</v>
      </c>
      <c r="U1899">
        <v>37.016666666666701</v>
      </c>
      <c r="V1899">
        <v>49.184043662667598</v>
      </c>
      <c r="W1899">
        <v>13</v>
      </c>
      <c r="X1899">
        <v>34</v>
      </c>
      <c r="Y1899">
        <v>104</v>
      </c>
      <c r="Z1899">
        <v>55.166092292239703</v>
      </c>
      <c r="AA1899">
        <v>51.612946859341797</v>
      </c>
      <c r="AB1899">
        <v>57.300313739654598</v>
      </c>
      <c r="AC1899">
        <v>47.1443014533819</v>
      </c>
      <c r="AD1899">
        <v>43.765951226055698</v>
      </c>
      <c r="AE1899">
        <v>37.4</v>
      </c>
      <c r="AF1899">
        <v>50.997921114134698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38.6</v>
      </c>
      <c r="AN1899">
        <v>55.166092292239703</v>
      </c>
      <c r="AO1899">
        <v>4</v>
      </c>
      <c r="AP1899">
        <v>0</v>
      </c>
      <c r="AQ1899">
        <v>3</v>
      </c>
      <c r="AR1899">
        <v>0</v>
      </c>
      <c r="AS1899">
        <v>1</v>
      </c>
      <c r="AT1899">
        <v>0</v>
      </c>
      <c r="AU1899">
        <v>37.825000000000003</v>
      </c>
      <c r="AV1899">
        <v>52.805913586154396</v>
      </c>
      <c r="AW1899">
        <v>6</v>
      </c>
      <c r="AX1899">
        <v>0</v>
      </c>
      <c r="AY1899">
        <v>3</v>
      </c>
      <c r="AZ1899">
        <v>0</v>
      </c>
      <c r="BA1899">
        <v>1</v>
      </c>
      <c r="BB1899">
        <v>0</v>
      </c>
      <c r="BC1899">
        <v>37.016666666666701</v>
      </c>
      <c r="BD1899">
        <v>49.184043662667598</v>
      </c>
      <c r="BE1899">
        <v>52.4042348252447</v>
      </c>
      <c r="BF1899">
        <v>6</v>
      </c>
      <c r="BG1899">
        <v>1</v>
      </c>
      <c r="BH1899">
        <v>3</v>
      </c>
      <c r="BI1899">
        <v>51.223174395548199</v>
      </c>
      <c r="BJ1899">
        <v>1</v>
      </c>
    </row>
    <row r="1900" spans="3:62" x14ac:dyDescent="0.15">
      <c r="C1900" s="19" t="s">
        <v>3986</v>
      </c>
      <c r="D1900" t="s">
        <v>1528</v>
      </c>
      <c r="E1900">
        <v>17</v>
      </c>
      <c r="F1900">
        <v>1</v>
      </c>
      <c r="G1900">
        <v>1600</v>
      </c>
      <c r="H1900">
        <v>700</v>
      </c>
      <c r="I1900">
        <v>6</v>
      </c>
      <c r="J1900">
        <v>10</v>
      </c>
      <c r="K1900">
        <v>1</v>
      </c>
      <c r="L1900">
        <v>2</v>
      </c>
      <c r="M1900">
        <v>5212</v>
      </c>
      <c r="N1900">
        <v>1068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45.258301717075902</v>
      </c>
      <c r="BF1900">
        <v>4</v>
      </c>
      <c r="BG1900">
        <v>4</v>
      </c>
      <c r="BH1900">
        <v>7.7</v>
      </c>
      <c r="BI1900">
        <v>43.509908744891497</v>
      </c>
      <c r="BJ1900">
        <v>1</v>
      </c>
    </row>
    <row r="1901" spans="3:62" x14ac:dyDescent="0.15">
      <c r="C1901" s="19" t="s">
        <v>3987</v>
      </c>
      <c r="D1901" t="s">
        <v>1529</v>
      </c>
      <c r="E1901">
        <v>17</v>
      </c>
      <c r="F1901">
        <v>1</v>
      </c>
      <c r="G1901">
        <v>1400</v>
      </c>
      <c r="H1901">
        <v>700</v>
      </c>
      <c r="I1901">
        <v>5</v>
      </c>
      <c r="J1901">
        <v>8</v>
      </c>
      <c r="K1901">
        <v>2</v>
      </c>
      <c r="L1901">
        <v>2</v>
      </c>
      <c r="M1901">
        <v>1014</v>
      </c>
      <c r="N1901">
        <v>1066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40.141344097790402</v>
      </c>
      <c r="BF1901">
        <v>7</v>
      </c>
      <c r="BG1901">
        <v>2</v>
      </c>
      <c r="BH1901">
        <v>4.8</v>
      </c>
      <c r="BI1901">
        <v>41.617913866186001</v>
      </c>
      <c r="BJ1901">
        <v>1</v>
      </c>
    </row>
    <row r="1902" spans="3:62" x14ac:dyDescent="0.15">
      <c r="C1902" s="19" t="s">
        <v>3988</v>
      </c>
      <c r="D1902" t="s">
        <v>1530</v>
      </c>
      <c r="E1902">
        <v>17</v>
      </c>
      <c r="F1902">
        <v>1</v>
      </c>
      <c r="G1902">
        <v>2000</v>
      </c>
      <c r="H1902">
        <v>500</v>
      </c>
      <c r="I1902">
        <v>4</v>
      </c>
      <c r="J1902">
        <v>7</v>
      </c>
      <c r="K1902">
        <v>1</v>
      </c>
      <c r="L1902">
        <v>3</v>
      </c>
      <c r="M1902">
        <v>732</v>
      </c>
      <c r="N1902">
        <v>1078</v>
      </c>
      <c r="O1902">
        <v>8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35.537500000000001</v>
      </c>
      <c r="V1902">
        <v>46.137233333946398</v>
      </c>
      <c r="W1902">
        <v>20</v>
      </c>
      <c r="X1902">
        <v>41</v>
      </c>
      <c r="Y1902">
        <v>62</v>
      </c>
      <c r="Z1902">
        <v>56.742529600227499</v>
      </c>
      <c r="AA1902">
        <v>48.750499395578302</v>
      </c>
      <c r="AB1902">
        <v>57.806320207505998</v>
      </c>
      <c r="AC1902">
        <v>43.086871382462498</v>
      </c>
      <c r="AD1902">
        <v>44.312518509240398</v>
      </c>
      <c r="AE1902">
        <v>35.6</v>
      </c>
      <c r="AF1902">
        <v>50.139747819002999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35.9</v>
      </c>
      <c r="AN1902">
        <v>56.742529600227499</v>
      </c>
      <c r="AO1902">
        <v>8</v>
      </c>
      <c r="AP1902">
        <v>0</v>
      </c>
      <c r="AQ1902">
        <v>1</v>
      </c>
      <c r="AR1902">
        <v>0</v>
      </c>
      <c r="AS1902">
        <v>0</v>
      </c>
      <c r="AT1902">
        <v>1</v>
      </c>
      <c r="AU1902">
        <v>35.537500000000001</v>
      </c>
      <c r="AV1902">
        <v>46.137233333946398</v>
      </c>
      <c r="AW1902">
        <v>3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35.700000000000003</v>
      </c>
      <c r="BD1902">
        <v>52.953789438991301</v>
      </c>
      <c r="BE1902">
        <v>55.3194487713616</v>
      </c>
      <c r="BF1902">
        <v>4</v>
      </c>
      <c r="BG1902">
        <v>5</v>
      </c>
      <c r="BH1902">
        <v>16.8</v>
      </c>
      <c r="BI1902">
        <v>51.442245273719102</v>
      </c>
      <c r="BJ1902">
        <v>1</v>
      </c>
    </row>
    <row r="1903" spans="3:62" x14ac:dyDescent="0.15">
      <c r="C1903" s="19" t="s">
        <v>3989</v>
      </c>
      <c r="D1903" t="s">
        <v>859</v>
      </c>
      <c r="E1903">
        <v>17</v>
      </c>
      <c r="F1903">
        <v>2</v>
      </c>
      <c r="G1903">
        <v>1800</v>
      </c>
      <c r="H1903">
        <v>750</v>
      </c>
      <c r="I1903">
        <v>8</v>
      </c>
      <c r="J1903">
        <v>16</v>
      </c>
      <c r="K1903">
        <v>1</v>
      </c>
      <c r="L1903">
        <v>3</v>
      </c>
      <c r="M1903">
        <v>1115</v>
      </c>
      <c r="N1903">
        <v>1099</v>
      </c>
      <c r="O1903">
        <v>9</v>
      </c>
      <c r="P1903">
        <v>1</v>
      </c>
      <c r="Q1903">
        <v>3</v>
      </c>
      <c r="R1903">
        <v>1</v>
      </c>
      <c r="S1903">
        <v>1</v>
      </c>
      <c r="T1903">
        <v>1</v>
      </c>
      <c r="U1903">
        <v>37.188888888888897</v>
      </c>
      <c r="V1903">
        <v>54.860262016132197</v>
      </c>
      <c r="W1903">
        <v>27</v>
      </c>
      <c r="X1903">
        <v>49</v>
      </c>
      <c r="Y1903">
        <v>70</v>
      </c>
      <c r="Z1903">
        <v>66.643845043025493</v>
      </c>
      <c r="AA1903">
        <v>56.487832756752702</v>
      </c>
      <c r="AB1903">
        <v>67.284303406592102</v>
      </c>
      <c r="AC1903">
        <v>49.819724001053402</v>
      </c>
      <c r="AD1903">
        <v>60.550237671261797</v>
      </c>
      <c r="AE1903">
        <v>37.08</v>
      </c>
      <c r="AF1903">
        <v>60.157188575737102</v>
      </c>
      <c r="AG1903">
        <v>2</v>
      </c>
      <c r="AH1903">
        <v>0</v>
      </c>
      <c r="AI1903">
        <v>2</v>
      </c>
      <c r="AJ1903">
        <v>0</v>
      </c>
      <c r="AK1903">
        <v>0</v>
      </c>
      <c r="AL1903">
        <v>0</v>
      </c>
      <c r="AM1903">
        <v>38.049999999999997</v>
      </c>
      <c r="AN1903">
        <v>51.958072282905498</v>
      </c>
      <c r="AO1903">
        <v>7</v>
      </c>
      <c r="AP1903">
        <v>1</v>
      </c>
      <c r="AQ1903">
        <v>3</v>
      </c>
      <c r="AR1903">
        <v>1</v>
      </c>
      <c r="AS1903">
        <v>1</v>
      </c>
      <c r="AT1903">
        <v>1</v>
      </c>
      <c r="AU1903">
        <v>37.357142857142797</v>
      </c>
      <c r="AV1903">
        <v>57.814583920642299</v>
      </c>
      <c r="AW1903">
        <v>9</v>
      </c>
      <c r="AX1903">
        <v>1</v>
      </c>
      <c r="AY1903">
        <v>3</v>
      </c>
      <c r="AZ1903">
        <v>1</v>
      </c>
      <c r="BA1903">
        <v>1</v>
      </c>
      <c r="BB1903">
        <v>1</v>
      </c>
      <c r="BC1903">
        <v>37.188888888888897</v>
      </c>
      <c r="BD1903">
        <v>54.860262016132197</v>
      </c>
      <c r="BE1903">
        <v>54.393148110776302</v>
      </c>
      <c r="BF1903">
        <v>11</v>
      </c>
      <c r="BG1903">
        <v>5</v>
      </c>
      <c r="BH1903">
        <v>7.8</v>
      </c>
      <c r="BI1903">
        <v>59.198803166786398</v>
      </c>
      <c r="BJ1903">
        <v>1</v>
      </c>
    </row>
    <row r="1904" spans="3:62" x14ac:dyDescent="0.15">
      <c r="C1904" s="19" t="s">
        <v>3990</v>
      </c>
      <c r="D1904" t="s">
        <v>829</v>
      </c>
      <c r="E1904">
        <v>17</v>
      </c>
      <c r="F1904">
        <v>1</v>
      </c>
      <c r="G1904">
        <v>1600</v>
      </c>
      <c r="H1904">
        <v>1600</v>
      </c>
      <c r="I1904">
        <v>4</v>
      </c>
      <c r="J1904">
        <v>4</v>
      </c>
      <c r="K1904">
        <v>1</v>
      </c>
      <c r="L1904">
        <v>2</v>
      </c>
      <c r="M1904">
        <v>1018</v>
      </c>
      <c r="N1904">
        <v>1080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34.6</v>
      </c>
      <c r="V1904">
        <v>52.254601760763201</v>
      </c>
      <c r="W1904">
        <v>28</v>
      </c>
      <c r="X1904">
        <v>0</v>
      </c>
      <c r="Y1904">
        <v>0</v>
      </c>
      <c r="Z1904">
        <v>52.254601760763201</v>
      </c>
      <c r="AA1904">
        <v>0</v>
      </c>
      <c r="AB1904">
        <v>0</v>
      </c>
      <c r="AC1904">
        <v>0</v>
      </c>
      <c r="AD1904">
        <v>0</v>
      </c>
      <c r="AE1904">
        <v>34.6</v>
      </c>
      <c r="AF1904">
        <v>52.254601760763201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34.6</v>
      </c>
      <c r="AV1904">
        <v>52.254601760763201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34.6</v>
      </c>
      <c r="BD1904">
        <v>52.254601760763201</v>
      </c>
      <c r="BE1904">
        <v>52.922398287731703</v>
      </c>
      <c r="BF1904">
        <v>4</v>
      </c>
      <c r="BG1904">
        <v>3</v>
      </c>
      <c r="BH1904">
        <v>6</v>
      </c>
      <c r="BI1904">
        <v>52.987302120927701</v>
      </c>
      <c r="BJ1904">
        <v>1</v>
      </c>
    </row>
    <row r="1905" spans="3:62" x14ac:dyDescent="0.15">
      <c r="C1905" s="19" t="s">
        <v>3991</v>
      </c>
      <c r="D1905" t="s">
        <v>227</v>
      </c>
      <c r="E1905">
        <v>17</v>
      </c>
      <c r="F1905">
        <v>1</v>
      </c>
      <c r="G1905">
        <v>1600</v>
      </c>
      <c r="H1905">
        <v>1500</v>
      </c>
      <c r="I1905">
        <v>7</v>
      </c>
      <c r="J1905">
        <v>11</v>
      </c>
      <c r="K1905">
        <v>2</v>
      </c>
      <c r="L1905">
        <v>4</v>
      </c>
      <c r="M1905">
        <v>5212</v>
      </c>
      <c r="N1905">
        <v>1062</v>
      </c>
      <c r="O1905">
        <v>14</v>
      </c>
      <c r="P1905">
        <v>3</v>
      </c>
      <c r="Q1905">
        <v>5</v>
      </c>
      <c r="R1905">
        <v>1</v>
      </c>
      <c r="S1905">
        <v>1</v>
      </c>
      <c r="T1905">
        <v>2</v>
      </c>
      <c r="U1905">
        <v>33.671428571428599</v>
      </c>
      <c r="V1905">
        <v>57.380776826895598</v>
      </c>
      <c r="W1905">
        <v>35</v>
      </c>
      <c r="X1905">
        <v>56</v>
      </c>
      <c r="Y1905">
        <v>77</v>
      </c>
      <c r="Z1905">
        <v>65.448722421472397</v>
      </c>
      <c r="AA1905">
        <v>60.879979178378299</v>
      </c>
      <c r="AB1905">
        <v>66.130317888644001</v>
      </c>
      <c r="AC1905">
        <v>54.2758263960866</v>
      </c>
      <c r="AD1905">
        <v>56.146879944214</v>
      </c>
      <c r="AE1905">
        <v>33.299999999999997</v>
      </c>
      <c r="AF1905">
        <v>60.576345165759101</v>
      </c>
      <c r="AG1905">
        <v>2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34.700000000000003</v>
      </c>
      <c r="AN1905">
        <v>56.3563719705122</v>
      </c>
      <c r="AO1905">
        <v>14</v>
      </c>
      <c r="AP1905">
        <v>3</v>
      </c>
      <c r="AQ1905">
        <v>5</v>
      </c>
      <c r="AR1905">
        <v>1</v>
      </c>
      <c r="AS1905">
        <v>1</v>
      </c>
      <c r="AT1905">
        <v>2</v>
      </c>
      <c r="AU1905">
        <v>33.671428571428599</v>
      </c>
      <c r="AV1905">
        <v>57.380776826895598</v>
      </c>
      <c r="AW1905">
        <v>14</v>
      </c>
      <c r="AX1905">
        <v>3</v>
      </c>
      <c r="AY1905">
        <v>5</v>
      </c>
      <c r="AZ1905">
        <v>1</v>
      </c>
      <c r="BA1905">
        <v>1</v>
      </c>
      <c r="BB1905">
        <v>2</v>
      </c>
      <c r="BC1905">
        <v>33.671428571428599</v>
      </c>
      <c r="BD1905">
        <v>57.380776826895598</v>
      </c>
      <c r="BE1905">
        <v>61.608374401141702</v>
      </c>
      <c r="BF1905">
        <v>1</v>
      </c>
      <c r="BG1905">
        <v>1</v>
      </c>
      <c r="BH1905">
        <v>2.5</v>
      </c>
      <c r="BI1905">
        <v>59.194378952273098</v>
      </c>
      <c r="BJ1905">
        <v>1</v>
      </c>
    </row>
    <row r="1906" spans="3:62" x14ac:dyDescent="0.15">
      <c r="C1906" s="19" t="s">
        <v>3992</v>
      </c>
      <c r="D1906" t="s">
        <v>1106</v>
      </c>
      <c r="E1906">
        <v>17</v>
      </c>
      <c r="F1906">
        <v>2</v>
      </c>
      <c r="G1906">
        <v>1400</v>
      </c>
      <c r="H1906">
        <v>1820</v>
      </c>
      <c r="I1906">
        <v>2</v>
      </c>
      <c r="J1906">
        <v>2</v>
      </c>
      <c r="K1906">
        <v>1</v>
      </c>
      <c r="L1906">
        <v>4</v>
      </c>
      <c r="M1906">
        <v>5212</v>
      </c>
      <c r="N1906">
        <v>1011</v>
      </c>
      <c r="O1906">
        <v>8</v>
      </c>
      <c r="P1906">
        <v>4</v>
      </c>
      <c r="Q1906">
        <v>2</v>
      </c>
      <c r="R1906">
        <v>2</v>
      </c>
      <c r="S1906">
        <v>0</v>
      </c>
      <c r="T1906">
        <v>0</v>
      </c>
      <c r="U1906">
        <v>36.8125</v>
      </c>
      <c r="V1906">
        <v>60.439373490532802</v>
      </c>
      <c r="W1906">
        <v>27</v>
      </c>
      <c r="X1906">
        <v>252</v>
      </c>
      <c r="Y1906">
        <v>280</v>
      </c>
      <c r="Z1906">
        <v>61.6853293528252</v>
      </c>
      <c r="AA1906">
        <v>74.460826878759207</v>
      </c>
      <c r="AB1906">
        <v>61.350671313299699</v>
      </c>
      <c r="AC1906">
        <v>59.158828648459497</v>
      </c>
      <c r="AD1906">
        <v>60.680770529950799</v>
      </c>
      <c r="AE1906">
        <v>36.58</v>
      </c>
      <c r="AF1906">
        <v>63.467285344658897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8</v>
      </c>
      <c r="AP1906">
        <v>4</v>
      </c>
      <c r="AQ1906">
        <v>2</v>
      </c>
      <c r="AR1906">
        <v>2</v>
      </c>
      <c r="AS1906">
        <v>0</v>
      </c>
      <c r="AT1906">
        <v>0</v>
      </c>
      <c r="AU1906">
        <v>36.8125</v>
      </c>
      <c r="AV1906">
        <v>60.439373490532802</v>
      </c>
      <c r="AW1906">
        <v>6</v>
      </c>
      <c r="AX1906">
        <v>3</v>
      </c>
      <c r="AY1906">
        <v>1</v>
      </c>
      <c r="AZ1906">
        <v>2</v>
      </c>
      <c r="BA1906">
        <v>0</v>
      </c>
      <c r="BB1906">
        <v>0</v>
      </c>
      <c r="BC1906">
        <v>36.466666666666697</v>
      </c>
      <c r="BD1906">
        <v>60.777139691414497</v>
      </c>
      <c r="BE1906">
        <v>69.813745268304203</v>
      </c>
      <c r="BF1906">
        <v>2</v>
      </c>
      <c r="BG1906">
        <v>1</v>
      </c>
      <c r="BH1906">
        <v>1.9</v>
      </c>
      <c r="BI1906">
        <v>63.248622459927397</v>
      </c>
      <c r="BJ1906">
        <v>1</v>
      </c>
    </row>
    <row r="1907" spans="3:62" x14ac:dyDescent="0.15">
      <c r="C1907" s="19" t="s">
        <v>3993</v>
      </c>
      <c r="D1907" t="s">
        <v>1475</v>
      </c>
      <c r="E1907">
        <v>17</v>
      </c>
      <c r="F1907">
        <v>1</v>
      </c>
      <c r="G1907">
        <v>1600</v>
      </c>
      <c r="H1907">
        <v>750</v>
      </c>
      <c r="I1907">
        <v>6</v>
      </c>
      <c r="J1907">
        <v>12</v>
      </c>
      <c r="K1907">
        <v>1</v>
      </c>
      <c r="L1907">
        <v>3</v>
      </c>
      <c r="M1907">
        <v>1038</v>
      </c>
      <c r="N1907">
        <v>419</v>
      </c>
      <c r="O1907">
        <v>6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34.9166666666667</v>
      </c>
      <c r="V1907">
        <v>56.820104342475503</v>
      </c>
      <c r="W1907">
        <v>21</v>
      </c>
      <c r="X1907">
        <v>35</v>
      </c>
      <c r="Y1907">
        <v>55</v>
      </c>
      <c r="Z1907">
        <v>59.564615315633397</v>
      </c>
      <c r="AA1907">
        <v>66.024523215468705</v>
      </c>
      <c r="AB1907">
        <v>58.751505607227699</v>
      </c>
      <c r="AC1907">
        <v>60.436054689589497</v>
      </c>
      <c r="AD1907">
        <v>44.023562220091399</v>
      </c>
      <c r="AE1907">
        <v>34.86</v>
      </c>
      <c r="AF1907">
        <v>57.7600522096022</v>
      </c>
      <c r="AG1907">
        <v>2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34.75</v>
      </c>
      <c r="AN1907">
        <v>55.842490161237897</v>
      </c>
      <c r="AO1907">
        <v>6</v>
      </c>
      <c r="AP1907">
        <v>1</v>
      </c>
      <c r="AQ1907">
        <v>1</v>
      </c>
      <c r="AR1907">
        <v>1</v>
      </c>
      <c r="AS1907">
        <v>1</v>
      </c>
      <c r="AT1907">
        <v>0</v>
      </c>
      <c r="AU1907">
        <v>34.9166666666667</v>
      </c>
      <c r="AV1907">
        <v>56.820104342475503</v>
      </c>
      <c r="AW1907">
        <v>6</v>
      </c>
      <c r="AX1907">
        <v>1</v>
      </c>
      <c r="AY1907">
        <v>1</v>
      </c>
      <c r="AZ1907">
        <v>1</v>
      </c>
      <c r="BA1907">
        <v>1</v>
      </c>
      <c r="BB1907">
        <v>0</v>
      </c>
      <c r="BC1907">
        <v>34.9166666666667</v>
      </c>
      <c r="BD1907">
        <v>56.820104342475503</v>
      </c>
      <c r="BE1907">
        <v>55.477097144616998</v>
      </c>
      <c r="BF1907">
        <v>12</v>
      </c>
      <c r="BG1907">
        <v>5</v>
      </c>
      <c r="BH1907">
        <v>16.2</v>
      </c>
      <c r="BI1907">
        <v>57.848925824053303</v>
      </c>
      <c r="BJ1907">
        <v>1</v>
      </c>
    </row>
    <row r="1908" spans="3:62" x14ac:dyDescent="0.15">
      <c r="C1908" s="19" t="s">
        <v>3994</v>
      </c>
      <c r="D1908" t="s">
        <v>1531</v>
      </c>
      <c r="E1908">
        <v>17</v>
      </c>
      <c r="F1908">
        <v>1</v>
      </c>
      <c r="G1908">
        <v>1600</v>
      </c>
      <c r="H1908">
        <v>500</v>
      </c>
      <c r="I1908">
        <v>8</v>
      </c>
      <c r="J1908">
        <v>11</v>
      </c>
      <c r="K1908">
        <v>2</v>
      </c>
      <c r="L1908">
        <v>2</v>
      </c>
      <c r="M1908">
        <v>1037</v>
      </c>
      <c r="N1908">
        <v>1136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34.9</v>
      </c>
      <c r="V1908">
        <v>52.764457891460999</v>
      </c>
      <c r="W1908">
        <v>43</v>
      </c>
      <c r="X1908">
        <v>0</v>
      </c>
      <c r="Y1908">
        <v>0</v>
      </c>
      <c r="Z1908">
        <v>52.764457891460999</v>
      </c>
      <c r="AA1908">
        <v>0</v>
      </c>
      <c r="AB1908">
        <v>0</v>
      </c>
      <c r="AC1908">
        <v>0</v>
      </c>
      <c r="AD1908">
        <v>0</v>
      </c>
      <c r="AE1908">
        <v>34.9</v>
      </c>
      <c r="AF1908">
        <v>52.764457891460999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34.9</v>
      </c>
      <c r="AV1908">
        <v>52.764457891460999</v>
      </c>
      <c r="AW1908">
        <v>1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34.9</v>
      </c>
      <c r="BD1908">
        <v>52.764457891460999</v>
      </c>
      <c r="BE1908">
        <v>53.944277830485802</v>
      </c>
      <c r="BF1908">
        <v>1</v>
      </c>
      <c r="BG1908">
        <v>1</v>
      </c>
      <c r="BH1908">
        <v>2.2000000000000002</v>
      </c>
      <c r="BI1908">
        <v>50.126230425498399</v>
      </c>
      <c r="BJ1908">
        <v>1</v>
      </c>
    </row>
    <row r="1909" spans="3:62" x14ac:dyDescent="0.15">
      <c r="C1909" s="19" t="s">
        <v>3995</v>
      </c>
      <c r="D1909" t="s">
        <v>1532</v>
      </c>
      <c r="E1909">
        <v>17</v>
      </c>
      <c r="F1909">
        <v>2</v>
      </c>
      <c r="G1909">
        <v>1800</v>
      </c>
      <c r="H1909">
        <v>500</v>
      </c>
      <c r="I1909">
        <v>6</v>
      </c>
      <c r="J1909">
        <v>11</v>
      </c>
      <c r="K1909">
        <v>2</v>
      </c>
      <c r="L1909">
        <v>3</v>
      </c>
      <c r="M1909">
        <v>1126</v>
      </c>
      <c r="N1909">
        <v>1018</v>
      </c>
      <c r="O1909">
        <v>9</v>
      </c>
      <c r="P1909">
        <v>0</v>
      </c>
      <c r="Q1909">
        <v>2</v>
      </c>
      <c r="R1909">
        <v>0</v>
      </c>
      <c r="S1909">
        <v>2</v>
      </c>
      <c r="T1909">
        <v>0</v>
      </c>
      <c r="U1909">
        <v>39.288888888888899</v>
      </c>
      <c r="V1909">
        <v>47.017965757177002</v>
      </c>
      <c r="W1909">
        <v>15</v>
      </c>
      <c r="X1909">
        <v>43</v>
      </c>
      <c r="Y1909">
        <v>63</v>
      </c>
      <c r="Z1909">
        <v>54.811575358132899</v>
      </c>
      <c r="AA1909">
        <v>39.831972607265499</v>
      </c>
      <c r="AB1909">
        <v>54.223798532325198</v>
      </c>
      <c r="AC1909">
        <v>43.321275850155203</v>
      </c>
      <c r="AD1909">
        <v>45.5193394875782</v>
      </c>
      <c r="AE1909">
        <v>39.26</v>
      </c>
      <c r="AF1909">
        <v>47.541592367091397</v>
      </c>
      <c r="AG1909">
        <v>1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39.299999999999997</v>
      </c>
      <c r="AN1909">
        <v>54.811575358132899</v>
      </c>
      <c r="AO1909">
        <v>9</v>
      </c>
      <c r="AP1909">
        <v>0</v>
      </c>
      <c r="AQ1909">
        <v>2</v>
      </c>
      <c r="AR1909">
        <v>0</v>
      </c>
      <c r="AS1909">
        <v>2</v>
      </c>
      <c r="AT1909">
        <v>0</v>
      </c>
      <c r="AU1909">
        <v>39.288888888888899</v>
      </c>
      <c r="AV1909">
        <v>47.017965757177002</v>
      </c>
      <c r="AW1909">
        <v>9</v>
      </c>
      <c r="AX1909">
        <v>0</v>
      </c>
      <c r="AY1909">
        <v>2</v>
      </c>
      <c r="AZ1909">
        <v>0</v>
      </c>
      <c r="BA1909">
        <v>2</v>
      </c>
      <c r="BB1909">
        <v>0</v>
      </c>
      <c r="BC1909">
        <v>39.288888888888899</v>
      </c>
      <c r="BD1909">
        <v>47.017965757177002</v>
      </c>
      <c r="BE1909">
        <v>51.045730131923499</v>
      </c>
      <c r="BF1909">
        <v>5</v>
      </c>
      <c r="BG1909">
        <v>1</v>
      </c>
      <c r="BH1909">
        <v>3.8</v>
      </c>
      <c r="BI1909">
        <v>50.465068604459503</v>
      </c>
      <c r="BJ1909">
        <v>1</v>
      </c>
    </row>
    <row r="1910" spans="3:62" x14ac:dyDescent="0.15">
      <c r="C1910" s="19" t="s">
        <v>3996</v>
      </c>
      <c r="D1910" t="s">
        <v>1533</v>
      </c>
      <c r="E1910">
        <v>17</v>
      </c>
      <c r="F1910">
        <v>2</v>
      </c>
      <c r="G1910">
        <v>1200</v>
      </c>
      <c r="H1910">
        <v>500</v>
      </c>
      <c r="I1910">
        <v>5</v>
      </c>
      <c r="J1910">
        <v>10</v>
      </c>
      <c r="K1910">
        <v>1</v>
      </c>
      <c r="L1910">
        <v>3</v>
      </c>
      <c r="M1910">
        <v>1126</v>
      </c>
      <c r="N1910">
        <v>1021</v>
      </c>
      <c r="O1910">
        <v>11</v>
      </c>
      <c r="P1910">
        <v>0</v>
      </c>
      <c r="Q1910">
        <v>4</v>
      </c>
      <c r="R1910">
        <v>3</v>
      </c>
      <c r="S1910">
        <v>1</v>
      </c>
      <c r="T1910">
        <v>1</v>
      </c>
      <c r="U1910">
        <v>38.618181818181696</v>
      </c>
      <c r="V1910">
        <v>49.583906729200102</v>
      </c>
      <c r="W1910">
        <v>28</v>
      </c>
      <c r="X1910">
        <v>42</v>
      </c>
      <c r="Y1910">
        <v>57</v>
      </c>
      <c r="Z1910">
        <v>57.840624991622398</v>
      </c>
      <c r="AA1910">
        <v>53.304277248387301</v>
      </c>
      <c r="AB1910">
        <v>51.2163852541672</v>
      </c>
      <c r="AC1910">
        <v>57.304530263521301</v>
      </c>
      <c r="AD1910">
        <v>52.6562275707822</v>
      </c>
      <c r="AE1910">
        <v>37.22</v>
      </c>
      <c r="AF1910">
        <v>54.464409065696103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11</v>
      </c>
      <c r="AP1910">
        <v>0</v>
      </c>
      <c r="AQ1910">
        <v>4</v>
      </c>
      <c r="AR1910">
        <v>3</v>
      </c>
      <c r="AS1910">
        <v>1</v>
      </c>
      <c r="AT1910">
        <v>1</v>
      </c>
      <c r="AU1910">
        <v>38.618181818181696</v>
      </c>
      <c r="AV1910">
        <v>49.583906729200102</v>
      </c>
      <c r="AW1910">
        <v>8</v>
      </c>
      <c r="AX1910">
        <v>0</v>
      </c>
      <c r="AY1910">
        <v>3</v>
      </c>
      <c r="AZ1910">
        <v>3</v>
      </c>
      <c r="BA1910">
        <v>1</v>
      </c>
      <c r="BB1910">
        <v>1</v>
      </c>
      <c r="BC1910">
        <v>37.674999999999997</v>
      </c>
      <c r="BD1910">
        <v>53.109098138999698</v>
      </c>
      <c r="BE1910">
        <v>54.583344523894702</v>
      </c>
      <c r="BF1910">
        <v>5</v>
      </c>
      <c r="BG1910">
        <v>1</v>
      </c>
      <c r="BH1910">
        <v>3.7</v>
      </c>
      <c r="BI1910">
        <v>54.053762933311603</v>
      </c>
      <c r="BJ1910">
        <v>1</v>
      </c>
    </row>
    <row r="1911" spans="3:62" x14ac:dyDescent="0.15">
      <c r="C1911" s="19" t="s">
        <v>3997</v>
      </c>
      <c r="D1911" t="s">
        <v>805</v>
      </c>
      <c r="E1911">
        <v>17</v>
      </c>
      <c r="F1911">
        <v>3</v>
      </c>
      <c r="G1911">
        <v>3000</v>
      </c>
      <c r="H1911">
        <v>780</v>
      </c>
      <c r="I1911">
        <v>8</v>
      </c>
      <c r="J1911">
        <v>9</v>
      </c>
      <c r="K1911">
        <v>1</v>
      </c>
      <c r="L1911">
        <v>4</v>
      </c>
      <c r="M1911">
        <v>1059</v>
      </c>
      <c r="N1911">
        <v>1147</v>
      </c>
      <c r="O1911">
        <v>16</v>
      </c>
      <c r="P1911">
        <v>2</v>
      </c>
      <c r="Q1911">
        <v>2</v>
      </c>
      <c r="R1911">
        <v>0</v>
      </c>
      <c r="S1911">
        <v>2</v>
      </c>
      <c r="T1911">
        <v>2</v>
      </c>
      <c r="U1911">
        <v>35.381250000000001</v>
      </c>
      <c r="V1911">
        <v>54.476694778236201</v>
      </c>
      <c r="W1911">
        <v>14</v>
      </c>
      <c r="X1911">
        <v>36</v>
      </c>
      <c r="Y1911">
        <v>105</v>
      </c>
      <c r="Z1911">
        <v>65.992319571008494</v>
      </c>
      <c r="AA1911">
        <v>54.805329190861798</v>
      </c>
      <c r="AB1911">
        <v>56.007405183062197</v>
      </c>
      <c r="AC1911">
        <v>52.333251273616398</v>
      </c>
      <c r="AD1911">
        <v>51.794950867859001</v>
      </c>
      <c r="AE1911">
        <v>29.36</v>
      </c>
      <c r="AF1911">
        <v>56.1866512172816</v>
      </c>
      <c r="AG1911">
        <v>1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13.1</v>
      </c>
      <c r="AN1911">
        <v>65.992319571008494</v>
      </c>
      <c r="AO1911">
        <v>2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13.4</v>
      </c>
      <c r="AV1911">
        <v>60.398824380935203</v>
      </c>
      <c r="AW1911">
        <v>2</v>
      </c>
      <c r="AX1911">
        <v>0</v>
      </c>
      <c r="AY1911">
        <v>1</v>
      </c>
      <c r="AZ1911">
        <v>0</v>
      </c>
      <c r="BA1911">
        <v>0</v>
      </c>
      <c r="BB1911">
        <v>1</v>
      </c>
      <c r="BC1911">
        <v>13.4</v>
      </c>
      <c r="BD1911">
        <v>60.398824380935203</v>
      </c>
      <c r="BE1911">
        <v>64.6799111704902</v>
      </c>
      <c r="BF1911">
        <v>2</v>
      </c>
      <c r="BG1911">
        <v>1</v>
      </c>
      <c r="BH1911">
        <v>2.4</v>
      </c>
      <c r="BI1911">
        <v>56.696125537774201</v>
      </c>
      <c r="BJ1911">
        <v>1</v>
      </c>
    </row>
    <row r="1912" spans="3:62" x14ac:dyDescent="0.15">
      <c r="C1912" s="19" t="s">
        <v>3998</v>
      </c>
      <c r="D1912" t="s">
        <v>1534</v>
      </c>
      <c r="E1912">
        <v>17</v>
      </c>
      <c r="F1912">
        <v>1</v>
      </c>
      <c r="G1912">
        <v>1400</v>
      </c>
      <c r="H1912">
        <v>700</v>
      </c>
      <c r="I1912">
        <v>4</v>
      </c>
      <c r="J1912">
        <v>7</v>
      </c>
      <c r="K1912">
        <v>2</v>
      </c>
      <c r="L1912">
        <v>2</v>
      </c>
      <c r="M1912">
        <v>5212</v>
      </c>
      <c r="N1912">
        <v>1144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41.9197369696153</v>
      </c>
      <c r="BF1912">
        <v>1</v>
      </c>
      <c r="BG1912">
        <v>1</v>
      </c>
      <c r="BH1912">
        <v>2.7</v>
      </c>
      <c r="BI1912">
        <v>42.442353069020399</v>
      </c>
      <c r="BJ1912">
        <v>1</v>
      </c>
    </row>
    <row r="1913" spans="3:62" x14ac:dyDescent="0.15">
      <c r="C1913" s="19" t="s">
        <v>3999</v>
      </c>
      <c r="D1913" t="s">
        <v>1501</v>
      </c>
      <c r="E1913">
        <v>17</v>
      </c>
      <c r="F1913">
        <v>2</v>
      </c>
      <c r="G1913">
        <v>1800</v>
      </c>
      <c r="H1913">
        <v>500</v>
      </c>
      <c r="I1913">
        <v>5</v>
      </c>
      <c r="J1913">
        <v>9</v>
      </c>
      <c r="K1913">
        <v>1</v>
      </c>
      <c r="L1913">
        <v>3</v>
      </c>
      <c r="M1913">
        <v>652</v>
      </c>
      <c r="N1913">
        <v>1083</v>
      </c>
      <c r="O1913">
        <v>9</v>
      </c>
      <c r="P1913">
        <v>0</v>
      </c>
      <c r="Q1913">
        <v>1</v>
      </c>
      <c r="R1913">
        <v>2</v>
      </c>
      <c r="S1913">
        <v>0</v>
      </c>
      <c r="T1913">
        <v>2</v>
      </c>
      <c r="U1913">
        <v>37.566666666666698</v>
      </c>
      <c r="V1913">
        <v>50.567449869156199</v>
      </c>
      <c r="W1913">
        <v>14</v>
      </c>
      <c r="X1913">
        <v>28</v>
      </c>
      <c r="Y1913">
        <v>49</v>
      </c>
      <c r="Z1913">
        <v>58.322500825948197</v>
      </c>
      <c r="AA1913">
        <v>59.737756688359902</v>
      </c>
      <c r="AB1913">
        <v>49.581744402087203</v>
      </c>
      <c r="AC1913">
        <v>51.038183029346797</v>
      </c>
      <c r="AD1913">
        <v>44.945887887879799</v>
      </c>
      <c r="AE1913">
        <v>38.159999999999997</v>
      </c>
      <c r="AF1913">
        <v>52.725214566724397</v>
      </c>
      <c r="AG1913">
        <v>2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36.700000000000003</v>
      </c>
      <c r="AN1913">
        <v>51.745971834617499</v>
      </c>
      <c r="AO1913">
        <v>7</v>
      </c>
      <c r="AP1913">
        <v>0</v>
      </c>
      <c r="AQ1913">
        <v>1</v>
      </c>
      <c r="AR1913">
        <v>2</v>
      </c>
      <c r="AS1913">
        <v>0</v>
      </c>
      <c r="AT1913">
        <v>2</v>
      </c>
      <c r="AU1913">
        <v>38.214285714285701</v>
      </c>
      <c r="AV1913">
        <v>52.933681709817698</v>
      </c>
      <c r="AW1913">
        <v>9</v>
      </c>
      <c r="AX1913">
        <v>0</v>
      </c>
      <c r="AY1913">
        <v>1</v>
      </c>
      <c r="AZ1913">
        <v>2</v>
      </c>
      <c r="BA1913">
        <v>0</v>
      </c>
      <c r="BB1913">
        <v>2</v>
      </c>
      <c r="BC1913">
        <v>37.566666666666698</v>
      </c>
      <c r="BD1913">
        <v>50.567449869156199</v>
      </c>
      <c r="BE1913">
        <v>51.464157379280103</v>
      </c>
      <c r="BF1913">
        <v>5</v>
      </c>
      <c r="BG1913">
        <v>3</v>
      </c>
      <c r="BH1913">
        <v>6.3</v>
      </c>
      <c r="BI1913">
        <v>54.336466831729801</v>
      </c>
      <c r="BJ1913">
        <v>1</v>
      </c>
    </row>
    <row r="1914" spans="3:62" x14ac:dyDescent="0.15">
      <c r="C1914" s="19" t="s">
        <v>4000</v>
      </c>
      <c r="D1914" t="s">
        <v>1477</v>
      </c>
      <c r="E1914">
        <v>17</v>
      </c>
      <c r="F1914">
        <v>1</v>
      </c>
      <c r="G1914">
        <v>2000</v>
      </c>
      <c r="H1914">
        <v>750</v>
      </c>
      <c r="I1914">
        <v>4</v>
      </c>
      <c r="J1914">
        <v>6</v>
      </c>
      <c r="K1914">
        <v>2</v>
      </c>
      <c r="L1914">
        <v>4</v>
      </c>
      <c r="M1914">
        <v>1088</v>
      </c>
      <c r="N1914">
        <v>1072</v>
      </c>
      <c r="O1914">
        <v>13</v>
      </c>
      <c r="P1914">
        <v>2</v>
      </c>
      <c r="Q1914">
        <v>4</v>
      </c>
      <c r="R1914">
        <v>3</v>
      </c>
      <c r="S1914">
        <v>2</v>
      </c>
      <c r="T1914">
        <v>0</v>
      </c>
      <c r="U1914">
        <v>35.115384615384599</v>
      </c>
      <c r="V1914">
        <v>58.027770752678201</v>
      </c>
      <c r="W1914">
        <v>22</v>
      </c>
      <c r="X1914">
        <v>43</v>
      </c>
      <c r="Y1914">
        <v>63</v>
      </c>
      <c r="Z1914">
        <v>57.216889876516099</v>
      </c>
      <c r="AA1914">
        <v>64.505002325190802</v>
      </c>
      <c r="AB1914">
        <v>58.975844706936797</v>
      </c>
      <c r="AC1914">
        <v>67.006528170869004</v>
      </c>
      <c r="AD1914">
        <v>55.113618349644597</v>
      </c>
      <c r="AE1914">
        <v>35.119999999999997</v>
      </c>
      <c r="AF1914">
        <v>60.563576685831499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35.299999999999997</v>
      </c>
      <c r="AN1914">
        <v>57.216889876516099</v>
      </c>
      <c r="AO1914">
        <v>13</v>
      </c>
      <c r="AP1914">
        <v>2</v>
      </c>
      <c r="AQ1914">
        <v>4</v>
      </c>
      <c r="AR1914">
        <v>3</v>
      </c>
      <c r="AS1914">
        <v>2</v>
      </c>
      <c r="AT1914">
        <v>0</v>
      </c>
      <c r="AU1914">
        <v>35.115384615384599</v>
      </c>
      <c r="AV1914">
        <v>58.027770752678201</v>
      </c>
      <c r="AW1914">
        <v>11</v>
      </c>
      <c r="AX1914">
        <v>2</v>
      </c>
      <c r="AY1914">
        <v>3</v>
      </c>
      <c r="AZ1914">
        <v>3</v>
      </c>
      <c r="BA1914">
        <v>2</v>
      </c>
      <c r="BB1914">
        <v>0</v>
      </c>
      <c r="BC1914">
        <v>35.045454545454497</v>
      </c>
      <c r="BD1914">
        <v>58.048392173421703</v>
      </c>
      <c r="BE1914">
        <v>60.063051534247798</v>
      </c>
      <c r="BF1914">
        <v>2</v>
      </c>
      <c r="BG1914">
        <v>2</v>
      </c>
      <c r="BH1914">
        <v>4.3</v>
      </c>
      <c r="BI1914">
        <v>56.560455195613201</v>
      </c>
      <c r="BJ1914">
        <v>1</v>
      </c>
    </row>
    <row r="1915" spans="3:62" x14ac:dyDescent="0.15">
      <c r="C1915" s="19" t="s">
        <v>4001</v>
      </c>
      <c r="D1915" t="s">
        <v>1535</v>
      </c>
      <c r="E1915">
        <v>17</v>
      </c>
      <c r="F1915">
        <v>2</v>
      </c>
      <c r="G1915">
        <v>1400</v>
      </c>
      <c r="H1915">
        <v>750</v>
      </c>
      <c r="I1915">
        <v>5</v>
      </c>
      <c r="J1915">
        <v>10</v>
      </c>
      <c r="K1915">
        <v>1</v>
      </c>
      <c r="L1915">
        <v>4</v>
      </c>
      <c r="M1915">
        <v>660</v>
      </c>
      <c r="N1915">
        <v>1084</v>
      </c>
      <c r="O1915">
        <v>13</v>
      </c>
      <c r="P1915">
        <v>2</v>
      </c>
      <c r="Q1915">
        <v>0</v>
      </c>
      <c r="R1915">
        <v>1</v>
      </c>
      <c r="S1915">
        <v>4</v>
      </c>
      <c r="T1915">
        <v>2</v>
      </c>
      <c r="U1915">
        <v>37.307692307692299</v>
      </c>
      <c r="V1915">
        <v>54.920958648546701</v>
      </c>
      <c r="W1915">
        <v>22</v>
      </c>
      <c r="X1915">
        <v>35</v>
      </c>
      <c r="Y1915">
        <v>50</v>
      </c>
      <c r="Z1915">
        <v>72.008893993449703</v>
      </c>
      <c r="AA1915">
        <v>53.952326925992203</v>
      </c>
      <c r="AB1915">
        <v>60.432823702042498</v>
      </c>
      <c r="AC1915">
        <v>56.975640813140998</v>
      </c>
      <c r="AD1915">
        <v>55.644127079152099</v>
      </c>
      <c r="AE1915">
        <v>36.22</v>
      </c>
      <c r="AF1915">
        <v>59.802762502755499</v>
      </c>
      <c r="AG1915">
        <v>3</v>
      </c>
      <c r="AH1915">
        <v>0</v>
      </c>
      <c r="AI1915">
        <v>0</v>
      </c>
      <c r="AJ1915">
        <v>0</v>
      </c>
      <c r="AK1915">
        <v>2</v>
      </c>
      <c r="AL1915">
        <v>1</v>
      </c>
      <c r="AM1915">
        <v>36.700000000000003</v>
      </c>
      <c r="AN1915">
        <v>62.091306239946299</v>
      </c>
      <c r="AO1915">
        <v>13</v>
      </c>
      <c r="AP1915">
        <v>2</v>
      </c>
      <c r="AQ1915">
        <v>0</v>
      </c>
      <c r="AR1915">
        <v>1</v>
      </c>
      <c r="AS1915">
        <v>4</v>
      </c>
      <c r="AT1915">
        <v>2</v>
      </c>
      <c r="AU1915">
        <v>37.307692307692299</v>
      </c>
      <c r="AV1915">
        <v>54.920958648546701</v>
      </c>
      <c r="AW1915">
        <v>12</v>
      </c>
      <c r="AX1915">
        <v>2</v>
      </c>
      <c r="AY1915">
        <v>0</v>
      </c>
      <c r="AZ1915">
        <v>1</v>
      </c>
      <c r="BA1915">
        <v>4</v>
      </c>
      <c r="BB1915">
        <v>1</v>
      </c>
      <c r="BC1915">
        <v>36.983333333333299</v>
      </c>
      <c r="BD1915">
        <v>55.862958907039697</v>
      </c>
      <c r="BE1915">
        <v>63.6848323580802</v>
      </c>
      <c r="BF1915">
        <v>3</v>
      </c>
      <c r="BG1915">
        <v>8</v>
      </c>
      <c r="BH1915">
        <v>14.7</v>
      </c>
      <c r="BI1915">
        <v>60.183654778408098</v>
      </c>
      <c r="BJ1915">
        <v>1</v>
      </c>
    </row>
    <row r="1916" spans="3:62" x14ac:dyDescent="0.15">
      <c r="C1916" s="19" t="s">
        <v>4002</v>
      </c>
      <c r="D1916" t="s">
        <v>1492</v>
      </c>
      <c r="E1916">
        <v>17</v>
      </c>
      <c r="F1916">
        <v>1</v>
      </c>
      <c r="G1916">
        <v>2200</v>
      </c>
      <c r="H1916">
        <v>1050</v>
      </c>
      <c r="I1916">
        <v>6</v>
      </c>
      <c r="J1916">
        <v>8</v>
      </c>
      <c r="K1916">
        <v>1</v>
      </c>
      <c r="L1916">
        <v>4</v>
      </c>
      <c r="M1916">
        <v>1146</v>
      </c>
      <c r="N1916">
        <v>1072</v>
      </c>
      <c r="O1916">
        <v>19</v>
      </c>
      <c r="P1916">
        <v>2</v>
      </c>
      <c r="Q1916">
        <v>4</v>
      </c>
      <c r="R1916">
        <v>1</v>
      </c>
      <c r="S1916">
        <v>1</v>
      </c>
      <c r="T1916">
        <v>5</v>
      </c>
      <c r="U1916">
        <v>34.773684210526298</v>
      </c>
      <c r="V1916">
        <v>55.951114632278703</v>
      </c>
      <c r="W1916">
        <v>15</v>
      </c>
      <c r="X1916">
        <v>35</v>
      </c>
      <c r="Y1916">
        <v>56</v>
      </c>
      <c r="Z1916">
        <v>63.3880925184082</v>
      </c>
      <c r="AA1916">
        <v>66.564540823994605</v>
      </c>
      <c r="AB1916">
        <v>59.297696903377798</v>
      </c>
      <c r="AC1916">
        <v>60.585105689141798</v>
      </c>
      <c r="AD1916">
        <v>57.792035785494498</v>
      </c>
      <c r="AE1916">
        <v>34.979999999999997</v>
      </c>
      <c r="AF1916">
        <v>61.525494344083398</v>
      </c>
      <c r="AG1916">
        <v>2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34.65</v>
      </c>
      <c r="AN1916">
        <v>62.9775027814852</v>
      </c>
      <c r="AO1916">
        <v>19</v>
      </c>
      <c r="AP1916">
        <v>2</v>
      </c>
      <c r="AQ1916">
        <v>4</v>
      </c>
      <c r="AR1916">
        <v>1</v>
      </c>
      <c r="AS1916">
        <v>1</v>
      </c>
      <c r="AT1916">
        <v>5</v>
      </c>
      <c r="AU1916">
        <v>34.773684210526298</v>
      </c>
      <c r="AV1916">
        <v>55.951114632278703</v>
      </c>
      <c r="AW1916">
        <v>10</v>
      </c>
      <c r="AX1916">
        <v>2</v>
      </c>
      <c r="AY1916">
        <v>1</v>
      </c>
      <c r="AZ1916">
        <v>0</v>
      </c>
      <c r="BA1916">
        <v>1</v>
      </c>
      <c r="BB1916">
        <v>3</v>
      </c>
      <c r="BC1916">
        <v>35.04</v>
      </c>
      <c r="BD1916">
        <v>57.999009289042299</v>
      </c>
      <c r="BE1916">
        <v>39.544142234789398</v>
      </c>
      <c r="BF1916">
        <v>11</v>
      </c>
      <c r="BG1916">
        <v>7</v>
      </c>
      <c r="BH1916">
        <v>19.3</v>
      </c>
      <c r="BI1916">
        <v>55.749722562850302</v>
      </c>
      <c r="BJ1916">
        <v>1</v>
      </c>
    </row>
    <row r="1917" spans="3:62" x14ac:dyDescent="0.15">
      <c r="C1917" s="19" t="s">
        <v>4003</v>
      </c>
      <c r="D1917" t="s">
        <v>720</v>
      </c>
      <c r="E1917">
        <v>17</v>
      </c>
      <c r="F1917">
        <v>2</v>
      </c>
      <c r="G1917">
        <v>1200</v>
      </c>
      <c r="H1917">
        <v>1500</v>
      </c>
      <c r="I1917">
        <v>2</v>
      </c>
      <c r="J1917">
        <v>4</v>
      </c>
      <c r="K1917">
        <v>1</v>
      </c>
      <c r="L1917">
        <v>4</v>
      </c>
      <c r="M1917">
        <v>660</v>
      </c>
      <c r="N1917">
        <v>1113</v>
      </c>
      <c r="O1917">
        <v>11</v>
      </c>
      <c r="P1917">
        <v>3</v>
      </c>
      <c r="Q1917">
        <v>1</v>
      </c>
      <c r="R1917">
        <v>1</v>
      </c>
      <c r="S1917">
        <v>2</v>
      </c>
      <c r="T1917">
        <v>1</v>
      </c>
      <c r="U1917">
        <v>36.590909090909101</v>
      </c>
      <c r="V1917">
        <v>57.455677869103198</v>
      </c>
      <c r="W1917">
        <v>64</v>
      </c>
      <c r="X1917">
        <v>112</v>
      </c>
      <c r="Y1917">
        <v>133</v>
      </c>
      <c r="Z1917">
        <v>60.314985668972099</v>
      </c>
      <c r="AA1917">
        <v>64.969171445277695</v>
      </c>
      <c r="AB1917">
        <v>63.025022412462597</v>
      </c>
      <c r="AC1917">
        <v>59.109610574362399</v>
      </c>
      <c r="AD1917">
        <v>54.916364695637697</v>
      </c>
      <c r="AE1917">
        <v>36.08</v>
      </c>
      <c r="AF1917">
        <v>60.467030959342502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11</v>
      </c>
      <c r="AP1917">
        <v>3</v>
      </c>
      <c r="AQ1917">
        <v>1</v>
      </c>
      <c r="AR1917">
        <v>1</v>
      </c>
      <c r="AS1917">
        <v>2</v>
      </c>
      <c r="AT1917">
        <v>1</v>
      </c>
      <c r="AU1917">
        <v>36.590909090909101</v>
      </c>
      <c r="AV1917">
        <v>57.455677869103198</v>
      </c>
      <c r="AW1917">
        <v>11</v>
      </c>
      <c r="AX1917">
        <v>3</v>
      </c>
      <c r="AY1917">
        <v>1</v>
      </c>
      <c r="AZ1917">
        <v>1</v>
      </c>
      <c r="BA1917">
        <v>2</v>
      </c>
      <c r="BB1917">
        <v>1</v>
      </c>
      <c r="BC1917">
        <v>36.590909090909101</v>
      </c>
      <c r="BD1917">
        <v>57.455677869103198</v>
      </c>
      <c r="BE1917">
        <v>69.917828057103193</v>
      </c>
      <c r="BF1917">
        <v>2</v>
      </c>
      <c r="BG1917">
        <v>2</v>
      </c>
      <c r="BH1917">
        <v>4.5</v>
      </c>
      <c r="BI1917">
        <v>61.902430834720903</v>
      </c>
      <c r="BJ1917">
        <v>1</v>
      </c>
    </row>
    <row r="1918" spans="3:62" x14ac:dyDescent="0.15">
      <c r="C1918" s="19" t="s">
        <v>4004</v>
      </c>
      <c r="D1918" t="s">
        <v>792</v>
      </c>
      <c r="E1918">
        <v>17</v>
      </c>
      <c r="F1918">
        <v>1</v>
      </c>
      <c r="G1918">
        <v>1600</v>
      </c>
      <c r="H1918">
        <v>3900</v>
      </c>
      <c r="I1918">
        <v>8</v>
      </c>
      <c r="J1918">
        <v>15</v>
      </c>
      <c r="K1918">
        <v>1</v>
      </c>
      <c r="L1918">
        <v>5</v>
      </c>
      <c r="M1918">
        <v>5212</v>
      </c>
      <c r="N1918">
        <v>1016</v>
      </c>
      <c r="O1918">
        <v>18</v>
      </c>
      <c r="P1918">
        <v>7</v>
      </c>
      <c r="Q1918">
        <v>3</v>
      </c>
      <c r="R1918">
        <v>3</v>
      </c>
      <c r="S1918">
        <v>1</v>
      </c>
      <c r="T1918">
        <v>0</v>
      </c>
      <c r="U1918">
        <v>34.016666666666701</v>
      </c>
      <c r="V1918">
        <v>60.0659625213775</v>
      </c>
      <c r="W1918">
        <v>35</v>
      </c>
      <c r="X1918">
        <v>168</v>
      </c>
      <c r="Y1918">
        <v>199</v>
      </c>
      <c r="Z1918">
        <v>71.782531155432096</v>
      </c>
      <c r="AA1918">
        <v>52.663199768896703</v>
      </c>
      <c r="AB1918">
        <v>65.467794359361207</v>
      </c>
      <c r="AC1918">
        <v>64.815068589338793</v>
      </c>
      <c r="AD1918">
        <v>60.281146736567102</v>
      </c>
      <c r="AE1918">
        <v>33.619999999999997</v>
      </c>
      <c r="AF1918">
        <v>63.001948121919199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34.799999999999997</v>
      </c>
      <c r="AN1918">
        <v>54.6008056086566</v>
      </c>
      <c r="AO1918">
        <v>18</v>
      </c>
      <c r="AP1918">
        <v>7</v>
      </c>
      <c r="AQ1918">
        <v>3</v>
      </c>
      <c r="AR1918">
        <v>3</v>
      </c>
      <c r="AS1918">
        <v>1</v>
      </c>
      <c r="AT1918">
        <v>0</v>
      </c>
      <c r="AU1918">
        <v>34.016666666666701</v>
      </c>
      <c r="AV1918">
        <v>60.0659625213775</v>
      </c>
      <c r="AW1918">
        <v>18</v>
      </c>
      <c r="AX1918">
        <v>7</v>
      </c>
      <c r="AY1918">
        <v>3</v>
      </c>
      <c r="AZ1918">
        <v>3</v>
      </c>
      <c r="BA1918">
        <v>1</v>
      </c>
      <c r="BB1918">
        <v>0</v>
      </c>
      <c r="BC1918">
        <v>34.016666666666701</v>
      </c>
      <c r="BD1918">
        <v>60.0659625213775</v>
      </c>
      <c r="BE1918">
        <v>63.652133486649802</v>
      </c>
      <c r="BF1918">
        <v>3</v>
      </c>
      <c r="BG1918">
        <v>1</v>
      </c>
      <c r="BH1918">
        <v>3.8</v>
      </c>
      <c r="BI1918">
        <v>63.870516982881</v>
      </c>
      <c r="BJ1918">
        <v>1</v>
      </c>
    </row>
    <row r="1919" spans="3:62" x14ac:dyDescent="0.15">
      <c r="C1919" s="19" t="s">
        <v>4005</v>
      </c>
      <c r="D1919" t="s">
        <v>1504</v>
      </c>
      <c r="E1919">
        <v>17</v>
      </c>
      <c r="F1919">
        <v>1</v>
      </c>
      <c r="G1919">
        <v>1400</v>
      </c>
      <c r="H1919">
        <v>750</v>
      </c>
      <c r="I1919">
        <v>8</v>
      </c>
      <c r="J1919">
        <v>17</v>
      </c>
      <c r="K1919">
        <v>1</v>
      </c>
      <c r="L1919">
        <v>4</v>
      </c>
      <c r="M1919">
        <v>1088</v>
      </c>
      <c r="N1919">
        <v>1075</v>
      </c>
      <c r="O1919">
        <v>18</v>
      </c>
      <c r="P1919">
        <v>2</v>
      </c>
      <c r="Q1919">
        <v>2</v>
      </c>
      <c r="R1919">
        <v>0</v>
      </c>
      <c r="S1919">
        <v>2</v>
      </c>
      <c r="T1919">
        <v>1</v>
      </c>
      <c r="U1919">
        <v>34.994444444444397</v>
      </c>
      <c r="V1919">
        <v>52.958252352238503</v>
      </c>
      <c r="W1919">
        <v>14</v>
      </c>
      <c r="X1919">
        <v>29</v>
      </c>
      <c r="Y1919">
        <v>98</v>
      </c>
      <c r="Z1919">
        <v>64.446046679396503</v>
      </c>
      <c r="AA1919">
        <v>59.669704061312402</v>
      </c>
      <c r="AB1919">
        <v>50.353709886834203</v>
      </c>
      <c r="AC1919">
        <v>57.735580768638798</v>
      </c>
      <c r="AD1919">
        <v>55.017920731774801</v>
      </c>
      <c r="AE1919">
        <v>34.479999999999997</v>
      </c>
      <c r="AF1919">
        <v>57.444592425591402</v>
      </c>
      <c r="AG1919">
        <v>4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35.625</v>
      </c>
      <c r="AN1919">
        <v>53.488100941690497</v>
      </c>
      <c r="AO1919">
        <v>18</v>
      </c>
      <c r="AP1919">
        <v>2</v>
      </c>
      <c r="AQ1919">
        <v>2</v>
      </c>
      <c r="AR1919">
        <v>0</v>
      </c>
      <c r="AS1919">
        <v>2</v>
      </c>
      <c r="AT1919">
        <v>1</v>
      </c>
      <c r="AU1919">
        <v>34.994444444444397</v>
      </c>
      <c r="AV1919">
        <v>52.958252352238503</v>
      </c>
      <c r="AW1919">
        <v>18</v>
      </c>
      <c r="AX1919">
        <v>2</v>
      </c>
      <c r="AY1919">
        <v>2</v>
      </c>
      <c r="AZ1919">
        <v>0</v>
      </c>
      <c r="BA1919">
        <v>2</v>
      </c>
      <c r="BB1919">
        <v>1</v>
      </c>
      <c r="BC1919">
        <v>34.994444444444397</v>
      </c>
      <c r="BD1919">
        <v>52.958252352238503</v>
      </c>
      <c r="BE1919">
        <v>47.847713209031397</v>
      </c>
      <c r="BF1919">
        <v>9</v>
      </c>
      <c r="BG1919">
        <v>5</v>
      </c>
      <c r="BH1919">
        <v>9.4</v>
      </c>
      <c r="BI1919">
        <v>57.532297876374798</v>
      </c>
      <c r="BJ1919">
        <v>1</v>
      </c>
    </row>
    <row r="1920" spans="3:62" x14ac:dyDescent="0.15">
      <c r="C1920" s="19" t="s">
        <v>4006</v>
      </c>
      <c r="D1920" t="s">
        <v>1536</v>
      </c>
      <c r="E1920">
        <v>17</v>
      </c>
      <c r="F1920">
        <v>2</v>
      </c>
      <c r="G1920">
        <v>1800</v>
      </c>
      <c r="H1920">
        <v>500</v>
      </c>
      <c r="I1920">
        <v>8</v>
      </c>
      <c r="J1920">
        <v>16</v>
      </c>
      <c r="K1920">
        <v>1</v>
      </c>
      <c r="L1920">
        <v>3</v>
      </c>
      <c r="M1920">
        <v>5212</v>
      </c>
      <c r="N1920">
        <v>1016</v>
      </c>
      <c r="O1920">
        <v>2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38.549999999999997</v>
      </c>
      <c r="V1920">
        <v>50.478772282546899</v>
      </c>
      <c r="W1920">
        <v>33</v>
      </c>
      <c r="X1920">
        <v>54</v>
      </c>
      <c r="Y1920">
        <v>0</v>
      </c>
      <c r="Z1920">
        <v>50.1149837634443</v>
      </c>
      <c r="AA1920">
        <v>50.842560801649398</v>
      </c>
      <c r="AB1920">
        <v>0</v>
      </c>
      <c r="AC1920">
        <v>0</v>
      </c>
      <c r="AD1920">
        <v>0</v>
      </c>
      <c r="AE1920">
        <v>38.549999999999997</v>
      </c>
      <c r="AF1920">
        <v>50.478772282546899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38.4</v>
      </c>
      <c r="AN1920">
        <v>50.842560801649398</v>
      </c>
      <c r="AO1920">
        <v>2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38.549999999999997</v>
      </c>
      <c r="AV1920">
        <v>50.478772282546899</v>
      </c>
      <c r="AW1920">
        <v>2</v>
      </c>
      <c r="AX1920">
        <v>0</v>
      </c>
      <c r="AY1920">
        <v>1</v>
      </c>
      <c r="AZ1920">
        <v>1</v>
      </c>
      <c r="BA1920">
        <v>0</v>
      </c>
      <c r="BB1920">
        <v>0</v>
      </c>
      <c r="BC1920">
        <v>38.549999999999997</v>
      </c>
      <c r="BD1920">
        <v>50.478772282546899</v>
      </c>
      <c r="BE1920">
        <v>48.601264972759999</v>
      </c>
      <c r="BF1920">
        <v>5</v>
      </c>
      <c r="BG1920">
        <v>2</v>
      </c>
      <c r="BH1920">
        <v>6</v>
      </c>
      <c r="BI1920">
        <v>50.864676067799202</v>
      </c>
      <c r="BJ1920">
        <v>1</v>
      </c>
    </row>
    <row r="1921" spans="3:62" x14ac:dyDescent="0.15">
      <c r="C1921" s="19" t="s">
        <v>4007</v>
      </c>
      <c r="D1921" t="s">
        <v>1537</v>
      </c>
      <c r="E1921">
        <v>17</v>
      </c>
      <c r="F1921">
        <v>2</v>
      </c>
      <c r="G1921">
        <v>1200</v>
      </c>
      <c r="H1921">
        <v>500</v>
      </c>
      <c r="I1921">
        <v>2</v>
      </c>
      <c r="J1921">
        <v>4</v>
      </c>
      <c r="K1921">
        <v>1</v>
      </c>
      <c r="L1921">
        <v>3</v>
      </c>
      <c r="M1921">
        <v>666</v>
      </c>
      <c r="N1921">
        <v>1085</v>
      </c>
      <c r="O1921">
        <v>4</v>
      </c>
      <c r="P1921">
        <v>0</v>
      </c>
      <c r="Q1921">
        <v>2</v>
      </c>
      <c r="R1921">
        <v>1</v>
      </c>
      <c r="S1921">
        <v>0</v>
      </c>
      <c r="T1921">
        <v>0</v>
      </c>
      <c r="U1921">
        <v>37.75</v>
      </c>
      <c r="V1921">
        <v>51.738724052951</v>
      </c>
      <c r="W1921">
        <v>19</v>
      </c>
      <c r="X1921">
        <v>39</v>
      </c>
      <c r="Y1921">
        <v>61</v>
      </c>
      <c r="Z1921">
        <v>51.108473339590702</v>
      </c>
      <c r="AA1921">
        <v>61.547125139748402</v>
      </c>
      <c r="AB1921">
        <v>53.107975483607497</v>
      </c>
      <c r="AC1921">
        <v>41.191322248857396</v>
      </c>
      <c r="AD1921">
        <v>0</v>
      </c>
      <c r="AE1921">
        <v>37.75</v>
      </c>
      <c r="AF1921">
        <v>51.738724052951</v>
      </c>
      <c r="AG1921">
        <v>2</v>
      </c>
      <c r="AH1921">
        <v>0</v>
      </c>
      <c r="AI1921">
        <v>2</v>
      </c>
      <c r="AJ1921">
        <v>0</v>
      </c>
      <c r="AK1921">
        <v>0</v>
      </c>
      <c r="AL1921">
        <v>0</v>
      </c>
      <c r="AM1921">
        <v>36.5</v>
      </c>
      <c r="AN1921">
        <v>57.327550311677797</v>
      </c>
      <c r="AO1921">
        <v>4</v>
      </c>
      <c r="AP1921">
        <v>0</v>
      </c>
      <c r="AQ1921">
        <v>2</v>
      </c>
      <c r="AR1921">
        <v>1</v>
      </c>
      <c r="AS1921">
        <v>0</v>
      </c>
      <c r="AT1921">
        <v>0</v>
      </c>
      <c r="AU1921">
        <v>37.75</v>
      </c>
      <c r="AV1921">
        <v>51.738724052951</v>
      </c>
      <c r="AW1921">
        <v>4</v>
      </c>
      <c r="AX1921">
        <v>0</v>
      </c>
      <c r="AY1921">
        <v>2</v>
      </c>
      <c r="AZ1921">
        <v>1</v>
      </c>
      <c r="BA1921">
        <v>0</v>
      </c>
      <c r="BB1921">
        <v>0</v>
      </c>
      <c r="BC1921">
        <v>37.75</v>
      </c>
      <c r="BD1921">
        <v>51.738724052951</v>
      </c>
      <c r="BE1921">
        <v>52.876788438536501</v>
      </c>
      <c r="BF1921">
        <v>3</v>
      </c>
      <c r="BG1921">
        <v>1</v>
      </c>
      <c r="BH1921">
        <v>2.4</v>
      </c>
      <c r="BI1921">
        <v>51.314052606495601</v>
      </c>
      <c r="BJ1921">
        <v>1</v>
      </c>
    </row>
    <row r="1922" spans="3:62" x14ac:dyDescent="0.15">
      <c r="C1922" s="19" t="s">
        <v>4008</v>
      </c>
      <c r="D1922" t="s">
        <v>1538</v>
      </c>
      <c r="E1922">
        <v>17</v>
      </c>
      <c r="F1922">
        <v>2</v>
      </c>
      <c r="G1922">
        <v>1800</v>
      </c>
      <c r="H1922">
        <v>720</v>
      </c>
      <c r="I1922">
        <v>7</v>
      </c>
      <c r="J1922">
        <v>10</v>
      </c>
      <c r="K1922">
        <v>1</v>
      </c>
      <c r="L1922">
        <v>3</v>
      </c>
      <c r="M1922">
        <v>1034</v>
      </c>
      <c r="N1922">
        <v>1057</v>
      </c>
      <c r="O1922">
        <v>7</v>
      </c>
      <c r="P1922">
        <v>1</v>
      </c>
      <c r="Q1922">
        <v>2</v>
      </c>
      <c r="R1922">
        <v>0</v>
      </c>
      <c r="S1922">
        <v>1</v>
      </c>
      <c r="T1922">
        <v>1</v>
      </c>
      <c r="U1922">
        <v>38.242857142857098</v>
      </c>
      <c r="V1922">
        <v>48.577414408565197</v>
      </c>
      <c r="W1922">
        <v>19</v>
      </c>
      <c r="X1922">
        <v>40</v>
      </c>
      <c r="Y1922">
        <v>60</v>
      </c>
      <c r="Z1922">
        <v>59.953917706583901</v>
      </c>
      <c r="AA1922">
        <v>56.061053485828801</v>
      </c>
      <c r="AB1922">
        <v>51.645405829984703</v>
      </c>
      <c r="AC1922">
        <v>48.6122848464993</v>
      </c>
      <c r="AD1922">
        <v>48.347173375428802</v>
      </c>
      <c r="AE1922">
        <v>38.72</v>
      </c>
      <c r="AF1922">
        <v>52.923967048865102</v>
      </c>
      <c r="AG1922">
        <v>2</v>
      </c>
      <c r="AH1922">
        <v>0</v>
      </c>
      <c r="AI1922">
        <v>2</v>
      </c>
      <c r="AJ1922">
        <v>0</v>
      </c>
      <c r="AK1922">
        <v>0</v>
      </c>
      <c r="AL1922">
        <v>0</v>
      </c>
      <c r="AM1922">
        <v>38.65</v>
      </c>
      <c r="AN1922">
        <v>53.853229657906802</v>
      </c>
      <c r="AO1922">
        <v>5</v>
      </c>
      <c r="AP1922">
        <v>1</v>
      </c>
      <c r="AQ1922">
        <v>2</v>
      </c>
      <c r="AR1922">
        <v>0</v>
      </c>
      <c r="AS1922">
        <v>1</v>
      </c>
      <c r="AT1922">
        <v>0</v>
      </c>
      <c r="AU1922">
        <v>38.72</v>
      </c>
      <c r="AV1922">
        <v>52.923967048865102</v>
      </c>
      <c r="AW1922">
        <v>7</v>
      </c>
      <c r="AX1922">
        <v>1</v>
      </c>
      <c r="AY1922">
        <v>2</v>
      </c>
      <c r="AZ1922">
        <v>0</v>
      </c>
      <c r="BA1922">
        <v>1</v>
      </c>
      <c r="BB1922">
        <v>1</v>
      </c>
      <c r="BC1922">
        <v>38.242857142857098</v>
      </c>
      <c r="BD1922">
        <v>48.577414408565197</v>
      </c>
      <c r="BE1922">
        <v>51.038183029346797</v>
      </c>
      <c r="BF1922">
        <v>8</v>
      </c>
      <c r="BG1922">
        <v>5</v>
      </c>
      <c r="BH1922">
        <v>6.8</v>
      </c>
      <c r="BI1922">
        <v>55.900992980679497</v>
      </c>
      <c r="BJ1922">
        <v>1</v>
      </c>
    </row>
    <row r="1923" spans="3:62" x14ac:dyDescent="0.15">
      <c r="C1923" s="19" t="s">
        <v>4009</v>
      </c>
      <c r="D1923" t="s">
        <v>1539</v>
      </c>
      <c r="E1923">
        <v>17</v>
      </c>
      <c r="F1923">
        <v>2</v>
      </c>
      <c r="G1923">
        <v>1800</v>
      </c>
      <c r="H1923">
        <v>750</v>
      </c>
      <c r="I1923">
        <v>6</v>
      </c>
      <c r="J1923">
        <v>11</v>
      </c>
      <c r="K1923">
        <v>1</v>
      </c>
      <c r="L1923">
        <v>4</v>
      </c>
      <c r="M1923">
        <v>1018</v>
      </c>
      <c r="N1923">
        <v>1082</v>
      </c>
      <c r="O1923">
        <v>10</v>
      </c>
      <c r="P1923">
        <v>1</v>
      </c>
      <c r="Q1923">
        <v>4</v>
      </c>
      <c r="R1923">
        <v>0</v>
      </c>
      <c r="S1923">
        <v>3</v>
      </c>
      <c r="T1923">
        <v>1</v>
      </c>
      <c r="U1923">
        <v>37.78</v>
      </c>
      <c r="V1923">
        <v>57.097901164263497</v>
      </c>
      <c r="W1923">
        <v>25</v>
      </c>
      <c r="X1923">
        <v>54</v>
      </c>
      <c r="Y1923">
        <v>74</v>
      </c>
      <c r="Z1923">
        <v>57.374641188549496</v>
      </c>
      <c r="AA1923">
        <v>65.873702047322794</v>
      </c>
      <c r="AB1923">
        <v>57.697146744462003</v>
      </c>
      <c r="AC1923">
        <v>59.1400678184567</v>
      </c>
      <c r="AD1923">
        <v>61.151040165781097</v>
      </c>
      <c r="AE1923">
        <v>37.56</v>
      </c>
      <c r="AF1923">
        <v>60.247319592914401</v>
      </c>
      <c r="AG1923">
        <v>3</v>
      </c>
      <c r="AH1923">
        <v>0</v>
      </c>
      <c r="AI1923">
        <v>2</v>
      </c>
      <c r="AJ1923">
        <v>0</v>
      </c>
      <c r="AK1923">
        <v>1</v>
      </c>
      <c r="AL1923">
        <v>0</v>
      </c>
      <c r="AM1923">
        <v>38.1666666666667</v>
      </c>
      <c r="AN1923">
        <v>51.377790820539602</v>
      </c>
      <c r="AO1923">
        <v>9</v>
      </c>
      <c r="AP1923">
        <v>1</v>
      </c>
      <c r="AQ1923">
        <v>4</v>
      </c>
      <c r="AR1923">
        <v>0</v>
      </c>
      <c r="AS1923">
        <v>3</v>
      </c>
      <c r="AT1923">
        <v>1</v>
      </c>
      <c r="AU1923">
        <v>38.1</v>
      </c>
      <c r="AV1923">
        <v>56.870993758241902</v>
      </c>
      <c r="AW1923">
        <v>10</v>
      </c>
      <c r="AX1923">
        <v>1</v>
      </c>
      <c r="AY1923">
        <v>4</v>
      </c>
      <c r="AZ1923">
        <v>0</v>
      </c>
      <c r="BA1923">
        <v>3</v>
      </c>
      <c r="BB1923">
        <v>1</v>
      </c>
      <c r="BC1923">
        <v>37.78</v>
      </c>
      <c r="BD1923">
        <v>57.097901164263497</v>
      </c>
      <c r="BE1923">
        <v>51.850489048209099</v>
      </c>
      <c r="BF1923">
        <v>7</v>
      </c>
      <c r="BG1923">
        <v>2</v>
      </c>
      <c r="BH1923">
        <v>5.4</v>
      </c>
      <c r="BI1923">
        <v>57.457114234857002</v>
      </c>
      <c r="BJ1923">
        <v>1</v>
      </c>
    </row>
    <row r="1924" spans="3:62" x14ac:dyDescent="0.15">
      <c r="C1924" s="19" t="s">
        <v>4010</v>
      </c>
      <c r="D1924" t="s">
        <v>1424</v>
      </c>
      <c r="E1924">
        <v>17</v>
      </c>
      <c r="F1924">
        <v>1</v>
      </c>
      <c r="G1924">
        <v>2200</v>
      </c>
      <c r="H1924">
        <v>500</v>
      </c>
      <c r="I1924">
        <v>6</v>
      </c>
      <c r="J1924">
        <v>12</v>
      </c>
      <c r="K1924">
        <v>1</v>
      </c>
      <c r="L1924">
        <v>3</v>
      </c>
      <c r="M1924">
        <v>1014</v>
      </c>
      <c r="N1924">
        <v>1016</v>
      </c>
      <c r="O1924">
        <v>4</v>
      </c>
      <c r="P1924">
        <v>0</v>
      </c>
      <c r="Q1924">
        <v>1</v>
      </c>
      <c r="R1924">
        <v>3</v>
      </c>
      <c r="S1924">
        <v>0</v>
      </c>
      <c r="T1924">
        <v>0</v>
      </c>
      <c r="U1924">
        <v>35.25</v>
      </c>
      <c r="V1924">
        <v>49.112662418225902</v>
      </c>
      <c r="W1924">
        <v>32</v>
      </c>
      <c r="X1924">
        <v>54</v>
      </c>
      <c r="Y1924">
        <v>138</v>
      </c>
      <c r="Z1924">
        <v>50.187943862885398</v>
      </c>
      <c r="AA1924">
        <v>56.058853062626</v>
      </c>
      <c r="AB1924">
        <v>43.597839790328898</v>
      </c>
      <c r="AC1924">
        <v>46.6060129570632</v>
      </c>
      <c r="AD1924">
        <v>0</v>
      </c>
      <c r="AE1924">
        <v>35.25</v>
      </c>
      <c r="AF1924">
        <v>49.112662418225902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34.5</v>
      </c>
      <c r="AN1924">
        <v>56.058853062626</v>
      </c>
      <c r="AO1924">
        <v>4</v>
      </c>
      <c r="AP1924">
        <v>0</v>
      </c>
      <c r="AQ1924">
        <v>1</v>
      </c>
      <c r="AR1924">
        <v>3</v>
      </c>
      <c r="AS1924">
        <v>0</v>
      </c>
      <c r="AT1924">
        <v>0</v>
      </c>
      <c r="AU1924">
        <v>35.25</v>
      </c>
      <c r="AV1924">
        <v>49.112662418225902</v>
      </c>
      <c r="AW1924">
        <v>1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33.700000000000003</v>
      </c>
      <c r="BD1924">
        <v>50.187943862885398</v>
      </c>
      <c r="BE1924">
        <v>56.524590131232898</v>
      </c>
      <c r="BF1924">
        <v>3</v>
      </c>
      <c r="BG1924">
        <v>1</v>
      </c>
      <c r="BH1924">
        <v>2.1</v>
      </c>
      <c r="BI1924">
        <v>49.577767044879202</v>
      </c>
      <c r="BJ1924">
        <v>1</v>
      </c>
    </row>
    <row r="1925" spans="3:62" x14ac:dyDescent="0.15">
      <c r="C1925" s="19" t="s">
        <v>4011</v>
      </c>
      <c r="D1925" t="s">
        <v>212</v>
      </c>
      <c r="E1925">
        <v>17</v>
      </c>
      <c r="F1925">
        <v>1</v>
      </c>
      <c r="G1925">
        <v>2000</v>
      </c>
      <c r="H1925">
        <v>600</v>
      </c>
      <c r="I1925">
        <v>6</v>
      </c>
      <c r="J1925">
        <v>6</v>
      </c>
      <c r="K1925">
        <v>1</v>
      </c>
      <c r="L1925">
        <v>3</v>
      </c>
      <c r="M1925">
        <v>5339</v>
      </c>
      <c r="N1925">
        <v>1061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41.917678295563697</v>
      </c>
      <c r="BF1925">
        <v>3</v>
      </c>
      <c r="BG1925">
        <v>1</v>
      </c>
      <c r="BH1925">
        <v>1.8</v>
      </c>
      <c r="BI1925">
        <v>36.953830302354802</v>
      </c>
      <c r="BJ1925">
        <v>1</v>
      </c>
    </row>
    <row r="1926" spans="3:62" x14ac:dyDescent="0.15">
      <c r="C1926" s="19" t="s">
        <v>4012</v>
      </c>
      <c r="D1926" t="s">
        <v>1540</v>
      </c>
      <c r="E1926">
        <v>17</v>
      </c>
      <c r="F1926">
        <v>2</v>
      </c>
      <c r="G1926">
        <v>1200</v>
      </c>
      <c r="H1926">
        <v>750</v>
      </c>
      <c r="I1926">
        <v>4</v>
      </c>
      <c r="J1926">
        <v>8</v>
      </c>
      <c r="K1926">
        <v>2</v>
      </c>
      <c r="L1926">
        <v>4</v>
      </c>
      <c r="M1926">
        <v>1160</v>
      </c>
      <c r="N1926">
        <v>1149</v>
      </c>
      <c r="O1926">
        <v>17</v>
      </c>
      <c r="P1926">
        <v>1</v>
      </c>
      <c r="Q1926">
        <v>1</v>
      </c>
      <c r="R1926">
        <v>3</v>
      </c>
      <c r="S1926">
        <v>5</v>
      </c>
      <c r="T1926">
        <v>2</v>
      </c>
      <c r="U1926">
        <v>37.611764705882202</v>
      </c>
      <c r="V1926">
        <v>52.410742994695099</v>
      </c>
      <c r="W1926">
        <v>19</v>
      </c>
      <c r="X1926">
        <v>33</v>
      </c>
      <c r="Y1926">
        <v>116</v>
      </c>
      <c r="Z1926">
        <v>56.073734020104098</v>
      </c>
      <c r="AA1926">
        <v>58.970238681360698</v>
      </c>
      <c r="AB1926">
        <v>53.527478060135202</v>
      </c>
      <c r="AC1926">
        <v>56.314433416091198</v>
      </c>
      <c r="AD1926">
        <v>61.389243401905297</v>
      </c>
      <c r="AE1926">
        <v>36.86</v>
      </c>
      <c r="AF1926">
        <v>57.255025515919201</v>
      </c>
      <c r="AG1926">
        <v>3</v>
      </c>
      <c r="AH1926">
        <v>0</v>
      </c>
      <c r="AI1926">
        <v>0</v>
      </c>
      <c r="AJ1926">
        <v>0</v>
      </c>
      <c r="AK1926">
        <v>2</v>
      </c>
      <c r="AL1926">
        <v>1</v>
      </c>
      <c r="AM1926">
        <v>37.966666666666697</v>
      </c>
      <c r="AN1926">
        <v>50.159018537126698</v>
      </c>
      <c r="AO1926">
        <v>15</v>
      </c>
      <c r="AP1926">
        <v>1</v>
      </c>
      <c r="AQ1926">
        <v>1</v>
      </c>
      <c r="AR1926">
        <v>3</v>
      </c>
      <c r="AS1926">
        <v>5</v>
      </c>
      <c r="AT1926">
        <v>2</v>
      </c>
      <c r="AU1926">
        <v>37.6</v>
      </c>
      <c r="AV1926">
        <v>53.454549416418402</v>
      </c>
      <c r="AW1926">
        <v>13</v>
      </c>
      <c r="AX1926">
        <v>1</v>
      </c>
      <c r="AY1926">
        <v>1</v>
      </c>
      <c r="AZ1926">
        <v>2</v>
      </c>
      <c r="BA1926">
        <v>4</v>
      </c>
      <c r="BB1926">
        <v>1</v>
      </c>
      <c r="BC1926">
        <v>37.161538461538498</v>
      </c>
      <c r="BD1926">
        <v>53.7280361977081</v>
      </c>
      <c r="BE1926">
        <v>50.109449797921002</v>
      </c>
      <c r="BF1926">
        <v>8</v>
      </c>
      <c r="BG1926">
        <v>1</v>
      </c>
      <c r="BH1926">
        <v>3.7</v>
      </c>
      <c r="BI1926">
        <v>55.982507200319098</v>
      </c>
      <c r="BJ1926">
        <v>1</v>
      </c>
    </row>
    <row r="1927" spans="3:62" x14ac:dyDescent="0.15">
      <c r="C1927" s="19" t="s">
        <v>4013</v>
      </c>
      <c r="D1927" t="s">
        <v>1541</v>
      </c>
      <c r="E1927">
        <v>17</v>
      </c>
      <c r="F1927">
        <v>2</v>
      </c>
      <c r="G1927">
        <v>1800</v>
      </c>
      <c r="H1927">
        <v>1050</v>
      </c>
      <c r="I1927">
        <v>5</v>
      </c>
      <c r="J1927">
        <v>8</v>
      </c>
      <c r="K1927">
        <v>1</v>
      </c>
      <c r="L1927">
        <v>4</v>
      </c>
      <c r="M1927">
        <v>1032</v>
      </c>
      <c r="N1927">
        <v>1016</v>
      </c>
      <c r="O1927">
        <v>7</v>
      </c>
      <c r="P1927">
        <v>2</v>
      </c>
      <c r="Q1927">
        <v>2</v>
      </c>
      <c r="R1927">
        <v>1</v>
      </c>
      <c r="S1927">
        <v>0</v>
      </c>
      <c r="T1927">
        <v>2</v>
      </c>
      <c r="U1927">
        <v>37.528571428571396</v>
      </c>
      <c r="V1927">
        <v>57.875227498091697</v>
      </c>
      <c r="W1927">
        <v>26</v>
      </c>
      <c r="X1927">
        <v>187</v>
      </c>
      <c r="Y1927">
        <v>228</v>
      </c>
      <c r="Z1927">
        <v>59.524038286911498</v>
      </c>
      <c r="AA1927">
        <v>65.486120638520504</v>
      </c>
      <c r="AB1927">
        <v>62.082391198343601</v>
      </c>
      <c r="AC1927">
        <v>70.271023778721798</v>
      </c>
      <c r="AD1927">
        <v>56.514882349204697</v>
      </c>
      <c r="AE1927">
        <v>37.340000000000003</v>
      </c>
      <c r="AF1927">
        <v>62.775691250340302</v>
      </c>
      <c r="AG1927">
        <v>3</v>
      </c>
      <c r="AH1927">
        <v>0</v>
      </c>
      <c r="AI1927">
        <v>2</v>
      </c>
      <c r="AJ1927">
        <v>0</v>
      </c>
      <c r="AK1927">
        <v>0</v>
      </c>
      <c r="AL1927">
        <v>1</v>
      </c>
      <c r="AM1927">
        <v>37.633333333333297</v>
      </c>
      <c r="AN1927">
        <v>51.1101758110945</v>
      </c>
      <c r="AO1927">
        <v>7</v>
      </c>
      <c r="AP1927">
        <v>2</v>
      </c>
      <c r="AQ1927">
        <v>2</v>
      </c>
      <c r="AR1927">
        <v>1</v>
      </c>
      <c r="AS1927">
        <v>0</v>
      </c>
      <c r="AT1927">
        <v>2</v>
      </c>
      <c r="AU1927">
        <v>37.528571428571396</v>
      </c>
      <c r="AV1927">
        <v>57.875227498091697</v>
      </c>
      <c r="AW1927">
        <v>7</v>
      </c>
      <c r="AX1927">
        <v>2</v>
      </c>
      <c r="AY1927">
        <v>2</v>
      </c>
      <c r="AZ1927">
        <v>1</v>
      </c>
      <c r="BA1927">
        <v>0</v>
      </c>
      <c r="BB1927">
        <v>2</v>
      </c>
      <c r="BC1927">
        <v>37.528571428571396</v>
      </c>
      <c r="BD1927">
        <v>57.875227498091697</v>
      </c>
      <c r="BE1927">
        <v>57.536631180244797</v>
      </c>
      <c r="BF1927">
        <v>2</v>
      </c>
      <c r="BG1927">
        <v>1</v>
      </c>
      <c r="BH1927">
        <v>2.8</v>
      </c>
      <c r="BI1927">
        <v>60.332231499072101</v>
      </c>
      <c r="BJ1927">
        <v>1</v>
      </c>
    </row>
    <row r="1928" spans="3:62" x14ac:dyDescent="0.15">
      <c r="C1928" s="19" t="s">
        <v>4014</v>
      </c>
      <c r="D1928" t="s">
        <v>107</v>
      </c>
      <c r="E1928">
        <v>17</v>
      </c>
      <c r="F1928">
        <v>2</v>
      </c>
      <c r="G1928">
        <v>1900</v>
      </c>
      <c r="H1928">
        <v>1820</v>
      </c>
      <c r="I1928">
        <v>6</v>
      </c>
      <c r="J1928">
        <v>10</v>
      </c>
      <c r="K1928">
        <v>1</v>
      </c>
      <c r="L1928">
        <v>5</v>
      </c>
      <c r="M1928">
        <v>1036</v>
      </c>
      <c r="N1928">
        <v>1033</v>
      </c>
      <c r="O1928">
        <v>15</v>
      </c>
      <c r="P1928">
        <v>4</v>
      </c>
      <c r="Q1928">
        <v>2</v>
      </c>
      <c r="R1928">
        <v>3</v>
      </c>
      <c r="S1928">
        <v>1</v>
      </c>
      <c r="T1928">
        <v>1</v>
      </c>
      <c r="U1928">
        <v>37.299999999999997</v>
      </c>
      <c r="V1928">
        <v>60.901553411003398</v>
      </c>
      <c r="W1928">
        <v>25</v>
      </c>
      <c r="X1928">
        <v>54</v>
      </c>
      <c r="Y1928">
        <v>159</v>
      </c>
      <c r="Z1928">
        <v>65.542350162325206</v>
      </c>
      <c r="AA1928">
        <v>69.709418967529004</v>
      </c>
      <c r="AB1928">
        <v>65.7250740938549</v>
      </c>
      <c r="AC1928">
        <v>69.411264939376807</v>
      </c>
      <c r="AD1928">
        <v>65.293771311684793</v>
      </c>
      <c r="AE1928">
        <v>36.700000000000003</v>
      </c>
      <c r="AF1928">
        <v>67.136375894954199</v>
      </c>
      <c r="AG1928">
        <v>9</v>
      </c>
      <c r="AH1928">
        <v>3</v>
      </c>
      <c r="AI1928">
        <v>1</v>
      </c>
      <c r="AJ1928">
        <v>1</v>
      </c>
      <c r="AK1928">
        <v>1</v>
      </c>
      <c r="AL1928">
        <v>0</v>
      </c>
      <c r="AM1928">
        <v>37.5</v>
      </c>
      <c r="AN1928">
        <v>60.578083262011198</v>
      </c>
      <c r="AO1928">
        <v>15</v>
      </c>
      <c r="AP1928">
        <v>4</v>
      </c>
      <c r="AQ1928">
        <v>2</v>
      </c>
      <c r="AR1928">
        <v>3</v>
      </c>
      <c r="AS1928">
        <v>1</v>
      </c>
      <c r="AT1928">
        <v>1</v>
      </c>
      <c r="AU1928">
        <v>37.299999999999997</v>
      </c>
      <c r="AV1928">
        <v>60.901553411003398</v>
      </c>
      <c r="AW1928">
        <v>15</v>
      </c>
      <c r="AX1928">
        <v>4</v>
      </c>
      <c r="AY1928">
        <v>2</v>
      </c>
      <c r="AZ1928">
        <v>3</v>
      </c>
      <c r="BA1928">
        <v>1</v>
      </c>
      <c r="BB1928">
        <v>1</v>
      </c>
      <c r="BC1928">
        <v>37.299999999999997</v>
      </c>
      <c r="BD1928">
        <v>60.901553411003398</v>
      </c>
      <c r="BE1928">
        <v>56.964760686945802</v>
      </c>
      <c r="BF1928">
        <v>2</v>
      </c>
      <c r="BG1928">
        <v>3</v>
      </c>
      <c r="BH1928">
        <v>7.3</v>
      </c>
      <c r="BI1928">
        <v>60.536012982450899</v>
      </c>
      <c r="BJ1928">
        <v>1</v>
      </c>
    </row>
    <row r="1929" spans="3:62" x14ac:dyDescent="0.15">
      <c r="C1929" s="19" t="s">
        <v>4015</v>
      </c>
      <c r="D1929" t="s">
        <v>97</v>
      </c>
      <c r="E1929">
        <v>17</v>
      </c>
      <c r="F1929">
        <v>1</v>
      </c>
      <c r="G1929">
        <v>3000</v>
      </c>
      <c r="H1929">
        <v>2400</v>
      </c>
      <c r="I1929">
        <v>8</v>
      </c>
      <c r="J1929">
        <v>11</v>
      </c>
      <c r="K1929">
        <v>1</v>
      </c>
      <c r="L1929">
        <v>5</v>
      </c>
      <c r="M1929">
        <v>1009</v>
      </c>
      <c r="N1929">
        <v>1097</v>
      </c>
      <c r="O1929">
        <v>16</v>
      </c>
      <c r="P1929">
        <v>5</v>
      </c>
      <c r="Q1929">
        <v>3</v>
      </c>
      <c r="R1929">
        <v>2</v>
      </c>
      <c r="S1929">
        <v>1</v>
      </c>
      <c r="T1929">
        <v>1</v>
      </c>
      <c r="U1929">
        <v>34.924999999999997</v>
      </c>
      <c r="V1929">
        <v>54.704389776961499</v>
      </c>
      <c r="W1929">
        <v>26</v>
      </c>
      <c r="X1929">
        <v>61</v>
      </c>
      <c r="Y1929">
        <v>173</v>
      </c>
      <c r="Z1929">
        <v>58.979770144264002</v>
      </c>
      <c r="AA1929">
        <v>56.913170700884997</v>
      </c>
      <c r="AB1929">
        <v>59.729607944009999</v>
      </c>
      <c r="AC1929">
        <v>58.387650957612202</v>
      </c>
      <c r="AD1929">
        <v>65.022812112885205</v>
      </c>
      <c r="AE1929">
        <v>34.26</v>
      </c>
      <c r="AF1929">
        <v>59.806602371931298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</v>
      </c>
      <c r="AP1929">
        <v>5</v>
      </c>
      <c r="AQ1929">
        <v>3</v>
      </c>
      <c r="AR1929">
        <v>2</v>
      </c>
      <c r="AS1929">
        <v>1</v>
      </c>
      <c r="AT1929">
        <v>1</v>
      </c>
      <c r="AU1929">
        <v>34.924999999999997</v>
      </c>
      <c r="AV1929">
        <v>54.704389776961499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61.401913471531202</v>
      </c>
      <c r="BF1929">
        <v>7</v>
      </c>
      <c r="BG1929">
        <v>1</v>
      </c>
      <c r="BH1929">
        <v>2.5</v>
      </c>
      <c r="BI1929">
        <v>54.674157881637697</v>
      </c>
      <c r="BJ1929">
        <v>1</v>
      </c>
    </row>
    <row r="1930" spans="3:62" x14ac:dyDescent="0.15">
      <c r="C1930" s="19" t="s">
        <v>4016</v>
      </c>
      <c r="D1930" t="s">
        <v>792</v>
      </c>
      <c r="E1930">
        <v>17</v>
      </c>
      <c r="F1930">
        <v>1</v>
      </c>
      <c r="G1930">
        <v>1600</v>
      </c>
      <c r="H1930">
        <v>4100</v>
      </c>
      <c r="I1930">
        <v>2</v>
      </c>
      <c r="J1930">
        <v>4</v>
      </c>
      <c r="K1930">
        <v>1</v>
      </c>
      <c r="L1930">
        <v>5</v>
      </c>
      <c r="M1930">
        <v>1115</v>
      </c>
      <c r="N1930">
        <v>1016</v>
      </c>
      <c r="O1930">
        <v>15</v>
      </c>
      <c r="P1930">
        <v>6</v>
      </c>
      <c r="Q1930">
        <v>3</v>
      </c>
      <c r="R1930">
        <v>3</v>
      </c>
      <c r="S1930">
        <v>1</v>
      </c>
      <c r="T1930">
        <v>0</v>
      </c>
      <c r="U1930">
        <v>34.126666666666701</v>
      </c>
      <c r="V1930">
        <v>59.418253340073598</v>
      </c>
      <c r="W1930">
        <v>40</v>
      </c>
      <c r="X1930">
        <v>75</v>
      </c>
      <c r="Y1930">
        <v>116</v>
      </c>
      <c r="Z1930">
        <v>64.815068589338793</v>
      </c>
      <c r="AA1930">
        <v>60.281146736567102</v>
      </c>
      <c r="AB1930">
        <v>63.740761002035498</v>
      </c>
      <c r="AC1930">
        <v>67.290122133318306</v>
      </c>
      <c r="AD1930">
        <v>61.355311572551003</v>
      </c>
      <c r="AE1930">
        <v>33.619999999999997</v>
      </c>
      <c r="AF1930">
        <v>63.4964820067622</v>
      </c>
      <c r="AG1930">
        <v>5</v>
      </c>
      <c r="AH1930">
        <v>2</v>
      </c>
      <c r="AI1930">
        <v>2</v>
      </c>
      <c r="AJ1930">
        <v>1</v>
      </c>
      <c r="AK1930">
        <v>0</v>
      </c>
      <c r="AL1930">
        <v>0</v>
      </c>
      <c r="AM1930">
        <v>34.46</v>
      </c>
      <c r="AN1930">
        <v>56.183921194051599</v>
      </c>
      <c r="AO1930">
        <v>15</v>
      </c>
      <c r="AP1930">
        <v>6</v>
      </c>
      <c r="AQ1930">
        <v>3</v>
      </c>
      <c r="AR1930">
        <v>3</v>
      </c>
      <c r="AS1930">
        <v>1</v>
      </c>
      <c r="AT1930">
        <v>0</v>
      </c>
      <c r="AU1930">
        <v>34.126666666666701</v>
      </c>
      <c r="AV1930">
        <v>59.418253340073598</v>
      </c>
      <c r="AW1930">
        <v>15</v>
      </c>
      <c r="AX1930">
        <v>6</v>
      </c>
      <c r="AY1930">
        <v>3</v>
      </c>
      <c r="AZ1930">
        <v>3</v>
      </c>
      <c r="BA1930">
        <v>1</v>
      </c>
      <c r="BB1930">
        <v>0</v>
      </c>
      <c r="BC1930">
        <v>34.126666666666701</v>
      </c>
      <c r="BD1930">
        <v>59.418253340073598</v>
      </c>
      <c r="BE1930">
        <v>65.467794359361207</v>
      </c>
      <c r="BF1930">
        <v>9</v>
      </c>
      <c r="BG1930">
        <v>3</v>
      </c>
      <c r="BH1930">
        <v>7.9</v>
      </c>
      <c r="BI1930">
        <v>62.637665584588198</v>
      </c>
      <c r="BJ1930">
        <v>1</v>
      </c>
    </row>
    <row r="1931" spans="3:62" x14ac:dyDescent="0.15">
      <c r="C1931" s="19" t="s">
        <v>4017</v>
      </c>
      <c r="D1931" t="s">
        <v>1419</v>
      </c>
      <c r="E1931">
        <v>17</v>
      </c>
      <c r="F1931">
        <v>1</v>
      </c>
      <c r="G1931">
        <v>1200</v>
      </c>
      <c r="H1931">
        <v>1050</v>
      </c>
      <c r="I1931">
        <v>2</v>
      </c>
      <c r="J1931">
        <v>4</v>
      </c>
      <c r="K1931">
        <v>2</v>
      </c>
      <c r="L1931">
        <v>4</v>
      </c>
      <c r="M1931">
        <v>666</v>
      </c>
      <c r="N1931">
        <v>396</v>
      </c>
      <c r="O1931">
        <v>8</v>
      </c>
      <c r="P1931">
        <v>2</v>
      </c>
      <c r="Q1931">
        <v>2</v>
      </c>
      <c r="R1931">
        <v>1</v>
      </c>
      <c r="S1931">
        <v>3</v>
      </c>
      <c r="T1931">
        <v>0</v>
      </c>
      <c r="U1931">
        <v>34.587499999999999</v>
      </c>
      <c r="V1931">
        <v>58.0395934152316</v>
      </c>
      <c r="W1931">
        <v>33</v>
      </c>
      <c r="X1931">
        <v>60</v>
      </c>
      <c r="Y1931">
        <v>75</v>
      </c>
      <c r="Z1931">
        <v>66.876793042855496</v>
      </c>
      <c r="AA1931">
        <v>59.294544380805696</v>
      </c>
      <c r="AB1931">
        <v>62.500764325907397</v>
      </c>
      <c r="AC1931">
        <v>63.302319312182703</v>
      </c>
      <c r="AD1931">
        <v>60.310154159350297</v>
      </c>
      <c r="AE1931">
        <v>34.6</v>
      </c>
      <c r="AF1931">
        <v>62.456915044220203</v>
      </c>
      <c r="AG1931">
        <v>5</v>
      </c>
      <c r="AH1931">
        <v>2</v>
      </c>
      <c r="AI1931">
        <v>2</v>
      </c>
      <c r="AJ1931">
        <v>1</v>
      </c>
      <c r="AK1931">
        <v>0</v>
      </c>
      <c r="AL1931">
        <v>0</v>
      </c>
      <c r="AM1931">
        <v>34.42</v>
      </c>
      <c r="AN1931">
        <v>56.621290810224998</v>
      </c>
      <c r="AO1931">
        <v>8</v>
      </c>
      <c r="AP1931">
        <v>2</v>
      </c>
      <c r="AQ1931">
        <v>2</v>
      </c>
      <c r="AR1931">
        <v>1</v>
      </c>
      <c r="AS1931">
        <v>3</v>
      </c>
      <c r="AT1931">
        <v>0</v>
      </c>
      <c r="AU1931">
        <v>34.587499999999999</v>
      </c>
      <c r="AV1931">
        <v>58.0395934152316</v>
      </c>
      <c r="AW1931">
        <v>5</v>
      </c>
      <c r="AX1931">
        <v>1</v>
      </c>
      <c r="AY1931">
        <v>1</v>
      </c>
      <c r="AZ1931">
        <v>1</v>
      </c>
      <c r="BA1931">
        <v>2</v>
      </c>
      <c r="BB1931">
        <v>0</v>
      </c>
      <c r="BC1931">
        <v>34.46</v>
      </c>
      <c r="BD1931">
        <v>61.199553426054699</v>
      </c>
      <c r="BE1931">
        <v>61.042796346212697</v>
      </c>
      <c r="BF1931">
        <v>2</v>
      </c>
      <c r="BG1931">
        <v>1</v>
      </c>
      <c r="BH1931">
        <v>3.1</v>
      </c>
      <c r="BI1931">
        <v>57.495787897957001</v>
      </c>
      <c r="BJ1931">
        <v>1</v>
      </c>
    </row>
    <row r="1932" spans="3:62" x14ac:dyDescent="0.15">
      <c r="C1932" s="19" t="s">
        <v>4018</v>
      </c>
      <c r="D1932" t="s">
        <v>154</v>
      </c>
      <c r="E1932">
        <v>17</v>
      </c>
      <c r="F1932">
        <v>2</v>
      </c>
      <c r="G1932">
        <v>1800</v>
      </c>
      <c r="H1932">
        <v>500</v>
      </c>
      <c r="I1932">
        <v>5</v>
      </c>
      <c r="J1932">
        <v>9</v>
      </c>
      <c r="K1932">
        <v>1</v>
      </c>
      <c r="L1932">
        <v>3</v>
      </c>
      <c r="M1932">
        <v>732</v>
      </c>
      <c r="N1932">
        <v>1003</v>
      </c>
      <c r="O1932">
        <v>7</v>
      </c>
      <c r="P1932">
        <v>0</v>
      </c>
      <c r="Q1932">
        <v>2</v>
      </c>
      <c r="R1932">
        <v>1</v>
      </c>
      <c r="S1932">
        <v>1</v>
      </c>
      <c r="T1932">
        <v>0</v>
      </c>
      <c r="U1932">
        <v>36.842857142857099</v>
      </c>
      <c r="V1932">
        <v>48.893221067330799</v>
      </c>
      <c r="W1932">
        <v>20</v>
      </c>
      <c r="X1932">
        <v>48</v>
      </c>
      <c r="Y1932">
        <v>70</v>
      </c>
      <c r="Z1932">
        <v>53.075846991825401</v>
      </c>
      <c r="AA1932">
        <v>56.863898514164099</v>
      </c>
      <c r="AB1932">
        <v>46.341069372008597</v>
      </c>
      <c r="AC1932">
        <v>53.786155842353203</v>
      </c>
      <c r="AD1932">
        <v>47.608737345974703</v>
      </c>
      <c r="AE1932">
        <v>37.22</v>
      </c>
      <c r="AF1932">
        <v>51.535141613265097</v>
      </c>
      <c r="AG1932">
        <v>2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37.049999999999997</v>
      </c>
      <c r="AN1932">
        <v>55.325027178258701</v>
      </c>
      <c r="AO1932">
        <v>3</v>
      </c>
      <c r="AP1932">
        <v>0</v>
      </c>
      <c r="AQ1932">
        <v>2</v>
      </c>
      <c r="AR1932">
        <v>1</v>
      </c>
      <c r="AS1932">
        <v>0</v>
      </c>
      <c r="AT1932">
        <v>0</v>
      </c>
      <c r="AU1932">
        <v>37.6666666666667</v>
      </c>
      <c r="AV1932">
        <v>52.093604959332701</v>
      </c>
      <c r="AW1932">
        <v>7</v>
      </c>
      <c r="AX1932">
        <v>0</v>
      </c>
      <c r="AY1932">
        <v>2</v>
      </c>
      <c r="AZ1932">
        <v>1</v>
      </c>
      <c r="BA1932">
        <v>1</v>
      </c>
      <c r="BB1932">
        <v>0</v>
      </c>
      <c r="BC1932">
        <v>36.842857142857099</v>
      </c>
      <c r="BD1932">
        <v>48.893221067330799</v>
      </c>
      <c r="BE1932">
        <v>51.850489048209099</v>
      </c>
      <c r="BF1932">
        <v>1</v>
      </c>
      <c r="BG1932">
        <v>1</v>
      </c>
      <c r="BH1932">
        <v>2</v>
      </c>
      <c r="BI1932">
        <v>51.896880990447301</v>
      </c>
      <c r="BJ1932">
        <v>1</v>
      </c>
    </row>
    <row r="1933" spans="3:62" x14ac:dyDescent="0.15">
      <c r="C1933" s="19" t="s">
        <v>4019</v>
      </c>
      <c r="D1933" t="s">
        <v>1451</v>
      </c>
      <c r="E1933">
        <v>17</v>
      </c>
      <c r="F1933">
        <v>2</v>
      </c>
      <c r="G1933">
        <v>1200</v>
      </c>
      <c r="H1933">
        <v>500</v>
      </c>
      <c r="I1933">
        <v>1</v>
      </c>
      <c r="J1933">
        <v>1</v>
      </c>
      <c r="K1933">
        <v>2</v>
      </c>
      <c r="L1933">
        <v>3</v>
      </c>
      <c r="M1933">
        <v>1160</v>
      </c>
      <c r="N1933">
        <v>397</v>
      </c>
      <c r="O1933">
        <v>9</v>
      </c>
      <c r="P1933">
        <v>0</v>
      </c>
      <c r="Q1933">
        <v>4</v>
      </c>
      <c r="R1933">
        <v>2</v>
      </c>
      <c r="S1933">
        <v>0</v>
      </c>
      <c r="T1933">
        <v>0</v>
      </c>
      <c r="U1933">
        <v>37.211111111111101</v>
      </c>
      <c r="V1933">
        <v>50.342690727652297</v>
      </c>
      <c r="W1933">
        <v>28</v>
      </c>
      <c r="X1933">
        <v>48</v>
      </c>
      <c r="Y1933">
        <v>62</v>
      </c>
      <c r="Z1933">
        <v>46.806167998733102</v>
      </c>
      <c r="AA1933">
        <v>55.188630060791901</v>
      </c>
      <c r="AB1933">
        <v>48.9143981298472</v>
      </c>
      <c r="AC1933">
        <v>54.618245339796999</v>
      </c>
      <c r="AD1933">
        <v>48.129708335622396</v>
      </c>
      <c r="AE1933">
        <v>38.06</v>
      </c>
      <c r="AF1933">
        <v>50.731429972958203</v>
      </c>
      <c r="AG1933">
        <v>3</v>
      </c>
      <c r="AH1933">
        <v>0</v>
      </c>
      <c r="AI1933">
        <v>1</v>
      </c>
      <c r="AJ1933">
        <v>2</v>
      </c>
      <c r="AK1933">
        <v>0</v>
      </c>
      <c r="AL1933">
        <v>0</v>
      </c>
      <c r="AM1933">
        <v>38.4</v>
      </c>
      <c r="AN1933">
        <v>52.907091176812003</v>
      </c>
      <c r="AO1933">
        <v>4</v>
      </c>
      <c r="AP1933">
        <v>0</v>
      </c>
      <c r="AQ1933">
        <v>2</v>
      </c>
      <c r="AR1933">
        <v>2</v>
      </c>
      <c r="AS1933">
        <v>0</v>
      </c>
      <c r="AT1933">
        <v>0</v>
      </c>
      <c r="AU1933">
        <v>38.475000000000001</v>
      </c>
      <c r="AV1933">
        <v>51.381860382292302</v>
      </c>
      <c r="AW1933">
        <v>8</v>
      </c>
      <c r="AX1933">
        <v>0</v>
      </c>
      <c r="AY1933">
        <v>4</v>
      </c>
      <c r="AZ1933">
        <v>2</v>
      </c>
      <c r="BA1933">
        <v>0</v>
      </c>
      <c r="BB1933">
        <v>0</v>
      </c>
      <c r="BC1933">
        <v>37.174999999999997</v>
      </c>
      <c r="BD1933">
        <v>50.872445723283001</v>
      </c>
      <c r="BE1933">
        <v>49.555982069797899</v>
      </c>
      <c r="BF1933">
        <v>3</v>
      </c>
      <c r="BG1933">
        <v>3</v>
      </c>
      <c r="BH1933">
        <v>4.9000000000000004</v>
      </c>
      <c r="BI1933">
        <v>51.569731300028401</v>
      </c>
      <c r="BJ1933">
        <v>1</v>
      </c>
    </row>
    <row r="1934" spans="3:62" x14ac:dyDescent="0.15">
      <c r="C1934" s="19" t="s">
        <v>4020</v>
      </c>
      <c r="D1934" t="s">
        <v>1542</v>
      </c>
      <c r="E1934">
        <v>17</v>
      </c>
      <c r="F1934">
        <v>2</v>
      </c>
      <c r="G1934">
        <v>1800</v>
      </c>
      <c r="H1934">
        <v>600</v>
      </c>
      <c r="I1934">
        <v>2</v>
      </c>
      <c r="J1934">
        <v>3</v>
      </c>
      <c r="K1934">
        <v>1</v>
      </c>
      <c r="L1934">
        <v>3</v>
      </c>
      <c r="M1934">
        <v>1112</v>
      </c>
      <c r="N1934">
        <v>1061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42.508969831293001</v>
      </c>
      <c r="BF1934">
        <v>7</v>
      </c>
      <c r="BG1934">
        <v>15</v>
      </c>
      <c r="BH1934">
        <v>85.5</v>
      </c>
      <c r="BI1934">
        <v>41.050217042828201</v>
      </c>
      <c r="BJ1934">
        <v>1</v>
      </c>
    </row>
    <row r="1935" spans="3:62" x14ac:dyDescent="0.15">
      <c r="C1935" s="19" t="s">
        <v>4021</v>
      </c>
      <c r="D1935" t="s">
        <v>1543</v>
      </c>
      <c r="E1935">
        <v>17</v>
      </c>
      <c r="F1935">
        <v>2</v>
      </c>
      <c r="G1935">
        <v>1400</v>
      </c>
      <c r="H1935">
        <v>750</v>
      </c>
      <c r="I1935">
        <v>1</v>
      </c>
      <c r="J1935">
        <v>1</v>
      </c>
      <c r="K1935">
        <v>1</v>
      </c>
      <c r="L1935">
        <v>7</v>
      </c>
      <c r="M1935">
        <v>5339</v>
      </c>
      <c r="N1935">
        <v>1154</v>
      </c>
      <c r="O1935">
        <v>36</v>
      </c>
      <c r="P1935">
        <v>1</v>
      </c>
      <c r="Q1935">
        <v>9</v>
      </c>
      <c r="R1935">
        <v>7</v>
      </c>
      <c r="S1935">
        <v>5</v>
      </c>
      <c r="T1935">
        <v>3</v>
      </c>
      <c r="U1935">
        <v>36.641666666666701</v>
      </c>
      <c r="V1935">
        <v>55.391429132244497</v>
      </c>
      <c r="W1935">
        <v>28</v>
      </c>
      <c r="X1935">
        <v>42</v>
      </c>
      <c r="Y1935">
        <v>119</v>
      </c>
      <c r="Z1935">
        <v>56.912890348509201</v>
      </c>
      <c r="AA1935">
        <v>60.322092549746699</v>
      </c>
      <c r="AB1935">
        <v>64.381802144164993</v>
      </c>
      <c r="AC1935">
        <v>54.352430695575201</v>
      </c>
      <c r="AD1935">
        <v>64.146149651559398</v>
      </c>
      <c r="AE1935">
        <v>36.799999999999997</v>
      </c>
      <c r="AF1935">
        <v>60.023073077911199</v>
      </c>
      <c r="AG1935">
        <v>16</v>
      </c>
      <c r="AH1935">
        <v>1</v>
      </c>
      <c r="AI1935">
        <v>4</v>
      </c>
      <c r="AJ1935">
        <v>5</v>
      </c>
      <c r="AK1935">
        <v>1</v>
      </c>
      <c r="AL1935">
        <v>1</v>
      </c>
      <c r="AM1935">
        <v>36.274999999999999</v>
      </c>
      <c r="AN1935">
        <v>54.656645567453602</v>
      </c>
      <c r="AO1935">
        <v>21</v>
      </c>
      <c r="AP1935">
        <v>1</v>
      </c>
      <c r="AQ1935">
        <v>8</v>
      </c>
      <c r="AR1935">
        <v>4</v>
      </c>
      <c r="AS1935">
        <v>3</v>
      </c>
      <c r="AT1935">
        <v>2</v>
      </c>
      <c r="AU1935">
        <v>37.3904761904762</v>
      </c>
      <c r="AV1935">
        <v>57.078331423003704</v>
      </c>
      <c r="AW1935">
        <v>26</v>
      </c>
      <c r="AX1935">
        <v>1</v>
      </c>
      <c r="AY1935">
        <v>9</v>
      </c>
      <c r="AZ1935">
        <v>6</v>
      </c>
      <c r="BA1935">
        <v>3</v>
      </c>
      <c r="BB1935">
        <v>1</v>
      </c>
      <c r="BC1935">
        <v>36.857692307692297</v>
      </c>
      <c r="BD1935">
        <v>56.486396605780001</v>
      </c>
      <c r="BE1935">
        <v>60.306729387645497</v>
      </c>
      <c r="BF1935">
        <v>5</v>
      </c>
      <c r="BG1935">
        <v>2</v>
      </c>
      <c r="BH1935">
        <v>4.0999999999999996</v>
      </c>
      <c r="BI1935">
        <v>57.460129814267802</v>
      </c>
      <c r="BJ1935">
        <v>1</v>
      </c>
    </row>
    <row r="1936" spans="3:62" x14ac:dyDescent="0.15">
      <c r="C1936" s="19" t="s">
        <v>4022</v>
      </c>
      <c r="D1936" t="s">
        <v>1544</v>
      </c>
      <c r="E1936">
        <v>17</v>
      </c>
      <c r="F1936">
        <v>1</v>
      </c>
      <c r="G1936">
        <v>2000</v>
      </c>
      <c r="H1936">
        <v>500</v>
      </c>
      <c r="I1936">
        <v>4</v>
      </c>
      <c r="J1936">
        <v>8</v>
      </c>
      <c r="K1936">
        <v>1</v>
      </c>
      <c r="L1936">
        <v>3</v>
      </c>
      <c r="M1936">
        <v>1088</v>
      </c>
      <c r="N1936">
        <v>1071</v>
      </c>
      <c r="O1936">
        <v>4</v>
      </c>
      <c r="P1936">
        <v>0</v>
      </c>
      <c r="Q1936">
        <v>2</v>
      </c>
      <c r="R1936">
        <v>1</v>
      </c>
      <c r="S1936">
        <v>1</v>
      </c>
      <c r="T1936">
        <v>0</v>
      </c>
      <c r="U1936">
        <v>36.625</v>
      </c>
      <c r="V1936">
        <v>50.825950823911697</v>
      </c>
      <c r="W1936">
        <v>20</v>
      </c>
      <c r="X1936">
        <v>126</v>
      </c>
      <c r="Y1936">
        <v>154</v>
      </c>
      <c r="Z1936">
        <v>45.465744783902501</v>
      </c>
      <c r="AA1936">
        <v>55.630532457266497</v>
      </c>
      <c r="AB1936">
        <v>53.625083679443598</v>
      </c>
      <c r="AC1936">
        <v>48.582442375034198</v>
      </c>
      <c r="AD1936">
        <v>0</v>
      </c>
      <c r="AE1936">
        <v>36.625</v>
      </c>
      <c r="AF1936">
        <v>50.825950823911697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4</v>
      </c>
      <c r="AP1936">
        <v>0</v>
      </c>
      <c r="AQ1936">
        <v>2</v>
      </c>
      <c r="AR1936">
        <v>1</v>
      </c>
      <c r="AS1936">
        <v>1</v>
      </c>
      <c r="AT1936">
        <v>0</v>
      </c>
      <c r="AU1936">
        <v>36.625</v>
      </c>
      <c r="AV1936">
        <v>50.825950823911697</v>
      </c>
      <c r="AW1936">
        <v>3</v>
      </c>
      <c r="AX1936">
        <v>0</v>
      </c>
      <c r="AY1936">
        <v>2</v>
      </c>
      <c r="AZ1936">
        <v>1</v>
      </c>
      <c r="BA1936">
        <v>0</v>
      </c>
      <c r="BB1936">
        <v>0</v>
      </c>
      <c r="BC1936">
        <v>36.8333333333333</v>
      </c>
      <c r="BD1936">
        <v>51.573786973537501</v>
      </c>
      <c r="BE1936">
        <v>57.044731528290697</v>
      </c>
      <c r="BF1936">
        <v>1</v>
      </c>
      <c r="BG1936">
        <v>1</v>
      </c>
      <c r="BH1936">
        <v>1.6</v>
      </c>
      <c r="BI1936">
        <v>50.362706775311302</v>
      </c>
      <c r="BJ1936">
        <v>1</v>
      </c>
    </row>
    <row r="1937" spans="3:62" x14ac:dyDescent="0.15">
      <c r="C1937" s="19" t="s">
        <v>4023</v>
      </c>
      <c r="D1937" t="s">
        <v>1545</v>
      </c>
      <c r="E1937">
        <v>17</v>
      </c>
      <c r="F1937">
        <v>1</v>
      </c>
      <c r="G1937">
        <v>1600</v>
      </c>
      <c r="H1937">
        <v>600</v>
      </c>
      <c r="I1937">
        <v>4</v>
      </c>
      <c r="J1937">
        <v>7</v>
      </c>
      <c r="K1937">
        <v>2</v>
      </c>
      <c r="L1937">
        <v>3</v>
      </c>
      <c r="M1937">
        <v>5339</v>
      </c>
      <c r="N1937">
        <v>1002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51.075747033361097</v>
      </c>
      <c r="BF1937">
        <v>1</v>
      </c>
      <c r="BG1937">
        <v>1</v>
      </c>
      <c r="BH1937">
        <v>2.2999999999999998</v>
      </c>
      <c r="BI1937">
        <v>41.3508886772834</v>
      </c>
      <c r="BJ1937">
        <v>1</v>
      </c>
    </row>
    <row r="1938" spans="3:62" x14ac:dyDescent="0.15">
      <c r="C1938" s="19" t="s">
        <v>4024</v>
      </c>
      <c r="D1938" t="s">
        <v>1546</v>
      </c>
      <c r="E1938">
        <v>17</v>
      </c>
      <c r="F1938">
        <v>2</v>
      </c>
      <c r="G1938">
        <v>1900</v>
      </c>
      <c r="H1938">
        <v>750</v>
      </c>
      <c r="I1938">
        <v>5</v>
      </c>
      <c r="J1938">
        <v>9</v>
      </c>
      <c r="K1938">
        <v>1</v>
      </c>
      <c r="L1938">
        <v>5</v>
      </c>
      <c r="M1938">
        <v>5339</v>
      </c>
      <c r="N1938">
        <v>1104</v>
      </c>
      <c r="O1938">
        <v>13</v>
      </c>
      <c r="P1938">
        <v>1</v>
      </c>
      <c r="Q1938">
        <v>2</v>
      </c>
      <c r="R1938">
        <v>2</v>
      </c>
      <c r="S1938">
        <v>0</v>
      </c>
      <c r="T1938">
        <v>3</v>
      </c>
      <c r="U1938">
        <v>38.276923076923097</v>
      </c>
      <c r="V1938">
        <v>53.119334761150199</v>
      </c>
      <c r="W1938">
        <v>21</v>
      </c>
      <c r="X1938">
        <v>41</v>
      </c>
      <c r="Y1938">
        <v>70</v>
      </c>
      <c r="Z1938">
        <v>58.472332996480503</v>
      </c>
      <c r="AA1938">
        <v>61.680968684175902</v>
      </c>
      <c r="AB1938">
        <v>48.835448230811103</v>
      </c>
      <c r="AC1938">
        <v>53.561369852762702</v>
      </c>
      <c r="AD1938">
        <v>54.352430695575201</v>
      </c>
      <c r="AE1938">
        <v>38.880000000000003</v>
      </c>
      <c r="AF1938">
        <v>55.380510091961099</v>
      </c>
      <c r="AG1938">
        <v>3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38.633333333333297</v>
      </c>
      <c r="AN1938">
        <v>52.582058363042499</v>
      </c>
      <c r="AO1938">
        <v>10</v>
      </c>
      <c r="AP1938">
        <v>1</v>
      </c>
      <c r="AQ1938">
        <v>2</v>
      </c>
      <c r="AR1938">
        <v>1</v>
      </c>
      <c r="AS1938">
        <v>0</v>
      </c>
      <c r="AT1938">
        <v>3</v>
      </c>
      <c r="AU1938">
        <v>38.71</v>
      </c>
      <c r="AV1938">
        <v>53.897027096539098</v>
      </c>
      <c r="AW1938">
        <v>12</v>
      </c>
      <c r="AX1938">
        <v>1</v>
      </c>
      <c r="AY1938">
        <v>2</v>
      </c>
      <c r="AZ1938">
        <v>2</v>
      </c>
      <c r="BA1938">
        <v>0</v>
      </c>
      <c r="BB1938">
        <v>3</v>
      </c>
      <c r="BC1938">
        <v>38.450000000000003</v>
      </c>
      <c r="BD1938">
        <v>54.066333430022397</v>
      </c>
      <c r="BE1938">
        <v>51.158868417230899</v>
      </c>
      <c r="BF1938">
        <v>4</v>
      </c>
      <c r="BG1938">
        <v>2</v>
      </c>
      <c r="BH1938">
        <v>3.8</v>
      </c>
      <c r="BI1938">
        <v>52.692178096226101</v>
      </c>
      <c r="BJ1938">
        <v>1</v>
      </c>
    </row>
    <row r="1939" spans="3:62" x14ac:dyDescent="0.15">
      <c r="C1939" s="19" t="s">
        <v>4025</v>
      </c>
      <c r="D1939" t="s">
        <v>1547</v>
      </c>
      <c r="E1939">
        <v>17</v>
      </c>
      <c r="F1939">
        <v>2</v>
      </c>
      <c r="G1939">
        <v>1200</v>
      </c>
      <c r="H1939">
        <v>1050</v>
      </c>
      <c r="I1939">
        <v>6</v>
      </c>
      <c r="J1939">
        <v>11</v>
      </c>
      <c r="K1939">
        <v>2</v>
      </c>
      <c r="L1939">
        <v>6</v>
      </c>
      <c r="M1939">
        <v>1116</v>
      </c>
      <c r="N1939">
        <v>1120</v>
      </c>
      <c r="O1939">
        <v>23</v>
      </c>
      <c r="P1939">
        <v>3</v>
      </c>
      <c r="Q1939">
        <v>2</v>
      </c>
      <c r="R1939">
        <v>4</v>
      </c>
      <c r="S1939">
        <v>3</v>
      </c>
      <c r="T1939">
        <v>4</v>
      </c>
      <c r="U1939">
        <v>35.795652173912998</v>
      </c>
      <c r="V1939">
        <v>58.509947376775202</v>
      </c>
      <c r="W1939">
        <v>63</v>
      </c>
      <c r="X1939">
        <v>90</v>
      </c>
      <c r="Y1939">
        <v>160</v>
      </c>
      <c r="Z1939">
        <v>60.341532331728203</v>
      </c>
      <c r="AA1939">
        <v>67.166709201686402</v>
      </c>
      <c r="AB1939">
        <v>55.913686439630602</v>
      </c>
      <c r="AC1939">
        <v>59.781674062456801</v>
      </c>
      <c r="AD1939">
        <v>65.249812993556006</v>
      </c>
      <c r="AE1939">
        <v>36.42</v>
      </c>
      <c r="AF1939">
        <v>61.6906830058116</v>
      </c>
      <c r="AG1939">
        <v>8</v>
      </c>
      <c r="AH1939">
        <v>1</v>
      </c>
      <c r="AI1939">
        <v>1</v>
      </c>
      <c r="AJ1939">
        <v>3</v>
      </c>
      <c r="AK1939">
        <v>1</v>
      </c>
      <c r="AL1939">
        <v>0</v>
      </c>
      <c r="AM1939">
        <v>35.5625</v>
      </c>
      <c r="AN1939">
        <v>58.813772631308403</v>
      </c>
      <c r="AO1939">
        <v>16</v>
      </c>
      <c r="AP1939">
        <v>3</v>
      </c>
      <c r="AQ1939">
        <v>2</v>
      </c>
      <c r="AR1939">
        <v>3</v>
      </c>
      <c r="AS1939">
        <v>2</v>
      </c>
      <c r="AT1939">
        <v>3</v>
      </c>
      <c r="AU1939">
        <v>36.237499999999997</v>
      </c>
      <c r="AV1939">
        <v>62.293874397317403</v>
      </c>
      <c r="AW1939">
        <v>20</v>
      </c>
      <c r="AX1939">
        <v>3</v>
      </c>
      <c r="AY1939">
        <v>2</v>
      </c>
      <c r="AZ1939">
        <v>4</v>
      </c>
      <c r="BA1939">
        <v>2</v>
      </c>
      <c r="BB1939">
        <v>4</v>
      </c>
      <c r="BC1939">
        <v>35.94</v>
      </c>
      <c r="BD1939">
        <v>61.033812396037703</v>
      </c>
      <c r="BE1939">
        <v>59.518401176013697</v>
      </c>
      <c r="BF1939">
        <v>4</v>
      </c>
      <c r="BG1939">
        <v>10</v>
      </c>
      <c r="BH1939">
        <v>24.3</v>
      </c>
      <c r="BI1939">
        <v>61.063017409069502</v>
      </c>
      <c r="BJ1939">
        <v>1</v>
      </c>
    </row>
    <row r="1940" spans="3:62" x14ac:dyDescent="0.15">
      <c r="C1940" s="19" t="s">
        <v>4026</v>
      </c>
      <c r="D1940" t="s">
        <v>948</v>
      </c>
      <c r="E1940">
        <v>17</v>
      </c>
      <c r="F1940">
        <v>1</v>
      </c>
      <c r="G1940">
        <v>2000</v>
      </c>
      <c r="H1940">
        <v>1000</v>
      </c>
      <c r="I1940">
        <v>4</v>
      </c>
      <c r="J1940">
        <v>4</v>
      </c>
      <c r="K1940">
        <v>1</v>
      </c>
      <c r="L1940">
        <v>3</v>
      </c>
      <c r="M1940">
        <v>666</v>
      </c>
      <c r="N1940">
        <v>1053</v>
      </c>
      <c r="O1940">
        <v>2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33.950000000000003</v>
      </c>
      <c r="V1940">
        <v>54.4847386054712</v>
      </c>
      <c r="W1940">
        <v>77</v>
      </c>
      <c r="X1940">
        <v>104</v>
      </c>
      <c r="Y1940">
        <v>0</v>
      </c>
      <c r="Z1940">
        <v>52.932880751310499</v>
      </c>
      <c r="AA1940">
        <v>56.036596459632101</v>
      </c>
      <c r="AB1940">
        <v>0</v>
      </c>
      <c r="AC1940">
        <v>0</v>
      </c>
      <c r="AD1940">
        <v>0</v>
      </c>
      <c r="AE1940">
        <v>33.950000000000003</v>
      </c>
      <c r="AF1940">
        <v>54.4847386054712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33.9</v>
      </c>
      <c r="AN1940">
        <v>52.932880751310499</v>
      </c>
      <c r="AO1940">
        <v>2</v>
      </c>
      <c r="AP1940">
        <v>1</v>
      </c>
      <c r="AQ1940">
        <v>1</v>
      </c>
      <c r="AR1940">
        <v>0</v>
      </c>
      <c r="AS1940">
        <v>0</v>
      </c>
      <c r="AT1940">
        <v>0</v>
      </c>
      <c r="AU1940">
        <v>33.950000000000003</v>
      </c>
      <c r="AV1940">
        <v>54.4847386054712</v>
      </c>
      <c r="AW1940">
        <v>2</v>
      </c>
      <c r="AX1940">
        <v>1</v>
      </c>
      <c r="AY1940">
        <v>1</v>
      </c>
      <c r="AZ1940">
        <v>0</v>
      </c>
      <c r="BA1940">
        <v>0</v>
      </c>
      <c r="BB1940">
        <v>0</v>
      </c>
      <c r="BC1940">
        <v>33.950000000000003</v>
      </c>
      <c r="BD1940">
        <v>54.4847386054712</v>
      </c>
      <c r="BE1940">
        <v>59.619549099818698</v>
      </c>
      <c r="BF1940">
        <v>2</v>
      </c>
      <c r="BG1940">
        <v>1</v>
      </c>
      <c r="BH1940">
        <v>1.6</v>
      </c>
      <c r="BI1940">
        <v>53.405883166743102</v>
      </c>
      <c r="BJ1940">
        <v>1</v>
      </c>
    </row>
    <row r="1941" spans="3:62" x14ac:dyDescent="0.15">
      <c r="C1941" s="19" t="s">
        <v>4027</v>
      </c>
      <c r="D1941" t="s">
        <v>1548</v>
      </c>
      <c r="E1941">
        <v>17</v>
      </c>
      <c r="F1941">
        <v>2</v>
      </c>
      <c r="G1941">
        <v>1400</v>
      </c>
      <c r="H1941">
        <v>1820</v>
      </c>
      <c r="I1941">
        <v>1</v>
      </c>
      <c r="J1941">
        <v>1</v>
      </c>
      <c r="K1941">
        <v>1</v>
      </c>
      <c r="L1941">
        <v>5</v>
      </c>
      <c r="M1941">
        <v>1115</v>
      </c>
      <c r="N1941">
        <v>1084</v>
      </c>
      <c r="O1941">
        <v>17</v>
      </c>
      <c r="P1941">
        <v>4</v>
      </c>
      <c r="Q1941">
        <v>4</v>
      </c>
      <c r="R1941">
        <v>1</v>
      </c>
      <c r="S1941">
        <v>1</v>
      </c>
      <c r="T1941">
        <v>0</v>
      </c>
      <c r="U1941">
        <v>36.458823529411703</v>
      </c>
      <c r="V1941">
        <v>60.940688755425697</v>
      </c>
      <c r="W1941">
        <v>34</v>
      </c>
      <c r="X1941">
        <v>42</v>
      </c>
      <c r="Y1941">
        <v>63</v>
      </c>
      <c r="Z1941">
        <v>64.773674398335203</v>
      </c>
      <c r="AA1941">
        <v>65.876931172242905</v>
      </c>
      <c r="AB1941">
        <v>64.314785596711502</v>
      </c>
      <c r="AC1941">
        <v>62.859424599614101</v>
      </c>
      <c r="AD1941">
        <v>63.174016154721599</v>
      </c>
      <c r="AE1941">
        <v>35.92</v>
      </c>
      <c r="AF1941">
        <v>64.199766384325002</v>
      </c>
      <c r="AG1941">
        <v>7</v>
      </c>
      <c r="AH1941">
        <v>1</v>
      </c>
      <c r="AI1941">
        <v>0</v>
      </c>
      <c r="AJ1941">
        <v>1</v>
      </c>
      <c r="AK1941">
        <v>1</v>
      </c>
      <c r="AL1941">
        <v>0</v>
      </c>
      <c r="AM1941">
        <v>36.785714285714299</v>
      </c>
      <c r="AN1941">
        <v>59.296548411033797</v>
      </c>
      <c r="AO1941">
        <v>17</v>
      </c>
      <c r="AP1941">
        <v>4</v>
      </c>
      <c r="AQ1941">
        <v>4</v>
      </c>
      <c r="AR1941">
        <v>1</v>
      </c>
      <c r="AS1941">
        <v>1</v>
      </c>
      <c r="AT1941">
        <v>0</v>
      </c>
      <c r="AU1941">
        <v>36.458823529411703</v>
      </c>
      <c r="AV1941">
        <v>60.940688755425697</v>
      </c>
      <c r="AW1941">
        <v>11</v>
      </c>
      <c r="AX1941">
        <v>3</v>
      </c>
      <c r="AY1941">
        <v>2</v>
      </c>
      <c r="AZ1941">
        <v>1</v>
      </c>
      <c r="BA1941">
        <v>0</v>
      </c>
      <c r="BB1941">
        <v>0</v>
      </c>
      <c r="BC1941">
        <v>36.1</v>
      </c>
      <c r="BD1941">
        <v>63.285144563849997</v>
      </c>
      <c r="BE1941">
        <v>66.837368758552202</v>
      </c>
      <c r="BF1941">
        <v>4</v>
      </c>
      <c r="BG1941">
        <v>3</v>
      </c>
      <c r="BH1941">
        <v>5</v>
      </c>
      <c r="BI1941">
        <v>63.507654485820503</v>
      </c>
      <c r="BJ1941">
        <v>1</v>
      </c>
    </row>
    <row r="1942" spans="3:62" x14ac:dyDescent="0.15">
      <c r="C1942" s="19" t="s">
        <v>4028</v>
      </c>
      <c r="D1942" t="s">
        <v>1549</v>
      </c>
      <c r="E1942">
        <v>17</v>
      </c>
      <c r="F1942">
        <v>1</v>
      </c>
      <c r="G1942">
        <v>1200</v>
      </c>
      <c r="H1942">
        <v>2300</v>
      </c>
      <c r="I1942">
        <v>5</v>
      </c>
      <c r="J1942">
        <v>9</v>
      </c>
      <c r="K1942">
        <v>1</v>
      </c>
      <c r="L1942">
        <v>7</v>
      </c>
      <c r="M1942">
        <v>1091</v>
      </c>
      <c r="N1942">
        <v>359</v>
      </c>
      <c r="O1942">
        <v>22</v>
      </c>
      <c r="P1942">
        <v>3</v>
      </c>
      <c r="Q1942">
        <v>5</v>
      </c>
      <c r="R1942">
        <v>3</v>
      </c>
      <c r="S1942">
        <v>3</v>
      </c>
      <c r="T1942">
        <v>1</v>
      </c>
      <c r="U1942">
        <v>34.25</v>
      </c>
      <c r="V1942">
        <v>56.120886965459299</v>
      </c>
      <c r="W1942">
        <v>69</v>
      </c>
      <c r="X1942">
        <v>357</v>
      </c>
      <c r="Y1942">
        <v>392</v>
      </c>
      <c r="Z1942">
        <v>59.612373406972701</v>
      </c>
      <c r="AA1942">
        <v>63.229959297791297</v>
      </c>
      <c r="AB1942">
        <v>61.487903577142802</v>
      </c>
      <c r="AC1942">
        <v>63.4508517557123</v>
      </c>
      <c r="AD1942">
        <v>63.4508517557123</v>
      </c>
      <c r="AE1942">
        <v>34.28</v>
      </c>
      <c r="AF1942">
        <v>62.246387958666404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22</v>
      </c>
      <c r="AP1942">
        <v>3</v>
      </c>
      <c r="AQ1942">
        <v>5</v>
      </c>
      <c r="AR1942">
        <v>3</v>
      </c>
      <c r="AS1942">
        <v>3</v>
      </c>
      <c r="AT1942">
        <v>1</v>
      </c>
      <c r="AU1942">
        <v>34.25</v>
      </c>
      <c r="AV1942">
        <v>56.120886965459299</v>
      </c>
      <c r="AW1942">
        <v>16</v>
      </c>
      <c r="AX1942">
        <v>2</v>
      </c>
      <c r="AY1942">
        <v>5</v>
      </c>
      <c r="AZ1942">
        <v>3</v>
      </c>
      <c r="BA1942">
        <v>0</v>
      </c>
      <c r="BB1942">
        <v>1</v>
      </c>
      <c r="BC1942">
        <v>34.1</v>
      </c>
      <c r="BD1942">
        <v>58.993633866099898</v>
      </c>
      <c r="BE1942">
        <v>59.398124549968202</v>
      </c>
      <c r="BF1942">
        <v>5</v>
      </c>
      <c r="BG1942">
        <v>11</v>
      </c>
      <c r="BH1942">
        <v>45.2</v>
      </c>
      <c r="BI1942">
        <v>59.343902368296497</v>
      </c>
      <c r="BJ1942">
        <v>1</v>
      </c>
    </row>
    <row r="1943" spans="3:62" x14ac:dyDescent="0.15">
      <c r="C1943" s="19" t="s">
        <v>4029</v>
      </c>
      <c r="D1943" t="s">
        <v>1550</v>
      </c>
      <c r="E1943">
        <v>17</v>
      </c>
      <c r="F1943">
        <v>1</v>
      </c>
      <c r="G1943">
        <v>1600</v>
      </c>
      <c r="H1943">
        <v>1050</v>
      </c>
      <c r="I1943">
        <v>8</v>
      </c>
      <c r="J1943">
        <v>15</v>
      </c>
      <c r="K1943">
        <v>2</v>
      </c>
      <c r="L1943">
        <v>4</v>
      </c>
      <c r="M1943">
        <v>5339</v>
      </c>
      <c r="N1943">
        <v>1053</v>
      </c>
      <c r="O1943">
        <v>10</v>
      </c>
      <c r="P1943">
        <v>2</v>
      </c>
      <c r="Q1943">
        <v>2</v>
      </c>
      <c r="R1943">
        <v>1</v>
      </c>
      <c r="S1943">
        <v>0</v>
      </c>
      <c r="T1943">
        <v>0</v>
      </c>
      <c r="U1943">
        <v>34.89</v>
      </c>
      <c r="V1943">
        <v>55.058434409367997</v>
      </c>
      <c r="W1943">
        <v>48</v>
      </c>
      <c r="X1943">
        <v>83</v>
      </c>
      <c r="Y1943">
        <v>224</v>
      </c>
      <c r="Z1943">
        <v>51.513458622080599</v>
      </c>
      <c r="AA1943">
        <v>63.179648691223598</v>
      </c>
      <c r="AB1943">
        <v>53.786155842353203</v>
      </c>
      <c r="AC1943">
        <v>55.276308797760699</v>
      </c>
      <c r="AD1943">
        <v>64.381802144164993</v>
      </c>
      <c r="AE1943">
        <v>34.72</v>
      </c>
      <c r="AF1943">
        <v>57.6274748195166</v>
      </c>
      <c r="AG1943">
        <v>6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34.466666666666697</v>
      </c>
      <c r="AN1943">
        <v>55.186382083301702</v>
      </c>
      <c r="AO1943">
        <v>10</v>
      </c>
      <c r="AP1943">
        <v>2</v>
      </c>
      <c r="AQ1943">
        <v>2</v>
      </c>
      <c r="AR1943">
        <v>1</v>
      </c>
      <c r="AS1943">
        <v>0</v>
      </c>
      <c r="AT1943">
        <v>0</v>
      </c>
      <c r="AU1943">
        <v>34.89</v>
      </c>
      <c r="AV1943">
        <v>55.058434409367997</v>
      </c>
      <c r="AW1943">
        <v>9</v>
      </c>
      <c r="AX1943">
        <v>2</v>
      </c>
      <c r="AY1943">
        <v>2</v>
      </c>
      <c r="AZ1943">
        <v>1</v>
      </c>
      <c r="BA1943">
        <v>0</v>
      </c>
      <c r="BB1943">
        <v>0</v>
      </c>
      <c r="BC1943">
        <v>34.633333333333297</v>
      </c>
      <c r="BD1943">
        <v>55.034226143990999</v>
      </c>
      <c r="BE1943">
        <v>59.231240518094502</v>
      </c>
      <c r="BF1943">
        <v>6</v>
      </c>
      <c r="BG1943">
        <v>6</v>
      </c>
      <c r="BH1943">
        <v>13.5</v>
      </c>
      <c r="BI1943">
        <v>56.823066581294</v>
      </c>
      <c r="BJ1943">
        <v>1</v>
      </c>
    </row>
    <row r="1944" spans="3:62" x14ac:dyDescent="0.15">
      <c r="C1944" s="19" t="s">
        <v>4030</v>
      </c>
      <c r="D1944" t="s">
        <v>1551</v>
      </c>
      <c r="E1944">
        <v>17</v>
      </c>
      <c r="F1944">
        <v>2</v>
      </c>
      <c r="G1944">
        <v>1800</v>
      </c>
      <c r="H1944">
        <v>500</v>
      </c>
      <c r="I1944">
        <v>2</v>
      </c>
      <c r="J1944">
        <v>4</v>
      </c>
      <c r="K1944">
        <v>2</v>
      </c>
      <c r="L1944">
        <v>3</v>
      </c>
      <c r="M1944">
        <v>1088</v>
      </c>
      <c r="N1944">
        <v>1137</v>
      </c>
      <c r="O1944">
        <v>4</v>
      </c>
      <c r="P1944">
        <v>0</v>
      </c>
      <c r="Q1944">
        <v>3</v>
      </c>
      <c r="R1944">
        <v>0</v>
      </c>
      <c r="S1944">
        <v>1</v>
      </c>
      <c r="T1944">
        <v>0</v>
      </c>
      <c r="U1944">
        <v>38.024999999999999</v>
      </c>
      <c r="V1944">
        <v>52.633368600047497</v>
      </c>
      <c r="W1944">
        <v>22</v>
      </c>
      <c r="X1944">
        <v>127</v>
      </c>
      <c r="Y1944">
        <v>148</v>
      </c>
      <c r="Z1944">
        <v>59.953917706583901</v>
      </c>
      <c r="AA1944">
        <v>46.483806875661401</v>
      </c>
      <c r="AB1944">
        <v>54.432475494677298</v>
      </c>
      <c r="AC1944">
        <v>49.6632743232677</v>
      </c>
      <c r="AD1944">
        <v>0</v>
      </c>
      <c r="AE1944">
        <v>38.024999999999999</v>
      </c>
      <c r="AF1944">
        <v>52.633368600047497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</v>
      </c>
      <c r="AP1944">
        <v>0</v>
      </c>
      <c r="AQ1944">
        <v>3</v>
      </c>
      <c r="AR1944">
        <v>0</v>
      </c>
      <c r="AS1944">
        <v>1</v>
      </c>
      <c r="AT1944">
        <v>0</v>
      </c>
      <c r="AU1944">
        <v>38.024999999999999</v>
      </c>
      <c r="AV1944">
        <v>52.633368600047497</v>
      </c>
      <c r="AW1944">
        <v>4</v>
      </c>
      <c r="AX1944">
        <v>0</v>
      </c>
      <c r="AY1944">
        <v>3</v>
      </c>
      <c r="AZ1944">
        <v>0</v>
      </c>
      <c r="BA1944">
        <v>1</v>
      </c>
      <c r="BB1944">
        <v>0</v>
      </c>
      <c r="BC1944">
        <v>38.024999999999999</v>
      </c>
      <c r="BD1944">
        <v>52.633368600047497</v>
      </c>
      <c r="BE1944">
        <v>43.727428859586396</v>
      </c>
      <c r="BF1944">
        <v>1</v>
      </c>
      <c r="BG1944">
        <v>1</v>
      </c>
      <c r="BH1944">
        <v>1.1000000000000001</v>
      </c>
      <c r="BI1944">
        <v>54.259664248667796</v>
      </c>
      <c r="BJ1944">
        <v>1</v>
      </c>
    </row>
    <row r="1945" spans="3:62" x14ac:dyDescent="0.15">
      <c r="C1945" s="19" t="s">
        <v>4031</v>
      </c>
      <c r="D1945" t="s">
        <v>1552</v>
      </c>
      <c r="E1945">
        <v>17</v>
      </c>
      <c r="F1945">
        <v>2</v>
      </c>
      <c r="G1945">
        <v>1200</v>
      </c>
      <c r="H1945">
        <v>600</v>
      </c>
      <c r="I1945">
        <v>3</v>
      </c>
      <c r="J1945">
        <v>6</v>
      </c>
      <c r="K1945">
        <v>1</v>
      </c>
      <c r="L1945">
        <v>3</v>
      </c>
      <c r="M1945">
        <v>5429</v>
      </c>
      <c r="N1945">
        <v>1025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41.807433876074199</v>
      </c>
      <c r="BF1945">
        <v>5</v>
      </c>
      <c r="BG1945">
        <v>10</v>
      </c>
      <c r="BH1945">
        <v>53.4</v>
      </c>
      <c r="BI1945">
        <v>39.222583933623497</v>
      </c>
      <c r="BJ1945">
        <v>1</v>
      </c>
    </row>
    <row r="1946" spans="3:62" x14ac:dyDescent="0.15">
      <c r="C1946" s="19" t="s">
        <v>4032</v>
      </c>
      <c r="D1946" t="s">
        <v>1553</v>
      </c>
      <c r="E1946">
        <v>17</v>
      </c>
      <c r="F1946">
        <v>2</v>
      </c>
      <c r="G1946">
        <v>1400</v>
      </c>
      <c r="H1946">
        <v>500</v>
      </c>
      <c r="I1946">
        <v>2</v>
      </c>
      <c r="J1946">
        <v>4</v>
      </c>
      <c r="K1946">
        <v>1</v>
      </c>
      <c r="L1946">
        <v>3</v>
      </c>
      <c r="M1946">
        <v>1163</v>
      </c>
      <c r="N1946">
        <v>1075</v>
      </c>
      <c r="O1946">
        <v>4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37.6</v>
      </c>
      <c r="V1946">
        <v>48.708079169653502</v>
      </c>
      <c r="W1946">
        <v>16</v>
      </c>
      <c r="X1946">
        <v>91</v>
      </c>
      <c r="Y1946">
        <v>105</v>
      </c>
      <c r="Z1946">
        <v>56.351405773521698</v>
      </c>
      <c r="AA1946">
        <v>52.336706455817101</v>
      </c>
      <c r="AB1946">
        <v>43.998745123795302</v>
      </c>
      <c r="AC1946">
        <v>42.145459325479798</v>
      </c>
      <c r="AD1946">
        <v>0</v>
      </c>
      <c r="AE1946">
        <v>37.6</v>
      </c>
      <c r="AF1946">
        <v>48.708079169653502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39.4</v>
      </c>
      <c r="AN1946">
        <v>52.336706455817101</v>
      </c>
      <c r="AO1946">
        <v>3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38.433333333333202</v>
      </c>
      <c r="AV1946">
        <v>50.895619117711298</v>
      </c>
      <c r="AW1946">
        <v>4</v>
      </c>
      <c r="AX1946">
        <v>0</v>
      </c>
      <c r="AY1946">
        <v>0</v>
      </c>
      <c r="AZ1946">
        <v>1</v>
      </c>
      <c r="BA1946">
        <v>0</v>
      </c>
      <c r="BB1946">
        <v>1</v>
      </c>
      <c r="BC1946">
        <v>37.6</v>
      </c>
      <c r="BD1946">
        <v>48.708079169653502</v>
      </c>
      <c r="BE1946">
        <v>44.5243509079544</v>
      </c>
      <c r="BF1946">
        <v>13</v>
      </c>
      <c r="BG1946">
        <v>3</v>
      </c>
      <c r="BH1946">
        <v>8.6999999999999993</v>
      </c>
      <c r="BI1946">
        <v>50.510733303262398</v>
      </c>
      <c r="BJ1946">
        <v>1</v>
      </c>
    </row>
    <row r="1947" spans="3:62" x14ac:dyDescent="0.15">
      <c r="C1947" s="19" t="s">
        <v>4033</v>
      </c>
      <c r="D1947" t="s">
        <v>1554</v>
      </c>
      <c r="E1947">
        <v>17</v>
      </c>
      <c r="F1947">
        <v>3</v>
      </c>
      <c r="G1947">
        <v>2910</v>
      </c>
      <c r="H1947">
        <v>780</v>
      </c>
      <c r="I1947">
        <v>3</v>
      </c>
      <c r="J1947">
        <v>3</v>
      </c>
      <c r="K1947">
        <v>1</v>
      </c>
      <c r="L1947">
        <v>6</v>
      </c>
      <c r="M1947">
        <v>1005</v>
      </c>
      <c r="N1947">
        <v>1071</v>
      </c>
      <c r="O1947">
        <v>24</v>
      </c>
      <c r="P1947">
        <v>4</v>
      </c>
      <c r="Q1947">
        <v>4</v>
      </c>
      <c r="R1947">
        <v>2</v>
      </c>
      <c r="S1947">
        <v>0</v>
      </c>
      <c r="T1947">
        <v>2</v>
      </c>
      <c r="U1947">
        <v>36.154166666666697</v>
      </c>
      <c r="V1947">
        <v>58.036519347369001</v>
      </c>
      <c r="W1947">
        <v>22</v>
      </c>
      <c r="X1947">
        <v>92</v>
      </c>
      <c r="Y1947">
        <v>113</v>
      </c>
      <c r="Z1947">
        <v>56.129788348372003</v>
      </c>
      <c r="AA1947">
        <v>64.892348797517201</v>
      </c>
      <c r="AB1947">
        <v>62.533194224618398</v>
      </c>
      <c r="AC1947">
        <v>57.468973815140103</v>
      </c>
      <c r="AD1947">
        <v>59.332566574154697</v>
      </c>
      <c r="AE1947">
        <v>32.96</v>
      </c>
      <c r="AF1947">
        <v>60.0713743519605</v>
      </c>
      <c r="AG1947">
        <v>9</v>
      </c>
      <c r="AH1947">
        <v>1</v>
      </c>
      <c r="AI1947">
        <v>2</v>
      </c>
      <c r="AJ1947">
        <v>1</v>
      </c>
      <c r="AK1947">
        <v>0</v>
      </c>
      <c r="AL1947">
        <v>1</v>
      </c>
      <c r="AM1947">
        <v>36.4</v>
      </c>
      <c r="AN1947">
        <v>57.916066802104503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13.4</v>
      </c>
      <c r="AV1947">
        <v>56.129788348372003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13.4</v>
      </c>
      <c r="BD1947">
        <v>56.129788348372003</v>
      </c>
      <c r="BE1947">
        <v>49.730521287993597</v>
      </c>
      <c r="BF1947">
        <v>10</v>
      </c>
      <c r="BG1947">
        <v>3</v>
      </c>
      <c r="BH1947">
        <v>6.2</v>
      </c>
      <c r="BI1947">
        <v>55.6974044271888</v>
      </c>
      <c r="BJ1947">
        <v>1</v>
      </c>
    </row>
    <row r="1948" spans="3:62" x14ac:dyDescent="0.15">
      <c r="C1948" s="19" t="s">
        <v>4034</v>
      </c>
      <c r="D1948" t="s">
        <v>1555</v>
      </c>
      <c r="E1948">
        <v>17</v>
      </c>
      <c r="F1948">
        <v>1</v>
      </c>
      <c r="G1948">
        <v>1600</v>
      </c>
      <c r="H1948">
        <v>500</v>
      </c>
      <c r="I1948">
        <v>1</v>
      </c>
      <c r="J1948">
        <v>2</v>
      </c>
      <c r="K1948">
        <v>1</v>
      </c>
      <c r="L1948">
        <v>3</v>
      </c>
      <c r="M1948">
        <v>666</v>
      </c>
      <c r="N1948">
        <v>1084</v>
      </c>
      <c r="O1948">
        <v>4</v>
      </c>
      <c r="P1948">
        <v>0</v>
      </c>
      <c r="Q1948">
        <v>1</v>
      </c>
      <c r="R1948">
        <v>0</v>
      </c>
      <c r="S1948">
        <v>1</v>
      </c>
      <c r="T1948">
        <v>1</v>
      </c>
      <c r="U1948">
        <v>36.375</v>
      </c>
      <c r="V1948">
        <v>54.852740548442</v>
      </c>
      <c r="W1948">
        <v>92</v>
      </c>
      <c r="X1948">
        <v>120</v>
      </c>
      <c r="Y1948">
        <v>155</v>
      </c>
      <c r="Z1948">
        <v>58.331550282898597</v>
      </c>
      <c r="AA1948">
        <v>58.6046513070998</v>
      </c>
      <c r="AB1948">
        <v>53.625083679443598</v>
      </c>
      <c r="AC1948">
        <v>48.849676924325699</v>
      </c>
      <c r="AD1948">
        <v>0</v>
      </c>
      <c r="AE1948">
        <v>36.375</v>
      </c>
      <c r="AF1948">
        <v>54.852740548442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37.200000000000003</v>
      </c>
      <c r="AN1948">
        <v>58.331550282898597</v>
      </c>
      <c r="AO1948">
        <v>4</v>
      </c>
      <c r="AP1948">
        <v>0</v>
      </c>
      <c r="AQ1948">
        <v>1</v>
      </c>
      <c r="AR1948">
        <v>0</v>
      </c>
      <c r="AS1948">
        <v>1</v>
      </c>
      <c r="AT1948">
        <v>1</v>
      </c>
      <c r="AU1948">
        <v>36.375</v>
      </c>
      <c r="AV1948">
        <v>54.852740548442</v>
      </c>
      <c r="AW1948">
        <v>3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36.366666666666703</v>
      </c>
      <c r="BD1948">
        <v>56.853761756480701</v>
      </c>
      <c r="BE1948">
        <v>51.075747033361097</v>
      </c>
      <c r="BF1948">
        <v>4</v>
      </c>
      <c r="BG1948">
        <v>2</v>
      </c>
      <c r="BH1948">
        <v>5.7</v>
      </c>
      <c r="BI1948">
        <v>53.243774999163698</v>
      </c>
      <c r="BJ1948">
        <v>1</v>
      </c>
    </row>
    <row r="1949" spans="3:62" x14ac:dyDescent="0.15">
      <c r="C1949" s="19" t="s">
        <v>4035</v>
      </c>
      <c r="D1949" t="s">
        <v>1556</v>
      </c>
      <c r="E1949">
        <v>17</v>
      </c>
      <c r="F1949">
        <v>2</v>
      </c>
      <c r="G1949">
        <v>1200</v>
      </c>
      <c r="H1949">
        <v>720</v>
      </c>
      <c r="I1949">
        <v>6</v>
      </c>
      <c r="J1949">
        <v>12</v>
      </c>
      <c r="K1949">
        <v>1</v>
      </c>
      <c r="L1949">
        <v>3</v>
      </c>
      <c r="M1949">
        <v>1030</v>
      </c>
      <c r="N1949">
        <v>1028</v>
      </c>
      <c r="O1949">
        <v>6</v>
      </c>
      <c r="P1949">
        <v>1</v>
      </c>
      <c r="Q1949">
        <v>0</v>
      </c>
      <c r="R1949">
        <v>3</v>
      </c>
      <c r="S1949">
        <v>2</v>
      </c>
      <c r="T1949">
        <v>0</v>
      </c>
      <c r="U1949">
        <v>37.183333333333202</v>
      </c>
      <c r="V1949">
        <v>51.795757909379901</v>
      </c>
      <c r="W1949">
        <v>22</v>
      </c>
      <c r="X1949">
        <v>42</v>
      </c>
      <c r="Y1949">
        <v>64</v>
      </c>
      <c r="Z1949">
        <v>54.132229240271499</v>
      </c>
      <c r="AA1949">
        <v>60.341532331728203</v>
      </c>
      <c r="AB1949">
        <v>53.107975483607497</v>
      </c>
      <c r="AC1949">
        <v>48.309359504106297</v>
      </c>
      <c r="AD1949">
        <v>52.647380293842701</v>
      </c>
      <c r="AE1949">
        <v>37.08</v>
      </c>
      <c r="AF1949">
        <v>53.707695370711299</v>
      </c>
      <c r="AG1949">
        <v>2</v>
      </c>
      <c r="AH1949">
        <v>0</v>
      </c>
      <c r="AI1949">
        <v>0</v>
      </c>
      <c r="AJ1949">
        <v>2</v>
      </c>
      <c r="AK1949">
        <v>0</v>
      </c>
      <c r="AL1949">
        <v>0</v>
      </c>
      <c r="AM1949">
        <v>36.799999999999997</v>
      </c>
      <c r="AN1949">
        <v>56.724753907667797</v>
      </c>
      <c r="AO1949">
        <v>4</v>
      </c>
      <c r="AP1949">
        <v>1</v>
      </c>
      <c r="AQ1949">
        <v>0</v>
      </c>
      <c r="AR1949">
        <v>2</v>
      </c>
      <c r="AS1949">
        <v>1</v>
      </c>
      <c r="AT1949">
        <v>0</v>
      </c>
      <c r="AU1949">
        <v>37.4</v>
      </c>
      <c r="AV1949">
        <v>53.972774139928397</v>
      </c>
      <c r="AW1949">
        <v>6</v>
      </c>
      <c r="AX1949">
        <v>1</v>
      </c>
      <c r="AY1949">
        <v>0</v>
      </c>
      <c r="AZ1949">
        <v>3</v>
      </c>
      <c r="BA1949">
        <v>2</v>
      </c>
      <c r="BB1949">
        <v>0</v>
      </c>
      <c r="BC1949">
        <v>37.183333333333202</v>
      </c>
      <c r="BD1949">
        <v>51.795757909379901</v>
      </c>
      <c r="BE1949">
        <v>55.090659351028997</v>
      </c>
      <c r="BF1949">
        <v>2</v>
      </c>
      <c r="BG1949">
        <v>5</v>
      </c>
      <c r="BH1949">
        <v>12.8</v>
      </c>
      <c r="BI1949">
        <v>55.826470931761399</v>
      </c>
      <c r="BJ1949">
        <v>1</v>
      </c>
    </row>
    <row r="1950" spans="3:62" x14ac:dyDescent="0.15">
      <c r="C1950" s="19" t="s">
        <v>4036</v>
      </c>
      <c r="D1950" t="s">
        <v>531</v>
      </c>
      <c r="E1950">
        <v>17</v>
      </c>
      <c r="F1950">
        <v>2</v>
      </c>
      <c r="G1950">
        <v>1800</v>
      </c>
      <c r="H1950">
        <v>750</v>
      </c>
      <c r="I1950">
        <v>5</v>
      </c>
      <c r="J1950">
        <v>10</v>
      </c>
      <c r="K1950">
        <v>2</v>
      </c>
      <c r="L1950">
        <v>4</v>
      </c>
      <c r="M1950">
        <v>1014</v>
      </c>
      <c r="N1950">
        <v>419</v>
      </c>
      <c r="O1950">
        <v>8</v>
      </c>
      <c r="P1950">
        <v>1</v>
      </c>
      <c r="Q1950">
        <v>3</v>
      </c>
      <c r="R1950">
        <v>0</v>
      </c>
      <c r="S1950">
        <v>0</v>
      </c>
      <c r="T1950">
        <v>0</v>
      </c>
      <c r="U1950">
        <v>37.774999999999999</v>
      </c>
      <c r="V1950">
        <v>54.168124637615897</v>
      </c>
      <c r="W1950">
        <v>14</v>
      </c>
      <c r="X1950">
        <v>29</v>
      </c>
      <c r="Y1950">
        <v>49</v>
      </c>
      <c r="Z1950">
        <v>51.786208732808198</v>
      </c>
      <c r="AA1950">
        <v>52.6768399092904</v>
      </c>
      <c r="AB1950">
        <v>55.818072925747302</v>
      </c>
      <c r="AC1950">
        <v>58.605632934258303</v>
      </c>
      <c r="AD1950">
        <v>51.578901561070602</v>
      </c>
      <c r="AE1950">
        <v>38.979999999999997</v>
      </c>
      <c r="AF1950">
        <v>54.093131212635001</v>
      </c>
      <c r="AG1950">
        <v>2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34.700000000000003</v>
      </c>
      <c r="AN1950">
        <v>53.454343041901502</v>
      </c>
      <c r="AO1950">
        <v>6</v>
      </c>
      <c r="AP1950">
        <v>1</v>
      </c>
      <c r="AQ1950">
        <v>3</v>
      </c>
      <c r="AR1950">
        <v>0</v>
      </c>
      <c r="AS1950">
        <v>0</v>
      </c>
      <c r="AT1950">
        <v>0</v>
      </c>
      <c r="AU1950">
        <v>38.799999999999997</v>
      </c>
      <c r="AV1950">
        <v>54.406051836187402</v>
      </c>
      <c r="AW1950">
        <v>8</v>
      </c>
      <c r="AX1950">
        <v>1</v>
      </c>
      <c r="AY1950">
        <v>3</v>
      </c>
      <c r="AZ1950">
        <v>0</v>
      </c>
      <c r="BA1950">
        <v>0</v>
      </c>
      <c r="BB1950">
        <v>0</v>
      </c>
      <c r="BC1950">
        <v>37.774999999999999</v>
      </c>
      <c r="BD1950">
        <v>54.168124637615897</v>
      </c>
      <c r="BE1950">
        <v>53.068948076502501</v>
      </c>
      <c r="BF1950">
        <v>7</v>
      </c>
      <c r="BG1950">
        <v>4</v>
      </c>
      <c r="BH1950">
        <v>11.2</v>
      </c>
      <c r="BI1950">
        <v>55.430820271386303</v>
      </c>
      <c r="BJ1950">
        <v>1</v>
      </c>
    </row>
    <row r="1951" spans="3:62" x14ac:dyDescent="0.15">
      <c r="C1951" s="19" t="s">
        <v>4037</v>
      </c>
      <c r="D1951" t="s">
        <v>1557</v>
      </c>
      <c r="E1951">
        <v>17</v>
      </c>
      <c r="F1951">
        <v>1</v>
      </c>
      <c r="G1951">
        <v>1800</v>
      </c>
      <c r="H1951">
        <v>750</v>
      </c>
      <c r="I1951">
        <v>2</v>
      </c>
      <c r="J1951">
        <v>3</v>
      </c>
      <c r="K1951">
        <v>1</v>
      </c>
      <c r="L1951">
        <v>5</v>
      </c>
      <c r="M1951">
        <v>5212</v>
      </c>
      <c r="N1951">
        <v>1042</v>
      </c>
      <c r="O1951">
        <v>16</v>
      </c>
      <c r="P1951">
        <v>2</v>
      </c>
      <c r="Q1951">
        <v>5</v>
      </c>
      <c r="R1951">
        <v>2</v>
      </c>
      <c r="S1951">
        <v>1</v>
      </c>
      <c r="T1951">
        <v>1</v>
      </c>
      <c r="U1951">
        <v>34.90625</v>
      </c>
      <c r="V1951">
        <v>55.021032679082197</v>
      </c>
      <c r="W1951">
        <v>22</v>
      </c>
      <c r="X1951">
        <v>43</v>
      </c>
      <c r="Y1951">
        <v>63</v>
      </c>
      <c r="Z1951">
        <v>58.886678963522897</v>
      </c>
      <c r="AA1951">
        <v>55.149774174516899</v>
      </c>
      <c r="AB1951">
        <v>55.888178425560803</v>
      </c>
      <c r="AC1951">
        <v>57.692460687955503</v>
      </c>
      <c r="AD1951">
        <v>60.145484215580503</v>
      </c>
      <c r="AE1951">
        <v>34.76</v>
      </c>
      <c r="AF1951">
        <v>57.552515293427398</v>
      </c>
      <c r="AG1951">
        <v>8</v>
      </c>
      <c r="AH1951">
        <v>1</v>
      </c>
      <c r="AI1951">
        <v>1</v>
      </c>
      <c r="AJ1951">
        <v>2</v>
      </c>
      <c r="AK1951">
        <v>0</v>
      </c>
      <c r="AL1951">
        <v>1</v>
      </c>
      <c r="AM1951">
        <v>34.75</v>
      </c>
      <c r="AN1951">
        <v>53.2530291819754</v>
      </c>
      <c r="AO1951">
        <v>16</v>
      </c>
      <c r="AP1951">
        <v>2</v>
      </c>
      <c r="AQ1951">
        <v>5</v>
      </c>
      <c r="AR1951">
        <v>2</v>
      </c>
      <c r="AS1951">
        <v>1</v>
      </c>
      <c r="AT1951">
        <v>1</v>
      </c>
      <c r="AU1951">
        <v>34.90625</v>
      </c>
      <c r="AV1951">
        <v>55.021032679082197</v>
      </c>
      <c r="AW1951">
        <v>16</v>
      </c>
      <c r="AX1951">
        <v>2</v>
      </c>
      <c r="AY1951">
        <v>5</v>
      </c>
      <c r="AZ1951">
        <v>2</v>
      </c>
      <c r="BA1951">
        <v>1</v>
      </c>
      <c r="BB1951">
        <v>1</v>
      </c>
      <c r="BC1951">
        <v>34.90625</v>
      </c>
      <c r="BD1951">
        <v>55.021032679082197</v>
      </c>
      <c r="BE1951">
        <v>47.729901961918003</v>
      </c>
      <c r="BF1951">
        <v>5</v>
      </c>
      <c r="BG1951">
        <v>2</v>
      </c>
      <c r="BH1951">
        <v>3.2</v>
      </c>
      <c r="BI1951">
        <v>56.917219815418598</v>
      </c>
      <c r="BJ1951">
        <v>1</v>
      </c>
    </row>
    <row r="1952" spans="3:62" x14ac:dyDescent="0.15">
      <c r="C1952" s="19" t="s">
        <v>4038</v>
      </c>
      <c r="D1952" t="s">
        <v>1512</v>
      </c>
      <c r="E1952">
        <v>17</v>
      </c>
      <c r="F1952">
        <v>2</v>
      </c>
      <c r="G1952">
        <v>1900</v>
      </c>
      <c r="H1952">
        <v>1500</v>
      </c>
      <c r="I1952">
        <v>4</v>
      </c>
      <c r="J1952">
        <v>4</v>
      </c>
      <c r="K1952">
        <v>1</v>
      </c>
      <c r="L1952">
        <v>5</v>
      </c>
      <c r="M1952">
        <v>1062</v>
      </c>
      <c r="N1952">
        <v>1095</v>
      </c>
      <c r="O1952">
        <v>8</v>
      </c>
      <c r="P1952">
        <v>3</v>
      </c>
      <c r="Q1952">
        <v>2</v>
      </c>
      <c r="R1952">
        <v>1</v>
      </c>
      <c r="S1952">
        <v>0</v>
      </c>
      <c r="T1952">
        <v>0</v>
      </c>
      <c r="U1952">
        <v>37.125</v>
      </c>
      <c r="V1952">
        <v>54.700130004755103</v>
      </c>
      <c r="W1952">
        <v>28</v>
      </c>
      <c r="X1952">
        <v>42</v>
      </c>
      <c r="Y1952">
        <v>267</v>
      </c>
      <c r="Z1952">
        <v>60.813676545928701</v>
      </c>
      <c r="AA1952">
        <v>61.680968684175902</v>
      </c>
      <c r="AB1952">
        <v>53.4129083136323</v>
      </c>
      <c r="AC1952">
        <v>59.953917706583901</v>
      </c>
      <c r="AD1952">
        <v>55.7501175931707</v>
      </c>
      <c r="AE1952">
        <v>37.04</v>
      </c>
      <c r="AF1952">
        <v>58.322317768698298</v>
      </c>
      <c r="AG1952">
        <v>2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37.450000000000003</v>
      </c>
      <c r="AN1952">
        <v>46.323298102728799</v>
      </c>
      <c r="AO1952">
        <v>8</v>
      </c>
      <c r="AP1952">
        <v>3</v>
      </c>
      <c r="AQ1952">
        <v>2</v>
      </c>
      <c r="AR1952">
        <v>1</v>
      </c>
      <c r="AS1952">
        <v>0</v>
      </c>
      <c r="AT1952">
        <v>0</v>
      </c>
      <c r="AU1952">
        <v>37.125</v>
      </c>
      <c r="AV1952">
        <v>54.700130004755103</v>
      </c>
      <c r="AW1952">
        <v>8</v>
      </c>
      <c r="AX1952">
        <v>3</v>
      </c>
      <c r="AY1952">
        <v>2</v>
      </c>
      <c r="AZ1952">
        <v>1</v>
      </c>
      <c r="BA1952">
        <v>0</v>
      </c>
      <c r="BB1952">
        <v>0</v>
      </c>
      <c r="BC1952">
        <v>37.125</v>
      </c>
      <c r="BD1952">
        <v>54.700130004755103</v>
      </c>
      <c r="BE1952">
        <v>52.945296807912399</v>
      </c>
      <c r="BF1952">
        <v>3</v>
      </c>
      <c r="BG1952">
        <v>1</v>
      </c>
      <c r="BH1952">
        <v>1.8</v>
      </c>
      <c r="BI1952">
        <v>56.938976016681899</v>
      </c>
      <c r="BJ1952">
        <v>1</v>
      </c>
    </row>
    <row r="1953" spans="3:62" x14ac:dyDescent="0.15">
      <c r="C1953" s="19" t="s">
        <v>4039</v>
      </c>
      <c r="D1953" t="s">
        <v>1558</v>
      </c>
      <c r="E1953">
        <v>17</v>
      </c>
      <c r="F1953">
        <v>1</v>
      </c>
      <c r="G1953">
        <v>2000</v>
      </c>
      <c r="H1953">
        <v>1820</v>
      </c>
      <c r="I1953">
        <v>8</v>
      </c>
      <c r="J1953">
        <v>9</v>
      </c>
      <c r="K1953">
        <v>1</v>
      </c>
      <c r="L1953">
        <v>4</v>
      </c>
      <c r="M1953">
        <v>1014</v>
      </c>
      <c r="N1953">
        <v>1061</v>
      </c>
      <c r="O1953">
        <v>10</v>
      </c>
      <c r="P1953">
        <v>3</v>
      </c>
      <c r="Q1953">
        <v>3</v>
      </c>
      <c r="R1953">
        <v>2</v>
      </c>
      <c r="S1953">
        <v>1</v>
      </c>
      <c r="T1953">
        <v>0</v>
      </c>
      <c r="U1953">
        <v>34.950000000000003</v>
      </c>
      <c r="V1953">
        <v>54.674425102526698</v>
      </c>
      <c r="W1953">
        <v>14</v>
      </c>
      <c r="X1953">
        <v>84</v>
      </c>
      <c r="Y1953">
        <v>112</v>
      </c>
      <c r="Z1953">
        <v>50.835281748065697</v>
      </c>
      <c r="AA1953">
        <v>60.573049765989701</v>
      </c>
      <c r="AB1953">
        <v>56.617860017164702</v>
      </c>
      <c r="AC1953">
        <v>58.210632820446698</v>
      </c>
      <c r="AD1953">
        <v>54.889833123015102</v>
      </c>
      <c r="AE1953">
        <v>34.979999999999997</v>
      </c>
      <c r="AF1953">
        <v>56.225331494936398</v>
      </c>
      <c r="AG1953">
        <v>5</v>
      </c>
      <c r="AH1953">
        <v>2</v>
      </c>
      <c r="AI1953">
        <v>2</v>
      </c>
      <c r="AJ1953">
        <v>0</v>
      </c>
      <c r="AK1953">
        <v>1</v>
      </c>
      <c r="AL1953">
        <v>0</v>
      </c>
      <c r="AM1953">
        <v>34.42</v>
      </c>
      <c r="AN1953">
        <v>55.340600455270703</v>
      </c>
      <c r="AO1953">
        <v>10</v>
      </c>
      <c r="AP1953">
        <v>3</v>
      </c>
      <c r="AQ1953">
        <v>3</v>
      </c>
      <c r="AR1953">
        <v>2</v>
      </c>
      <c r="AS1953">
        <v>1</v>
      </c>
      <c r="AT1953">
        <v>0</v>
      </c>
      <c r="AU1953">
        <v>34.950000000000003</v>
      </c>
      <c r="AV1953">
        <v>54.674425102526698</v>
      </c>
      <c r="AW1953">
        <v>10</v>
      </c>
      <c r="AX1953">
        <v>3</v>
      </c>
      <c r="AY1953">
        <v>3</v>
      </c>
      <c r="AZ1953">
        <v>2</v>
      </c>
      <c r="BA1953">
        <v>1</v>
      </c>
      <c r="BB1953">
        <v>0</v>
      </c>
      <c r="BC1953">
        <v>34.950000000000003</v>
      </c>
      <c r="BD1953">
        <v>54.674425102526698</v>
      </c>
      <c r="BE1953">
        <v>45.458052456414698</v>
      </c>
      <c r="BF1953">
        <v>7</v>
      </c>
      <c r="BG1953">
        <v>3</v>
      </c>
      <c r="BH1953">
        <v>4.5999999999999996</v>
      </c>
      <c r="BI1953">
        <v>58.090385630014602</v>
      </c>
      <c r="BJ1953">
        <v>1</v>
      </c>
    </row>
    <row r="1954" spans="3:62" x14ac:dyDescent="0.15">
      <c r="C1954" s="19" t="s">
        <v>4040</v>
      </c>
      <c r="D1954" t="s">
        <v>1559</v>
      </c>
      <c r="E1954">
        <v>17</v>
      </c>
      <c r="F1954">
        <v>1</v>
      </c>
      <c r="G1954">
        <v>1600</v>
      </c>
      <c r="H1954">
        <v>3800</v>
      </c>
      <c r="I1954">
        <v>3</v>
      </c>
      <c r="J1954">
        <v>5</v>
      </c>
      <c r="K1954">
        <v>1</v>
      </c>
      <c r="L1954">
        <v>3</v>
      </c>
      <c r="M1954">
        <v>5212</v>
      </c>
      <c r="N1954">
        <v>1071</v>
      </c>
      <c r="O1954">
        <v>3</v>
      </c>
      <c r="P1954">
        <v>2</v>
      </c>
      <c r="Q1954">
        <v>1</v>
      </c>
      <c r="R1954">
        <v>0</v>
      </c>
      <c r="S1954">
        <v>0</v>
      </c>
      <c r="T1954">
        <v>0</v>
      </c>
      <c r="U1954">
        <v>34.366666666666603</v>
      </c>
      <c r="V1954">
        <v>47.458324283073502</v>
      </c>
      <c r="W1954">
        <v>28</v>
      </c>
      <c r="X1954">
        <v>78</v>
      </c>
      <c r="Y1954">
        <v>140</v>
      </c>
      <c r="Z1954">
        <v>55.826378187815699</v>
      </c>
      <c r="AA1954">
        <v>52.476636565734701</v>
      </c>
      <c r="AB1954">
        <v>34.071958095669899</v>
      </c>
      <c r="AC1954">
        <v>0</v>
      </c>
      <c r="AD1954">
        <v>0</v>
      </c>
      <c r="AE1954">
        <v>34.366666666666603</v>
      </c>
      <c r="AF1954">
        <v>47.458324283073502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</v>
      </c>
      <c r="AP1954">
        <v>2</v>
      </c>
      <c r="AQ1954">
        <v>1</v>
      </c>
      <c r="AR1954">
        <v>0</v>
      </c>
      <c r="AS1954">
        <v>0</v>
      </c>
      <c r="AT1954">
        <v>0</v>
      </c>
      <c r="AU1954">
        <v>34.366666666666603</v>
      </c>
      <c r="AV1954">
        <v>47.458324283073502</v>
      </c>
      <c r="AW1954">
        <v>3</v>
      </c>
      <c r="AX1954">
        <v>2</v>
      </c>
      <c r="AY1954">
        <v>1</v>
      </c>
      <c r="AZ1954">
        <v>0</v>
      </c>
      <c r="BA1954">
        <v>0</v>
      </c>
      <c r="BB1954">
        <v>0</v>
      </c>
      <c r="BC1954">
        <v>34.366666666666603</v>
      </c>
      <c r="BD1954">
        <v>47.458324283073502</v>
      </c>
      <c r="BE1954">
        <v>44.359458281227703</v>
      </c>
      <c r="BF1954">
        <v>3</v>
      </c>
      <c r="BG1954">
        <v>1</v>
      </c>
      <c r="BH1954">
        <v>2.4</v>
      </c>
      <c r="BI1954">
        <v>55.323312808018301</v>
      </c>
      <c r="BJ1954">
        <v>1</v>
      </c>
    </row>
    <row r="1955" spans="3:62" x14ac:dyDescent="0.15">
      <c r="C1955" s="19" t="s">
        <v>4041</v>
      </c>
      <c r="D1955" t="s">
        <v>1055</v>
      </c>
      <c r="E1955">
        <v>17</v>
      </c>
      <c r="F1955">
        <v>1</v>
      </c>
      <c r="G1955">
        <v>2200</v>
      </c>
      <c r="H1955">
        <v>1050</v>
      </c>
      <c r="I1955">
        <v>3</v>
      </c>
      <c r="J1955">
        <v>3</v>
      </c>
      <c r="K1955">
        <v>1</v>
      </c>
      <c r="L1955">
        <v>5</v>
      </c>
      <c r="M1955">
        <v>5339</v>
      </c>
      <c r="N1955">
        <v>1013</v>
      </c>
      <c r="O1955">
        <v>14</v>
      </c>
      <c r="P1955">
        <v>3</v>
      </c>
      <c r="Q1955">
        <v>5</v>
      </c>
      <c r="R1955">
        <v>1</v>
      </c>
      <c r="S1955">
        <v>0</v>
      </c>
      <c r="T1955">
        <v>1</v>
      </c>
      <c r="U1955">
        <v>34.764285714285698</v>
      </c>
      <c r="V1955">
        <v>59.098315573424301</v>
      </c>
      <c r="W1955">
        <v>99</v>
      </c>
      <c r="X1955">
        <v>183</v>
      </c>
      <c r="Y1955">
        <v>224</v>
      </c>
      <c r="Z1955">
        <v>56.200085760761603</v>
      </c>
      <c r="AA1955">
        <v>58.208307008820697</v>
      </c>
      <c r="AB1955">
        <v>72.236853660639099</v>
      </c>
      <c r="AC1955">
        <v>65.529581992661605</v>
      </c>
      <c r="AD1955">
        <v>59.6759567586587</v>
      </c>
      <c r="AE1955">
        <v>34.76</v>
      </c>
      <c r="AF1955">
        <v>62.370157036308299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14</v>
      </c>
      <c r="AP1955">
        <v>3</v>
      </c>
      <c r="AQ1955">
        <v>5</v>
      </c>
      <c r="AR1955">
        <v>1</v>
      </c>
      <c r="AS1955">
        <v>0</v>
      </c>
      <c r="AT1955">
        <v>1</v>
      </c>
      <c r="AU1955">
        <v>34.764285714285698</v>
      </c>
      <c r="AV1955">
        <v>59.098315573424301</v>
      </c>
      <c r="AW1955">
        <v>9</v>
      </c>
      <c r="AX1955">
        <v>2</v>
      </c>
      <c r="AY1955">
        <v>3</v>
      </c>
      <c r="AZ1955">
        <v>1</v>
      </c>
      <c r="BA1955">
        <v>0</v>
      </c>
      <c r="BB1955">
        <v>1</v>
      </c>
      <c r="BC1955">
        <v>35.088888888888803</v>
      </c>
      <c r="BD1955">
        <v>58.2649070706834</v>
      </c>
      <c r="BE1955">
        <v>39.575697015519701</v>
      </c>
      <c r="BF1955">
        <v>8</v>
      </c>
      <c r="BG1955">
        <v>1</v>
      </c>
      <c r="BH1955">
        <v>3.4</v>
      </c>
      <c r="BI1955">
        <v>57.343587127095098</v>
      </c>
      <c r="BJ1955">
        <v>1</v>
      </c>
    </row>
    <row r="1956" spans="3:62" x14ac:dyDescent="0.15">
      <c r="C1956" s="19" t="s">
        <v>4042</v>
      </c>
      <c r="D1956" t="s">
        <v>1560</v>
      </c>
      <c r="E1956">
        <v>17</v>
      </c>
      <c r="F1956">
        <v>2</v>
      </c>
      <c r="G1956">
        <v>1800</v>
      </c>
      <c r="H1956">
        <v>500</v>
      </c>
      <c r="I1956">
        <v>8</v>
      </c>
      <c r="J1956">
        <v>13</v>
      </c>
      <c r="K1956">
        <v>1</v>
      </c>
      <c r="L1956">
        <v>3</v>
      </c>
      <c r="M1956">
        <v>5339</v>
      </c>
      <c r="N1956">
        <v>1137</v>
      </c>
      <c r="O1956">
        <v>3</v>
      </c>
      <c r="P1956">
        <v>0</v>
      </c>
      <c r="Q1956">
        <v>1</v>
      </c>
      <c r="R1956">
        <v>2</v>
      </c>
      <c r="S1956">
        <v>0</v>
      </c>
      <c r="T1956">
        <v>0</v>
      </c>
      <c r="U1956">
        <v>36.3333333333333</v>
      </c>
      <c r="V1956">
        <v>55.292833600497801</v>
      </c>
      <c r="W1956">
        <v>27</v>
      </c>
      <c r="X1956">
        <v>91</v>
      </c>
      <c r="Y1956">
        <v>111</v>
      </c>
      <c r="Z1956">
        <v>53.505726411497697</v>
      </c>
      <c r="AA1956">
        <v>57.8770108388441</v>
      </c>
      <c r="AB1956">
        <v>54.495763551151398</v>
      </c>
      <c r="AC1956">
        <v>0</v>
      </c>
      <c r="AD1956">
        <v>0</v>
      </c>
      <c r="AE1956">
        <v>36.3333333333333</v>
      </c>
      <c r="AF1956">
        <v>55.292833600497801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36.5</v>
      </c>
      <c r="AN1956">
        <v>57.8770108388441</v>
      </c>
      <c r="AO1956">
        <v>1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37.9</v>
      </c>
      <c r="AV1956">
        <v>53.505726411497697</v>
      </c>
      <c r="AW1956">
        <v>3</v>
      </c>
      <c r="AX1956">
        <v>0</v>
      </c>
      <c r="AY1956">
        <v>1</v>
      </c>
      <c r="AZ1956">
        <v>2</v>
      </c>
      <c r="BA1956">
        <v>0</v>
      </c>
      <c r="BB1956">
        <v>0</v>
      </c>
      <c r="BC1956">
        <v>36.3333333333333</v>
      </c>
      <c r="BD1956">
        <v>55.292833600497801</v>
      </c>
      <c r="BE1956">
        <v>51.038183029346797</v>
      </c>
      <c r="BF1956">
        <v>2</v>
      </c>
      <c r="BG1956">
        <v>1</v>
      </c>
      <c r="BH1956">
        <v>1.2</v>
      </c>
      <c r="BI1956">
        <v>51.604222191030097</v>
      </c>
      <c r="BJ1956">
        <v>1</v>
      </c>
    </row>
    <row r="1957" spans="3:62" x14ac:dyDescent="0.15">
      <c r="C1957" s="19" t="s">
        <v>4043</v>
      </c>
      <c r="D1957" t="s">
        <v>1420</v>
      </c>
      <c r="E1957">
        <v>17</v>
      </c>
      <c r="F1957">
        <v>2</v>
      </c>
      <c r="G1957">
        <v>1800</v>
      </c>
      <c r="H1957">
        <v>500</v>
      </c>
      <c r="I1957">
        <v>4</v>
      </c>
      <c r="J1957">
        <v>8</v>
      </c>
      <c r="K1957">
        <v>1</v>
      </c>
      <c r="L1957">
        <v>3</v>
      </c>
      <c r="M1957">
        <v>1014</v>
      </c>
      <c r="N1957">
        <v>419</v>
      </c>
      <c r="O1957">
        <v>4</v>
      </c>
      <c r="P1957">
        <v>0</v>
      </c>
      <c r="Q1957">
        <v>1</v>
      </c>
      <c r="R1957">
        <v>0</v>
      </c>
      <c r="S1957">
        <v>1</v>
      </c>
      <c r="T1957">
        <v>0</v>
      </c>
      <c r="U1957">
        <v>38.1</v>
      </c>
      <c r="V1957">
        <v>45.074393686281603</v>
      </c>
      <c r="W1957">
        <v>27</v>
      </c>
      <c r="X1957">
        <v>70</v>
      </c>
      <c r="Y1957">
        <v>98</v>
      </c>
      <c r="Z1957">
        <v>50.0666910541185</v>
      </c>
      <c r="AA1957">
        <v>54.053940914990598</v>
      </c>
      <c r="AB1957">
        <v>57.422471394789497</v>
      </c>
      <c r="AC1957">
        <v>18.754471381227798</v>
      </c>
      <c r="AD1957">
        <v>0</v>
      </c>
      <c r="AE1957">
        <v>38.1</v>
      </c>
      <c r="AF1957">
        <v>45.074393686281603</v>
      </c>
      <c r="AG1957">
        <v>2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37.049999999999997</v>
      </c>
      <c r="AN1957">
        <v>55.738206154890101</v>
      </c>
      <c r="AO1957">
        <v>2</v>
      </c>
      <c r="AP1957">
        <v>0</v>
      </c>
      <c r="AQ1957">
        <v>1</v>
      </c>
      <c r="AR1957">
        <v>0</v>
      </c>
      <c r="AS1957">
        <v>1</v>
      </c>
      <c r="AT1957">
        <v>0</v>
      </c>
      <c r="AU1957">
        <v>37.950000000000003</v>
      </c>
      <c r="AV1957">
        <v>52.060315984554599</v>
      </c>
      <c r="AW1957">
        <v>4</v>
      </c>
      <c r="AX1957">
        <v>0</v>
      </c>
      <c r="AY1957">
        <v>1</v>
      </c>
      <c r="AZ1957">
        <v>0</v>
      </c>
      <c r="BA1957">
        <v>1</v>
      </c>
      <c r="BB1957">
        <v>0</v>
      </c>
      <c r="BC1957">
        <v>38.1</v>
      </c>
      <c r="BD1957">
        <v>45.074393686281603</v>
      </c>
      <c r="BE1957">
        <v>46.164346916173201</v>
      </c>
      <c r="BF1957">
        <v>6</v>
      </c>
      <c r="BG1957">
        <v>1</v>
      </c>
      <c r="BH1957">
        <v>2.2000000000000002</v>
      </c>
      <c r="BI1957">
        <v>50.625157304419297</v>
      </c>
      <c r="BJ1957">
        <v>1</v>
      </c>
    </row>
    <row r="1958" spans="3:62" x14ac:dyDescent="0.15">
      <c r="C1958" s="19" t="s">
        <v>4044</v>
      </c>
      <c r="D1958" t="s">
        <v>1561</v>
      </c>
      <c r="E1958">
        <v>17</v>
      </c>
      <c r="F1958">
        <v>2</v>
      </c>
      <c r="G1958">
        <v>1400</v>
      </c>
      <c r="H1958">
        <v>500</v>
      </c>
      <c r="I1958">
        <v>7</v>
      </c>
      <c r="J1958">
        <v>13</v>
      </c>
      <c r="K1958">
        <v>2</v>
      </c>
      <c r="L1958">
        <v>3</v>
      </c>
      <c r="M1958">
        <v>1014</v>
      </c>
      <c r="N1958">
        <v>419</v>
      </c>
      <c r="O1958">
        <v>5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37.58</v>
      </c>
      <c r="V1958">
        <v>46.888584104296903</v>
      </c>
      <c r="W1958">
        <v>22</v>
      </c>
      <c r="X1958">
        <v>42</v>
      </c>
      <c r="Y1958">
        <v>63</v>
      </c>
      <c r="Z1958">
        <v>50.0666910541185</v>
      </c>
      <c r="AA1958">
        <v>48.777052795101298</v>
      </c>
      <c r="AB1958">
        <v>51.195937013827098</v>
      </c>
      <c r="AC1958">
        <v>47.824470590489497</v>
      </c>
      <c r="AD1958">
        <v>36.578769067948599</v>
      </c>
      <c r="AE1958">
        <v>37.58</v>
      </c>
      <c r="AF1958">
        <v>46.888584104296903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38</v>
      </c>
      <c r="AN1958">
        <v>51.195937013827098</v>
      </c>
      <c r="AO1958">
        <v>3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38.799999999999997</v>
      </c>
      <c r="AV1958">
        <v>50.013226954349001</v>
      </c>
      <c r="AW1958">
        <v>2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36.6</v>
      </c>
      <c r="BD1958">
        <v>49.510203802158301</v>
      </c>
      <c r="BE1958">
        <v>51.054990278861098</v>
      </c>
      <c r="BF1958">
        <v>1</v>
      </c>
      <c r="BG1958">
        <v>3</v>
      </c>
      <c r="BH1958">
        <v>7.6</v>
      </c>
      <c r="BI1958">
        <v>49.017081598808403</v>
      </c>
      <c r="BJ1958">
        <v>1</v>
      </c>
    </row>
    <row r="1959" spans="3:62" x14ac:dyDescent="0.15">
      <c r="C1959" s="19" t="s">
        <v>4045</v>
      </c>
      <c r="D1959" t="s">
        <v>1562</v>
      </c>
      <c r="E1959">
        <v>17</v>
      </c>
      <c r="F1959">
        <v>2</v>
      </c>
      <c r="G1959">
        <v>1400</v>
      </c>
      <c r="H1959">
        <v>600</v>
      </c>
      <c r="I1959">
        <v>4</v>
      </c>
      <c r="J1959">
        <v>7</v>
      </c>
      <c r="K1959">
        <v>2</v>
      </c>
      <c r="L1959">
        <v>3</v>
      </c>
      <c r="M1959">
        <v>5538</v>
      </c>
      <c r="N1959">
        <v>1138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23.8439929000834</v>
      </c>
      <c r="BF1959">
        <v>9</v>
      </c>
      <c r="BG1959">
        <v>8</v>
      </c>
      <c r="BH1959">
        <v>21.1</v>
      </c>
      <c r="BI1959">
        <v>40.238623597091703</v>
      </c>
      <c r="BJ1959">
        <v>1</v>
      </c>
    </row>
    <row r="1960" spans="3:62" x14ac:dyDescent="0.15">
      <c r="C1960" s="19" t="s">
        <v>4046</v>
      </c>
      <c r="D1960" t="s">
        <v>1563</v>
      </c>
      <c r="E1960">
        <v>17</v>
      </c>
      <c r="F1960">
        <v>1</v>
      </c>
      <c r="G1960">
        <v>1600</v>
      </c>
      <c r="H1960">
        <v>500</v>
      </c>
      <c r="I1960">
        <v>5</v>
      </c>
      <c r="J1960">
        <v>9</v>
      </c>
      <c r="K1960">
        <v>2</v>
      </c>
      <c r="L1960">
        <v>3</v>
      </c>
      <c r="M1960">
        <v>1014</v>
      </c>
      <c r="N1960">
        <v>438</v>
      </c>
      <c r="O1960">
        <v>2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35.65</v>
      </c>
      <c r="V1960">
        <v>45.4385090150869</v>
      </c>
      <c r="W1960">
        <v>21</v>
      </c>
      <c r="X1960">
        <v>41</v>
      </c>
      <c r="Y1960">
        <v>0</v>
      </c>
      <c r="Z1960">
        <v>42.972775319335099</v>
      </c>
      <c r="AA1960">
        <v>47.904242710838602</v>
      </c>
      <c r="AB1960">
        <v>0</v>
      </c>
      <c r="AC1960">
        <v>0</v>
      </c>
      <c r="AD1960">
        <v>0</v>
      </c>
      <c r="AE1960">
        <v>35.65</v>
      </c>
      <c r="AF1960">
        <v>45.4385090150869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35.65</v>
      </c>
      <c r="AV1960">
        <v>45.4385090150869</v>
      </c>
      <c r="AW1960">
        <v>2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35.65</v>
      </c>
      <c r="BD1960">
        <v>45.4385090150869</v>
      </c>
      <c r="BE1960">
        <v>50.5960121224944</v>
      </c>
      <c r="BF1960">
        <v>1</v>
      </c>
      <c r="BG1960">
        <v>2</v>
      </c>
      <c r="BH1960">
        <v>4.8</v>
      </c>
      <c r="BI1960">
        <v>49.236185959076302</v>
      </c>
      <c r="BJ1960">
        <v>1</v>
      </c>
    </row>
    <row r="1961" spans="3:62" x14ac:dyDescent="0.15">
      <c r="C1961" s="19" t="s">
        <v>4047</v>
      </c>
      <c r="D1961" t="s">
        <v>243</v>
      </c>
      <c r="E1961">
        <v>17</v>
      </c>
      <c r="F1961">
        <v>2</v>
      </c>
      <c r="G1961">
        <v>1800</v>
      </c>
      <c r="H1961">
        <v>750</v>
      </c>
      <c r="I1961">
        <v>5</v>
      </c>
      <c r="J1961">
        <v>9</v>
      </c>
      <c r="K1961">
        <v>3</v>
      </c>
      <c r="L1961">
        <v>6</v>
      </c>
      <c r="M1961">
        <v>1018</v>
      </c>
      <c r="N1961">
        <v>1082</v>
      </c>
      <c r="O1961">
        <v>22</v>
      </c>
      <c r="P1961">
        <v>2</v>
      </c>
      <c r="Q1961">
        <v>1</v>
      </c>
      <c r="R1961">
        <v>3</v>
      </c>
      <c r="S1961">
        <v>1</v>
      </c>
      <c r="T1961">
        <v>2</v>
      </c>
      <c r="U1961">
        <v>37.468181818181797</v>
      </c>
      <c r="V1961">
        <v>56.646799612802603</v>
      </c>
      <c r="W1961">
        <v>22</v>
      </c>
      <c r="X1961">
        <v>41</v>
      </c>
      <c r="Y1961">
        <v>126</v>
      </c>
      <c r="Z1961">
        <v>62.985207370802001</v>
      </c>
      <c r="AA1961">
        <v>59.630449448015298</v>
      </c>
      <c r="AB1961">
        <v>57.374641188549496</v>
      </c>
      <c r="AC1961">
        <v>51.9831299876004</v>
      </c>
      <c r="AD1961">
        <v>65.112470742652903</v>
      </c>
      <c r="AE1961">
        <v>38.299999999999997</v>
      </c>
      <c r="AF1961">
        <v>59.417179747524003</v>
      </c>
      <c r="AG1961">
        <v>6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36.049999999999997</v>
      </c>
      <c r="AN1961">
        <v>55.451781219257398</v>
      </c>
      <c r="AO1961">
        <v>18</v>
      </c>
      <c r="AP1961">
        <v>2</v>
      </c>
      <c r="AQ1961">
        <v>1</v>
      </c>
      <c r="AR1961">
        <v>3</v>
      </c>
      <c r="AS1961">
        <v>1</v>
      </c>
      <c r="AT1961">
        <v>0</v>
      </c>
      <c r="AU1961">
        <v>37.994444444444397</v>
      </c>
      <c r="AV1961">
        <v>58.629164664506902</v>
      </c>
      <c r="AW1961">
        <v>18</v>
      </c>
      <c r="AX1961">
        <v>2</v>
      </c>
      <c r="AY1961">
        <v>1</v>
      </c>
      <c r="AZ1961">
        <v>3</v>
      </c>
      <c r="BA1961">
        <v>1</v>
      </c>
      <c r="BB1961">
        <v>1</v>
      </c>
      <c r="BC1961">
        <v>37.877777777777702</v>
      </c>
      <c r="BD1961">
        <v>58.2954377713287</v>
      </c>
      <c r="BE1961">
        <v>56.724325161382602</v>
      </c>
      <c r="BF1961">
        <v>5</v>
      </c>
      <c r="BG1961">
        <v>2</v>
      </c>
      <c r="BH1961">
        <v>4.0999999999999996</v>
      </c>
      <c r="BI1961">
        <v>58.186517921989498</v>
      </c>
      <c r="BJ1961">
        <v>1</v>
      </c>
    </row>
    <row r="1962" spans="3:62" x14ac:dyDescent="0.15">
      <c r="C1962" s="19" t="s">
        <v>4048</v>
      </c>
      <c r="D1962" t="s">
        <v>1564</v>
      </c>
      <c r="E1962">
        <v>17</v>
      </c>
      <c r="F1962">
        <v>1</v>
      </c>
      <c r="G1962">
        <v>2200</v>
      </c>
      <c r="H1962">
        <v>750</v>
      </c>
      <c r="I1962">
        <v>5</v>
      </c>
      <c r="J1962">
        <v>10</v>
      </c>
      <c r="K1962">
        <v>1</v>
      </c>
      <c r="L1962">
        <v>4</v>
      </c>
      <c r="M1962">
        <v>1124</v>
      </c>
      <c r="N1962">
        <v>1040</v>
      </c>
      <c r="O1962">
        <v>11</v>
      </c>
      <c r="P1962">
        <v>1</v>
      </c>
      <c r="Q1962">
        <v>0</v>
      </c>
      <c r="R1962">
        <v>3</v>
      </c>
      <c r="S1962">
        <v>1</v>
      </c>
      <c r="T1962">
        <v>1</v>
      </c>
      <c r="U1962">
        <v>34.790909090908997</v>
      </c>
      <c r="V1962">
        <v>54.362255874609701</v>
      </c>
      <c r="W1962">
        <v>42</v>
      </c>
      <c r="X1962">
        <v>62</v>
      </c>
      <c r="Y1962">
        <v>84</v>
      </c>
      <c r="Z1962">
        <v>60.930863762652599</v>
      </c>
      <c r="AA1962">
        <v>58.860068888068703</v>
      </c>
      <c r="AB1962">
        <v>63.196072831977901</v>
      </c>
      <c r="AC1962">
        <v>57.8657767558988</v>
      </c>
      <c r="AD1962">
        <v>61.5415169708332</v>
      </c>
      <c r="AE1962">
        <v>34.4</v>
      </c>
      <c r="AF1962">
        <v>60.478859841886297</v>
      </c>
      <c r="AG1962">
        <v>7</v>
      </c>
      <c r="AH1962">
        <v>0</v>
      </c>
      <c r="AI1962">
        <v>0</v>
      </c>
      <c r="AJ1962">
        <v>3</v>
      </c>
      <c r="AK1962">
        <v>0</v>
      </c>
      <c r="AL1962">
        <v>1</v>
      </c>
      <c r="AM1962">
        <v>34.828571428571401</v>
      </c>
      <c r="AN1962">
        <v>52.831063477758001</v>
      </c>
      <c r="AO1962">
        <v>11</v>
      </c>
      <c r="AP1962">
        <v>1</v>
      </c>
      <c r="AQ1962">
        <v>0</v>
      </c>
      <c r="AR1962">
        <v>3</v>
      </c>
      <c r="AS1962">
        <v>1</v>
      </c>
      <c r="AT1962">
        <v>1</v>
      </c>
      <c r="AU1962">
        <v>34.790909090908997</v>
      </c>
      <c r="AV1962">
        <v>54.362255874609701</v>
      </c>
      <c r="AW1962">
        <v>8</v>
      </c>
      <c r="AX1962">
        <v>1</v>
      </c>
      <c r="AY1962">
        <v>0</v>
      </c>
      <c r="AZ1962">
        <v>3</v>
      </c>
      <c r="BA1962">
        <v>1</v>
      </c>
      <c r="BB1962">
        <v>1</v>
      </c>
      <c r="BC1962">
        <v>34.75</v>
      </c>
      <c r="BD1962">
        <v>57.064070917714702</v>
      </c>
      <c r="BE1962">
        <v>54.4059784917687</v>
      </c>
      <c r="BF1962">
        <v>5</v>
      </c>
      <c r="BG1962">
        <v>5</v>
      </c>
      <c r="BH1962">
        <v>8.4</v>
      </c>
      <c r="BI1962">
        <v>54.979479610338402</v>
      </c>
      <c r="BJ1962">
        <v>1</v>
      </c>
    </row>
    <row r="1963" spans="3:62" x14ac:dyDescent="0.15">
      <c r="C1963" s="19" t="s">
        <v>4049</v>
      </c>
      <c r="D1963" t="s">
        <v>709</v>
      </c>
      <c r="E1963">
        <v>17</v>
      </c>
      <c r="F1963">
        <v>2</v>
      </c>
      <c r="G1963">
        <v>1400</v>
      </c>
      <c r="H1963">
        <v>750</v>
      </c>
      <c r="I1963">
        <v>1</v>
      </c>
      <c r="J1963">
        <v>1</v>
      </c>
      <c r="K1963">
        <v>2</v>
      </c>
      <c r="L1963">
        <v>6</v>
      </c>
      <c r="M1963">
        <v>666</v>
      </c>
      <c r="N1963">
        <v>1140</v>
      </c>
      <c r="O1963">
        <v>22</v>
      </c>
      <c r="P1963">
        <v>2</v>
      </c>
      <c r="Q1963">
        <v>4</v>
      </c>
      <c r="R1963">
        <v>6</v>
      </c>
      <c r="S1963">
        <v>3</v>
      </c>
      <c r="T1963">
        <v>1</v>
      </c>
      <c r="U1963">
        <v>36.909090909090899</v>
      </c>
      <c r="V1963">
        <v>56.837750597644501</v>
      </c>
      <c r="W1963">
        <v>28</v>
      </c>
      <c r="X1963">
        <v>42</v>
      </c>
      <c r="Y1963">
        <v>63</v>
      </c>
      <c r="Z1963">
        <v>57.474374923496697</v>
      </c>
      <c r="AA1963">
        <v>58.897142935012397</v>
      </c>
      <c r="AB1963">
        <v>60.944328735738402</v>
      </c>
      <c r="AC1963">
        <v>63.203496942313699</v>
      </c>
      <c r="AD1963">
        <v>63.650705248360097</v>
      </c>
      <c r="AE1963">
        <v>36.28</v>
      </c>
      <c r="AF1963">
        <v>60.834009756984301</v>
      </c>
      <c r="AG1963">
        <v>9</v>
      </c>
      <c r="AH1963">
        <v>1</v>
      </c>
      <c r="AI1963">
        <v>4</v>
      </c>
      <c r="AJ1963">
        <v>1</v>
      </c>
      <c r="AK1963">
        <v>1</v>
      </c>
      <c r="AL1963">
        <v>0</v>
      </c>
      <c r="AM1963">
        <v>36.966666666666697</v>
      </c>
      <c r="AN1963">
        <v>53.198175993668698</v>
      </c>
      <c r="AO1963">
        <v>22</v>
      </c>
      <c r="AP1963">
        <v>2</v>
      </c>
      <c r="AQ1963">
        <v>4</v>
      </c>
      <c r="AR1963">
        <v>6</v>
      </c>
      <c r="AS1963">
        <v>3</v>
      </c>
      <c r="AT1963">
        <v>1</v>
      </c>
      <c r="AU1963">
        <v>36.909090909090899</v>
      </c>
      <c r="AV1963">
        <v>56.837750597644501</v>
      </c>
      <c r="AW1963">
        <v>22</v>
      </c>
      <c r="AX1963">
        <v>2</v>
      </c>
      <c r="AY1963">
        <v>4</v>
      </c>
      <c r="AZ1963">
        <v>6</v>
      </c>
      <c r="BA1963">
        <v>3</v>
      </c>
      <c r="BB1963">
        <v>1</v>
      </c>
      <c r="BC1963">
        <v>36.909090909090899</v>
      </c>
      <c r="BD1963">
        <v>56.837750597644501</v>
      </c>
      <c r="BE1963">
        <v>51.054990278861098</v>
      </c>
      <c r="BF1963">
        <v>5</v>
      </c>
      <c r="BG1963">
        <v>6</v>
      </c>
      <c r="BH1963">
        <v>12</v>
      </c>
      <c r="BI1963">
        <v>58.022453971693999</v>
      </c>
      <c r="BJ1963">
        <v>1</v>
      </c>
    </row>
    <row r="1964" spans="3:62" x14ac:dyDescent="0.15">
      <c r="C1964" s="19" t="s">
        <v>4050</v>
      </c>
      <c r="D1964" t="s">
        <v>1565</v>
      </c>
      <c r="E1964">
        <v>17</v>
      </c>
      <c r="F1964">
        <v>1</v>
      </c>
      <c r="G1964">
        <v>1600</v>
      </c>
      <c r="H1964">
        <v>1000</v>
      </c>
      <c r="I1964">
        <v>3</v>
      </c>
      <c r="J1964">
        <v>3</v>
      </c>
      <c r="K1964">
        <v>2</v>
      </c>
      <c r="L1964">
        <v>3</v>
      </c>
      <c r="M1964">
        <v>1163</v>
      </c>
      <c r="N1964">
        <v>1046</v>
      </c>
      <c r="O1964">
        <v>4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35.5</v>
      </c>
      <c r="V1964">
        <v>52.378875912190999</v>
      </c>
      <c r="W1964">
        <v>63</v>
      </c>
      <c r="X1964">
        <v>91</v>
      </c>
      <c r="Y1964">
        <v>154</v>
      </c>
      <c r="Z1964">
        <v>57.422471394789497</v>
      </c>
      <c r="AA1964">
        <v>58.786089726953101</v>
      </c>
      <c r="AB1964">
        <v>50.7607015082218</v>
      </c>
      <c r="AC1964">
        <v>42.546241018799499</v>
      </c>
      <c r="AD1964">
        <v>0</v>
      </c>
      <c r="AE1964">
        <v>35.5</v>
      </c>
      <c r="AF1964">
        <v>52.378875912190999</v>
      </c>
      <c r="AG1964">
        <v>2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35.35</v>
      </c>
      <c r="AN1964">
        <v>58.104280560871203</v>
      </c>
      <c r="AO1964">
        <v>4</v>
      </c>
      <c r="AP1964">
        <v>1</v>
      </c>
      <c r="AQ1964">
        <v>1</v>
      </c>
      <c r="AR1964">
        <v>1</v>
      </c>
      <c r="AS1964">
        <v>1</v>
      </c>
      <c r="AT1964">
        <v>0</v>
      </c>
      <c r="AU1964">
        <v>35.5</v>
      </c>
      <c r="AV1964">
        <v>52.378875912190999</v>
      </c>
      <c r="AW1964">
        <v>4</v>
      </c>
      <c r="AX1964">
        <v>1</v>
      </c>
      <c r="AY1964">
        <v>1</v>
      </c>
      <c r="AZ1964">
        <v>1</v>
      </c>
      <c r="BA1964">
        <v>1</v>
      </c>
      <c r="BB1964">
        <v>0</v>
      </c>
      <c r="BC1964">
        <v>35.5</v>
      </c>
      <c r="BD1964">
        <v>52.378875912190999</v>
      </c>
      <c r="BE1964">
        <v>50.5960121224944</v>
      </c>
      <c r="BF1964">
        <v>6</v>
      </c>
      <c r="BG1964">
        <v>6</v>
      </c>
      <c r="BH1964">
        <v>15.1</v>
      </c>
      <c r="BI1964">
        <v>54.944876499111302</v>
      </c>
      <c r="BJ1964">
        <v>1</v>
      </c>
    </row>
    <row r="1965" spans="3:62" x14ac:dyDescent="0.15">
      <c r="C1965" s="19" t="s">
        <v>4051</v>
      </c>
      <c r="D1965" t="s">
        <v>1566</v>
      </c>
      <c r="E1965">
        <v>17</v>
      </c>
      <c r="F1965">
        <v>1</v>
      </c>
      <c r="G1965">
        <v>1800</v>
      </c>
      <c r="H1965">
        <v>1500</v>
      </c>
      <c r="I1965">
        <v>5</v>
      </c>
      <c r="J1965">
        <v>7</v>
      </c>
      <c r="K1965">
        <v>2</v>
      </c>
      <c r="L1965">
        <v>4</v>
      </c>
      <c r="M1965">
        <v>666</v>
      </c>
      <c r="N1965">
        <v>356</v>
      </c>
      <c r="O1965">
        <v>6</v>
      </c>
      <c r="P1965">
        <v>2</v>
      </c>
      <c r="Q1965">
        <v>2</v>
      </c>
      <c r="R1965">
        <v>1</v>
      </c>
      <c r="S1965">
        <v>0</v>
      </c>
      <c r="T1965">
        <v>1</v>
      </c>
      <c r="U1965">
        <v>35.5</v>
      </c>
      <c r="V1965">
        <v>59.341698902662998</v>
      </c>
      <c r="W1965">
        <v>21</v>
      </c>
      <c r="X1965">
        <v>69</v>
      </c>
      <c r="Y1965">
        <v>98</v>
      </c>
      <c r="Z1965">
        <v>49.5961578332588</v>
      </c>
      <c r="AA1965">
        <v>61.376588392025901</v>
      </c>
      <c r="AB1965">
        <v>68.975925268669897</v>
      </c>
      <c r="AC1965">
        <v>62.876944723443899</v>
      </c>
      <c r="AD1965">
        <v>61.563212840642301</v>
      </c>
      <c r="AE1965">
        <v>35.6</v>
      </c>
      <c r="AF1965">
        <v>60.877765811608199</v>
      </c>
      <c r="AG1965">
        <v>3</v>
      </c>
      <c r="AH1965">
        <v>2</v>
      </c>
      <c r="AI1965">
        <v>1</v>
      </c>
      <c r="AJ1965">
        <v>0</v>
      </c>
      <c r="AK1965">
        <v>0</v>
      </c>
      <c r="AL1965">
        <v>0</v>
      </c>
      <c r="AM1965">
        <v>34.966666666666697</v>
      </c>
      <c r="AN1965">
        <v>64.409819461379897</v>
      </c>
      <c r="AO1965">
        <v>6</v>
      </c>
      <c r="AP1965">
        <v>2</v>
      </c>
      <c r="AQ1965">
        <v>2</v>
      </c>
      <c r="AR1965">
        <v>1</v>
      </c>
      <c r="AS1965">
        <v>0</v>
      </c>
      <c r="AT1965">
        <v>1</v>
      </c>
      <c r="AU1965">
        <v>35.5</v>
      </c>
      <c r="AV1965">
        <v>59.341698902662998</v>
      </c>
      <c r="AW1965">
        <v>6</v>
      </c>
      <c r="AX1965">
        <v>2</v>
      </c>
      <c r="AY1965">
        <v>2</v>
      </c>
      <c r="AZ1965">
        <v>1</v>
      </c>
      <c r="BA1965">
        <v>0</v>
      </c>
      <c r="BB1965">
        <v>1</v>
      </c>
      <c r="BC1965">
        <v>35.5</v>
      </c>
      <c r="BD1965">
        <v>59.341698902662998</v>
      </c>
      <c r="BE1965">
        <v>61.749266477518702</v>
      </c>
      <c r="BF1965">
        <v>2</v>
      </c>
      <c r="BG1965">
        <v>1</v>
      </c>
      <c r="BH1965">
        <v>2.7</v>
      </c>
      <c r="BI1965">
        <v>57.811291074623597</v>
      </c>
      <c r="BJ1965">
        <v>1</v>
      </c>
    </row>
    <row r="1966" spans="3:62" x14ac:dyDescent="0.15">
      <c r="C1966" s="19" t="s">
        <v>4052</v>
      </c>
      <c r="D1966" t="s">
        <v>1567</v>
      </c>
      <c r="E1966">
        <v>17</v>
      </c>
      <c r="F1966">
        <v>1</v>
      </c>
      <c r="G1966">
        <v>1600</v>
      </c>
      <c r="H1966">
        <v>1820</v>
      </c>
      <c r="I1966">
        <v>4</v>
      </c>
      <c r="J1966">
        <v>6</v>
      </c>
      <c r="K1966">
        <v>2</v>
      </c>
      <c r="L1966">
        <v>4</v>
      </c>
      <c r="M1966">
        <v>5212</v>
      </c>
      <c r="N1966">
        <v>1002</v>
      </c>
      <c r="O1966">
        <v>9</v>
      </c>
      <c r="P1966">
        <v>2</v>
      </c>
      <c r="Q1966">
        <v>2</v>
      </c>
      <c r="R1966">
        <v>0</v>
      </c>
      <c r="S1966">
        <v>0</v>
      </c>
      <c r="T1966">
        <v>1</v>
      </c>
      <c r="U1966">
        <v>34.1</v>
      </c>
      <c r="V1966">
        <v>56.489208832370302</v>
      </c>
      <c r="W1966">
        <v>90</v>
      </c>
      <c r="X1966">
        <v>118</v>
      </c>
      <c r="Y1966">
        <v>237</v>
      </c>
      <c r="Z1966">
        <v>63.909700684240597</v>
      </c>
      <c r="AA1966">
        <v>55.522985490138502</v>
      </c>
      <c r="AB1966">
        <v>60.230751278521502</v>
      </c>
      <c r="AC1966">
        <v>60.310154159350297</v>
      </c>
      <c r="AD1966">
        <v>65.545130139826398</v>
      </c>
      <c r="AE1966">
        <v>34.020000000000003</v>
      </c>
      <c r="AF1966">
        <v>61.103744350415496</v>
      </c>
      <c r="AG1966">
        <v>4</v>
      </c>
      <c r="AH1966">
        <v>2</v>
      </c>
      <c r="AI1966">
        <v>1</v>
      </c>
      <c r="AJ1966">
        <v>0</v>
      </c>
      <c r="AK1966">
        <v>0</v>
      </c>
      <c r="AL1966">
        <v>1</v>
      </c>
      <c r="AM1966">
        <v>33.924999999999997</v>
      </c>
      <c r="AN1966">
        <v>53.594847675712998</v>
      </c>
      <c r="AO1966">
        <v>9</v>
      </c>
      <c r="AP1966">
        <v>2</v>
      </c>
      <c r="AQ1966">
        <v>2</v>
      </c>
      <c r="AR1966">
        <v>0</v>
      </c>
      <c r="AS1966">
        <v>0</v>
      </c>
      <c r="AT1966">
        <v>1</v>
      </c>
      <c r="AU1966">
        <v>34.1</v>
      </c>
      <c r="AV1966">
        <v>56.489208832370302</v>
      </c>
      <c r="AW1966">
        <v>7</v>
      </c>
      <c r="AX1966">
        <v>2</v>
      </c>
      <c r="AY1966">
        <v>2</v>
      </c>
      <c r="AZ1966">
        <v>0</v>
      </c>
      <c r="BA1966">
        <v>0</v>
      </c>
      <c r="BB1966">
        <v>0</v>
      </c>
      <c r="BC1966">
        <v>34.171428571428599</v>
      </c>
      <c r="BD1966">
        <v>54.894632504081599</v>
      </c>
      <c r="BE1966">
        <v>59.710975428961198</v>
      </c>
      <c r="BF1966">
        <v>2</v>
      </c>
      <c r="BG1966">
        <v>2</v>
      </c>
      <c r="BH1966">
        <v>3.4</v>
      </c>
      <c r="BI1966">
        <v>60.090846339865699</v>
      </c>
      <c r="BJ1966">
        <v>1</v>
      </c>
    </row>
    <row r="1967" spans="3:62" x14ac:dyDescent="0.15">
      <c r="C1967" s="19" t="s">
        <v>4053</v>
      </c>
      <c r="D1967" t="s">
        <v>1568</v>
      </c>
      <c r="E1967">
        <v>17</v>
      </c>
      <c r="F1967">
        <v>2</v>
      </c>
      <c r="G1967">
        <v>1400</v>
      </c>
      <c r="H1967">
        <v>1050</v>
      </c>
      <c r="I1967">
        <v>8</v>
      </c>
      <c r="J1967">
        <v>15</v>
      </c>
      <c r="K1967">
        <v>2</v>
      </c>
      <c r="L1967">
        <v>4</v>
      </c>
      <c r="M1967">
        <v>894</v>
      </c>
      <c r="N1967">
        <v>1140</v>
      </c>
      <c r="O1967">
        <v>6</v>
      </c>
      <c r="P1967">
        <v>2</v>
      </c>
      <c r="Q1967">
        <v>2</v>
      </c>
      <c r="R1967">
        <v>0</v>
      </c>
      <c r="S1967">
        <v>0</v>
      </c>
      <c r="T1967">
        <v>0</v>
      </c>
      <c r="U1967">
        <v>36.816666666666698</v>
      </c>
      <c r="V1967">
        <v>57.786042088715803</v>
      </c>
      <c r="W1967">
        <v>27</v>
      </c>
      <c r="X1967">
        <v>41</v>
      </c>
      <c r="Y1967">
        <v>223</v>
      </c>
      <c r="Z1967">
        <v>60.281797798434702</v>
      </c>
      <c r="AA1967">
        <v>54.105467473571302</v>
      </c>
      <c r="AB1967">
        <v>68.704066423248094</v>
      </c>
      <c r="AC1967">
        <v>52.336706455817101</v>
      </c>
      <c r="AD1967">
        <v>58.3654875012245</v>
      </c>
      <c r="AE1967">
        <v>36.840000000000003</v>
      </c>
      <c r="AF1967">
        <v>58.758705130459198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38.4</v>
      </c>
      <c r="AN1967">
        <v>52.336706455817101</v>
      </c>
      <c r="AO1967">
        <v>6</v>
      </c>
      <c r="AP1967">
        <v>2</v>
      </c>
      <c r="AQ1967">
        <v>2</v>
      </c>
      <c r="AR1967">
        <v>0</v>
      </c>
      <c r="AS1967">
        <v>0</v>
      </c>
      <c r="AT1967">
        <v>0</v>
      </c>
      <c r="AU1967">
        <v>36.816666666666698</v>
      </c>
      <c r="AV1967">
        <v>57.786042088715803</v>
      </c>
      <c r="AW1967">
        <v>6</v>
      </c>
      <c r="AX1967">
        <v>2</v>
      </c>
      <c r="AY1967">
        <v>2</v>
      </c>
      <c r="AZ1967">
        <v>0</v>
      </c>
      <c r="BA1967">
        <v>0</v>
      </c>
      <c r="BB1967">
        <v>0</v>
      </c>
      <c r="BC1967">
        <v>36.816666666666698</v>
      </c>
      <c r="BD1967">
        <v>57.786042088715803</v>
      </c>
      <c r="BE1967">
        <v>61.9393892303722</v>
      </c>
      <c r="BF1967">
        <v>1</v>
      </c>
      <c r="BG1967">
        <v>1</v>
      </c>
      <c r="BH1967">
        <v>3.6</v>
      </c>
      <c r="BI1967">
        <v>59.889593062455198</v>
      </c>
      <c r="BJ1967">
        <v>1</v>
      </c>
    </row>
    <row r="1968" spans="3:62" x14ac:dyDescent="0.15">
      <c r="C1968" s="19" t="s">
        <v>4054</v>
      </c>
      <c r="D1968" t="s">
        <v>1569</v>
      </c>
      <c r="E1968">
        <v>17</v>
      </c>
      <c r="F1968">
        <v>2</v>
      </c>
      <c r="G1968">
        <v>1200</v>
      </c>
      <c r="H1968">
        <v>500</v>
      </c>
      <c r="I1968">
        <v>5</v>
      </c>
      <c r="J1968">
        <v>10</v>
      </c>
      <c r="K1968">
        <v>1</v>
      </c>
      <c r="L1968">
        <v>3</v>
      </c>
      <c r="M1968">
        <v>1154</v>
      </c>
      <c r="N1968">
        <v>397</v>
      </c>
      <c r="O1968">
        <v>4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37.700000000000003</v>
      </c>
      <c r="V1968">
        <v>52.176838323603</v>
      </c>
      <c r="W1968">
        <v>25</v>
      </c>
      <c r="X1968">
        <v>38</v>
      </c>
      <c r="Y1968">
        <v>59</v>
      </c>
      <c r="Z1968">
        <v>51.713224519726801</v>
      </c>
      <c r="AA1968">
        <v>50.503722159454597</v>
      </c>
      <c r="AB1968">
        <v>54.313568291627597</v>
      </c>
      <c r="AC1968">
        <v>0</v>
      </c>
      <c r="AD1968">
        <v>0</v>
      </c>
      <c r="AE1968">
        <v>37.700000000000003</v>
      </c>
      <c r="AF1968">
        <v>52.176838323603</v>
      </c>
      <c r="AG1968">
        <v>2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37.1</v>
      </c>
      <c r="AN1968">
        <v>54.313568291627597</v>
      </c>
      <c r="AO1968">
        <v>4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37.700000000000003</v>
      </c>
      <c r="AV1968">
        <v>52.176838323603</v>
      </c>
      <c r="AW1968">
        <v>4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37.700000000000003</v>
      </c>
      <c r="BD1968">
        <v>52.176838323603</v>
      </c>
      <c r="BE1968">
        <v>49.002514341674697</v>
      </c>
      <c r="BF1968">
        <v>6</v>
      </c>
      <c r="BG1968">
        <v>9</v>
      </c>
      <c r="BH1968">
        <v>16.3</v>
      </c>
      <c r="BI1968">
        <v>51.309174442220097</v>
      </c>
      <c r="BJ1968">
        <v>1</v>
      </c>
    </row>
    <row r="1969" spans="3:62" x14ac:dyDescent="0.15">
      <c r="C1969" s="19" t="s">
        <v>4055</v>
      </c>
      <c r="D1969" t="s">
        <v>1570</v>
      </c>
      <c r="E1969">
        <v>17</v>
      </c>
      <c r="F1969">
        <v>2</v>
      </c>
      <c r="G1969">
        <v>1800</v>
      </c>
      <c r="H1969">
        <v>500</v>
      </c>
      <c r="I1969">
        <v>6</v>
      </c>
      <c r="J1969">
        <v>9</v>
      </c>
      <c r="K1969">
        <v>1</v>
      </c>
      <c r="L1969">
        <v>3</v>
      </c>
      <c r="M1969">
        <v>1133</v>
      </c>
      <c r="N1969">
        <v>396</v>
      </c>
      <c r="O1969">
        <v>2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38.700000000000003</v>
      </c>
      <c r="V1969">
        <v>52.645967572152998</v>
      </c>
      <c r="W1969">
        <v>23</v>
      </c>
      <c r="X1969">
        <v>45</v>
      </c>
      <c r="Y1969">
        <v>0</v>
      </c>
      <c r="Z1969">
        <v>54.365485250842603</v>
      </c>
      <c r="AA1969">
        <v>50.9264498934633</v>
      </c>
      <c r="AB1969">
        <v>0</v>
      </c>
      <c r="AC1969">
        <v>0</v>
      </c>
      <c r="AD1969">
        <v>0</v>
      </c>
      <c r="AE1969">
        <v>38.700000000000003</v>
      </c>
      <c r="AF1969">
        <v>52.645967572152998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2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38.700000000000003</v>
      </c>
      <c r="AV1969">
        <v>52.645967572152998</v>
      </c>
      <c r="AW1969">
        <v>2</v>
      </c>
      <c r="AX1969">
        <v>0</v>
      </c>
      <c r="AY1969">
        <v>1</v>
      </c>
      <c r="AZ1969">
        <v>1</v>
      </c>
      <c r="BA1969">
        <v>0</v>
      </c>
      <c r="BB1969">
        <v>0</v>
      </c>
      <c r="BC1969">
        <v>38.700000000000003</v>
      </c>
      <c r="BD1969">
        <v>52.645967572152998</v>
      </c>
      <c r="BE1969">
        <v>52.2566420576402</v>
      </c>
      <c r="BF1969">
        <v>7</v>
      </c>
      <c r="BG1969">
        <v>1</v>
      </c>
      <c r="BH1969">
        <v>2.1</v>
      </c>
      <c r="BI1969">
        <v>50.868495579386099</v>
      </c>
      <c r="BJ1969">
        <v>1</v>
      </c>
    </row>
    <row r="1970" spans="3:62" x14ac:dyDescent="0.15">
      <c r="C1970" s="19" t="s">
        <v>4056</v>
      </c>
      <c r="D1970" t="s">
        <v>1571</v>
      </c>
      <c r="E1970">
        <v>17</v>
      </c>
      <c r="F1970">
        <v>2</v>
      </c>
      <c r="G1970">
        <v>1400</v>
      </c>
      <c r="H1970">
        <v>500</v>
      </c>
      <c r="I1970">
        <v>1</v>
      </c>
      <c r="J1970">
        <v>2</v>
      </c>
      <c r="K1970">
        <v>2</v>
      </c>
      <c r="L1970">
        <v>3</v>
      </c>
      <c r="M1970">
        <v>666</v>
      </c>
      <c r="N1970">
        <v>1028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37.299999999999997</v>
      </c>
      <c r="V1970">
        <v>55.2284366235466</v>
      </c>
      <c r="W1970">
        <v>24</v>
      </c>
      <c r="X1970">
        <v>0</v>
      </c>
      <c r="Y1970">
        <v>0</v>
      </c>
      <c r="Z1970">
        <v>55.2284366235466</v>
      </c>
      <c r="AA1970">
        <v>0</v>
      </c>
      <c r="AB1970">
        <v>0</v>
      </c>
      <c r="AC1970">
        <v>0</v>
      </c>
      <c r="AD1970">
        <v>0</v>
      </c>
      <c r="AE1970">
        <v>37.299999999999997</v>
      </c>
      <c r="AF1970">
        <v>55.2284366235466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37.299999999999997</v>
      </c>
      <c r="AV1970">
        <v>55.2284366235466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37.299999999999997</v>
      </c>
      <c r="BD1970">
        <v>55.2284366235466</v>
      </c>
      <c r="BE1970">
        <v>57.585629649767696</v>
      </c>
      <c r="BF1970">
        <v>2</v>
      </c>
      <c r="BG1970">
        <v>1</v>
      </c>
      <c r="BH1970">
        <v>2.1</v>
      </c>
      <c r="BI1970">
        <v>50.021269477274799</v>
      </c>
      <c r="BJ1970">
        <v>1</v>
      </c>
    </row>
    <row r="1971" spans="3:62" x14ac:dyDescent="0.15">
      <c r="C1971" s="19" t="s">
        <v>4057</v>
      </c>
      <c r="D1971" t="s">
        <v>1572</v>
      </c>
      <c r="E1971">
        <v>17</v>
      </c>
      <c r="F1971">
        <v>2</v>
      </c>
      <c r="G1971">
        <v>1800</v>
      </c>
      <c r="H1971">
        <v>720</v>
      </c>
      <c r="I1971">
        <v>6</v>
      </c>
      <c r="J1971">
        <v>6</v>
      </c>
      <c r="K1971">
        <v>1</v>
      </c>
      <c r="L1971">
        <v>3</v>
      </c>
      <c r="M1971">
        <v>1115</v>
      </c>
      <c r="N1971">
        <v>1071</v>
      </c>
      <c r="O1971">
        <v>4</v>
      </c>
      <c r="P1971">
        <v>1</v>
      </c>
      <c r="Q1971">
        <v>2</v>
      </c>
      <c r="R1971">
        <v>0</v>
      </c>
      <c r="S1971">
        <v>1</v>
      </c>
      <c r="T1971">
        <v>0</v>
      </c>
      <c r="U1971">
        <v>36.825000000000003</v>
      </c>
      <c r="V1971">
        <v>53.259293821449702</v>
      </c>
      <c r="W1971">
        <v>31</v>
      </c>
      <c r="X1971">
        <v>59</v>
      </c>
      <c r="Y1971">
        <v>108</v>
      </c>
      <c r="Z1971">
        <v>53.505726411497697</v>
      </c>
      <c r="AA1971">
        <v>63.286658740846597</v>
      </c>
      <c r="AB1971">
        <v>55.655123509859799</v>
      </c>
      <c r="AC1971">
        <v>40.589666623594397</v>
      </c>
      <c r="AD1971">
        <v>0</v>
      </c>
      <c r="AE1971">
        <v>36.825000000000003</v>
      </c>
      <c r="AF1971">
        <v>53.259293821449702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36.200000000000003</v>
      </c>
      <c r="AN1971">
        <v>63.286658740846597</v>
      </c>
      <c r="AO1971">
        <v>3</v>
      </c>
      <c r="AP1971">
        <v>1</v>
      </c>
      <c r="AQ1971">
        <v>2</v>
      </c>
      <c r="AR1971">
        <v>0</v>
      </c>
      <c r="AS1971">
        <v>0</v>
      </c>
      <c r="AT1971">
        <v>0</v>
      </c>
      <c r="AU1971">
        <v>37.233333333333299</v>
      </c>
      <c r="AV1971">
        <v>57.482502887401402</v>
      </c>
      <c r="AW1971">
        <v>4</v>
      </c>
      <c r="AX1971">
        <v>1</v>
      </c>
      <c r="AY1971">
        <v>2</v>
      </c>
      <c r="AZ1971">
        <v>0</v>
      </c>
      <c r="BA1971">
        <v>1</v>
      </c>
      <c r="BB1971">
        <v>0</v>
      </c>
      <c r="BC1971">
        <v>36.825000000000003</v>
      </c>
      <c r="BD1971">
        <v>53.259293821449702</v>
      </c>
      <c r="BE1971">
        <v>54.693560114226997</v>
      </c>
      <c r="BF1971">
        <v>2</v>
      </c>
      <c r="BG1971">
        <v>2</v>
      </c>
      <c r="BH1971">
        <v>3.3</v>
      </c>
      <c r="BI1971">
        <v>56.494939627442001</v>
      </c>
      <c r="BJ1971">
        <v>1</v>
      </c>
    </row>
    <row r="1972" spans="3:62" x14ac:dyDescent="0.15">
      <c r="C1972" s="19" t="s">
        <v>4058</v>
      </c>
      <c r="D1972" t="s">
        <v>592</v>
      </c>
      <c r="E1972">
        <v>17</v>
      </c>
      <c r="F1972">
        <v>1</v>
      </c>
      <c r="G1972">
        <v>1800</v>
      </c>
      <c r="H1972">
        <v>500</v>
      </c>
      <c r="I1972">
        <v>8</v>
      </c>
      <c r="J1972">
        <v>16</v>
      </c>
      <c r="K1972">
        <v>1</v>
      </c>
      <c r="L1972">
        <v>3</v>
      </c>
      <c r="M1972">
        <v>5538</v>
      </c>
      <c r="N1972">
        <v>1071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33.9</v>
      </c>
      <c r="V1972">
        <v>40.628267374825299</v>
      </c>
      <c r="W1972">
        <v>30</v>
      </c>
      <c r="X1972">
        <v>0</v>
      </c>
      <c r="Y1972">
        <v>0</v>
      </c>
      <c r="Z1972">
        <v>40.628267374825299</v>
      </c>
      <c r="AA1972">
        <v>0</v>
      </c>
      <c r="AB1972">
        <v>0</v>
      </c>
      <c r="AC1972">
        <v>0</v>
      </c>
      <c r="AD1972">
        <v>0</v>
      </c>
      <c r="AE1972">
        <v>33.9</v>
      </c>
      <c r="AF1972">
        <v>40.628267374825299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33.9</v>
      </c>
      <c r="AV1972">
        <v>40.628267374825299</v>
      </c>
      <c r="AW1972">
        <v>1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33.9</v>
      </c>
      <c r="BD1972">
        <v>40.628267374825299</v>
      </c>
      <c r="BE1972">
        <v>49.0442173852555</v>
      </c>
      <c r="BF1972">
        <v>1</v>
      </c>
      <c r="BG1972">
        <v>1</v>
      </c>
      <c r="BH1972">
        <v>1.8</v>
      </c>
      <c r="BI1972">
        <v>51.328189696182697</v>
      </c>
      <c r="BJ1972">
        <v>1</v>
      </c>
    </row>
    <row r="1973" spans="3:62" x14ac:dyDescent="0.15">
      <c r="C1973" s="19" t="s">
        <v>4059</v>
      </c>
      <c r="D1973" t="s">
        <v>1573</v>
      </c>
      <c r="E1973">
        <v>17</v>
      </c>
      <c r="F1973">
        <v>1</v>
      </c>
      <c r="G1973">
        <v>1600</v>
      </c>
      <c r="H1973">
        <v>600</v>
      </c>
      <c r="I1973">
        <v>6</v>
      </c>
      <c r="J1973">
        <v>12</v>
      </c>
      <c r="K1973">
        <v>2</v>
      </c>
      <c r="L1973">
        <v>3</v>
      </c>
      <c r="M1973">
        <v>5339</v>
      </c>
      <c r="N1973">
        <v>1017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46.278397924694303</v>
      </c>
      <c r="BF1973">
        <v>1</v>
      </c>
      <c r="BG1973">
        <v>3</v>
      </c>
      <c r="BH1973">
        <v>6</v>
      </c>
      <c r="BI1973">
        <v>42.490525923704404</v>
      </c>
      <c r="BJ1973">
        <v>1</v>
      </c>
    </row>
    <row r="1974" spans="3:62" x14ac:dyDescent="0.15">
      <c r="C1974" s="19" t="s">
        <v>4060</v>
      </c>
      <c r="D1974" t="s">
        <v>172</v>
      </c>
      <c r="E1974">
        <v>17</v>
      </c>
      <c r="F1974">
        <v>2</v>
      </c>
      <c r="G1974">
        <v>1200</v>
      </c>
      <c r="H1974">
        <v>750</v>
      </c>
      <c r="I1974">
        <v>5</v>
      </c>
      <c r="J1974">
        <v>9</v>
      </c>
      <c r="K1974">
        <v>1</v>
      </c>
      <c r="L1974">
        <v>4</v>
      </c>
      <c r="M1974">
        <v>5212</v>
      </c>
      <c r="N1974">
        <v>1046</v>
      </c>
      <c r="O1974">
        <v>8</v>
      </c>
      <c r="P1974">
        <v>1</v>
      </c>
      <c r="Q1974">
        <v>1</v>
      </c>
      <c r="R1974">
        <v>4</v>
      </c>
      <c r="S1974">
        <v>1</v>
      </c>
      <c r="T1974">
        <v>0</v>
      </c>
      <c r="U1974">
        <v>36.137500000000003</v>
      </c>
      <c r="V1974">
        <v>56.449322149180198</v>
      </c>
      <c r="W1974">
        <v>24</v>
      </c>
      <c r="X1974">
        <v>45</v>
      </c>
      <c r="Y1974">
        <v>65</v>
      </c>
      <c r="Z1974">
        <v>61.993994582041303</v>
      </c>
      <c r="AA1974">
        <v>59.6029951637395</v>
      </c>
      <c r="AB1974">
        <v>66.420883026386903</v>
      </c>
      <c r="AC1974">
        <v>54.666952048558997</v>
      </c>
      <c r="AD1974">
        <v>54.402392446464198</v>
      </c>
      <c r="AE1974">
        <v>36.82</v>
      </c>
      <c r="AF1974">
        <v>59.417443453438203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35.4</v>
      </c>
      <c r="AN1974">
        <v>55.054951135110599</v>
      </c>
      <c r="AO1974">
        <v>4</v>
      </c>
      <c r="AP1974">
        <v>1</v>
      </c>
      <c r="AQ1974">
        <v>1</v>
      </c>
      <c r="AR1974">
        <v>2</v>
      </c>
      <c r="AS1974">
        <v>0</v>
      </c>
      <c r="AT1974">
        <v>0</v>
      </c>
      <c r="AU1974">
        <v>37.200000000000003</v>
      </c>
      <c r="AV1974">
        <v>60.671206205181697</v>
      </c>
      <c r="AW1974">
        <v>7</v>
      </c>
      <c r="AX1974">
        <v>1</v>
      </c>
      <c r="AY1974">
        <v>1</v>
      </c>
      <c r="AZ1974">
        <v>4</v>
      </c>
      <c r="BA1974">
        <v>1</v>
      </c>
      <c r="BB1974">
        <v>0</v>
      </c>
      <c r="BC1974">
        <v>36.299999999999997</v>
      </c>
      <c r="BD1974">
        <v>58.023644924403399</v>
      </c>
      <c r="BE1974">
        <v>55.644127079152099</v>
      </c>
      <c r="BF1974">
        <v>5</v>
      </c>
      <c r="BG1974">
        <v>1</v>
      </c>
      <c r="BH1974">
        <v>2.8</v>
      </c>
      <c r="BI1974">
        <v>58.890448216468201</v>
      </c>
      <c r="BJ1974">
        <v>1</v>
      </c>
    </row>
    <row r="1975" spans="3:62" x14ac:dyDescent="0.15">
      <c r="C1975" s="19" t="s">
        <v>4061</v>
      </c>
      <c r="D1975" t="s">
        <v>994</v>
      </c>
      <c r="E1975">
        <v>17</v>
      </c>
      <c r="F1975">
        <v>2</v>
      </c>
      <c r="G1975">
        <v>1800</v>
      </c>
      <c r="H1975">
        <v>1050</v>
      </c>
      <c r="I1975">
        <v>1</v>
      </c>
      <c r="J1975">
        <v>1</v>
      </c>
      <c r="K1975">
        <v>2</v>
      </c>
      <c r="L1975">
        <v>4</v>
      </c>
      <c r="M1975">
        <v>5339</v>
      </c>
      <c r="N1975">
        <v>1155</v>
      </c>
      <c r="O1975">
        <v>21</v>
      </c>
      <c r="P1975">
        <v>2</v>
      </c>
      <c r="Q1975">
        <v>4</v>
      </c>
      <c r="R1975">
        <v>4</v>
      </c>
      <c r="S1975">
        <v>2</v>
      </c>
      <c r="T1975">
        <v>4</v>
      </c>
      <c r="U1975">
        <v>37.076190476190497</v>
      </c>
      <c r="V1975">
        <v>54.602900740792201</v>
      </c>
      <c r="W1975">
        <v>23</v>
      </c>
      <c r="X1975">
        <v>51</v>
      </c>
      <c r="Y1975">
        <v>72</v>
      </c>
      <c r="Z1975">
        <v>59.794441018412101</v>
      </c>
      <c r="AA1975">
        <v>71.275859253015398</v>
      </c>
      <c r="AB1975">
        <v>63.286658740846597</v>
      </c>
      <c r="AC1975">
        <v>56.462475999996499</v>
      </c>
      <c r="AD1975">
        <v>62.533194224618398</v>
      </c>
      <c r="AE1975">
        <v>36.4</v>
      </c>
      <c r="AF1975">
        <v>62.670525847377696</v>
      </c>
      <c r="AG1975">
        <v>9</v>
      </c>
      <c r="AH1975">
        <v>1</v>
      </c>
      <c r="AI1975">
        <v>3</v>
      </c>
      <c r="AJ1975">
        <v>1</v>
      </c>
      <c r="AK1975">
        <v>2</v>
      </c>
      <c r="AL1975">
        <v>1</v>
      </c>
      <c r="AM1975">
        <v>36.7777777777777</v>
      </c>
      <c r="AN1975">
        <v>59.491085021353797</v>
      </c>
      <c r="AO1975">
        <v>16</v>
      </c>
      <c r="AP1975">
        <v>2</v>
      </c>
      <c r="AQ1975">
        <v>4</v>
      </c>
      <c r="AR1975">
        <v>4</v>
      </c>
      <c r="AS1975">
        <v>2</v>
      </c>
      <c r="AT1975">
        <v>2</v>
      </c>
      <c r="AU1975">
        <v>37.237499999999997</v>
      </c>
      <c r="AV1975">
        <v>59.537443683327297</v>
      </c>
      <c r="AW1975">
        <v>20</v>
      </c>
      <c r="AX1975">
        <v>2</v>
      </c>
      <c r="AY1975">
        <v>4</v>
      </c>
      <c r="AZ1975">
        <v>4</v>
      </c>
      <c r="BA1975">
        <v>2</v>
      </c>
      <c r="BB1975">
        <v>3</v>
      </c>
      <c r="BC1975">
        <v>37.15</v>
      </c>
      <c r="BD1975">
        <v>54.642174644799297</v>
      </c>
      <c r="BE1975">
        <v>64.847385350005297</v>
      </c>
      <c r="BF1975">
        <v>1</v>
      </c>
      <c r="BG1975">
        <v>1</v>
      </c>
      <c r="BH1975">
        <v>2.4</v>
      </c>
      <c r="BI1975">
        <v>60.138927576264003</v>
      </c>
      <c r="BJ1975">
        <v>1</v>
      </c>
    </row>
    <row r="1976" spans="3:62" x14ac:dyDescent="0.15">
      <c r="C1976" s="19" t="s">
        <v>4062</v>
      </c>
      <c r="D1976" t="s">
        <v>1574</v>
      </c>
      <c r="E1976">
        <v>17</v>
      </c>
      <c r="F1976">
        <v>2</v>
      </c>
      <c r="G1976">
        <v>1800</v>
      </c>
      <c r="H1976">
        <v>1820</v>
      </c>
      <c r="I1976">
        <v>6</v>
      </c>
      <c r="J1976">
        <v>11</v>
      </c>
      <c r="K1976">
        <v>1</v>
      </c>
      <c r="L1976">
        <v>5</v>
      </c>
      <c r="M1976">
        <v>1014</v>
      </c>
      <c r="N1976">
        <v>1128</v>
      </c>
      <c r="O1976">
        <v>12</v>
      </c>
      <c r="P1976">
        <v>4</v>
      </c>
      <c r="Q1976">
        <v>1</v>
      </c>
      <c r="R1976">
        <v>1</v>
      </c>
      <c r="S1976">
        <v>1</v>
      </c>
      <c r="T1976">
        <v>1</v>
      </c>
      <c r="U1976">
        <v>37.408333333333204</v>
      </c>
      <c r="V1976">
        <v>61.947254499040604</v>
      </c>
      <c r="W1976">
        <v>24</v>
      </c>
      <c r="X1976">
        <v>45</v>
      </c>
      <c r="Y1976">
        <v>80</v>
      </c>
      <c r="Z1976">
        <v>69.841144359049395</v>
      </c>
      <c r="AA1976">
        <v>64.6825913229804</v>
      </c>
      <c r="AB1976">
        <v>57.265321028331797</v>
      </c>
      <c r="AC1976">
        <v>60.693105610047702</v>
      </c>
      <c r="AD1976">
        <v>62.885236226678899</v>
      </c>
      <c r="AE1976">
        <v>37.42</v>
      </c>
      <c r="AF1976">
        <v>63.073479709417597</v>
      </c>
      <c r="AG1976">
        <v>5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37.42</v>
      </c>
      <c r="AN1976">
        <v>58.912056138611199</v>
      </c>
      <c r="AO1976">
        <v>12</v>
      </c>
      <c r="AP1976">
        <v>4</v>
      </c>
      <c r="AQ1976">
        <v>1</v>
      </c>
      <c r="AR1976">
        <v>1</v>
      </c>
      <c r="AS1976">
        <v>1</v>
      </c>
      <c r="AT1976">
        <v>1</v>
      </c>
      <c r="AU1976">
        <v>37.408333333333204</v>
      </c>
      <c r="AV1976">
        <v>61.947254499040604</v>
      </c>
      <c r="AW1976">
        <v>12</v>
      </c>
      <c r="AX1976">
        <v>4</v>
      </c>
      <c r="AY1976">
        <v>1</v>
      </c>
      <c r="AZ1976">
        <v>1</v>
      </c>
      <c r="BA1976">
        <v>1</v>
      </c>
      <c r="BB1976">
        <v>1</v>
      </c>
      <c r="BC1976">
        <v>37.408333333333204</v>
      </c>
      <c r="BD1976">
        <v>61.947254499040604</v>
      </c>
      <c r="BE1976">
        <v>60.785855255693903</v>
      </c>
      <c r="BF1976">
        <v>7</v>
      </c>
      <c r="BG1976">
        <v>2</v>
      </c>
      <c r="BH1976">
        <v>3.7</v>
      </c>
      <c r="BI1976">
        <v>64.9390348825806</v>
      </c>
      <c r="BJ1976">
        <v>1</v>
      </c>
    </row>
    <row r="1977" spans="3:62" x14ac:dyDescent="0.15">
      <c r="C1977" s="19" t="s">
        <v>4063</v>
      </c>
      <c r="D1977" t="s">
        <v>1575</v>
      </c>
      <c r="E1977">
        <v>17</v>
      </c>
      <c r="F1977">
        <v>1</v>
      </c>
      <c r="G1977">
        <v>1400</v>
      </c>
      <c r="H1977">
        <v>1900</v>
      </c>
      <c r="I1977">
        <v>8</v>
      </c>
      <c r="J1977">
        <v>8</v>
      </c>
      <c r="K1977">
        <v>2</v>
      </c>
      <c r="L1977">
        <v>3</v>
      </c>
      <c r="M1977">
        <v>666</v>
      </c>
      <c r="N1977">
        <v>419</v>
      </c>
      <c r="O1977">
        <v>4</v>
      </c>
      <c r="P1977">
        <v>2</v>
      </c>
      <c r="Q1977">
        <v>1</v>
      </c>
      <c r="R1977">
        <v>0</v>
      </c>
      <c r="S1977">
        <v>0</v>
      </c>
      <c r="T1977">
        <v>0</v>
      </c>
      <c r="U1977">
        <v>34.950000000000003</v>
      </c>
      <c r="V1977">
        <v>53.261522273180503</v>
      </c>
      <c r="W1977">
        <v>37</v>
      </c>
      <c r="X1977">
        <v>58</v>
      </c>
      <c r="Y1977">
        <v>73</v>
      </c>
      <c r="Z1977">
        <v>55.656842176704899</v>
      </c>
      <c r="AA1977">
        <v>56.434367852463801</v>
      </c>
      <c r="AB1977">
        <v>52.080549504327401</v>
      </c>
      <c r="AC1977">
        <v>48.874329559225799</v>
      </c>
      <c r="AD1977">
        <v>0</v>
      </c>
      <c r="AE1977">
        <v>34.950000000000003</v>
      </c>
      <c r="AF1977">
        <v>53.261522273180503</v>
      </c>
      <c r="AG1977">
        <v>3</v>
      </c>
      <c r="AH1977">
        <v>2</v>
      </c>
      <c r="AI1977">
        <v>1</v>
      </c>
      <c r="AJ1977">
        <v>0</v>
      </c>
      <c r="AK1977">
        <v>0</v>
      </c>
      <c r="AL1977">
        <v>0</v>
      </c>
      <c r="AM1977">
        <v>34.5</v>
      </c>
      <c r="AN1977">
        <v>52.463082305339</v>
      </c>
      <c r="AO1977">
        <v>4</v>
      </c>
      <c r="AP1977">
        <v>2</v>
      </c>
      <c r="AQ1977">
        <v>1</v>
      </c>
      <c r="AR1977">
        <v>0</v>
      </c>
      <c r="AS1977">
        <v>0</v>
      </c>
      <c r="AT1977">
        <v>0</v>
      </c>
      <c r="AU1977">
        <v>34.950000000000003</v>
      </c>
      <c r="AV1977">
        <v>53.261522273180503</v>
      </c>
      <c r="AW1977">
        <v>4</v>
      </c>
      <c r="AX1977">
        <v>2</v>
      </c>
      <c r="AY1977">
        <v>1</v>
      </c>
      <c r="AZ1977">
        <v>0</v>
      </c>
      <c r="BA1977">
        <v>0</v>
      </c>
      <c r="BB1977">
        <v>0</v>
      </c>
      <c r="BC1977">
        <v>34.950000000000003</v>
      </c>
      <c r="BD1977">
        <v>53.261522273180503</v>
      </c>
      <c r="BE1977">
        <v>43.469030934154702</v>
      </c>
      <c r="BF1977">
        <v>8</v>
      </c>
      <c r="BG1977">
        <v>1</v>
      </c>
      <c r="BH1977">
        <v>3.3</v>
      </c>
      <c r="BI1977">
        <v>55.787119908305598</v>
      </c>
      <c r="BJ1977">
        <v>1</v>
      </c>
    </row>
    <row r="1978" spans="3:62" x14ac:dyDescent="0.15">
      <c r="C1978" s="19" t="s">
        <v>4064</v>
      </c>
      <c r="D1978" t="s">
        <v>1576</v>
      </c>
      <c r="E1978">
        <v>17</v>
      </c>
      <c r="F1978">
        <v>1</v>
      </c>
      <c r="G1978">
        <v>2400</v>
      </c>
      <c r="H1978">
        <v>5700</v>
      </c>
      <c r="I1978">
        <v>7</v>
      </c>
      <c r="J1978">
        <v>12</v>
      </c>
      <c r="K1978">
        <v>1</v>
      </c>
      <c r="L1978">
        <v>9</v>
      </c>
      <c r="M1978">
        <v>894</v>
      </c>
      <c r="N1978">
        <v>1039</v>
      </c>
      <c r="O1978">
        <v>34</v>
      </c>
      <c r="P1978">
        <v>4</v>
      </c>
      <c r="Q1978">
        <v>6</v>
      </c>
      <c r="R1978">
        <v>6</v>
      </c>
      <c r="S1978">
        <v>8</v>
      </c>
      <c r="T1978">
        <v>2</v>
      </c>
      <c r="U1978">
        <v>34.805882352941197</v>
      </c>
      <c r="V1978">
        <v>61.154825560955103</v>
      </c>
      <c r="W1978">
        <v>58</v>
      </c>
      <c r="X1978">
        <v>135</v>
      </c>
      <c r="Y1978">
        <v>163</v>
      </c>
      <c r="Z1978">
        <v>57.235195021016501</v>
      </c>
      <c r="AA1978">
        <v>63.420588773906701</v>
      </c>
      <c r="AB1978">
        <v>64.143349595720494</v>
      </c>
      <c r="AC1978">
        <v>69.894393297005095</v>
      </c>
      <c r="AD1978">
        <v>67.437977368528095</v>
      </c>
      <c r="AE1978">
        <v>35.340000000000003</v>
      </c>
      <c r="AF1978">
        <v>64.426300811235393</v>
      </c>
      <c r="AG1978">
        <v>6</v>
      </c>
      <c r="AH1978">
        <v>2</v>
      </c>
      <c r="AI1978">
        <v>0</v>
      </c>
      <c r="AJ1978">
        <v>0</v>
      </c>
      <c r="AK1978">
        <v>1</v>
      </c>
      <c r="AL1978">
        <v>1</v>
      </c>
      <c r="AM1978">
        <v>34.4</v>
      </c>
      <c r="AN1978">
        <v>59.873177598686297</v>
      </c>
      <c r="AO1978">
        <v>34</v>
      </c>
      <c r="AP1978">
        <v>4</v>
      </c>
      <c r="AQ1978">
        <v>6</v>
      </c>
      <c r="AR1978">
        <v>6</v>
      </c>
      <c r="AS1978">
        <v>8</v>
      </c>
      <c r="AT1978">
        <v>2</v>
      </c>
      <c r="AU1978">
        <v>34.805882352941197</v>
      </c>
      <c r="AV1978">
        <v>61.154825560955103</v>
      </c>
      <c r="AW1978">
        <v>8</v>
      </c>
      <c r="AX1978">
        <v>1</v>
      </c>
      <c r="AY1978">
        <v>1</v>
      </c>
      <c r="AZ1978">
        <v>1</v>
      </c>
      <c r="BA1978">
        <v>2</v>
      </c>
      <c r="BB1978">
        <v>1</v>
      </c>
      <c r="BC1978">
        <v>34.787500000000001</v>
      </c>
      <c r="BD1978">
        <v>54.498214358620302</v>
      </c>
      <c r="BE1978">
        <v>46.244331899222601</v>
      </c>
      <c r="BF1978">
        <v>13</v>
      </c>
      <c r="BG1978">
        <v>10</v>
      </c>
      <c r="BH1978">
        <v>92.2</v>
      </c>
      <c r="BI1978">
        <v>58.981721150257002</v>
      </c>
      <c r="BJ1978">
        <v>1</v>
      </c>
    </row>
    <row r="1979" spans="3:62" x14ac:dyDescent="0.15">
      <c r="C1979" s="19" t="s">
        <v>4065</v>
      </c>
      <c r="D1979" t="s">
        <v>1477</v>
      </c>
      <c r="E1979">
        <v>17</v>
      </c>
      <c r="F1979">
        <v>1</v>
      </c>
      <c r="G1979">
        <v>2000</v>
      </c>
      <c r="H1979">
        <v>1050</v>
      </c>
      <c r="I1979">
        <v>2</v>
      </c>
      <c r="J1979">
        <v>2</v>
      </c>
      <c r="K1979">
        <v>2</v>
      </c>
      <c r="L1979">
        <v>4</v>
      </c>
      <c r="M1979">
        <v>666</v>
      </c>
      <c r="N1979">
        <v>1072</v>
      </c>
      <c r="O1979">
        <v>8</v>
      </c>
      <c r="P1979">
        <v>2</v>
      </c>
      <c r="Q1979">
        <v>2</v>
      </c>
      <c r="R1979">
        <v>1</v>
      </c>
      <c r="S1979">
        <v>1</v>
      </c>
      <c r="T1979">
        <v>0</v>
      </c>
      <c r="U1979">
        <v>35.112499999999997</v>
      </c>
      <c r="V1979">
        <v>56.442892044457302</v>
      </c>
      <c r="W1979">
        <v>24</v>
      </c>
      <c r="X1979">
        <v>219</v>
      </c>
      <c r="Y1979">
        <v>233</v>
      </c>
      <c r="Z1979">
        <v>47.943992613516201</v>
      </c>
      <c r="AA1979">
        <v>68.162169236702994</v>
      </c>
      <c r="AB1979">
        <v>59.687846863882797</v>
      </c>
      <c r="AC1979">
        <v>49.183116528323197</v>
      </c>
      <c r="AD1979">
        <v>51.323703551986597</v>
      </c>
      <c r="AE1979">
        <v>35.44</v>
      </c>
      <c r="AF1979">
        <v>55.260165758882401</v>
      </c>
      <c r="AG1979">
        <v>2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34.65</v>
      </c>
      <c r="AN1979">
        <v>58.843476099811298</v>
      </c>
      <c r="AO1979">
        <v>8</v>
      </c>
      <c r="AP1979">
        <v>2</v>
      </c>
      <c r="AQ1979">
        <v>2</v>
      </c>
      <c r="AR1979">
        <v>1</v>
      </c>
      <c r="AS1979">
        <v>1</v>
      </c>
      <c r="AT1979">
        <v>0</v>
      </c>
      <c r="AU1979">
        <v>35.112499999999997</v>
      </c>
      <c r="AV1979">
        <v>56.442892044457302</v>
      </c>
      <c r="AW1979">
        <v>7</v>
      </c>
      <c r="AX1979">
        <v>2</v>
      </c>
      <c r="AY1979">
        <v>2</v>
      </c>
      <c r="AZ1979">
        <v>1</v>
      </c>
      <c r="BA1979">
        <v>1</v>
      </c>
      <c r="BB1979">
        <v>0</v>
      </c>
      <c r="BC1979">
        <v>35.1</v>
      </c>
      <c r="BD1979">
        <v>57.174204686238902</v>
      </c>
      <c r="BE1979">
        <v>55.113618349644597</v>
      </c>
      <c r="BF1979">
        <v>4</v>
      </c>
      <c r="BG1979">
        <v>2</v>
      </c>
      <c r="BH1979">
        <v>5.9</v>
      </c>
      <c r="BI1979">
        <v>55.834652993444799</v>
      </c>
      <c r="BJ1979">
        <v>1</v>
      </c>
    </row>
    <row r="1980" spans="3:62" x14ac:dyDescent="0.15">
      <c r="C1980" s="19" t="s">
        <v>4066</v>
      </c>
      <c r="D1980" t="s">
        <v>1577</v>
      </c>
      <c r="E1980">
        <v>17</v>
      </c>
      <c r="F1980">
        <v>2</v>
      </c>
      <c r="G1980">
        <v>1200</v>
      </c>
      <c r="H1980">
        <v>500</v>
      </c>
      <c r="I1980">
        <v>7</v>
      </c>
      <c r="J1980">
        <v>13</v>
      </c>
      <c r="K1980">
        <v>1</v>
      </c>
      <c r="L1980">
        <v>3</v>
      </c>
      <c r="M1980">
        <v>1124</v>
      </c>
      <c r="N1980">
        <v>1151</v>
      </c>
      <c r="O1980">
        <v>5</v>
      </c>
      <c r="P1980">
        <v>0</v>
      </c>
      <c r="Q1980">
        <v>1</v>
      </c>
      <c r="R1980">
        <v>1</v>
      </c>
      <c r="S1980">
        <v>2</v>
      </c>
      <c r="T1980">
        <v>0</v>
      </c>
      <c r="U1980">
        <v>36.119999999999997</v>
      </c>
      <c r="V1980">
        <v>52.322187679895997</v>
      </c>
      <c r="W1980">
        <v>16</v>
      </c>
      <c r="X1980">
        <v>168</v>
      </c>
      <c r="Y1980">
        <v>189</v>
      </c>
      <c r="Z1980">
        <v>51.769852982290203</v>
      </c>
      <c r="AA1980">
        <v>54.4974076216348</v>
      </c>
      <c r="AB1980">
        <v>57.920662083174498</v>
      </c>
      <c r="AC1980">
        <v>50.744818422496202</v>
      </c>
      <c r="AD1980">
        <v>46.6781972898847</v>
      </c>
      <c r="AE1980">
        <v>36.119999999999997</v>
      </c>
      <c r="AF1980">
        <v>52.322187679895997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37.299999999999997</v>
      </c>
      <c r="AN1980">
        <v>51.769852982290203</v>
      </c>
      <c r="AO1980">
        <v>3</v>
      </c>
      <c r="AP1980">
        <v>0</v>
      </c>
      <c r="AQ1980">
        <v>1</v>
      </c>
      <c r="AR1980">
        <v>1</v>
      </c>
      <c r="AS1980">
        <v>1</v>
      </c>
      <c r="AT1980">
        <v>0</v>
      </c>
      <c r="AU1980">
        <v>36.466666666666697</v>
      </c>
      <c r="AV1980">
        <v>54.7293075623665</v>
      </c>
      <c r="AW1980">
        <v>5</v>
      </c>
      <c r="AX1980">
        <v>0</v>
      </c>
      <c r="AY1980">
        <v>1</v>
      </c>
      <c r="AZ1980">
        <v>1</v>
      </c>
      <c r="BA1980">
        <v>2</v>
      </c>
      <c r="BB1980">
        <v>0</v>
      </c>
      <c r="BC1980">
        <v>36.119999999999997</v>
      </c>
      <c r="BD1980">
        <v>52.322187679895997</v>
      </c>
      <c r="BE1980">
        <v>49.002514341674697</v>
      </c>
      <c r="BF1980">
        <v>3</v>
      </c>
      <c r="BG1980">
        <v>1</v>
      </c>
      <c r="BH1980">
        <v>1.6</v>
      </c>
      <c r="BI1980">
        <v>48.790667094907697</v>
      </c>
      <c r="BJ1980">
        <v>1</v>
      </c>
    </row>
    <row r="1981" spans="3:62" x14ac:dyDescent="0.15">
      <c r="C1981" s="19" t="s">
        <v>4067</v>
      </c>
      <c r="D1981" t="s">
        <v>1578</v>
      </c>
      <c r="E1981">
        <v>17</v>
      </c>
      <c r="F1981">
        <v>2</v>
      </c>
      <c r="G1981">
        <v>1800</v>
      </c>
      <c r="H1981">
        <v>500</v>
      </c>
      <c r="I1981">
        <v>7</v>
      </c>
      <c r="J1981">
        <v>9</v>
      </c>
      <c r="K1981">
        <v>1</v>
      </c>
      <c r="L1981">
        <v>3</v>
      </c>
      <c r="M1981">
        <v>5212</v>
      </c>
      <c r="N1981">
        <v>396</v>
      </c>
      <c r="O1981">
        <v>6</v>
      </c>
      <c r="P1981">
        <v>0</v>
      </c>
      <c r="Q1981">
        <v>1</v>
      </c>
      <c r="R1981">
        <v>1</v>
      </c>
      <c r="S1981">
        <v>1</v>
      </c>
      <c r="T1981">
        <v>0</v>
      </c>
      <c r="U1981">
        <v>37.316666666666698</v>
      </c>
      <c r="V1981">
        <v>46.476709715055598</v>
      </c>
      <c r="W1981">
        <v>83</v>
      </c>
      <c r="X1981">
        <v>98</v>
      </c>
      <c r="Y1981">
        <v>119</v>
      </c>
      <c r="Z1981">
        <v>47.631180688308099</v>
      </c>
      <c r="AA1981">
        <v>50.0397157733141</v>
      </c>
      <c r="AB1981">
        <v>45.250766100267299</v>
      </c>
      <c r="AC1981">
        <v>52.954930642670703</v>
      </c>
      <c r="AD1981">
        <v>42.093753206961701</v>
      </c>
      <c r="AE1981">
        <v>37.6</v>
      </c>
      <c r="AF1981">
        <v>47.594069282304403</v>
      </c>
      <c r="AG1981">
        <v>2</v>
      </c>
      <c r="AH1981">
        <v>0</v>
      </c>
      <c r="AI1981">
        <v>1</v>
      </c>
      <c r="AJ1981">
        <v>1</v>
      </c>
      <c r="AK1981">
        <v>0</v>
      </c>
      <c r="AL1981">
        <v>0</v>
      </c>
      <c r="AM1981">
        <v>39.25</v>
      </c>
      <c r="AN1981">
        <v>48.835448230811103</v>
      </c>
      <c r="AO1981">
        <v>2</v>
      </c>
      <c r="AP1981">
        <v>0</v>
      </c>
      <c r="AQ1981">
        <v>1</v>
      </c>
      <c r="AR1981">
        <v>1</v>
      </c>
      <c r="AS1981">
        <v>0</v>
      </c>
      <c r="AT1981">
        <v>0</v>
      </c>
      <c r="AU1981">
        <v>39.25</v>
      </c>
      <c r="AV1981">
        <v>48.835448230811103</v>
      </c>
      <c r="AW1981">
        <v>5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37.6</v>
      </c>
      <c r="BD1981">
        <v>47.594069282304403</v>
      </c>
      <c r="BE1981">
        <v>51.038183029346797</v>
      </c>
      <c r="BF1981">
        <v>2</v>
      </c>
      <c r="BG1981">
        <v>2</v>
      </c>
      <c r="BH1981">
        <v>2.9</v>
      </c>
      <c r="BI1981">
        <v>50.289440719139797</v>
      </c>
      <c r="BJ1981">
        <v>1</v>
      </c>
    </row>
    <row r="1982" spans="3:62" x14ac:dyDescent="0.15">
      <c r="C1982" s="19" t="s">
        <v>4068</v>
      </c>
      <c r="D1982" t="s">
        <v>1579</v>
      </c>
      <c r="E1982">
        <v>17</v>
      </c>
      <c r="F1982">
        <v>2</v>
      </c>
      <c r="G1982">
        <v>1400</v>
      </c>
      <c r="H1982">
        <v>500</v>
      </c>
      <c r="I1982">
        <v>4</v>
      </c>
      <c r="J1982">
        <v>4</v>
      </c>
      <c r="K1982">
        <v>1</v>
      </c>
      <c r="L1982">
        <v>3</v>
      </c>
      <c r="M1982">
        <v>1018</v>
      </c>
      <c r="N1982">
        <v>378</v>
      </c>
      <c r="O1982">
        <v>9</v>
      </c>
      <c r="P1982">
        <v>0</v>
      </c>
      <c r="Q1982">
        <v>1</v>
      </c>
      <c r="R1982">
        <v>1</v>
      </c>
      <c r="S1982">
        <v>0</v>
      </c>
      <c r="T1982">
        <v>1</v>
      </c>
      <c r="U1982">
        <v>37.588888888888803</v>
      </c>
      <c r="V1982">
        <v>46.457273587878198</v>
      </c>
      <c r="W1982">
        <v>29</v>
      </c>
      <c r="X1982">
        <v>35</v>
      </c>
      <c r="Y1982">
        <v>56</v>
      </c>
      <c r="Z1982">
        <v>55.2284366235466</v>
      </c>
      <c r="AA1982">
        <v>41.950776838535702</v>
      </c>
      <c r="AB1982">
        <v>47.203243966862203</v>
      </c>
      <c r="AC1982">
        <v>50.625552292832197</v>
      </c>
      <c r="AD1982">
        <v>42.640166198902499</v>
      </c>
      <c r="AE1982">
        <v>38.74</v>
      </c>
      <c r="AF1982">
        <v>47.529635184135799</v>
      </c>
      <c r="AG1982">
        <v>4</v>
      </c>
      <c r="AH1982">
        <v>0</v>
      </c>
      <c r="AI1982">
        <v>1</v>
      </c>
      <c r="AJ1982">
        <v>1</v>
      </c>
      <c r="AK1982">
        <v>0</v>
      </c>
      <c r="AL1982">
        <v>0</v>
      </c>
      <c r="AM1982">
        <v>37.950000000000003</v>
      </c>
      <c r="AN1982">
        <v>47.501561681073703</v>
      </c>
      <c r="AO1982">
        <v>5</v>
      </c>
      <c r="AP1982">
        <v>0</v>
      </c>
      <c r="AQ1982">
        <v>1</v>
      </c>
      <c r="AR1982">
        <v>1</v>
      </c>
      <c r="AS1982">
        <v>0</v>
      </c>
      <c r="AT1982">
        <v>0</v>
      </c>
      <c r="AU1982">
        <v>38.74</v>
      </c>
      <c r="AV1982">
        <v>47.529635184135799</v>
      </c>
      <c r="AW1982">
        <v>9</v>
      </c>
      <c r="AX1982">
        <v>0</v>
      </c>
      <c r="AY1982">
        <v>1</v>
      </c>
      <c r="AZ1982">
        <v>1</v>
      </c>
      <c r="BA1982">
        <v>0</v>
      </c>
      <c r="BB1982">
        <v>1</v>
      </c>
      <c r="BC1982">
        <v>37.588888888888803</v>
      </c>
      <c r="BD1982">
        <v>46.457273587878198</v>
      </c>
      <c r="BE1982">
        <v>43.435911012803203</v>
      </c>
      <c r="BF1982">
        <v>1</v>
      </c>
      <c r="BG1982">
        <v>1</v>
      </c>
      <c r="BH1982">
        <v>3.8</v>
      </c>
      <c r="BI1982">
        <v>50.751697656114899</v>
      </c>
      <c r="BJ1982">
        <v>1</v>
      </c>
    </row>
    <row r="1983" spans="3:62" x14ac:dyDescent="0.15">
      <c r="C1983" s="19" t="s">
        <v>4069</v>
      </c>
      <c r="D1983" t="s">
        <v>1580</v>
      </c>
      <c r="E1983">
        <v>17</v>
      </c>
      <c r="F1983">
        <v>2</v>
      </c>
      <c r="G1983">
        <v>1400</v>
      </c>
      <c r="H1983">
        <v>600</v>
      </c>
      <c r="I1983">
        <v>8</v>
      </c>
      <c r="J1983">
        <v>15</v>
      </c>
      <c r="K1983">
        <v>2</v>
      </c>
      <c r="L1983">
        <v>3</v>
      </c>
      <c r="M1983">
        <v>5531</v>
      </c>
      <c r="N1983">
        <v>1113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40.714811274925601</v>
      </c>
      <c r="BF1983">
        <v>2</v>
      </c>
      <c r="BG1983">
        <v>7</v>
      </c>
      <c r="BH1983">
        <v>23.7</v>
      </c>
      <c r="BI1983">
        <v>40.412969494443502</v>
      </c>
      <c r="BJ1983">
        <v>1</v>
      </c>
    </row>
    <row r="1984" spans="3:62" x14ac:dyDescent="0.15">
      <c r="C1984" s="19" t="s">
        <v>4070</v>
      </c>
      <c r="D1984" t="s">
        <v>483</v>
      </c>
      <c r="E1984">
        <v>17</v>
      </c>
      <c r="F1984">
        <v>1</v>
      </c>
      <c r="G1984">
        <v>2000</v>
      </c>
      <c r="H1984">
        <v>500</v>
      </c>
      <c r="I1984">
        <v>6</v>
      </c>
      <c r="J1984">
        <v>9</v>
      </c>
      <c r="K1984">
        <v>1</v>
      </c>
      <c r="L1984">
        <v>3</v>
      </c>
      <c r="M1984">
        <v>5212</v>
      </c>
      <c r="N1984">
        <v>1105</v>
      </c>
      <c r="O1984">
        <v>7</v>
      </c>
      <c r="P1984">
        <v>0</v>
      </c>
      <c r="Q1984">
        <v>1</v>
      </c>
      <c r="R1984">
        <v>3</v>
      </c>
      <c r="S1984">
        <v>2</v>
      </c>
      <c r="T1984">
        <v>1</v>
      </c>
      <c r="U1984">
        <v>35.557142857142701</v>
      </c>
      <c r="V1984">
        <v>49.6143010776252</v>
      </c>
      <c r="W1984">
        <v>27</v>
      </c>
      <c r="X1984">
        <v>48</v>
      </c>
      <c r="Y1984">
        <v>91</v>
      </c>
      <c r="Z1984">
        <v>42.161414344417402</v>
      </c>
      <c r="AA1984">
        <v>49.853377128245398</v>
      </c>
      <c r="AB1984">
        <v>50.399768459095696</v>
      </c>
      <c r="AC1984">
        <v>45.465744783902501</v>
      </c>
      <c r="AD1984">
        <v>59.118262276593398</v>
      </c>
      <c r="AE1984">
        <v>35.22</v>
      </c>
      <c r="AF1984">
        <v>49.399713398450899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35</v>
      </c>
      <c r="AN1984">
        <v>50.399768459095696</v>
      </c>
      <c r="AO1984">
        <v>7</v>
      </c>
      <c r="AP1984">
        <v>0</v>
      </c>
      <c r="AQ1984">
        <v>1</v>
      </c>
      <c r="AR1984">
        <v>3</v>
      </c>
      <c r="AS1984">
        <v>2</v>
      </c>
      <c r="AT1984">
        <v>1</v>
      </c>
      <c r="AU1984">
        <v>35.557142857142701</v>
      </c>
      <c r="AV1984">
        <v>49.6143010776252</v>
      </c>
      <c r="AW1984">
        <v>7</v>
      </c>
      <c r="AX1984">
        <v>0</v>
      </c>
      <c r="AY1984">
        <v>1</v>
      </c>
      <c r="AZ1984">
        <v>3</v>
      </c>
      <c r="BA1984">
        <v>2</v>
      </c>
      <c r="BB1984">
        <v>1</v>
      </c>
      <c r="BC1984">
        <v>35.557142857142701</v>
      </c>
      <c r="BD1984">
        <v>49.6143010776252</v>
      </c>
      <c r="BE1984">
        <v>47.7110178315017</v>
      </c>
      <c r="BF1984">
        <v>8</v>
      </c>
      <c r="BG1984">
        <v>1</v>
      </c>
      <c r="BH1984">
        <v>2.4</v>
      </c>
      <c r="BI1984">
        <v>50.940558365106298</v>
      </c>
      <c r="BJ1984">
        <v>1</v>
      </c>
    </row>
    <row r="1985" spans="3:62" x14ac:dyDescent="0.15">
      <c r="C1985" s="19" t="s">
        <v>4071</v>
      </c>
      <c r="D1985" t="s">
        <v>386</v>
      </c>
      <c r="E1985">
        <v>17</v>
      </c>
      <c r="F1985">
        <v>2</v>
      </c>
      <c r="G1985">
        <v>1800</v>
      </c>
      <c r="H1985">
        <v>600</v>
      </c>
      <c r="I1985">
        <v>4</v>
      </c>
      <c r="J1985">
        <v>8</v>
      </c>
      <c r="K1985">
        <v>1</v>
      </c>
      <c r="L1985">
        <v>3</v>
      </c>
      <c r="M1985">
        <v>1018</v>
      </c>
      <c r="N1985">
        <v>1049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41.290510802999599</v>
      </c>
      <c r="BF1985">
        <v>7</v>
      </c>
      <c r="BG1985">
        <v>2</v>
      </c>
      <c r="BH1985">
        <v>5.5</v>
      </c>
      <c r="BI1985">
        <v>40.861985195337098</v>
      </c>
      <c r="BJ1985">
        <v>1</v>
      </c>
    </row>
    <row r="1986" spans="3:62" x14ac:dyDescent="0.15">
      <c r="C1986" s="19" t="s">
        <v>4072</v>
      </c>
      <c r="D1986" t="s">
        <v>1543</v>
      </c>
      <c r="E1986">
        <v>17</v>
      </c>
      <c r="F1986">
        <v>2</v>
      </c>
      <c r="G1986">
        <v>1400</v>
      </c>
      <c r="H1986">
        <v>750</v>
      </c>
      <c r="I1986">
        <v>4</v>
      </c>
      <c r="J1986">
        <v>8</v>
      </c>
      <c r="K1986">
        <v>1</v>
      </c>
      <c r="L1986">
        <v>7</v>
      </c>
      <c r="M1986">
        <v>1115</v>
      </c>
      <c r="N1986">
        <v>1154</v>
      </c>
      <c r="O1986">
        <v>37</v>
      </c>
      <c r="P1986">
        <v>1</v>
      </c>
      <c r="Q1986">
        <v>9</v>
      </c>
      <c r="R1986">
        <v>7</v>
      </c>
      <c r="S1986">
        <v>5</v>
      </c>
      <c r="T1986">
        <v>4</v>
      </c>
      <c r="U1986">
        <v>36.672972972973</v>
      </c>
      <c r="V1986">
        <v>55.524275085093201</v>
      </c>
      <c r="W1986">
        <v>14</v>
      </c>
      <c r="X1986">
        <v>42</v>
      </c>
      <c r="Y1986">
        <v>56</v>
      </c>
      <c r="Z1986">
        <v>60.306729387645497</v>
      </c>
      <c r="AA1986">
        <v>56.912890348509201</v>
      </c>
      <c r="AB1986">
        <v>60.322092549746699</v>
      </c>
      <c r="AC1986">
        <v>64.381802144164993</v>
      </c>
      <c r="AD1986">
        <v>54.352430695575201</v>
      </c>
      <c r="AE1986">
        <v>36.9</v>
      </c>
      <c r="AF1986">
        <v>59.255189025128402</v>
      </c>
      <c r="AG1986">
        <v>17</v>
      </c>
      <c r="AH1986">
        <v>1</v>
      </c>
      <c r="AI1986">
        <v>4</v>
      </c>
      <c r="AJ1986">
        <v>5</v>
      </c>
      <c r="AK1986">
        <v>1</v>
      </c>
      <c r="AL1986">
        <v>2</v>
      </c>
      <c r="AM1986">
        <v>36.364705882352901</v>
      </c>
      <c r="AN1986">
        <v>54.989003439229599</v>
      </c>
      <c r="AO1986">
        <v>22</v>
      </c>
      <c r="AP1986">
        <v>1</v>
      </c>
      <c r="AQ1986">
        <v>8</v>
      </c>
      <c r="AR1986">
        <v>4</v>
      </c>
      <c r="AS1986">
        <v>3</v>
      </c>
      <c r="AT1986">
        <v>3</v>
      </c>
      <c r="AU1986">
        <v>37.409090909090899</v>
      </c>
      <c r="AV1986">
        <v>57.225076785032897</v>
      </c>
      <c r="AW1986">
        <v>27</v>
      </c>
      <c r="AX1986">
        <v>1</v>
      </c>
      <c r="AY1986">
        <v>9</v>
      </c>
      <c r="AZ1986">
        <v>6</v>
      </c>
      <c r="BA1986">
        <v>3</v>
      </c>
      <c r="BB1986">
        <v>2</v>
      </c>
      <c r="BC1986">
        <v>36.892592592592599</v>
      </c>
      <c r="BD1986">
        <v>56.627890412515697</v>
      </c>
      <c r="BE1986">
        <v>53.776090016738898</v>
      </c>
      <c r="BF1986">
        <v>3</v>
      </c>
      <c r="BG1986">
        <v>3</v>
      </c>
      <c r="BH1986">
        <v>5.7</v>
      </c>
      <c r="BI1986">
        <v>57.227115724873997</v>
      </c>
      <c r="BJ1986">
        <v>1</v>
      </c>
    </row>
    <row r="1987" spans="3:62" x14ac:dyDescent="0.15">
      <c r="C1987" s="19" t="s">
        <v>4073</v>
      </c>
      <c r="D1987" t="s">
        <v>1581</v>
      </c>
      <c r="E1987">
        <v>17</v>
      </c>
      <c r="F1987">
        <v>2</v>
      </c>
      <c r="G1987">
        <v>1800</v>
      </c>
      <c r="H1987">
        <v>1050</v>
      </c>
      <c r="I1987">
        <v>8</v>
      </c>
      <c r="J1987">
        <v>14</v>
      </c>
      <c r="K1987">
        <v>3</v>
      </c>
      <c r="L1987">
        <v>6</v>
      </c>
      <c r="M1987">
        <v>5212</v>
      </c>
      <c r="N1987">
        <v>1087</v>
      </c>
      <c r="O1987">
        <v>23</v>
      </c>
      <c r="P1987">
        <v>3</v>
      </c>
      <c r="Q1987">
        <v>2</v>
      </c>
      <c r="R1987">
        <v>4</v>
      </c>
      <c r="S1987">
        <v>3</v>
      </c>
      <c r="T1987">
        <v>5</v>
      </c>
      <c r="U1987">
        <v>37.386956521739101</v>
      </c>
      <c r="V1987">
        <v>56.902560139362997</v>
      </c>
      <c r="W1987">
        <v>34</v>
      </c>
      <c r="X1987">
        <v>69</v>
      </c>
      <c r="Y1987">
        <v>105</v>
      </c>
      <c r="Z1987">
        <v>58.035859498484399</v>
      </c>
      <c r="AA1987">
        <v>62.603631433726598</v>
      </c>
      <c r="AB1987">
        <v>58.173402361721998</v>
      </c>
      <c r="AC1987">
        <v>63.822832483635501</v>
      </c>
      <c r="AD1987">
        <v>64.022202840894195</v>
      </c>
      <c r="AE1987">
        <v>37.200000000000003</v>
      </c>
      <c r="AF1987">
        <v>61.331585723692598</v>
      </c>
      <c r="AG1987">
        <v>10</v>
      </c>
      <c r="AH1987">
        <v>2</v>
      </c>
      <c r="AI1987">
        <v>0</v>
      </c>
      <c r="AJ1987">
        <v>2</v>
      </c>
      <c r="AK1987">
        <v>1</v>
      </c>
      <c r="AL1987">
        <v>3</v>
      </c>
      <c r="AM1987">
        <v>37.15</v>
      </c>
      <c r="AN1987">
        <v>56.392824987695199</v>
      </c>
      <c r="AO1987">
        <v>21</v>
      </c>
      <c r="AP1987">
        <v>3</v>
      </c>
      <c r="AQ1987">
        <v>2</v>
      </c>
      <c r="AR1987">
        <v>4</v>
      </c>
      <c r="AS1987">
        <v>3</v>
      </c>
      <c r="AT1987">
        <v>4</v>
      </c>
      <c r="AU1987">
        <v>37.428571428571402</v>
      </c>
      <c r="AV1987">
        <v>58.475800185352199</v>
      </c>
      <c r="AW1987">
        <v>17</v>
      </c>
      <c r="AX1987">
        <v>3</v>
      </c>
      <c r="AY1987">
        <v>2</v>
      </c>
      <c r="AZ1987">
        <v>3</v>
      </c>
      <c r="BA1987">
        <v>2</v>
      </c>
      <c r="BB1987">
        <v>3</v>
      </c>
      <c r="BC1987">
        <v>37.264705882352899</v>
      </c>
      <c r="BD1987">
        <v>58.2285996272022</v>
      </c>
      <c r="BE1987">
        <v>59.1612432179694</v>
      </c>
      <c r="BF1987">
        <v>3</v>
      </c>
      <c r="BG1987">
        <v>2</v>
      </c>
      <c r="BH1987">
        <v>5</v>
      </c>
      <c r="BI1987">
        <v>59.763506514339099</v>
      </c>
      <c r="BJ1987">
        <v>1</v>
      </c>
    </row>
    <row r="1988" spans="3:62" x14ac:dyDescent="0.15">
      <c r="C1988" s="19" t="s">
        <v>4074</v>
      </c>
      <c r="D1988" t="s">
        <v>1582</v>
      </c>
      <c r="E1988">
        <v>17</v>
      </c>
      <c r="F1988">
        <v>1</v>
      </c>
      <c r="G1988">
        <v>1400</v>
      </c>
      <c r="H1988">
        <v>1500</v>
      </c>
      <c r="I1988">
        <v>4</v>
      </c>
      <c r="J1988">
        <v>8</v>
      </c>
      <c r="K1988">
        <v>2</v>
      </c>
      <c r="L1988">
        <v>5</v>
      </c>
      <c r="M1988">
        <v>1093</v>
      </c>
      <c r="N1988">
        <v>1099</v>
      </c>
      <c r="O1988">
        <v>22</v>
      </c>
      <c r="P1988">
        <v>3</v>
      </c>
      <c r="Q1988">
        <v>3</v>
      </c>
      <c r="R1988">
        <v>4</v>
      </c>
      <c r="S1988">
        <v>2</v>
      </c>
      <c r="T1988">
        <v>3</v>
      </c>
      <c r="U1988">
        <v>35.5045454545455</v>
      </c>
      <c r="V1988">
        <v>56.342009093994797</v>
      </c>
      <c r="W1988">
        <v>35</v>
      </c>
      <c r="X1988">
        <v>49</v>
      </c>
      <c r="Y1988">
        <v>83</v>
      </c>
      <c r="Z1988">
        <v>51.076527202072199</v>
      </c>
      <c r="AA1988">
        <v>66.876793042855496</v>
      </c>
      <c r="AB1988">
        <v>61.262326363199897</v>
      </c>
      <c r="AC1988">
        <v>65.400576515259402</v>
      </c>
      <c r="AD1988">
        <v>59.376619257931203</v>
      </c>
      <c r="AE1988">
        <v>34.36</v>
      </c>
      <c r="AF1988">
        <v>60.798568476263704</v>
      </c>
      <c r="AG1988">
        <v>8</v>
      </c>
      <c r="AH1988">
        <v>1</v>
      </c>
      <c r="AI1988">
        <v>1</v>
      </c>
      <c r="AJ1988">
        <v>1</v>
      </c>
      <c r="AK1988">
        <v>1</v>
      </c>
      <c r="AL1988">
        <v>2</v>
      </c>
      <c r="AM1988">
        <v>34.475000000000001</v>
      </c>
      <c r="AN1988">
        <v>57.779173506587803</v>
      </c>
      <c r="AO1988">
        <v>19</v>
      </c>
      <c r="AP1988">
        <v>3</v>
      </c>
      <c r="AQ1988">
        <v>2</v>
      </c>
      <c r="AR1988">
        <v>4</v>
      </c>
      <c r="AS1988">
        <v>2</v>
      </c>
      <c r="AT1988">
        <v>3</v>
      </c>
      <c r="AU1988">
        <v>34.8894736842105</v>
      </c>
      <c r="AV1988">
        <v>57.359298143750401</v>
      </c>
      <c r="AW1988">
        <v>16</v>
      </c>
      <c r="AX1988">
        <v>3</v>
      </c>
      <c r="AY1988">
        <v>3</v>
      </c>
      <c r="AZ1988">
        <v>3</v>
      </c>
      <c r="BA1988">
        <v>2</v>
      </c>
      <c r="BB1988">
        <v>1</v>
      </c>
      <c r="BC1988">
        <v>35.1875</v>
      </c>
      <c r="BD1988">
        <v>58.171859432604201</v>
      </c>
      <c r="BE1988">
        <v>48.272051139457801</v>
      </c>
      <c r="BF1988">
        <v>4</v>
      </c>
      <c r="BG1988">
        <v>5</v>
      </c>
      <c r="BH1988">
        <v>8.1999999999999993</v>
      </c>
      <c r="BI1988">
        <v>57.549885547300903</v>
      </c>
      <c r="BJ1988">
        <v>1</v>
      </c>
    </row>
    <row r="1989" spans="3:62" x14ac:dyDescent="0.15">
      <c r="C1989" s="19" t="s">
        <v>4075</v>
      </c>
      <c r="D1989" t="s">
        <v>1222</v>
      </c>
      <c r="E1989">
        <v>17</v>
      </c>
      <c r="F1989">
        <v>1</v>
      </c>
      <c r="G1989">
        <v>2000</v>
      </c>
      <c r="H1989">
        <v>1900</v>
      </c>
      <c r="I1989">
        <v>1</v>
      </c>
      <c r="J1989">
        <v>1</v>
      </c>
      <c r="K1989">
        <v>1</v>
      </c>
      <c r="L1989">
        <v>3</v>
      </c>
      <c r="M1989">
        <v>1032</v>
      </c>
      <c r="N1989">
        <v>1121</v>
      </c>
      <c r="O1989">
        <v>5</v>
      </c>
      <c r="P1989">
        <v>2</v>
      </c>
      <c r="Q1989">
        <v>1</v>
      </c>
      <c r="R1989">
        <v>0</v>
      </c>
      <c r="S1989">
        <v>0</v>
      </c>
      <c r="T1989">
        <v>0</v>
      </c>
      <c r="U1989">
        <v>35.840000000000003</v>
      </c>
      <c r="V1989">
        <v>50.617842899512702</v>
      </c>
      <c r="W1989">
        <v>6</v>
      </c>
      <c r="X1989">
        <v>56</v>
      </c>
      <c r="Y1989">
        <v>98</v>
      </c>
      <c r="Z1989">
        <v>51.172403041260303</v>
      </c>
      <c r="AA1989">
        <v>42.3782462004161</v>
      </c>
      <c r="AB1989">
        <v>56.310363807596502</v>
      </c>
      <c r="AC1989">
        <v>53.625083679443598</v>
      </c>
      <c r="AD1989">
        <v>49.603117768847198</v>
      </c>
      <c r="AE1989">
        <v>35.840000000000003</v>
      </c>
      <c r="AF1989">
        <v>50.617842899512702</v>
      </c>
      <c r="AG1989">
        <v>2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35.450000000000003</v>
      </c>
      <c r="AN1989">
        <v>49.344305004006301</v>
      </c>
      <c r="AO1989">
        <v>5</v>
      </c>
      <c r="AP1989">
        <v>2</v>
      </c>
      <c r="AQ1989">
        <v>1</v>
      </c>
      <c r="AR1989">
        <v>0</v>
      </c>
      <c r="AS1989">
        <v>0</v>
      </c>
      <c r="AT1989">
        <v>0</v>
      </c>
      <c r="AU1989">
        <v>35.840000000000003</v>
      </c>
      <c r="AV1989">
        <v>50.617842899512702</v>
      </c>
      <c r="AW1989">
        <v>4</v>
      </c>
      <c r="AX1989">
        <v>2</v>
      </c>
      <c r="AY1989">
        <v>0</v>
      </c>
      <c r="AZ1989">
        <v>0</v>
      </c>
      <c r="BA1989">
        <v>0</v>
      </c>
      <c r="BB1989">
        <v>0</v>
      </c>
      <c r="BC1989">
        <v>35.9</v>
      </c>
      <c r="BD1989">
        <v>50.871524182179201</v>
      </c>
      <c r="BE1989">
        <v>55.435470546085703</v>
      </c>
      <c r="BF1989">
        <v>1</v>
      </c>
      <c r="BG1989">
        <v>5</v>
      </c>
      <c r="BH1989">
        <v>10.1</v>
      </c>
      <c r="BI1989">
        <v>53.825467040736797</v>
      </c>
      <c r="BJ1989">
        <v>1</v>
      </c>
    </row>
    <row r="1990" spans="3:62" x14ac:dyDescent="0.15">
      <c r="C1990" s="19" t="s">
        <v>4076</v>
      </c>
      <c r="D1990" t="s">
        <v>1583</v>
      </c>
      <c r="E1990">
        <v>17</v>
      </c>
      <c r="F1990">
        <v>2</v>
      </c>
      <c r="G1990">
        <v>1400</v>
      </c>
      <c r="H1990">
        <v>2200</v>
      </c>
      <c r="I1990">
        <v>6</v>
      </c>
      <c r="J1990">
        <v>12</v>
      </c>
      <c r="K1990">
        <v>1</v>
      </c>
      <c r="L1990">
        <v>5</v>
      </c>
      <c r="M1990">
        <v>5212</v>
      </c>
      <c r="N1990">
        <v>1028</v>
      </c>
      <c r="O1990">
        <v>19</v>
      </c>
      <c r="P1990">
        <v>5</v>
      </c>
      <c r="Q1990">
        <v>4</v>
      </c>
      <c r="R1990">
        <v>4</v>
      </c>
      <c r="S1990">
        <v>1</v>
      </c>
      <c r="T1990">
        <v>1</v>
      </c>
      <c r="U1990">
        <v>35.547368421052603</v>
      </c>
      <c r="V1990">
        <v>63.518463940468102</v>
      </c>
      <c r="W1990">
        <v>27</v>
      </c>
      <c r="X1990">
        <v>77</v>
      </c>
      <c r="Y1990">
        <v>97</v>
      </c>
      <c r="Z1990">
        <v>68.142581848260605</v>
      </c>
      <c r="AA1990">
        <v>65.455555038701405</v>
      </c>
      <c r="AB1990">
        <v>63.355514351778602</v>
      </c>
      <c r="AC1990">
        <v>67.406931446169693</v>
      </c>
      <c r="AD1990">
        <v>65.622501662858298</v>
      </c>
      <c r="AE1990">
        <v>35.24</v>
      </c>
      <c r="AF1990">
        <v>65.996616869553705</v>
      </c>
      <c r="AG1990">
        <v>7</v>
      </c>
      <c r="AH1990">
        <v>3</v>
      </c>
      <c r="AI1990">
        <v>1</v>
      </c>
      <c r="AJ1990">
        <v>1</v>
      </c>
      <c r="AK1990">
        <v>0</v>
      </c>
      <c r="AL1990">
        <v>0</v>
      </c>
      <c r="AM1990">
        <v>35.428571428571402</v>
      </c>
      <c r="AN1990">
        <v>62.892759418128001</v>
      </c>
      <c r="AO1990">
        <v>19</v>
      </c>
      <c r="AP1990">
        <v>5</v>
      </c>
      <c r="AQ1990">
        <v>4</v>
      </c>
      <c r="AR1990">
        <v>4</v>
      </c>
      <c r="AS1990">
        <v>1</v>
      </c>
      <c r="AT1990">
        <v>1</v>
      </c>
      <c r="AU1990">
        <v>35.547368421052603</v>
      </c>
      <c r="AV1990">
        <v>63.518463940468102</v>
      </c>
      <c r="AW1990">
        <v>18</v>
      </c>
      <c r="AX1990">
        <v>5</v>
      </c>
      <c r="AY1990">
        <v>4</v>
      </c>
      <c r="AZ1990">
        <v>3</v>
      </c>
      <c r="BA1990">
        <v>1</v>
      </c>
      <c r="BB1990">
        <v>1</v>
      </c>
      <c r="BC1990">
        <v>35.522222222222197</v>
      </c>
      <c r="BD1990">
        <v>63.3145853529901</v>
      </c>
      <c r="BE1990">
        <v>67.381588706127701</v>
      </c>
      <c r="BF1990">
        <v>1</v>
      </c>
      <c r="BG1990">
        <v>2</v>
      </c>
      <c r="BH1990">
        <v>3.9</v>
      </c>
      <c r="BI1990">
        <v>65.916543380456702</v>
      </c>
      <c r="BJ1990">
        <v>1</v>
      </c>
    </row>
    <row r="1991" spans="3:62" x14ac:dyDescent="0.15">
      <c r="C1991" s="19" t="s">
        <v>4077</v>
      </c>
      <c r="D1991" t="s">
        <v>1584</v>
      </c>
      <c r="E1991">
        <v>17</v>
      </c>
      <c r="F1991">
        <v>1</v>
      </c>
      <c r="G1991">
        <v>1600</v>
      </c>
      <c r="H1991">
        <v>750</v>
      </c>
      <c r="I1991">
        <v>8</v>
      </c>
      <c r="J1991">
        <v>15</v>
      </c>
      <c r="K1991">
        <v>1</v>
      </c>
      <c r="L1991">
        <v>5</v>
      </c>
      <c r="M1991">
        <v>1015</v>
      </c>
      <c r="N1991">
        <v>1044</v>
      </c>
      <c r="O1991">
        <v>23</v>
      </c>
      <c r="P1991">
        <v>2</v>
      </c>
      <c r="Q1991">
        <v>4</v>
      </c>
      <c r="R1991">
        <v>5</v>
      </c>
      <c r="S1991">
        <v>4</v>
      </c>
      <c r="T1991">
        <v>1</v>
      </c>
      <c r="U1991">
        <v>34.669565217391302</v>
      </c>
      <c r="V1991">
        <v>56.1961344940405</v>
      </c>
      <c r="W1991">
        <v>27</v>
      </c>
      <c r="X1991">
        <v>62</v>
      </c>
      <c r="Y1991">
        <v>83</v>
      </c>
      <c r="Z1991">
        <v>58.035859498484399</v>
      </c>
      <c r="AA1991">
        <v>54.491601019382401</v>
      </c>
      <c r="AB1991">
        <v>55.406132353260404</v>
      </c>
      <c r="AC1991">
        <v>64.885170317706496</v>
      </c>
      <c r="AD1991">
        <v>55.656842176704899</v>
      </c>
      <c r="AE1991">
        <v>35</v>
      </c>
      <c r="AF1991">
        <v>57.695121073107799</v>
      </c>
      <c r="AG1991">
        <v>10</v>
      </c>
      <c r="AH1991">
        <v>1</v>
      </c>
      <c r="AI1991">
        <v>4</v>
      </c>
      <c r="AJ1991">
        <v>1</v>
      </c>
      <c r="AK1991">
        <v>1</v>
      </c>
      <c r="AL1991">
        <v>1</v>
      </c>
      <c r="AM1991">
        <v>34.6</v>
      </c>
      <c r="AN1991">
        <v>56.324851818631402</v>
      </c>
      <c r="AO1991">
        <v>21</v>
      </c>
      <c r="AP1991">
        <v>2</v>
      </c>
      <c r="AQ1991">
        <v>4</v>
      </c>
      <c r="AR1991">
        <v>5</v>
      </c>
      <c r="AS1991">
        <v>4</v>
      </c>
      <c r="AT1991">
        <v>0</v>
      </c>
      <c r="AU1991">
        <v>34.538095238095103</v>
      </c>
      <c r="AV1991">
        <v>55.694764930797199</v>
      </c>
      <c r="AW1991">
        <v>23</v>
      </c>
      <c r="AX1991">
        <v>2</v>
      </c>
      <c r="AY1991">
        <v>4</v>
      </c>
      <c r="AZ1991">
        <v>5</v>
      </c>
      <c r="BA1991">
        <v>4</v>
      </c>
      <c r="BB1991">
        <v>1</v>
      </c>
      <c r="BC1991">
        <v>34.669565217391302</v>
      </c>
      <c r="BD1991">
        <v>56.1961344940405</v>
      </c>
      <c r="BE1991">
        <v>48.6770724790277</v>
      </c>
      <c r="BF1991">
        <v>9</v>
      </c>
      <c r="BG1991">
        <v>7</v>
      </c>
      <c r="BH1991">
        <v>24.3</v>
      </c>
      <c r="BI1991">
        <v>56.5447231604739</v>
      </c>
      <c r="BJ1991">
        <v>1</v>
      </c>
    </row>
    <row r="1992" spans="3:62" x14ac:dyDescent="0.15">
      <c r="C1992" s="19" t="s">
        <v>4078</v>
      </c>
      <c r="D1992" t="s">
        <v>1585</v>
      </c>
      <c r="E1992">
        <v>17</v>
      </c>
      <c r="F1992">
        <v>2</v>
      </c>
      <c r="G1992">
        <v>1800</v>
      </c>
      <c r="H1992">
        <v>500</v>
      </c>
      <c r="I1992">
        <v>1</v>
      </c>
      <c r="J1992">
        <v>1</v>
      </c>
      <c r="K1992">
        <v>2</v>
      </c>
      <c r="L1992">
        <v>3</v>
      </c>
      <c r="M1992">
        <v>1102</v>
      </c>
      <c r="N1992">
        <v>1099</v>
      </c>
      <c r="O1992">
        <v>5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36.82</v>
      </c>
      <c r="V1992">
        <v>48.324503873656099</v>
      </c>
      <c r="W1992">
        <v>29</v>
      </c>
      <c r="X1992">
        <v>63</v>
      </c>
      <c r="Y1992">
        <v>85</v>
      </c>
      <c r="Z1992">
        <v>50.736560023646</v>
      </c>
      <c r="AA1992">
        <v>54.618245339796999</v>
      </c>
      <c r="AB1992">
        <v>45.432583182212298</v>
      </c>
      <c r="AC1992">
        <v>51.464880585179102</v>
      </c>
      <c r="AD1992">
        <v>39.370250237446001</v>
      </c>
      <c r="AE1992">
        <v>36.82</v>
      </c>
      <c r="AF1992">
        <v>48.324503873656099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37.6</v>
      </c>
      <c r="AN1992">
        <v>54.618245339796999</v>
      </c>
      <c r="AO1992">
        <v>3</v>
      </c>
      <c r="AP1992">
        <v>0</v>
      </c>
      <c r="AQ1992">
        <v>0</v>
      </c>
      <c r="AR1992">
        <v>1</v>
      </c>
      <c r="AS1992">
        <v>0</v>
      </c>
      <c r="AT1992">
        <v>1</v>
      </c>
      <c r="AU1992">
        <v>38.133333333333297</v>
      </c>
      <c r="AV1992">
        <v>50.262462848551799</v>
      </c>
      <c r="AW1992">
        <v>2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36.9</v>
      </c>
      <c r="BD1992">
        <v>42.401416709829199</v>
      </c>
      <c r="BE1992">
        <v>42.102816821861801</v>
      </c>
      <c r="BF1992">
        <v>8</v>
      </c>
      <c r="BG1992">
        <v>4</v>
      </c>
      <c r="BH1992">
        <v>7.9</v>
      </c>
      <c r="BI1992">
        <v>48.946863365851598</v>
      </c>
      <c r="BJ1992">
        <v>1</v>
      </c>
    </row>
    <row r="1993" spans="3:62" x14ac:dyDescent="0.15">
      <c r="C1993" s="19" t="s">
        <v>4079</v>
      </c>
      <c r="D1993" t="s">
        <v>1586</v>
      </c>
      <c r="E1993">
        <v>17</v>
      </c>
      <c r="F1993">
        <v>2</v>
      </c>
      <c r="G1993">
        <v>1800</v>
      </c>
      <c r="H1993">
        <v>500</v>
      </c>
      <c r="I1993">
        <v>1</v>
      </c>
      <c r="J1993">
        <v>1</v>
      </c>
      <c r="K1993">
        <v>1</v>
      </c>
      <c r="L1993">
        <v>3</v>
      </c>
      <c r="M1993">
        <v>1046</v>
      </c>
      <c r="N1993">
        <v>1033</v>
      </c>
      <c r="O1993">
        <v>6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38.450000000000003</v>
      </c>
      <c r="V1993">
        <v>38.5081749704704</v>
      </c>
      <c r="W1993">
        <v>29</v>
      </c>
      <c r="X1993">
        <v>57</v>
      </c>
      <c r="Y1993">
        <v>77</v>
      </c>
      <c r="Z1993">
        <v>46.627655696739197</v>
      </c>
      <c r="AA1993">
        <v>47.631180688308099</v>
      </c>
      <c r="AB1993">
        <v>40.8069979474581</v>
      </c>
      <c r="AC1993">
        <v>34.071958095669899</v>
      </c>
      <c r="AD1993">
        <v>44.0090137560993</v>
      </c>
      <c r="AE1993">
        <v>38.44</v>
      </c>
      <c r="AF1993">
        <v>42.629361236854997</v>
      </c>
      <c r="AG1993">
        <v>2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40.200000000000003</v>
      </c>
      <c r="AN1993">
        <v>44.219089317883103</v>
      </c>
      <c r="AO1993">
        <v>3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40</v>
      </c>
      <c r="AV1993">
        <v>45.021944777501702</v>
      </c>
      <c r="AW1993">
        <v>6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38.450000000000003</v>
      </c>
      <c r="BD1993">
        <v>38.5081749704704</v>
      </c>
      <c r="BE1993">
        <v>39.665898765275102</v>
      </c>
      <c r="BF1993">
        <v>11</v>
      </c>
      <c r="BG1993">
        <v>9</v>
      </c>
      <c r="BH1993">
        <v>37.299999999999997</v>
      </c>
      <c r="BI1993">
        <v>46.351881441645602</v>
      </c>
      <c r="BJ1993">
        <v>1</v>
      </c>
    </row>
    <row r="1994" spans="3:62" x14ac:dyDescent="0.15">
      <c r="C1994" s="19" t="s">
        <v>4080</v>
      </c>
      <c r="D1994" t="s">
        <v>1587</v>
      </c>
      <c r="E1994">
        <v>17</v>
      </c>
      <c r="F1994">
        <v>2</v>
      </c>
      <c r="G1994">
        <v>1400</v>
      </c>
      <c r="H1994">
        <v>500</v>
      </c>
      <c r="I1994">
        <v>5</v>
      </c>
      <c r="J1994">
        <v>9</v>
      </c>
      <c r="K1994">
        <v>1</v>
      </c>
      <c r="L1994">
        <v>3</v>
      </c>
      <c r="M1994">
        <v>1062</v>
      </c>
      <c r="N1994">
        <v>1095</v>
      </c>
      <c r="O1994">
        <v>3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36.3333333333333</v>
      </c>
      <c r="V1994">
        <v>48.031775423979497</v>
      </c>
      <c r="W1994">
        <v>14</v>
      </c>
      <c r="X1994">
        <v>30</v>
      </c>
      <c r="Y1994">
        <v>36</v>
      </c>
      <c r="Z1994">
        <v>50.5107703312854</v>
      </c>
      <c r="AA1994">
        <v>56.912890348509201</v>
      </c>
      <c r="AB1994">
        <v>36.671665592143697</v>
      </c>
      <c r="AC1994">
        <v>0</v>
      </c>
      <c r="AD1994">
        <v>0</v>
      </c>
      <c r="AE1994">
        <v>36.3333333333333</v>
      </c>
      <c r="AF1994">
        <v>48.031775423979497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37.6</v>
      </c>
      <c r="AN1994">
        <v>50.5107703312854</v>
      </c>
      <c r="AO1994">
        <v>2</v>
      </c>
      <c r="AP1994">
        <v>0</v>
      </c>
      <c r="AQ1994">
        <v>1</v>
      </c>
      <c r="AR1994">
        <v>1</v>
      </c>
      <c r="AS1994">
        <v>0</v>
      </c>
      <c r="AT1994">
        <v>0</v>
      </c>
      <c r="AU1994">
        <v>37</v>
      </c>
      <c r="AV1994">
        <v>53.711830339897297</v>
      </c>
      <c r="AW1994">
        <v>3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36.3333333333333</v>
      </c>
      <c r="BD1994">
        <v>48.031775423979497</v>
      </c>
      <c r="BE1994">
        <v>50.5107703312854</v>
      </c>
      <c r="BF1994">
        <v>2</v>
      </c>
      <c r="BG1994">
        <v>1</v>
      </c>
      <c r="BH1994">
        <v>2.2999999999999998</v>
      </c>
      <c r="BI1994">
        <v>49.853949131617199</v>
      </c>
      <c r="BJ1994">
        <v>1</v>
      </c>
    </row>
    <row r="1995" spans="3:62" x14ac:dyDescent="0.15">
      <c r="C1995" s="19" t="s">
        <v>4081</v>
      </c>
      <c r="D1995" t="s">
        <v>1588</v>
      </c>
      <c r="E1995">
        <v>17</v>
      </c>
      <c r="F1995">
        <v>2</v>
      </c>
      <c r="G1995">
        <v>1400</v>
      </c>
      <c r="H1995">
        <v>720</v>
      </c>
      <c r="I1995">
        <v>5</v>
      </c>
      <c r="J1995">
        <v>8</v>
      </c>
      <c r="K1995">
        <v>2</v>
      </c>
      <c r="L1995">
        <v>3</v>
      </c>
      <c r="M1995">
        <v>1112</v>
      </c>
      <c r="N1995">
        <v>1028</v>
      </c>
      <c r="O1995">
        <v>4</v>
      </c>
      <c r="P1995">
        <v>1</v>
      </c>
      <c r="Q1995">
        <v>2</v>
      </c>
      <c r="R1995">
        <v>0</v>
      </c>
      <c r="S1995">
        <v>0</v>
      </c>
      <c r="T1995">
        <v>0</v>
      </c>
      <c r="U1995">
        <v>36.625</v>
      </c>
      <c r="V1995">
        <v>52.184191267532597</v>
      </c>
      <c r="W1995">
        <v>30</v>
      </c>
      <c r="X1995">
        <v>50</v>
      </c>
      <c r="Y1995">
        <v>71</v>
      </c>
      <c r="Z1995">
        <v>58.597344073472001</v>
      </c>
      <c r="AA1995">
        <v>51.859529173621198</v>
      </c>
      <c r="AB1995">
        <v>56.329399502781897</v>
      </c>
      <c r="AC1995">
        <v>41.950492320255599</v>
      </c>
      <c r="AD1995">
        <v>0</v>
      </c>
      <c r="AE1995">
        <v>36.625</v>
      </c>
      <c r="AF1995">
        <v>52.184191267532597</v>
      </c>
      <c r="AG1995">
        <v>2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36.35</v>
      </c>
      <c r="AN1995">
        <v>49.139945911518701</v>
      </c>
      <c r="AO1995">
        <v>3</v>
      </c>
      <c r="AP1995">
        <v>1</v>
      </c>
      <c r="AQ1995">
        <v>2</v>
      </c>
      <c r="AR1995">
        <v>0</v>
      </c>
      <c r="AS1995">
        <v>0</v>
      </c>
      <c r="AT1995">
        <v>0</v>
      </c>
      <c r="AU1995">
        <v>36.866666666666703</v>
      </c>
      <c r="AV1995">
        <v>55.595424249958299</v>
      </c>
      <c r="AW1995">
        <v>4</v>
      </c>
      <c r="AX1995">
        <v>1</v>
      </c>
      <c r="AY1995">
        <v>2</v>
      </c>
      <c r="AZ1995">
        <v>0</v>
      </c>
      <c r="BA1995">
        <v>0</v>
      </c>
      <c r="BB1995">
        <v>0</v>
      </c>
      <c r="BC1995">
        <v>36.625</v>
      </c>
      <c r="BD1995">
        <v>52.184191267532597</v>
      </c>
      <c r="BE1995">
        <v>51.054990278861098</v>
      </c>
      <c r="BF1995">
        <v>5</v>
      </c>
      <c r="BG1995">
        <v>5</v>
      </c>
      <c r="BH1995">
        <v>10.199999999999999</v>
      </c>
      <c r="BI1995">
        <v>56.886534085608197</v>
      </c>
      <c r="BJ1995">
        <v>1</v>
      </c>
    </row>
    <row r="1996" spans="3:62" x14ac:dyDescent="0.15">
      <c r="C1996" s="19" t="s">
        <v>4082</v>
      </c>
      <c r="D1996" t="s">
        <v>435</v>
      </c>
      <c r="E1996">
        <v>17</v>
      </c>
      <c r="F1996">
        <v>1</v>
      </c>
      <c r="G1996">
        <v>1600</v>
      </c>
      <c r="H1996">
        <v>500</v>
      </c>
      <c r="I1996">
        <v>3</v>
      </c>
      <c r="J1996">
        <v>6</v>
      </c>
      <c r="K1996">
        <v>2</v>
      </c>
      <c r="L1996">
        <v>3</v>
      </c>
      <c r="M1996">
        <v>5203</v>
      </c>
      <c r="N1996">
        <v>429</v>
      </c>
      <c r="O1996">
        <v>4</v>
      </c>
      <c r="P1996">
        <v>0</v>
      </c>
      <c r="Q1996">
        <v>1</v>
      </c>
      <c r="R1996">
        <v>2</v>
      </c>
      <c r="S1996">
        <v>0</v>
      </c>
      <c r="T1996">
        <v>0</v>
      </c>
      <c r="U1996">
        <v>35.6</v>
      </c>
      <c r="V1996">
        <v>51.798476286618303</v>
      </c>
      <c r="W1996">
        <v>64</v>
      </c>
      <c r="X1996">
        <v>91</v>
      </c>
      <c r="Y1996">
        <v>106</v>
      </c>
      <c r="Z1996">
        <v>47.632616015297501</v>
      </c>
      <c r="AA1996">
        <v>53.577069685504497</v>
      </c>
      <c r="AB1996">
        <v>58.606992021833499</v>
      </c>
      <c r="AC1996">
        <v>47.3772274238381</v>
      </c>
      <c r="AD1996">
        <v>0</v>
      </c>
      <c r="AE1996">
        <v>35.6</v>
      </c>
      <c r="AF1996">
        <v>51.798476286618303</v>
      </c>
      <c r="AG1996">
        <v>3</v>
      </c>
      <c r="AH1996">
        <v>0</v>
      </c>
      <c r="AI1996">
        <v>1</v>
      </c>
      <c r="AJ1996">
        <v>1</v>
      </c>
      <c r="AK1996">
        <v>0</v>
      </c>
      <c r="AL1996">
        <v>0</v>
      </c>
      <c r="AM1996">
        <v>35.733333333333299</v>
      </c>
      <c r="AN1996">
        <v>53.272225907545199</v>
      </c>
      <c r="AO1996">
        <v>4</v>
      </c>
      <c r="AP1996">
        <v>0</v>
      </c>
      <c r="AQ1996">
        <v>1</v>
      </c>
      <c r="AR1996">
        <v>2</v>
      </c>
      <c r="AS1996">
        <v>0</v>
      </c>
      <c r="AT1996">
        <v>0</v>
      </c>
      <c r="AU1996">
        <v>35.6</v>
      </c>
      <c r="AV1996">
        <v>51.798476286618303</v>
      </c>
      <c r="AW1996">
        <v>4</v>
      </c>
      <c r="AX1996">
        <v>0</v>
      </c>
      <c r="AY1996">
        <v>1</v>
      </c>
      <c r="AZ1996">
        <v>2</v>
      </c>
      <c r="BA1996">
        <v>0</v>
      </c>
      <c r="BB1996">
        <v>0</v>
      </c>
      <c r="BC1996">
        <v>35.6</v>
      </c>
      <c r="BD1996">
        <v>51.798476286618303</v>
      </c>
      <c r="BE1996">
        <v>41.960783726894299</v>
      </c>
      <c r="BF1996">
        <v>3</v>
      </c>
      <c r="BG1996">
        <v>5</v>
      </c>
      <c r="BH1996">
        <v>11.2</v>
      </c>
      <c r="BI1996">
        <v>50.173572711944502</v>
      </c>
      <c r="BJ1996">
        <v>1</v>
      </c>
    </row>
    <row r="1997" spans="3:62" x14ac:dyDescent="0.15">
      <c r="C1997" s="19" t="s">
        <v>4083</v>
      </c>
      <c r="D1997" t="s">
        <v>1589</v>
      </c>
      <c r="E1997">
        <v>17</v>
      </c>
      <c r="F1997">
        <v>1</v>
      </c>
      <c r="G1997">
        <v>1800</v>
      </c>
      <c r="H1997">
        <v>600</v>
      </c>
      <c r="I1997">
        <v>2</v>
      </c>
      <c r="J1997">
        <v>3</v>
      </c>
      <c r="K1997">
        <v>2</v>
      </c>
      <c r="L1997">
        <v>3</v>
      </c>
      <c r="M1997">
        <v>5212</v>
      </c>
      <c r="N1997">
        <v>1128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44.663165974130202</v>
      </c>
      <c r="BF1997">
        <v>2</v>
      </c>
      <c r="BG1997">
        <v>2</v>
      </c>
      <c r="BH1997">
        <v>5.2</v>
      </c>
      <c r="BI1997">
        <v>38.516985776268697</v>
      </c>
      <c r="BJ1997">
        <v>1</v>
      </c>
    </row>
    <row r="1998" spans="3:62" x14ac:dyDescent="0.15">
      <c r="C1998" s="19" t="s">
        <v>4084</v>
      </c>
      <c r="D1998" t="s">
        <v>1590</v>
      </c>
      <c r="E1998">
        <v>17</v>
      </c>
      <c r="F1998">
        <v>2</v>
      </c>
      <c r="G1998">
        <v>1800</v>
      </c>
      <c r="H1998">
        <v>750</v>
      </c>
      <c r="I1998">
        <v>5</v>
      </c>
      <c r="J1998">
        <v>8</v>
      </c>
      <c r="K1998">
        <v>2</v>
      </c>
      <c r="L1998">
        <v>4</v>
      </c>
      <c r="M1998">
        <v>5212</v>
      </c>
      <c r="N1998">
        <v>1011</v>
      </c>
      <c r="O1998">
        <v>8</v>
      </c>
      <c r="P1998">
        <v>1</v>
      </c>
      <c r="Q1998">
        <v>0</v>
      </c>
      <c r="R1998">
        <v>2</v>
      </c>
      <c r="S1998">
        <v>2</v>
      </c>
      <c r="T1998">
        <v>1</v>
      </c>
      <c r="U1998">
        <v>37.287500000000001</v>
      </c>
      <c r="V1998">
        <v>53.500497993419202</v>
      </c>
      <c r="W1998">
        <v>30</v>
      </c>
      <c r="X1998">
        <v>49</v>
      </c>
      <c r="Y1998">
        <v>70</v>
      </c>
      <c r="Z1998">
        <v>59.794441018412101</v>
      </c>
      <c r="AA1998">
        <v>57.800552200982402</v>
      </c>
      <c r="AB1998">
        <v>60.075278627505398</v>
      </c>
      <c r="AC1998">
        <v>52.842741770874198</v>
      </c>
      <c r="AD1998">
        <v>52.422537510189699</v>
      </c>
      <c r="AE1998">
        <v>36.82</v>
      </c>
      <c r="AF1998">
        <v>56.587110225592603</v>
      </c>
      <c r="AG1998">
        <v>3</v>
      </c>
      <c r="AH1998">
        <v>0</v>
      </c>
      <c r="AI1998">
        <v>0</v>
      </c>
      <c r="AJ1998">
        <v>0</v>
      </c>
      <c r="AK1998">
        <v>2</v>
      </c>
      <c r="AL1998">
        <v>1</v>
      </c>
      <c r="AM1998">
        <v>36.6</v>
      </c>
      <c r="AN1998">
        <v>51.9044497233863</v>
      </c>
      <c r="AO1998">
        <v>7</v>
      </c>
      <c r="AP1998">
        <v>1</v>
      </c>
      <c r="AQ1998">
        <v>0</v>
      </c>
      <c r="AR1998">
        <v>2</v>
      </c>
      <c r="AS1998">
        <v>2</v>
      </c>
      <c r="AT1998">
        <v>0</v>
      </c>
      <c r="AU1998">
        <v>37.785714285714299</v>
      </c>
      <c r="AV1998">
        <v>53.6544923481664</v>
      </c>
      <c r="AW1998">
        <v>8</v>
      </c>
      <c r="AX1998">
        <v>1</v>
      </c>
      <c r="AY1998">
        <v>0</v>
      </c>
      <c r="AZ1998">
        <v>2</v>
      </c>
      <c r="BA1998">
        <v>2</v>
      </c>
      <c r="BB1998">
        <v>1</v>
      </c>
      <c r="BC1998">
        <v>37.287500000000001</v>
      </c>
      <c r="BD1998">
        <v>53.500497993419202</v>
      </c>
      <c r="BE1998">
        <v>53.068948076502501</v>
      </c>
      <c r="BF1998">
        <v>2</v>
      </c>
      <c r="BG1998">
        <v>1</v>
      </c>
      <c r="BH1998">
        <v>3.2</v>
      </c>
      <c r="BI1998">
        <v>56.516741643026798</v>
      </c>
      <c r="BJ1998">
        <v>1</v>
      </c>
    </row>
    <row r="1999" spans="3:62" x14ac:dyDescent="0.15">
      <c r="C1999" s="19" t="s">
        <v>4085</v>
      </c>
      <c r="D1999" t="s">
        <v>1591</v>
      </c>
      <c r="E1999">
        <v>17</v>
      </c>
      <c r="F1999">
        <v>1</v>
      </c>
      <c r="G1999">
        <v>2000</v>
      </c>
      <c r="H1999">
        <v>750</v>
      </c>
      <c r="I1999">
        <v>7</v>
      </c>
      <c r="J1999">
        <v>10</v>
      </c>
      <c r="K1999">
        <v>1</v>
      </c>
      <c r="L1999">
        <v>5</v>
      </c>
      <c r="M1999">
        <v>1165</v>
      </c>
      <c r="N1999">
        <v>427</v>
      </c>
      <c r="O1999">
        <v>18</v>
      </c>
      <c r="P1999">
        <v>2</v>
      </c>
      <c r="Q1999">
        <v>3</v>
      </c>
      <c r="R1999">
        <v>3</v>
      </c>
      <c r="S1999">
        <v>1</v>
      </c>
      <c r="T1999">
        <v>0</v>
      </c>
      <c r="U1999">
        <v>36.077777777777797</v>
      </c>
      <c r="V1999">
        <v>51.254630094129098</v>
      </c>
      <c r="W1999">
        <v>35</v>
      </c>
      <c r="X1999">
        <v>92</v>
      </c>
      <c r="Y1999">
        <v>113</v>
      </c>
      <c r="Z1999">
        <v>51.514110377010098</v>
      </c>
      <c r="AA1999">
        <v>57.468973815140103</v>
      </c>
      <c r="AB1999">
        <v>62.985207370802001</v>
      </c>
      <c r="AC1999">
        <v>48.7236676294578</v>
      </c>
      <c r="AD1999">
        <v>49.553056878897102</v>
      </c>
      <c r="AE1999">
        <v>37.1</v>
      </c>
      <c r="AF1999">
        <v>54.049003214261397</v>
      </c>
      <c r="AG1999">
        <v>3</v>
      </c>
      <c r="AH1999">
        <v>0</v>
      </c>
      <c r="AI1999">
        <v>1</v>
      </c>
      <c r="AJ1999">
        <v>1</v>
      </c>
      <c r="AK1999">
        <v>1</v>
      </c>
      <c r="AL1999">
        <v>0</v>
      </c>
      <c r="AM1999">
        <v>34.933333333333302</v>
      </c>
      <c r="AN1999">
        <v>51.818627295342999</v>
      </c>
      <c r="AO1999">
        <v>16</v>
      </c>
      <c r="AP1999">
        <v>2</v>
      </c>
      <c r="AQ1999">
        <v>3</v>
      </c>
      <c r="AR1999">
        <v>3</v>
      </c>
      <c r="AS1999">
        <v>1</v>
      </c>
      <c r="AT1999">
        <v>0</v>
      </c>
      <c r="AU1999">
        <v>35.831249999999997</v>
      </c>
      <c r="AV1999">
        <v>50.133072531773799</v>
      </c>
      <c r="AW1999">
        <v>12</v>
      </c>
      <c r="AX1999">
        <v>2</v>
      </c>
      <c r="AY1999">
        <v>1</v>
      </c>
      <c r="AZ1999">
        <v>2</v>
      </c>
      <c r="BA1999">
        <v>0</v>
      </c>
      <c r="BB1999">
        <v>0</v>
      </c>
      <c r="BC1999">
        <v>36.2083333333333</v>
      </c>
      <c r="BD1999">
        <v>52.273016870243197</v>
      </c>
      <c r="BE1999">
        <v>54.148061760321703</v>
      </c>
      <c r="BF1999">
        <v>2</v>
      </c>
      <c r="BG1999">
        <v>4</v>
      </c>
      <c r="BH1999">
        <v>7.2</v>
      </c>
      <c r="BI1999">
        <v>53.681414195386097</v>
      </c>
      <c r="BJ1999">
        <v>1</v>
      </c>
    </row>
    <row r="2000" spans="3:62" x14ac:dyDescent="0.15">
      <c r="C2000" s="19" t="s">
        <v>4086</v>
      </c>
      <c r="D2000" t="s">
        <v>1592</v>
      </c>
      <c r="E2000">
        <v>17</v>
      </c>
      <c r="F2000">
        <v>1</v>
      </c>
      <c r="G2000">
        <v>2400</v>
      </c>
      <c r="H2000">
        <v>1500</v>
      </c>
      <c r="I2000">
        <v>8</v>
      </c>
      <c r="J2000">
        <v>10</v>
      </c>
      <c r="K2000">
        <v>1</v>
      </c>
      <c r="L2000">
        <v>8</v>
      </c>
      <c r="M2000">
        <v>1125</v>
      </c>
      <c r="N2000">
        <v>1032</v>
      </c>
      <c r="O2000">
        <v>36</v>
      </c>
      <c r="P2000">
        <v>1</v>
      </c>
      <c r="Q2000">
        <v>4</v>
      </c>
      <c r="R2000">
        <v>6</v>
      </c>
      <c r="S2000">
        <v>4</v>
      </c>
      <c r="T2000">
        <v>6</v>
      </c>
      <c r="U2000">
        <v>36.0416666666667</v>
      </c>
      <c r="V2000">
        <v>54.012384245343803</v>
      </c>
      <c r="W2000">
        <v>154</v>
      </c>
      <c r="X2000">
        <v>190</v>
      </c>
      <c r="Y2000">
        <v>225</v>
      </c>
      <c r="Z2000">
        <v>67.316210818252102</v>
      </c>
      <c r="AA2000">
        <v>59.305584982963602</v>
      </c>
      <c r="AB2000">
        <v>54.487225400716802</v>
      </c>
      <c r="AC2000">
        <v>57.132979411830199</v>
      </c>
      <c r="AD2000">
        <v>60.476701141672997</v>
      </c>
      <c r="AE2000">
        <v>36.54</v>
      </c>
      <c r="AF2000">
        <v>59.743740351087098</v>
      </c>
      <c r="AG2000">
        <v>9</v>
      </c>
      <c r="AH2000">
        <v>0</v>
      </c>
      <c r="AI2000">
        <v>0</v>
      </c>
      <c r="AJ2000">
        <v>3</v>
      </c>
      <c r="AK2000">
        <v>2</v>
      </c>
      <c r="AL2000">
        <v>1</v>
      </c>
      <c r="AM2000">
        <v>34.4444444444444</v>
      </c>
      <c r="AN2000">
        <v>52.698025179066697</v>
      </c>
      <c r="AO2000">
        <v>2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34.5</v>
      </c>
      <c r="AV2000">
        <v>63.310897900607898</v>
      </c>
      <c r="AW2000">
        <v>7</v>
      </c>
      <c r="AX2000">
        <v>1</v>
      </c>
      <c r="AY2000">
        <v>2</v>
      </c>
      <c r="AZ2000">
        <v>1</v>
      </c>
      <c r="BA2000">
        <v>0</v>
      </c>
      <c r="BB2000">
        <v>1</v>
      </c>
      <c r="BC2000">
        <v>36.914285714285697</v>
      </c>
      <c r="BD2000">
        <v>60.023984500825897</v>
      </c>
      <c r="BE2000">
        <v>40.657685492116101</v>
      </c>
      <c r="BF2000">
        <v>2</v>
      </c>
      <c r="BG2000">
        <v>6</v>
      </c>
      <c r="BH2000">
        <v>24.4</v>
      </c>
      <c r="BI2000">
        <v>54.105693214863898</v>
      </c>
      <c r="BJ2000">
        <v>1</v>
      </c>
    </row>
    <row r="2001" spans="3:62" x14ac:dyDescent="0.15">
      <c r="C2001" s="19" t="s">
        <v>4087</v>
      </c>
      <c r="D2001" t="s">
        <v>1593</v>
      </c>
      <c r="E2001">
        <v>17</v>
      </c>
      <c r="F2001">
        <v>2</v>
      </c>
      <c r="G2001">
        <v>1200</v>
      </c>
      <c r="H2001">
        <v>1820</v>
      </c>
      <c r="I2001">
        <v>8</v>
      </c>
      <c r="J2001">
        <v>13</v>
      </c>
      <c r="K2001">
        <v>1</v>
      </c>
      <c r="L2001">
        <v>5</v>
      </c>
      <c r="M2001">
        <v>5203</v>
      </c>
      <c r="N2001">
        <v>1134</v>
      </c>
      <c r="O2001">
        <v>15</v>
      </c>
      <c r="P2001">
        <v>4</v>
      </c>
      <c r="Q2001">
        <v>2</v>
      </c>
      <c r="R2001">
        <v>2</v>
      </c>
      <c r="S2001">
        <v>0</v>
      </c>
      <c r="T2001">
        <v>0</v>
      </c>
      <c r="U2001">
        <v>36.14</v>
      </c>
      <c r="V2001">
        <v>61.102337720654702</v>
      </c>
      <c r="W2001">
        <v>28</v>
      </c>
      <c r="X2001">
        <v>85</v>
      </c>
      <c r="Y2001">
        <v>105</v>
      </c>
      <c r="Z2001">
        <v>63.594302754313198</v>
      </c>
      <c r="AA2001">
        <v>61.8535890754045</v>
      </c>
      <c r="AB2001">
        <v>67.385684458557193</v>
      </c>
      <c r="AC2001">
        <v>58.035859498484399</v>
      </c>
      <c r="AD2001">
        <v>62.3938833768471</v>
      </c>
      <c r="AE2001">
        <v>35.5</v>
      </c>
      <c r="AF2001">
        <v>62.652663832721302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14</v>
      </c>
      <c r="AP2001">
        <v>4</v>
      </c>
      <c r="AQ2001">
        <v>2</v>
      </c>
      <c r="AR2001">
        <v>2</v>
      </c>
      <c r="AS2001">
        <v>0</v>
      </c>
      <c r="AT2001">
        <v>0</v>
      </c>
      <c r="AU2001">
        <v>36.1357142857143</v>
      </c>
      <c r="AV2001">
        <v>62.011303968706201</v>
      </c>
      <c r="AW2001">
        <v>11</v>
      </c>
      <c r="AX2001">
        <v>4</v>
      </c>
      <c r="AY2001">
        <v>2</v>
      </c>
      <c r="AZ2001">
        <v>0</v>
      </c>
      <c r="BA2001">
        <v>0</v>
      </c>
      <c r="BB2001">
        <v>0</v>
      </c>
      <c r="BC2001">
        <v>35.6</v>
      </c>
      <c r="BD2001">
        <v>62.919588403423397</v>
      </c>
      <c r="BE2001">
        <v>62.839207544752497</v>
      </c>
      <c r="BF2001">
        <v>1</v>
      </c>
      <c r="BG2001">
        <v>2</v>
      </c>
      <c r="BH2001">
        <v>5.4</v>
      </c>
      <c r="BI2001">
        <v>63.715300622906</v>
      </c>
      <c r="BJ2001">
        <v>1</v>
      </c>
    </row>
    <row r="2002" spans="3:62" x14ac:dyDescent="0.15">
      <c r="C2002" s="19" t="s">
        <v>4088</v>
      </c>
      <c r="D2002" t="s">
        <v>1594</v>
      </c>
      <c r="E2002">
        <v>17</v>
      </c>
      <c r="F2002">
        <v>1</v>
      </c>
      <c r="G2002">
        <v>1400</v>
      </c>
      <c r="H2002">
        <v>1820</v>
      </c>
      <c r="I2002">
        <v>1</v>
      </c>
      <c r="J2002">
        <v>1</v>
      </c>
      <c r="K2002">
        <v>2</v>
      </c>
      <c r="L2002">
        <v>4</v>
      </c>
      <c r="M2002">
        <v>1099</v>
      </c>
      <c r="N2002">
        <v>1092</v>
      </c>
      <c r="O2002">
        <v>8</v>
      </c>
      <c r="P2002">
        <v>3</v>
      </c>
      <c r="Q2002">
        <v>2</v>
      </c>
      <c r="R2002">
        <v>1</v>
      </c>
      <c r="S2002">
        <v>0</v>
      </c>
      <c r="T2002">
        <v>0</v>
      </c>
      <c r="U2002">
        <v>35.012500000000003</v>
      </c>
      <c r="V2002">
        <v>56.4451755370008</v>
      </c>
      <c r="W2002">
        <v>50</v>
      </c>
      <c r="X2002">
        <v>127</v>
      </c>
      <c r="Y2002">
        <v>161</v>
      </c>
      <c r="Z2002">
        <v>67.930823616856401</v>
      </c>
      <c r="AA2002">
        <v>60.815158858716003</v>
      </c>
      <c r="AB2002">
        <v>66.739942263861593</v>
      </c>
      <c r="AC2002">
        <v>42.634089840833802</v>
      </c>
      <c r="AD2002">
        <v>58.447559830822001</v>
      </c>
      <c r="AE2002">
        <v>35.06</v>
      </c>
      <c r="AF2002">
        <v>59.313514882218001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8</v>
      </c>
      <c r="AP2002">
        <v>3</v>
      </c>
      <c r="AQ2002">
        <v>2</v>
      </c>
      <c r="AR2002">
        <v>1</v>
      </c>
      <c r="AS2002">
        <v>0</v>
      </c>
      <c r="AT2002">
        <v>0</v>
      </c>
      <c r="AU2002">
        <v>35.012500000000003</v>
      </c>
      <c r="AV2002">
        <v>56.4451755370008</v>
      </c>
      <c r="AW2002">
        <v>8</v>
      </c>
      <c r="AX2002">
        <v>3</v>
      </c>
      <c r="AY2002">
        <v>2</v>
      </c>
      <c r="AZ2002">
        <v>1</v>
      </c>
      <c r="BA2002">
        <v>0</v>
      </c>
      <c r="BB2002">
        <v>0</v>
      </c>
      <c r="BC2002">
        <v>35.012500000000003</v>
      </c>
      <c r="BD2002">
        <v>56.4451755370008</v>
      </c>
      <c r="BE2002">
        <v>48.272051139457801</v>
      </c>
      <c r="BF2002">
        <v>5</v>
      </c>
      <c r="BG2002">
        <v>2</v>
      </c>
      <c r="BH2002">
        <v>5.8</v>
      </c>
      <c r="BI2002">
        <v>60.077419611023998</v>
      </c>
      <c r="BJ2002">
        <v>1</v>
      </c>
    </row>
    <row r="2003" spans="3:62" x14ac:dyDescent="0.15">
      <c r="C2003" s="19" t="s">
        <v>4089</v>
      </c>
      <c r="D2003" t="s">
        <v>1595</v>
      </c>
      <c r="E2003">
        <v>17</v>
      </c>
      <c r="F2003">
        <v>2</v>
      </c>
      <c r="G2003">
        <v>1200</v>
      </c>
      <c r="H2003">
        <v>1050</v>
      </c>
      <c r="I2003">
        <v>4</v>
      </c>
      <c r="J2003">
        <v>5</v>
      </c>
      <c r="K2003">
        <v>1</v>
      </c>
      <c r="L2003">
        <v>5</v>
      </c>
      <c r="M2003">
        <v>1163</v>
      </c>
      <c r="N2003">
        <v>1140</v>
      </c>
      <c r="O2003">
        <v>14</v>
      </c>
      <c r="P2003">
        <v>1</v>
      </c>
      <c r="Q2003">
        <v>2</v>
      </c>
      <c r="R2003">
        <v>2</v>
      </c>
      <c r="S2003">
        <v>1</v>
      </c>
      <c r="T2003">
        <v>1</v>
      </c>
      <c r="U2003">
        <v>35.9428571428571</v>
      </c>
      <c r="V2003">
        <v>57.706835411220197</v>
      </c>
      <c r="W2003">
        <v>30</v>
      </c>
      <c r="X2003">
        <v>56</v>
      </c>
      <c r="Y2003">
        <v>169</v>
      </c>
      <c r="Z2003">
        <v>64.412999302586002</v>
      </c>
      <c r="AA2003">
        <v>67.575089179849101</v>
      </c>
      <c r="AB2003">
        <v>55.338718350999898</v>
      </c>
      <c r="AC2003">
        <v>56.438088008152398</v>
      </c>
      <c r="AD2003">
        <v>61.549121808427699</v>
      </c>
      <c r="AE2003">
        <v>35.74</v>
      </c>
      <c r="AF2003">
        <v>61.062803330003</v>
      </c>
      <c r="AG2003">
        <v>3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35.933333333333202</v>
      </c>
      <c r="AN2003">
        <v>59.3141604117939</v>
      </c>
      <c r="AO2003">
        <v>7</v>
      </c>
      <c r="AP2003">
        <v>1</v>
      </c>
      <c r="AQ2003">
        <v>2</v>
      </c>
      <c r="AR2003">
        <v>2</v>
      </c>
      <c r="AS2003">
        <v>0</v>
      </c>
      <c r="AT2003">
        <v>1</v>
      </c>
      <c r="AU2003">
        <v>36.185714285714297</v>
      </c>
      <c r="AV2003">
        <v>62.041138236926201</v>
      </c>
      <c r="AW2003">
        <v>12</v>
      </c>
      <c r="AX2003">
        <v>1</v>
      </c>
      <c r="AY2003">
        <v>2</v>
      </c>
      <c r="AZ2003">
        <v>2</v>
      </c>
      <c r="BA2003">
        <v>1</v>
      </c>
      <c r="BB2003">
        <v>1</v>
      </c>
      <c r="BC2003">
        <v>35.766666666666701</v>
      </c>
      <c r="BD2003">
        <v>59.104195899351097</v>
      </c>
      <c r="BE2003">
        <v>58.964933447890701</v>
      </c>
      <c r="BF2003">
        <v>5</v>
      </c>
      <c r="BG2003">
        <v>1</v>
      </c>
      <c r="BH2003">
        <v>3</v>
      </c>
      <c r="BI2003">
        <v>60.536506371937698</v>
      </c>
      <c r="BJ2003">
        <v>1</v>
      </c>
    </row>
    <row r="2004" spans="3:62" x14ac:dyDescent="0.15">
      <c r="C2004" s="19" t="s">
        <v>4090</v>
      </c>
      <c r="D2004" t="s">
        <v>688</v>
      </c>
      <c r="E2004">
        <v>17</v>
      </c>
      <c r="F2004">
        <v>2</v>
      </c>
      <c r="G2004">
        <v>1200</v>
      </c>
      <c r="H2004">
        <v>500</v>
      </c>
      <c r="I2004">
        <v>1</v>
      </c>
      <c r="J2004">
        <v>2</v>
      </c>
      <c r="K2004">
        <v>2</v>
      </c>
      <c r="L2004">
        <v>3</v>
      </c>
      <c r="M2004">
        <v>1126</v>
      </c>
      <c r="N2004">
        <v>1111</v>
      </c>
      <c r="O2004">
        <v>4</v>
      </c>
      <c r="P2004">
        <v>0</v>
      </c>
      <c r="Q2004">
        <v>1</v>
      </c>
      <c r="R2004">
        <v>2</v>
      </c>
      <c r="S2004">
        <v>0</v>
      </c>
      <c r="T2004">
        <v>1</v>
      </c>
      <c r="U2004">
        <v>37.274999999999999</v>
      </c>
      <c r="V2004">
        <v>49.141385719234698</v>
      </c>
      <c r="W2004">
        <v>77</v>
      </c>
      <c r="X2004">
        <v>90</v>
      </c>
      <c r="Y2004">
        <v>104</v>
      </c>
      <c r="Z2004">
        <v>52.907091176812003</v>
      </c>
      <c r="AA2004">
        <v>47.682807847516699</v>
      </c>
      <c r="AB2004">
        <v>53.107975483607497</v>
      </c>
      <c r="AC2004">
        <v>42.867668369002601</v>
      </c>
      <c r="AD2004">
        <v>0</v>
      </c>
      <c r="AE2004">
        <v>37.274999999999999</v>
      </c>
      <c r="AF2004">
        <v>49.141385719234698</v>
      </c>
      <c r="AG2004">
        <v>3</v>
      </c>
      <c r="AH2004">
        <v>0</v>
      </c>
      <c r="AI2004">
        <v>1</v>
      </c>
      <c r="AJ2004">
        <v>2</v>
      </c>
      <c r="AK2004">
        <v>0</v>
      </c>
      <c r="AL2004">
        <v>0</v>
      </c>
      <c r="AM2004">
        <v>37.633333333333297</v>
      </c>
      <c r="AN2004">
        <v>51.232624835978797</v>
      </c>
      <c r="AO2004">
        <v>3</v>
      </c>
      <c r="AP2004">
        <v>0</v>
      </c>
      <c r="AQ2004">
        <v>1</v>
      </c>
      <c r="AR2004">
        <v>2</v>
      </c>
      <c r="AS2004">
        <v>0</v>
      </c>
      <c r="AT2004">
        <v>0</v>
      </c>
      <c r="AU2004">
        <v>37.633333333333297</v>
      </c>
      <c r="AV2004">
        <v>51.232624835978797</v>
      </c>
      <c r="AW2004">
        <v>4</v>
      </c>
      <c r="AX2004">
        <v>0</v>
      </c>
      <c r="AY2004">
        <v>1</v>
      </c>
      <c r="AZ2004">
        <v>2</v>
      </c>
      <c r="BA2004">
        <v>0</v>
      </c>
      <c r="BB2004">
        <v>1</v>
      </c>
      <c r="BC2004">
        <v>37.274999999999999</v>
      </c>
      <c r="BD2004">
        <v>49.141385719234698</v>
      </c>
      <c r="BE2004">
        <v>49.555982069797899</v>
      </c>
      <c r="BF2004">
        <v>2</v>
      </c>
      <c r="BG2004">
        <v>2</v>
      </c>
      <c r="BH2004">
        <v>4.2</v>
      </c>
      <c r="BI2004">
        <v>50.664815330187302</v>
      </c>
      <c r="BJ2004">
        <v>1</v>
      </c>
    </row>
    <row r="2005" spans="3:62" x14ac:dyDescent="0.15">
      <c r="C2005" s="19" t="s">
        <v>4091</v>
      </c>
      <c r="D2005" t="s">
        <v>136</v>
      </c>
      <c r="E2005">
        <v>17</v>
      </c>
      <c r="F2005">
        <v>2</v>
      </c>
      <c r="G2005">
        <v>1800</v>
      </c>
      <c r="H2005">
        <v>500</v>
      </c>
      <c r="I2005">
        <v>8</v>
      </c>
      <c r="J2005">
        <v>11</v>
      </c>
      <c r="K2005">
        <v>1</v>
      </c>
      <c r="L2005">
        <v>3</v>
      </c>
      <c r="M2005">
        <v>1155</v>
      </c>
      <c r="N2005">
        <v>365</v>
      </c>
      <c r="O2005">
        <v>5</v>
      </c>
      <c r="P2005">
        <v>0</v>
      </c>
      <c r="Q2005">
        <v>1</v>
      </c>
      <c r="R2005">
        <v>1</v>
      </c>
      <c r="S2005">
        <v>1</v>
      </c>
      <c r="T2005">
        <v>0</v>
      </c>
      <c r="U2005">
        <v>38.700000000000003</v>
      </c>
      <c r="V2005">
        <v>49.643098010689997</v>
      </c>
      <c r="W2005">
        <v>14</v>
      </c>
      <c r="X2005">
        <v>35</v>
      </c>
      <c r="Y2005">
        <v>56</v>
      </c>
      <c r="Z2005">
        <v>49.819724001053402</v>
      </c>
      <c r="AA2005">
        <v>50.0666910541185</v>
      </c>
      <c r="AB2005">
        <v>48.651065965818098</v>
      </c>
      <c r="AC2005">
        <v>51.243983315816998</v>
      </c>
      <c r="AD2005">
        <v>48.434025716643397</v>
      </c>
      <c r="AE2005">
        <v>38.700000000000003</v>
      </c>
      <c r="AF2005">
        <v>49.643098010689997</v>
      </c>
      <c r="AG2005">
        <v>3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38.299999999999997</v>
      </c>
      <c r="AN2005">
        <v>49.832577677838003</v>
      </c>
      <c r="AO2005">
        <v>5</v>
      </c>
      <c r="AP2005">
        <v>0</v>
      </c>
      <c r="AQ2005">
        <v>1</v>
      </c>
      <c r="AR2005">
        <v>1</v>
      </c>
      <c r="AS2005">
        <v>1</v>
      </c>
      <c r="AT2005">
        <v>0</v>
      </c>
      <c r="AU2005">
        <v>38.700000000000003</v>
      </c>
      <c r="AV2005">
        <v>49.643098010689997</v>
      </c>
      <c r="AW2005">
        <v>5</v>
      </c>
      <c r="AX2005">
        <v>0</v>
      </c>
      <c r="AY2005">
        <v>1</v>
      </c>
      <c r="AZ2005">
        <v>1</v>
      </c>
      <c r="BA2005">
        <v>1</v>
      </c>
      <c r="BB2005">
        <v>0</v>
      </c>
      <c r="BC2005">
        <v>38.700000000000003</v>
      </c>
      <c r="BD2005">
        <v>49.643098010689997</v>
      </c>
      <c r="BE2005">
        <v>50.632030019915703</v>
      </c>
      <c r="BF2005">
        <v>4</v>
      </c>
      <c r="BG2005">
        <v>2</v>
      </c>
      <c r="BH2005">
        <v>5.9</v>
      </c>
      <c r="BI2005">
        <v>50.742215907993099</v>
      </c>
      <c r="BJ2005">
        <v>1</v>
      </c>
    </row>
    <row r="2006" spans="3:62" x14ac:dyDescent="0.15">
      <c r="C2006" s="19" t="s">
        <v>4092</v>
      </c>
      <c r="D2006" t="s">
        <v>1596</v>
      </c>
      <c r="E2006">
        <v>17</v>
      </c>
      <c r="F2006">
        <v>2</v>
      </c>
      <c r="G2006">
        <v>1400</v>
      </c>
      <c r="H2006">
        <v>500</v>
      </c>
      <c r="I2006">
        <v>6</v>
      </c>
      <c r="J2006">
        <v>11</v>
      </c>
      <c r="K2006">
        <v>1</v>
      </c>
      <c r="L2006">
        <v>3</v>
      </c>
      <c r="M2006">
        <v>1115</v>
      </c>
      <c r="N2006">
        <v>1105</v>
      </c>
      <c r="O2006">
        <v>5</v>
      </c>
      <c r="P2006">
        <v>0</v>
      </c>
      <c r="Q2006">
        <v>1</v>
      </c>
      <c r="R2006">
        <v>2</v>
      </c>
      <c r="S2006">
        <v>0</v>
      </c>
      <c r="T2006">
        <v>0</v>
      </c>
      <c r="U2006">
        <v>36.020000000000003</v>
      </c>
      <c r="V2006">
        <v>49.173764187956102</v>
      </c>
      <c r="W2006">
        <v>111</v>
      </c>
      <c r="X2006">
        <v>146</v>
      </c>
      <c r="Y2006">
        <v>161</v>
      </c>
      <c r="Z2006">
        <v>52.336706455817101</v>
      </c>
      <c r="AA2006">
        <v>46.026835788015703</v>
      </c>
      <c r="AB2006">
        <v>53.723557988227299</v>
      </c>
      <c r="AC2006">
        <v>50.339822485459798</v>
      </c>
      <c r="AD2006">
        <v>43.441898222260697</v>
      </c>
      <c r="AE2006">
        <v>36.020000000000003</v>
      </c>
      <c r="AF2006">
        <v>49.173764187956102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40.1</v>
      </c>
      <c r="AN2006">
        <v>52.336706455817101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40.1</v>
      </c>
      <c r="AV2006">
        <v>52.336706455817101</v>
      </c>
      <c r="AW2006">
        <v>5</v>
      </c>
      <c r="AX2006">
        <v>0</v>
      </c>
      <c r="AY2006">
        <v>1</v>
      </c>
      <c r="AZ2006">
        <v>2</v>
      </c>
      <c r="BA2006">
        <v>0</v>
      </c>
      <c r="BB2006">
        <v>0</v>
      </c>
      <c r="BC2006">
        <v>36.020000000000003</v>
      </c>
      <c r="BD2006">
        <v>49.173764187956102</v>
      </c>
      <c r="BE2006">
        <v>41.803251170076699</v>
      </c>
      <c r="BF2006">
        <v>6</v>
      </c>
      <c r="BG2006">
        <v>4</v>
      </c>
      <c r="BH2006">
        <v>6.8</v>
      </c>
      <c r="BI2006">
        <v>49.679653186638397</v>
      </c>
      <c r="BJ2006">
        <v>1</v>
      </c>
    </row>
    <row r="2007" spans="3:62" x14ac:dyDescent="0.15">
      <c r="C2007" s="19" t="s">
        <v>4093</v>
      </c>
      <c r="D2007" t="s">
        <v>1597</v>
      </c>
      <c r="E2007">
        <v>17</v>
      </c>
      <c r="F2007">
        <v>2</v>
      </c>
      <c r="G2007">
        <v>1800</v>
      </c>
      <c r="H2007">
        <v>720</v>
      </c>
      <c r="I2007">
        <v>8</v>
      </c>
      <c r="J2007">
        <v>10</v>
      </c>
      <c r="K2007">
        <v>1</v>
      </c>
      <c r="L2007">
        <v>3</v>
      </c>
      <c r="M2007">
        <v>1126</v>
      </c>
      <c r="N2007">
        <v>1144</v>
      </c>
      <c r="O2007">
        <v>3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36.799999999999997</v>
      </c>
      <c r="V2007">
        <v>52.788503991579198</v>
      </c>
      <c r="W2007">
        <v>23</v>
      </c>
      <c r="X2007">
        <v>70</v>
      </c>
      <c r="Y2007">
        <v>90</v>
      </c>
      <c r="Z2007">
        <v>57.536631180244797</v>
      </c>
      <c r="AA2007">
        <v>49.5848974786756</v>
      </c>
      <c r="AB2007">
        <v>51.243983315816998</v>
      </c>
      <c r="AC2007">
        <v>0</v>
      </c>
      <c r="AD2007">
        <v>0</v>
      </c>
      <c r="AE2007">
        <v>36.799999999999997</v>
      </c>
      <c r="AF2007">
        <v>52.788503991579198</v>
      </c>
      <c r="AG2007">
        <v>2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37.4</v>
      </c>
      <c r="AN2007">
        <v>54.390307248030901</v>
      </c>
      <c r="AO2007">
        <v>2</v>
      </c>
      <c r="AP2007">
        <v>1</v>
      </c>
      <c r="AQ2007">
        <v>0</v>
      </c>
      <c r="AR2007">
        <v>1</v>
      </c>
      <c r="AS2007">
        <v>0</v>
      </c>
      <c r="AT2007">
        <v>0</v>
      </c>
      <c r="AU2007">
        <v>37.4</v>
      </c>
      <c r="AV2007">
        <v>54.390307248030901</v>
      </c>
      <c r="AW2007">
        <v>3</v>
      </c>
      <c r="AX2007">
        <v>1</v>
      </c>
      <c r="AY2007">
        <v>0</v>
      </c>
      <c r="AZ2007">
        <v>1</v>
      </c>
      <c r="BA2007">
        <v>0</v>
      </c>
      <c r="BB2007">
        <v>0</v>
      </c>
      <c r="BC2007">
        <v>36.799999999999997</v>
      </c>
      <c r="BD2007">
        <v>52.788503991579198</v>
      </c>
      <c r="BE2007">
        <v>59.1612432179694</v>
      </c>
      <c r="BF2007">
        <v>1</v>
      </c>
      <c r="BG2007">
        <v>1</v>
      </c>
      <c r="BH2007">
        <v>1.9</v>
      </c>
      <c r="BI2007">
        <v>54.970941245129602</v>
      </c>
      <c r="BJ2007">
        <v>1</v>
      </c>
    </row>
    <row r="2008" spans="3:62" x14ac:dyDescent="0.15">
      <c r="C2008" s="19" t="s">
        <v>4094</v>
      </c>
      <c r="D2008" t="s">
        <v>1350</v>
      </c>
      <c r="E2008">
        <v>17</v>
      </c>
      <c r="F2008">
        <v>1</v>
      </c>
      <c r="G2008">
        <v>2000</v>
      </c>
      <c r="H2008">
        <v>500</v>
      </c>
      <c r="I2008">
        <v>3</v>
      </c>
      <c r="J2008">
        <v>3</v>
      </c>
      <c r="K2008">
        <v>1</v>
      </c>
      <c r="L2008">
        <v>3</v>
      </c>
      <c r="M2008">
        <v>1115</v>
      </c>
      <c r="N2008">
        <v>1075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36.066666666666698</v>
      </c>
      <c r="V2008">
        <v>48.203678590977198</v>
      </c>
      <c r="W2008">
        <v>23</v>
      </c>
      <c r="X2008">
        <v>62</v>
      </c>
      <c r="Y2008">
        <v>76</v>
      </c>
      <c r="Z2008">
        <v>55.011296103044202</v>
      </c>
      <c r="AA2008">
        <v>41.268057156188497</v>
      </c>
      <c r="AB2008">
        <v>48.331682513698901</v>
      </c>
      <c r="AC2008">
        <v>0</v>
      </c>
      <c r="AD2008">
        <v>0</v>
      </c>
      <c r="AE2008">
        <v>36.066666666666698</v>
      </c>
      <c r="AF2008">
        <v>48.203678590977198</v>
      </c>
      <c r="AG2008">
        <v>2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35.799999999999997</v>
      </c>
      <c r="AN2008">
        <v>51.671489308371498</v>
      </c>
      <c r="AO2008">
        <v>3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36.066666666666698</v>
      </c>
      <c r="AV2008">
        <v>48.203678590977198</v>
      </c>
      <c r="AW2008">
        <v>3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36.066666666666698</v>
      </c>
      <c r="BD2008">
        <v>48.203678590977198</v>
      </c>
      <c r="BE2008">
        <v>56.722879331849697</v>
      </c>
      <c r="BF2008">
        <v>2</v>
      </c>
      <c r="BG2008">
        <v>5</v>
      </c>
      <c r="BH2008">
        <v>8.9</v>
      </c>
      <c r="BI2008">
        <v>49.282706458932402</v>
      </c>
      <c r="BJ2008">
        <v>1</v>
      </c>
    </row>
    <row r="2009" spans="3:62" x14ac:dyDescent="0.15">
      <c r="C2009" s="19" t="s">
        <v>4095</v>
      </c>
      <c r="D2009" t="s">
        <v>1598</v>
      </c>
      <c r="E2009">
        <v>17</v>
      </c>
      <c r="F2009">
        <v>1</v>
      </c>
      <c r="G2009">
        <v>1600</v>
      </c>
      <c r="H2009">
        <v>600</v>
      </c>
      <c r="I2009">
        <v>6</v>
      </c>
      <c r="J2009">
        <v>11</v>
      </c>
      <c r="K2009">
        <v>1</v>
      </c>
      <c r="L2009">
        <v>3</v>
      </c>
      <c r="M2009">
        <v>5212</v>
      </c>
      <c r="N2009">
        <v>1062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51.5554819442278</v>
      </c>
      <c r="BF2009">
        <v>4</v>
      </c>
      <c r="BG2009">
        <v>1</v>
      </c>
      <c r="BH2009">
        <v>2.5</v>
      </c>
      <c r="BI2009">
        <v>43.442569154517699</v>
      </c>
      <c r="BJ2009">
        <v>1</v>
      </c>
    </row>
    <row r="2010" spans="3:62" x14ac:dyDescent="0.15">
      <c r="C2010" s="19" t="s">
        <v>4096</v>
      </c>
      <c r="D2010" t="s">
        <v>1599</v>
      </c>
      <c r="E2010">
        <v>17</v>
      </c>
      <c r="F2010">
        <v>2</v>
      </c>
      <c r="G2010">
        <v>1900</v>
      </c>
      <c r="H2010">
        <v>750</v>
      </c>
      <c r="I2010">
        <v>1</v>
      </c>
      <c r="J2010">
        <v>1</v>
      </c>
      <c r="K2010">
        <v>1</v>
      </c>
      <c r="L2010">
        <v>4</v>
      </c>
      <c r="M2010">
        <v>5212</v>
      </c>
      <c r="N2010">
        <v>1137</v>
      </c>
      <c r="O2010">
        <v>11</v>
      </c>
      <c r="P2010">
        <v>1</v>
      </c>
      <c r="Q2010">
        <v>0</v>
      </c>
      <c r="R2010">
        <v>2</v>
      </c>
      <c r="S2010">
        <v>2</v>
      </c>
      <c r="T2010">
        <v>1</v>
      </c>
      <c r="U2010">
        <v>37.7545454545455</v>
      </c>
      <c r="V2010">
        <v>50.051005147463499</v>
      </c>
      <c r="W2010">
        <v>14</v>
      </c>
      <c r="X2010">
        <v>48</v>
      </c>
      <c r="Y2010">
        <v>105</v>
      </c>
      <c r="Z2010">
        <v>56.724325161382602</v>
      </c>
      <c r="AA2010">
        <v>53.505726411497697</v>
      </c>
      <c r="AB2010">
        <v>58.605632934258303</v>
      </c>
      <c r="AC2010">
        <v>52.487446967808403</v>
      </c>
      <c r="AD2010">
        <v>33.016916226640802</v>
      </c>
      <c r="AE2010">
        <v>37.86</v>
      </c>
      <c r="AF2010">
        <v>50.868009540317601</v>
      </c>
      <c r="AG2010">
        <v>3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37.866666666666703</v>
      </c>
      <c r="AN2010">
        <v>48.948348795509503</v>
      </c>
      <c r="AO2010">
        <v>6</v>
      </c>
      <c r="AP2010">
        <v>1</v>
      </c>
      <c r="AQ2010">
        <v>0</v>
      </c>
      <c r="AR2010">
        <v>1</v>
      </c>
      <c r="AS2010">
        <v>1</v>
      </c>
      <c r="AT2010">
        <v>0</v>
      </c>
      <c r="AU2010">
        <v>39.116666666666703</v>
      </c>
      <c r="AV2010">
        <v>55.2844397562463</v>
      </c>
      <c r="AW2010">
        <v>10</v>
      </c>
      <c r="AX2010">
        <v>1</v>
      </c>
      <c r="AY2010">
        <v>0</v>
      </c>
      <c r="AZ2010">
        <v>2</v>
      </c>
      <c r="BA2010">
        <v>2</v>
      </c>
      <c r="BB2010">
        <v>1</v>
      </c>
      <c r="BC2010">
        <v>37.729999999999997</v>
      </c>
      <c r="BD2010">
        <v>51.754414039545701</v>
      </c>
      <c r="BE2010">
        <v>48.925832928878997</v>
      </c>
      <c r="BF2010">
        <v>5</v>
      </c>
      <c r="BG2010">
        <v>2</v>
      </c>
      <c r="BH2010">
        <v>2.7</v>
      </c>
      <c r="BI2010">
        <v>52.9948027012735</v>
      </c>
      <c r="BJ2010">
        <v>1</v>
      </c>
    </row>
    <row r="2011" spans="3:62" x14ac:dyDescent="0.15">
      <c r="C2011" s="19" t="s">
        <v>4097</v>
      </c>
      <c r="D2011" t="s">
        <v>937</v>
      </c>
      <c r="E2011">
        <v>17</v>
      </c>
      <c r="F2011">
        <v>3</v>
      </c>
      <c r="G2011">
        <v>3170</v>
      </c>
      <c r="H2011">
        <v>1650</v>
      </c>
      <c r="I2011">
        <v>6</v>
      </c>
      <c r="J2011">
        <v>6</v>
      </c>
      <c r="K2011">
        <v>1</v>
      </c>
      <c r="L2011">
        <v>8</v>
      </c>
      <c r="M2011">
        <v>652</v>
      </c>
      <c r="N2011">
        <v>1049</v>
      </c>
      <c r="O2011">
        <v>44</v>
      </c>
      <c r="P2011">
        <v>5</v>
      </c>
      <c r="Q2011">
        <v>2</v>
      </c>
      <c r="R2011">
        <v>3</v>
      </c>
      <c r="S2011">
        <v>5</v>
      </c>
      <c r="T2011">
        <v>4</v>
      </c>
      <c r="U2011">
        <v>30.709302325581302</v>
      </c>
      <c r="V2011">
        <v>55.800279328994499</v>
      </c>
      <c r="W2011">
        <v>77</v>
      </c>
      <c r="X2011">
        <v>126</v>
      </c>
      <c r="Y2011">
        <v>147</v>
      </c>
      <c r="Z2011">
        <v>66.707495294595503</v>
      </c>
      <c r="AA2011">
        <v>60.996148769049398</v>
      </c>
      <c r="AB2011">
        <v>64.154878748206499</v>
      </c>
      <c r="AC2011">
        <v>54.125891581541502</v>
      </c>
      <c r="AD2011">
        <v>66.705929360048202</v>
      </c>
      <c r="AE2011">
        <v>13.54</v>
      </c>
      <c r="AF2011">
        <v>62.538068750688197</v>
      </c>
      <c r="AG2011">
        <v>9</v>
      </c>
      <c r="AH2011">
        <v>1</v>
      </c>
      <c r="AI2011">
        <v>0</v>
      </c>
      <c r="AJ2011">
        <v>1</v>
      </c>
      <c r="AK2011">
        <v>1</v>
      </c>
      <c r="AL2011">
        <v>1</v>
      </c>
      <c r="AM2011">
        <v>27.511111111111099</v>
      </c>
      <c r="AN2011">
        <v>56.1219390567746</v>
      </c>
      <c r="AO2011">
        <v>10</v>
      </c>
      <c r="AP2011">
        <v>2</v>
      </c>
      <c r="AQ2011">
        <v>2</v>
      </c>
      <c r="AR2011">
        <v>2</v>
      </c>
      <c r="AS2011">
        <v>1</v>
      </c>
      <c r="AT2011">
        <v>0</v>
      </c>
      <c r="AU2011">
        <v>13.577777777777801</v>
      </c>
      <c r="AV2011">
        <v>58.594832815026898</v>
      </c>
      <c r="AW2011">
        <v>6</v>
      </c>
      <c r="AX2011">
        <v>0</v>
      </c>
      <c r="AY2011">
        <v>1</v>
      </c>
      <c r="AZ2011">
        <v>1</v>
      </c>
      <c r="BA2011">
        <v>1</v>
      </c>
      <c r="BB2011">
        <v>0</v>
      </c>
      <c r="BC2011">
        <v>13.62</v>
      </c>
      <c r="BD2011">
        <v>59.053647469265201</v>
      </c>
      <c r="BE2011">
        <v>60.426802512158702</v>
      </c>
      <c r="BF2011">
        <v>4</v>
      </c>
      <c r="BG2011">
        <v>1</v>
      </c>
      <c r="BH2011">
        <v>2</v>
      </c>
      <c r="BI2011">
        <v>54.9566430119649</v>
      </c>
      <c r="BJ2011">
        <v>1</v>
      </c>
    </row>
    <row r="2012" spans="3:62" x14ac:dyDescent="0.15">
      <c r="C2012" s="19" t="s">
        <v>4098</v>
      </c>
      <c r="D2012" t="s">
        <v>1600</v>
      </c>
      <c r="E2012">
        <v>17</v>
      </c>
      <c r="F2012">
        <v>1</v>
      </c>
      <c r="G2012">
        <v>2400</v>
      </c>
      <c r="H2012">
        <v>1000</v>
      </c>
      <c r="I2012">
        <v>2</v>
      </c>
      <c r="J2012">
        <v>2</v>
      </c>
      <c r="K2012">
        <v>1</v>
      </c>
      <c r="L2012">
        <v>3</v>
      </c>
      <c r="M2012">
        <v>1093</v>
      </c>
      <c r="N2012">
        <v>1078</v>
      </c>
      <c r="O2012">
        <v>4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35.325000000000003</v>
      </c>
      <c r="V2012">
        <v>47.335724616306699</v>
      </c>
      <c r="W2012">
        <v>20</v>
      </c>
      <c r="X2012">
        <v>90</v>
      </c>
      <c r="Y2012">
        <v>104</v>
      </c>
      <c r="Z2012">
        <v>38.122904439960998</v>
      </c>
      <c r="AA2012">
        <v>54.988604557624498</v>
      </c>
      <c r="AB2012">
        <v>45.844513672438602</v>
      </c>
      <c r="AC2012">
        <v>50.386875795202897</v>
      </c>
      <c r="AD2012">
        <v>0</v>
      </c>
      <c r="AE2012">
        <v>35.325000000000003</v>
      </c>
      <c r="AF2012">
        <v>47.335724616306699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38.5</v>
      </c>
      <c r="AN2012">
        <v>38.122904439960998</v>
      </c>
      <c r="AO2012">
        <v>4</v>
      </c>
      <c r="AP2012">
        <v>1</v>
      </c>
      <c r="AQ2012">
        <v>1</v>
      </c>
      <c r="AR2012">
        <v>0</v>
      </c>
      <c r="AS2012">
        <v>0</v>
      </c>
      <c r="AT2012">
        <v>1</v>
      </c>
      <c r="AU2012">
        <v>35.325000000000003</v>
      </c>
      <c r="AV2012">
        <v>47.335724616306699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49.968762837293603</v>
      </c>
      <c r="BF2012">
        <v>5</v>
      </c>
      <c r="BG2012">
        <v>5</v>
      </c>
      <c r="BH2012">
        <v>11</v>
      </c>
      <c r="BI2012">
        <v>49.096426103365701</v>
      </c>
      <c r="BJ2012">
        <v>1</v>
      </c>
    </row>
    <row r="2013" spans="3:62" x14ac:dyDescent="0.15">
      <c r="C2013" s="19" t="s">
        <v>4099</v>
      </c>
      <c r="D2013" t="s">
        <v>678</v>
      </c>
      <c r="E2013">
        <v>17</v>
      </c>
      <c r="F2013">
        <v>1</v>
      </c>
      <c r="G2013">
        <v>1600</v>
      </c>
      <c r="H2013">
        <v>1500</v>
      </c>
      <c r="I2013">
        <v>8</v>
      </c>
      <c r="J2013">
        <v>10</v>
      </c>
      <c r="K2013">
        <v>1</v>
      </c>
      <c r="L2013">
        <v>4</v>
      </c>
      <c r="M2013">
        <v>1093</v>
      </c>
      <c r="N2013">
        <v>1062</v>
      </c>
      <c r="O2013">
        <v>7</v>
      </c>
      <c r="P2013">
        <v>2</v>
      </c>
      <c r="Q2013">
        <v>1</v>
      </c>
      <c r="R2013">
        <v>1</v>
      </c>
      <c r="S2013">
        <v>1</v>
      </c>
      <c r="T2013">
        <v>0</v>
      </c>
      <c r="U2013">
        <v>34.799999999999997</v>
      </c>
      <c r="V2013">
        <v>52.587732484681503</v>
      </c>
      <c r="W2013">
        <v>23</v>
      </c>
      <c r="X2013">
        <v>42</v>
      </c>
      <c r="Y2013">
        <v>111</v>
      </c>
      <c r="Z2013">
        <v>61.235262670651103</v>
      </c>
      <c r="AA2013">
        <v>48.866413052234897</v>
      </c>
      <c r="AB2013">
        <v>52.7246103152807</v>
      </c>
      <c r="AC2013">
        <v>59.916983801421701</v>
      </c>
      <c r="AD2013">
        <v>58.154635580536002</v>
      </c>
      <c r="AE2013">
        <v>34.880000000000003</v>
      </c>
      <c r="AF2013">
        <v>56.179581084024797</v>
      </c>
      <c r="AG2013">
        <v>1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35.6</v>
      </c>
      <c r="AN2013">
        <v>48.590907543621597</v>
      </c>
      <c r="AO2013">
        <v>7</v>
      </c>
      <c r="AP2013">
        <v>2</v>
      </c>
      <c r="AQ2013">
        <v>1</v>
      </c>
      <c r="AR2013">
        <v>1</v>
      </c>
      <c r="AS2013">
        <v>1</v>
      </c>
      <c r="AT2013">
        <v>0</v>
      </c>
      <c r="AU2013">
        <v>34.799999999999997</v>
      </c>
      <c r="AV2013">
        <v>52.587732484681503</v>
      </c>
      <c r="AW2013">
        <v>7</v>
      </c>
      <c r="AX2013">
        <v>2</v>
      </c>
      <c r="AY2013">
        <v>1</v>
      </c>
      <c r="AZ2013">
        <v>1</v>
      </c>
      <c r="BA2013">
        <v>1</v>
      </c>
      <c r="BB2013">
        <v>0</v>
      </c>
      <c r="BC2013">
        <v>34.799999999999997</v>
      </c>
      <c r="BD2013">
        <v>52.587732484681503</v>
      </c>
      <c r="BE2013">
        <v>61.150180161561202</v>
      </c>
      <c r="BF2013">
        <v>3</v>
      </c>
      <c r="BG2013">
        <v>3</v>
      </c>
      <c r="BH2013">
        <v>6</v>
      </c>
      <c r="BI2013">
        <v>58.712833620843099</v>
      </c>
      <c r="BJ2013">
        <v>1</v>
      </c>
    </row>
    <row r="2014" spans="3:62" x14ac:dyDescent="0.15">
      <c r="C2014" s="19" t="s">
        <v>4100</v>
      </c>
      <c r="D2014" t="s">
        <v>1548</v>
      </c>
      <c r="E2014">
        <v>17</v>
      </c>
      <c r="F2014">
        <v>2</v>
      </c>
      <c r="G2014">
        <v>1400</v>
      </c>
      <c r="H2014">
        <v>1820</v>
      </c>
      <c r="I2014">
        <v>2</v>
      </c>
      <c r="J2014">
        <v>2</v>
      </c>
      <c r="K2014">
        <v>1</v>
      </c>
      <c r="L2014">
        <v>5</v>
      </c>
      <c r="M2014">
        <v>1115</v>
      </c>
      <c r="N2014">
        <v>1084</v>
      </c>
      <c r="O2014">
        <v>18</v>
      </c>
      <c r="P2014">
        <v>4</v>
      </c>
      <c r="Q2014">
        <v>4</v>
      </c>
      <c r="R2014">
        <v>1</v>
      </c>
      <c r="S2014">
        <v>2</v>
      </c>
      <c r="T2014">
        <v>0</v>
      </c>
      <c r="U2014">
        <v>36.455555555555499</v>
      </c>
      <c r="V2014">
        <v>61.2682820889328</v>
      </c>
      <c r="W2014">
        <v>21</v>
      </c>
      <c r="X2014">
        <v>55</v>
      </c>
      <c r="Y2014">
        <v>63</v>
      </c>
      <c r="Z2014">
        <v>66.837368758552202</v>
      </c>
      <c r="AA2014">
        <v>64.773674398335203</v>
      </c>
      <c r="AB2014">
        <v>65.876931172242905</v>
      </c>
      <c r="AC2014">
        <v>64.314785596711502</v>
      </c>
      <c r="AD2014">
        <v>62.859424599614101</v>
      </c>
      <c r="AE2014">
        <v>35.92</v>
      </c>
      <c r="AF2014">
        <v>64.932436905091194</v>
      </c>
      <c r="AG2014">
        <v>8</v>
      </c>
      <c r="AH2014">
        <v>1</v>
      </c>
      <c r="AI2014">
        <v>0</v>
      </c>
      <c r="AJ2014">
        <v>1</v>
      </c>
      <c r="AK2014">
        <v>2</v>
      </c>
      <c r="AL2014">
        <v>0</v>
      </c>
      <c r="AM2014">
        <v>36.737499999999997</v>
      </c>
      <c r="AN2014">
        <v>60.2391509544737</v>
      </c>
      <c r="AO2014">
        <v>18</v>
      </c>
      <c r="AP2014">
        <v>4</v>
      </c>
      <c r="AQ2014">
        <v>4</v>
      </c>
      <c r="AR2014">
        <v>1</v>
      </c>
      <c r="AS2014">
        <v>2</v>
      </c>
      <c r="AT2014">
        <v>0</v>
      </c>
      <c r="AU2014">
        <v>36.455555555555499</v>
      </c>
      <c r="AV2014">
        <v>61.2682820889328</v>
      </c>
      <c r="AW2014">
        <v>12</v>
      </c>
      <c r="AX2014">
        <v>3</v>
      </c>
      <c r="AY2014">
        <v>2</v>
      </c>
      <c r="AZ2014">
        <v>1</v>
      </c>
      <c r="BA2014">
        <v>1</v>
      </c>
      <c r="BB2014">
        <v>0</v>
      </c>
      <c r="BC2014">
        <v>36.125</v>
      </c>
      <c r="BD2014">
        <v>63.581163246741802</v>
      </c>
      <c r="BE2014">
        <v>64.660488968249993</v>
      </c>
      <c r="BF2014">
        <v>4</v>
      </c>
      <c r="BG2014">
        <v>2</v>
      </c>
      <c r="BH2014">
        <v>4.7</v>
      </c>
      <c r="BI2014">
        <v>63.837153150649598</v>
      </c>
      <c r="BJ2014">
        <v>1</v>
      </c>
    </row>
    <row r="2015" spans="3:62" x14ac:dyDescent="0.15">
      <c r="C2015" s="19" t="s">
        <v>4101</v>
      </c>
      <c r="D2015" t="s">
        <v>382</v>
      </c>
      <c r="E2015">
        <v>17</v>
      </c>
      <c r="F2015">
        <v>2</v>
      </c>
      <c r="G2015">
        <v>1200</v>
      </c>
      <c r="H2015">
        <v>750</v>
      </c>
      <c r="I2015">
        <v>7</v>
      </c>
      <c r="J2015">
        <v>13</v>
      </c>
      <c r="K2015">
        <v>1</v>
      </c>
      <c r="L2015">
        <v>5</v>
      </c>
      <c r="M2015">
        <v>1093</v>
      </c>
      <c r="N2015">
        <v>1009</v>
      </c>
      <c r="O2015">
        <v>19</v>
      </c>
      <c r="P2015">
        <v>2</v>
      </c>
      <c r="Q2015">
        <v>4</v>
      </c>
      <c r="R2015">
        <v>0</v>
      </c>
      <c r="S2015">
        <v>0</v>
      </c>
      <c r="T2015">
        <v>2</v>
      </c>
      <c r="U2015">
        <v>34.984210526315799</v>
      </c>
      <c r="V2015">
        <v>53.709792040206203</v>
      </c>
      <c r="W2015">
        <v>34</v>
      </c>
      <c r="X2015">
        <v>55</v>
      </c>
      <c r="Y2015">
        <v>77</v>
      </c>
      <c r="Z2015">
        <v>54.105467473571302</v>
      </c>
      <c r="AA2015">
        <v>60.552609598849898</v>
      </c>
      <c r="AB2015">
        <v>53.441579558783303</v>
      </c>
      <c r="AC2015">
        <v>62.149921543758403</v>
      </c>
      <c r="AD2015">
        <v>61.029856265366703</v>
      </c>
      <c r="AE2015">
        <v>35.18</v>
      </c>
      <c r="AF2015">
        <v>58.255886888065902</v>
      </c>
      <c r="AG2015">
        <v>4</v>
      </c>
      <c r="AH2015">
        <v>1</v>
      </c>
      <c r="AI2015">
        <v>1</v>
      </c>
      <c r="AJ2015">
        <v>0</v>
      </c>
      <c r="AK2015">
        <v>0</v>
      </c>
      <c r="AL2015">
        <v>1</v>
      </c>
      <c r="AM2015">
        <v>34.524999999999999</v>
      </c>
      <c r="AN2015">
        <v>54.067895363199099</v>
      </c>
      <c r="AO2015">
        <v>3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35.966666666666697</v>
      </c>
      <c r="AV2015">
        <v>59.0950817608988</v>
      </c>
      <c r="AW2015">
        <v>17</v>
      </c>
      <c r="AX2015">
        <v>2</v>
      </c>
      <c r="AY2015">
        <v>4</v>
      </c>
      <c r="AZ2015">
        <v>0</v>
      </c>
      <c r="BA2015">
        <v>0</v>
      </c>
      <c r="BB2015">
        <v>2</v>
      </c>
      <c r="BC2015">
        <v>34.911764705882298</v>
      </c>
      <c r="BD2015">
        <v>54.394032021501502</v>
      </c>
      <c r="BE2015">
        <v>55.090659351028997</v>
      </c>
      <c r="BF2015">
        <v>7</v>
      </c>
      <c r="BG2015">
        <v>5</v>
      </c>
      <c r="BH2015">
        <v>11.1</v>
      </c>
      <c r="BI2015">
        <v>55.921643175739597</v>
      </c>
      <c r="BJ2015">
        <v>1</v>
      </c>
    </row>
    <row r="2016" spans="3:62" x14ac:dyDescent="0.15">
      <c r="C2016" s="19" t="s">
        <v>4102</v>
      </c>
      <c r="D2016" t="s">
        <v>1585</v>
      </c>
      <c r="E2016">
        <v>17</v>
      </c>
      <c r="F2016">
        <v>2</v>
      </c>
      <c r="G2016">
        <v>1800</v>
      </c>
      <c r="H2016">
        <v>500</v>
      </c>
      <c r="I2016">
        <v>4</v>
      </c>
      <c r="J2016">
        <v>6</v>
      </c>
      <c r="K2016">
        <v>2</v>
      </c>
      <c r="L2016">
        <v>3</v>
      </c>
      <c r="M2016">
        <v>1115</v>
      </c>
      <c r="N2016">
        <v>1099</v>
      </c>
      <c r="O2016">
        <v>6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37.216666666666697</v>
      </c>
      <c r="V2016">
        <v>47.2875560316904</v>
      </c>
      <c r="W2016">
        <v>7</v>
      </c>
      <c r="X2016">
        <v>36</v>
      </c>
      <c r="Y2016">
        <v>70</v>
      </c>
      <c r="Z2016">
        <v>42.102816821861801</v>
      </c>
      <c r="AA2016">
        <v>50.736560023646</v>
      </c>
      <c r="AB2016">
        <v>54.618245339796999</v>
      </c>
      <c r="AC2016">
        <v>45.432583182212298</v>
      </c>
      <c r="AD2016">
        <v>51.464880585179102</v>
      </c>
      <c r="AE2016">
        <v>37.799999999999997</v>
      </c>
      <c r="AF2016">
        <v>48.871017190539199</v>
      </c>
      <c r="AG2016">
        <v>2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38.4</v>
      </c>
      <c r="AN2016">
        <v>48.360531080829404</v>
      </c>
      <c r="AO2016">
        <v>4</v>
      </c>
      <c r="AP2016">
        <v>0</v>
      </c>
      <c r="AQ2016">
        <v>0</v>
      </c>
      <c r="AR2016">
        <v>1</v>
      </c>
      <c r="AS2016">
        <v>0</v>
      </c>
      <c r="AT2016">
        <v>1</v>
      </c>
      <c r="AU2016">
        <v>38.4</v>
      </c>
      <c r="AV2016">
        <v>48.222551341879303</v>
      </c>
      <c r="AW2016">
        <v>3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37.6666666666667</v>
      </c>
      <c r="BD2016">
        <v>42.301883413840102</v>
      </c>
      <c r="BE2016">
        <v>46.976652935035403</v>
      </c>
      <c r="BF2016">
        <v>3</v>
      </c>
      <c r="BG2016">
        <v>3</v>
      </c>
      <c r="BH2016">
        <v>6.5</v>
      </c>
      <c r="BI2016">
        <v>47.863735446545803</v>
      </c>
      <c r="BJ2016">
        <v>1</v>
      </c>
    </row>
    <row r="2017" spans="3:62" x14ac:dyDescent="0.15">
      <c r="C2017" s="19" t="s">
        <v>4103</v>
      </c>
      <c r="D2017" t="s">
        <v>1601</v>
      </c>
      <c r="E2017">
        <v>17</v>
      </c>
      <c r="F2017">
        <v>2</v>
      </c>
      <c r="G2017">
        <v>1200</v>
      </c>
      <c r="H2017">
        <v>500</v>
      </c>
      <c r="I2017">
        <v>5</v>
      </c>
      <c r="J2017">
        <v>6</v>
      </c>
      <c r="K2017">
        <v>1</v>
      </c>
      <c r="L2017">
        <v>3</v>
      </c>
      <c r="M2017">
        <v>1034</v>
      </c>
      <c r="N2017">
        <v>1033</v>
      </c>
      <c r="O2017">
        <v>3</v>
      </c>
      <c r="P2017">
        <v>0</v>
      </c>
      <c r="Q2017">
        <v>1</v>
      </c>
      <c r="R2017">
        <v>0</v>
      </c>
      <c r="S2017">
        <v>1</v>
      </c>
      <c r="T2017">
        <v>1</v>
      </c>
      <c r="U2017">
        <v>36.933333333333202</v>
      </c>
      <c r="V2017">
        <v>46.616850620491398</v>
      </c>
      <c r="W2017">
        <v>24</v>
      </c>
      <c r="X2017">
        <v>49</v>
      </c>
      <c r="Y2017">
        <v>70</v>
      </c>
      <c r="Z2017">
        <v>56.197594807275202</v>
      </c>
      <c r="AA2017">
        <v>47.603507275379201</v>
      </c>
      <c r="AB2017">
        <v>36.049449778819699</v>
      </c>
      <c r="AC2017">
        <v>0</v>
      </c>
      <c r="AD2017">
        <v>0</v>
      </c>
      <c r="AE2017">
        <v>36.933333333333202</v>
      </c>
      <c r="AF2017">
        <v>46.616850620491398</v>
      </c>
      <c r="AG2017">
        <v>2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36.1</v>
      </c>
      <c r="AN2017">
        <v>46.123522293047401</v>
      </c>
      <c r="AO2017">
        <v>2</v>
      </c>
      <c r="AP2017">
        <v>0</v>
      </c>
      <c r="AQ2017">
        <v>1</v>
      </c>
      <c r="AR2017">
        <v>0</v>
      </c>
      <c r="AS2017">
        <v>1</v>
      </c>
      <c r="AT2017">
        <v>0</v>
      </c>
      <c r="AU2017">
        <v>37.75</v>
      </c>
      <c r="AV2017">
        <v>51.900551041327297</v>
      </c>
      <c r="AW2017">
        <v>3</v>
      </c>
      <c r="AX2017">
        <v>0</v>
      </c>
      <c r="AY2017">
        <v>1</v>
      </c>
      <c r="AZ2017">
        <v>0</v>
      </c>
      <c r="BA2017">
        <v>1</v>
      </c>
      <c r="BB2017">
        <v>1</v>
      </c>
      <c r="BC2017">
        <v>36.933333333333202</v>
      </c>
      <c r="BD2017">
        <v>46.616850620491398</v>
      </c>
      <c r="BE2017">
        <v>55.090659351028997</v>
      </c>
      <c r="BF2017">
        <v>1</v>
      </c>
      <c r="BG2017">
        <v>1</v>
      </c>
      <c r="BH2017">
        <v>1.4</v>
      </c>
      <c r="BI2017">
        <v>50.214607549322899</v>
      </c>
      <c r="BJ2017">
        <v>1</v>
      </c>
    </row>
    <row r="2018" spans="3:62" x14ac:dyDescent="0.15">
      <c r="C2018" s="19" t="s">
        <v>4104</v>
      </c>
      <c r="D2018" t="s">
        <v>689</v>
      </c>
      <c r="E2018">
        <v>17</v>
      </c>
      <c r="F2018">
        <v>2</v>
      </c>
      <c r="G2018">
        <v>1800</v>
      </c>
      <c r="H2018">
        <v>500</v>
      </c>
      <c r="I2018">
        <v>8</v>
      </c>
      <c r="J2018">
        <v>15</v>
      </c>
      <c r="K2018">
        <v>1</v>
      </c>
      <c r="L2018">
        <v>3</v>
      </c>
      <c r="M2018">
        <v>1018</v>
      </c>
      <c r="N2018">
        <v>1003</v>
      </c>
      <c r="O2018">
        <v>3</v>
      </c>
      <c r="P2018">
        <v>0</v>
      </c>
      <c r="Q2018">
        <v>1</v>
      </c>
      <c r="R2018">
        <v>2</v>
      </c>
      <c r="S2018">
        <v>0</v>
      </c>
      <c r="T2018">
        <v>0</v>
      </c>
      <c r="U2018">
        <v>37.066666666666698</v>
      </c>
      <c r="V2018">
        <v>53.130331131921103</v>
      </c>
      <c r="W2018">
        <v>35</v>
      </c>
      <c r="X2018">
        <v>49</v>
      </c>
      <c r="Y2018">
        <v>71</v>
      </c>
      <c r="Z2018">
        <v>55.225244090187303</v>
      </c>
      <c r="AA2018">
        <v>48.347173375428802</v>
      </c>
      <c r="AB2018">
        <v>55.818575930146999</v>
      </c>
      <c r="AC2018">
        <v>0</v>
      </c>
      <c r="AD2018">
        <v>0</v>
      </c>
      <c r="AE2018">
        <v>37.066666666666698</v>
      </c>
      <c r="AF2018">
        <v>53.130331131921103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3</v>
      </c>
      <c r="AP2018">
        <v>0</v>
      </c>
      <c r="AQ2018">
        <v>1</v>
      </c>
      <c r="AR2018">
        <v>2</v>
      </c>
      <c r="AS2018">
        <v>0</v>
      </c>
      <c r="AT2018">
        <v>0</v>
      </c>
      <c r="AU2018">
        <v>37.066666666666698</v>
      </c>
      <c r="AV2018">
        <v>53.130331131921103</v>
      </c>
      <c r="AW2018">
        <v>2</v>
      </c>
      <c r="AX2018">
        <v>0</v>
      </c>
      <c r="AY2018">
        <v>1</v>
      </c>
      <c r="AZ2018">
        <v>1</v>
      </c>
      <c r="BA2018">
        <v>0</v>
      </c>
      <c r="BB2018">
        <v>0</v>
      </c>
      <c r="BC2018">
        <v>37.65</v>
      </c>
      <c r="BD2018">
        <v>51.786208732808198</v>
      </c>
      <c r="BE2018">
        <v>48.601264972759999</v>
      </c>
      <c r="BF2018">
        <v>4</v>
      </c>
      <c r="BG2018">
        <v>2</v>
      </c>
      <c r="BH2018">
        <v>2.6</v>
      </c>
      <c r="BI2018">
        <v>51.288594340765499</v>
      </c>
      <c r="BJ2018">
        <v>1</v>
      </c>
    </row>
    <row r="2019" spans="3:62" x14ac:dyDescent="0.15">
      <c r="C2019" s="19" t="s">
        <v>4105</v>
      </c>
      <c r="D2019" t="s">
        <v>1602</v>
      </c>
      <c r="E2019">
        <v>17</v>
      </c>
      <c r="F2019">
        <v>2</v>
      </c>
      <c r="G2019">
        <v>1200</v>
      </c>
      <c r="H2019">
        <v>600</v>
      </c>
      <c r="I2019">
        <v>7</v>
      </c>
      <c r="J2019">
        <v>10</v>
      </c>
      <c r="K2019">
        <v>2</v>
      </c>
      <c r="L2019">
        <v>3</v>
      </c>
      <c r="M2019">
        <v>5212</v>
      </c>
      <c r="N2019">
        <v>1130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53.430256166659603</v>
      </c>
      <c r="BF2019">
        <v>2</v>
      </c>
      <c r="BG2019">
        <v>3</v>
      </c>
      <c r="BH2019">
        <v>5.4</v>
      </c>
      <c r="BI2019">
        <v>42.8276811444304</v>
      </c>
      <c r="BJ2019">
        <v>1</v>
      </c>
    </row>
    <row r="2020" spans="3:62" x14ac:dyDescent="0.15">
      <c r="C2020" s="19" t="s">
        <v>4106</v>
      </c>
      <c r="D2020" t="s">
        <v>1555</v>
      </c>
      <c r="E2020">
        <v>17</v>
      </c>
      <c r="F2020">
        <v>1</v>
      </c>
      <c r="G2020">
        <v>1600</v>
      </c>
      <c r="H2020">
        <v>500</v>
      </c>
      <c r="I2020">
        <v>3</v>
      </c>
      <c r="J2020">
        <v>5</v>
      </c>
      <c r="K2020">
        <v>1</v>
      </c>
      <c r="L2020">
        <v>3</v>
      </c>
      <c r="M2020">
        <v>666</v>
      </c>
      <c r="N2020">
        <v>1084</v>
      </c>
      <c r="O2020">
        <v>5</v>
      </c>
      <c r="P2020">
        <v>0</v>
      </c>
      <c r="Q2020">
        <v>1</v>
      </c>
      <c r="R2020">
        <v>0</v>
      </c>
      <c r="S2020">
        <v>2</v>
      </c>
      <c r="T2020">
        <v>1</v>
      </c>
      <c r="U2020">
        <v>36.619999999999997</v>
      </c>
      <c r="V2020">
        <v>54.097341845425703</v>
      </c>
      <c r="W2020">
        <v>21</v>
      </c>
      <c r="X2020">
        <v>113</v>
      </c>
      <c r="Y2020">
        <v>141</v>
      </c>
      <c r="Z2020">
        <v>51.075747033361097</v>
      </c>
      <c r="AA2020">
        <v>58.331550282898597</v>
      </c>
      <c r="AB2020">
        <v>58.6046513070998</v>
      </c>
      <c r="AC2020">
        <v>53.625083679443598</v>
      </c>
      <c r="AD2020">
        <v>48.849676924325699</v>
      </c>
      <c r="AE2020">
        <v>36.619999999999997</v>
      </c>
      <c r="AF2020">
        <v>54.097341845425703</v>
      </c>
      <c r="AG2020">
        <v>2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37.4</v>
      </c>
      <c r="AN2020">
        <v>54.703648658129701</v>
      </c>
      <c r="AO2020">
        <v>5</v>
      </c>
      <c r="AP2020">
        <v>0</v>
      </c>
      <c r="AQ2020">
        <v>1</v>
      </c>
      <c r="AR2020">
        <v>0</v>
      </c>
      <c r="AS2020">
        <v>2</v>
      </c>
      <c r="AT2020">
        <v>1</v>
      </c>
      <c r="AU2020">
        <v>36.619999999999997</v>
      </c>
      <c r="AV2020">
        <v>54.097341845425703</v>
      </c>
      <c r="AW2020">
        <v>4</v>
      </c>
      <c r="AX2020">
        <v>0</v>
      </c>
      <c r="AY2020">
        <v>1</v>
      </c>
      <c r="AZ2020">
        <v>0</v>
      </c>
      <c r="BA2020">
        <v>1</v>
      </c>
      <c r="BB2020">
        <v>1</v>
      </c>
      <c r="BC2020">
        <v>36.674999999999997</v>
      </c>
      <c r="BD2020">
        <v>55.409258075700798</v>
      </c>
      <c r="BE2020">
        <v>56.352831052894402</v>
      </c>
      <c r="BF2020">
        <v>4</v>
      </c>
      <c r="BG2020">
        <v>1</v>
      </c>
      <c r="BH2020">
        <v>3.7</v>
      </c>
      <c r="BI2020">
        <v>51.883982439683798</v>
      </c>
      <c r="BJ2020">
        <v>1</v>
      </c>
    </row>
    <row r="2021" spans="3:62" x14ac:dyDescent="0.15">
      <c r="C2021" s="19" t="s">
        <v>4107</v>
      </c>
      <c r="D2021" t="s">
        <v>1556</v>
      </c>
      <c r="E2021">
        <v>17</v>
      </c>
      <c r="F2021">
        <v>1</v>
      </c>
      <c r="G2021">
        <v>1400</v>
      </c>
      <c r="H2021">
        <v>720</v>
      </c>
      <c r="I2021">
        <v>6</v>
      </c>
      <c r="J2021">
        <v>7</v>
      </c>
      <c r="K2021">
        <v>1</v>
      </c>
      <c r="L2021">
        <v>3</v>
      </c>
      <c r="M2021">
        <v>1030</v>
      </c>
      <c r="N2021">
        <v>1028</v>
      </c>
      <c r="O2021">
        <v>7</v>
      </c>
      <c r="P2021">
        <v>1</v>
      </c>
      <c r="Q2021">
        <v>1</v>
      </c>
      <c r="R2021">
        <v>3</v>
      </c>
      <c r="S2021">
        <v>2</v>
      </c>
      <c r="T2021">
        <v>0</v>
      </c>
      <c r="U2021">
        <v>37.128571428571398</v>
      </c>
      <c r="V2021">
        <v>52.266458115329698</v>
      </c>
      <c r="W2021">
        <v>21</v>
      </c>
      <c r="X2021">
        <v>43</v>
      </c>
      <c r="Y2021">
        <v>63</v>
      </c>
      <c r="Z2021">
        <v>55.090659351028997</v>
      </c>
      <c r="AA2021">
        <v>54.132229240271499</v>
      </c>
      <c r="AB2021">
        <v>60.341532331728203</v>
      </c>
      <c r="AC2021">
        <v>53.107975483607497</v>
      </c>
      <c r="AD2021">
        <v>48.309359504106297</v>
      </c>
      <c r="AE2021">
        <v>37.28</v>
      </c>
      <c r="AF2021">
        <v>54.196351182148497</v>
      </c>
      <c r="AG2021">
        <v>3</v>
      </c>
      <c r="AH2021">
        <v>0</v>
      </c>
      <c r="AI2021">
        <v>1</v>
      </c>
      <c r="AJ2021">
        <v>2</v>
      </c>
      <c r="AK2021">
        <v>0</v>
      </c>
      <c r="AL2021">
        <v>0</v>
      </c>
      <c r="AM2021">
        <v>36.799999999999997</v>
      </c>
      <c r="AN2021">
        <v>56.180055722121601</v>
      </c>
      <c r="AO2021">
        <v>2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36.75</v>
      </c>
      <c r="AV2021">
        <v>47.441725448282597</v>
      </c>
      <c r="AW2021">
        <v>7</v>
      </c>
      <c r="AX2021">
        <v>1</v>
      </c>
      <c r="AY2021">
        <v>1</v>
      </c>
      <c r="AZ2021">
        <v>3</v>
      </c>
      <c r="BA2021">
        <v>2</v>
      </c>
      <c r="BB2021">
        <v>0</v>
      </c>
      <c r="BC2021">
        <v>37.128571428571398</v>
      </c>
      <c r="BD2021">
        <v>52.266458115329698</v>
      </c>
      <c r="BE2021">
        <v>51.874316293435101</v>
      </c>
      <c r="BF2021">
        <v>7</v>
      </c>
      <c r="BG2021">
        <v>7</v>
      </c>
      <c r="BH2021">
        <v>11</v>
      </c>
      <c r="BI2021">
        <v>53.434499943849502</v>
      </c>
      <c r="BJ2021">
        <v>1</v>
      </c>
    </row>
    <row r="2022" spans="3:62" x14ac:dyDescent="0.15">
      <c r="C2022" s="19" t="s">
        <v>4108</v>
      </c>
      <c r="D2022" t="s">
        <v>1603</v>
      </c>
      <c r="E2022">
        <v>17</v>
      </c>
      <c r="F2022">
        <v>2</v>
      </c>
      <c r="G2022">
        <v>1800</v>
      </c>
      <c r="H2022">
        <v>750</v>
      </c>
      <c r="I2022">
        <v>7</v>
      </c>
      <c r="J2022">
        <v>10</v>
      </c>
      <c r="K2022">
        <v>1</v>
      </c>
      <c r="L2022">
        <v>5</v>
      </c>
      <c r="M2022">
        <v>5212</v>
      </c>
      <c r="N2022">
        <v>1148</v>
      </c>
      <c r="O2022">
        <v>15</v>
      </c>
      <c r="P2022">
        <v>2</v>
      </c>
      <c r="Q2022">
        <v>5</v>
      </c>
      <c r="R2022">
        <v>1</v>
      </c>
      <c r="S2022">
        <v>2</v>
      </c>
      <c r="T2022">
        <v>0</v>
      </c>
      <c r="U2022">
        <v>38.880000000000003</v>
      </c>
      <c r="V2022">
        <v>52.398967335557302</v>
      </c>
      <c r="W2022">
        <v>15</v>
      </c>
      <c r="X2022">
        <v>182</v>
      </c>
      <c r="Y2022">
        <v>274</v>
      </c>
      <c r="Z2022">
        <v>58.348937199107198</v>
      </c>
      <c r="AA2022">
        <v>55.7740111203602</v>
      </c>
      <c r="AB2022">
        <v>58.068166056667003</v>
      </c>
      <c r="AC2022">
        <v>55.225244090187303</v>
      </c>
      <c r="AD2022">
        <v>63.355773385879999</v>
      </c>
      <c r="AE2022">
        <v>38.28</v>
      </c>
      <c r="AF2022">
        <v>58.154426370440397</v>
      </c>
      <c r="AG2022">
        <v>6</v>
      </c>
      <c r="AH2022">
        <v>0</v>
      </c>
      <c r="AI2022">
        <v>2</v>
      </c>
      <c r="AJ2022">
        <v>0</v>
      </c>
      <c r="AK2022">
        <v>1</v>
      </c>
      <c r="AL2022">
        <v>0</v>
      </c>
      <c r="AM2022">
        <v>39.866666666666703</v>
      </c>
      <c r="AN2022">
        <v>44.578812687891997</v>
      </c>
      <c r="AO2022">
        <v>14</v>
      </c>
      <c r="AP2022">
        <v>2</v>
      </c>
      <c r="AQ2022">
        <v>5</v>
      </c>
      <c r="AR2022">
        <v>1</v>
      </c>
      <c r="AS2022">
        <v>2</v>
      </c>
      <c r="AT2022">
        <v>0</v>
      </c>
      <c r="AU2022">
        <v>38.285714285714299</v>
      </c>
      <c r="AV2022">
        <v>55.543783763322203</v>
      </c>
      <c r="AW2022">
        <v>15</v>
      </c>
      <c r="AX2022">
        <v>2</v>
      </c>
      <c r="AY2022">
        <v>5</v>
      </c>
      <c r="AZ2022">
        <v>1</v>
      </c>
      <c r="BA2022">
        <v>2</v>
      </c>
      <c r="BB2022">
        <v>0</v>
      </c>
      <c r="BC2022">
        <v>38.880000000000003</v>
      </c>
      <c r="BD2022">
        <v>52.398967335557302</v>
      </c>
      <c r="BE2022">
        <v>55.505866133089199</v>
      </c>
      <c r="BF2022">
        <v>1</v>
      </c>
      <c r="BG2022">
        <v>1</v>
      </c>
      <c r="BH2022">
        <v>1.2</v>
      </c>
      <c r="BI2022">
        <v>55.500855752186801</v>
      </c>
      <c r="BJ2022">
        <v>1</v>
      </c>
    </row>
    <row r="2023" spans="3:62" x14ac:dyDescent="0.15">
      <c r="C2023" s="19" t="s">
        <v>4109</v>
      </c>
      <c r="D2023" t="s">
        <v>1604</v>
      </c>
      <c r="E2023">
        <v>17</v>
      </c>
      <c r="F2023">
        <v>2</v>
      </c>
      <c r="G2023">
        <v>1400</v>
      </c>
      <c r="H2023">
        <v>750</v>
      </c>
      <c r="I2023">
        <v>1</v>
      </c>
      <c r="J2023">
        <v>1</v>
      </c>
      <c r="K2023">
        <v>2</v>
      </c>
      <c r="L2023">
        <v>4</v>
      </c>
      <c r="M2023">
        <v>5212</v>
      </c>
      <c r="N2023">
        <v>1101</v>
      </c>
      <c r="O2023">
        <v>12</v>
      </c>
      <c r="P2023">
        <v>1</v>
      </c>
      <c r="Q2023">
        <v>4</v>
      </c>
      <c r="R2023">
        <v>2</v>
      </c>
      <c r="S2023">
        <v>2</v>
      </c>
      <c r="T2023">
        <v>1</v>
      </c>
      <c r="U2023">
        <v>37.866666666666703</v>
      </c>
      <c r="V2023">
        <v>52.206821849638899</v>
      </c>
      <c r="W2023">
        <v>15</v>
      </c>
      <c r="X2023">
        <v>43</v>
      </c>
      <c r="Y2023">
        <v>57</v>
      </c>
      <c r="Z2023">
        <v>52.143430174012202</v>
      </c>
      <c r="AA2023">
        <v>59.158828648459497</v>
      </c>
      <c r="AB2023">
        <v>56.552995794472402</v>
      </c>
      <c r="AC2023">
        <v>59.751707828751698</v>
      </c>
      <c r="AD2023">
        <v>47.9291371487082</v>
      </c>
      <c r="AE2023">
        <v>37.5</v>
      </c>
      <c r="AF2023">
        <v>55.107219918880702</v>
      </c>
      <c r="AG2023">
        <v>6</v>
      </c>
      <c r="AH2023">
        <v>0</v>
      </c>
      <c r="AI2023">
        <v>3</v>
      </c>
      <c r="AJ2023">
        <v>0</v>
      </c>
      <c r="AK2023">
        <v>1</v>
      </c>
      <c r="AL2023">
        <v>1</v>
      </c>
      <c r="AM2023">
        <v>37.983333333333299</v>
      </c>
      <c r="AN2023">
        <v>51.406866411418498</v>
      </c>
      <c r="AO2023">
        <v>12</v>
      </c>
      <c r="AP2023">
        <v>1</v>
      </c>
      <c r="AQ2023">
        <v>4</v>
      </c>
      <c r="AR2023">
        <v>2</v>
      </c>
      <c r="AS2023">
        <v>2</v>
      </c>
      <c r="AT2023">
        <v>1</v>
      </c>
      <c r="AU2023">
        <v>37.866666666666703</v>
      </c>
      <c r="AV2023">
        <v>52.206821849638899</v>
      </c>
      <c r="AW2023">
        <v>6</v>
      </c>
      <c r="AX2023">
        <v>1</v>
      </c>
      <c r="AY2023">
        <v>2</v>
      </c>
      <c r="AZ2023">
        <v>1</v>
      </c>
      <c r="BA2023">
        <v>1</v>
      </c>
      <c r="BB2023">
        <v>1</v>
      </c>
      <c r="BC2023">
        <v>37.366666666666703</v>
      </c>
      <c r="BD2023">
        <v>54.191615078012497</v>
      </c>
      <c r="BE2023">
        <v>52.143430174012202</v>
      </c>
      <c r="BF2023">
        <v>4</v>
      </c>
      <c r="BG2023">
        <v>1</v>
      </c>
      <c r="BH2023">
        <v>1.3</v>
      </c>
      <c r="BI2023">
        <v>55.515849344352098</v>
      </c>
      <c r="BJ2023">
        <v>1</v>
      </c>
    </row>
    <row r="2024" spans="3:62" x14ac:dyDescent="0.15">
      <c r="C2024" s="19" t="s">
        <v>4110</v>
      </c>
      <c r="D2024" t="s">
        <v>1541</v>
      </c>
      <c r="E2024">
        <v>17</v>
      </c>
      <c r="F2024">
        <v>2</v>
      </c>
      <c r="G2024">
        <v>1800</v>
      </c>
      <c r="H2024">
        <v>1500</v>
      </c>
      <c r="I2024">
        <v>6</v>
      </c>
      <c r="J2024">
        <v>7</v>
      </c>
      <c r="K2024">
        <v>1</v>
      </c>
      <c r="L2024">
        <v>4</v>
      </c>
      <c r="M2024">
        <v>1032</v>
      </c>
      <c r="N2024">
        <v>1016</v>
      </c>
      <c r="O2024">
        <v>8</v>
      </c>
      <c r="P2024">
        <v>2</v>
      </c>
      <c r="Q2024">
        <v>3</v>
      </c>
      <c r="R2024">
        <v>1</v>
      </c>
      <c r="S2024">
        <v>0</v>
      </c>
      <c r="T2024">
        <v>2</v>
      </c>
      <c r="U2024">
        <v>37.524999999999999</v>
      </c>
      <c r="V2024">
        <v>57.832902958360798</v>
      </c>
      <c r="W2024">
        <v>24</v>
      </c>
      <c r="X2024">
        <v>50</v>
      </c>
      <c r="Y2024">
        <v>211</v>
      </c>
      <c r="Z2024">
        <v>57.536631180244797</v>
      </c>
      <c r="AA2024">
        <v>59.524038286911498</v>
      </c>
      <c r="AB2024">
        <v>65.486120638520504</v>
      </c>
      <c r="AC2024">
        <v>62.082391198343601</v>
      </c>
      <c r="AD2024">
        <v>70.271023778721798</v>
      </c>
      <c r="AE2024">
        <v>37.479999999999997</v>
      </c>
      <c r="AF2024">
        <v>62.980041016548498</v>
      </c>
      <c r="AG2024">
        <v>4</v>
      </c>
      <c r="AH2024">
        <v>0</v>
      </c>
      <c r="AI2024">
        <v>3</v>
      </c>
      <c r="AJ2024">
        <v>0</v>
      </c>
      <c r="AK2024">
        <v>0</v>
      </c>
      <c r="AL2024">
        <v>1</v>
      </c>
      <c r="AM2024">
        <v>37.6</v>
      </c>
      <c r="AN2024">
        <v>52.716789653382101</v>
      </c>
      <c r="AO2024">
        <v>8</v>
      </c>
      <c r="AP2024">
        <v>2</v>
      </c>
      <c r="AQ2024">
        <v>3</v>
      </c>
      <c r="AR2024">
        <v>1</v>
      </c>
      <c r="AS2024">
        <v>0</v>
      </c>
      <c r="AT2024">
        <v>2</v>
      </c>
      <c r="AU2024">
        <v>37.524999999999999</v>
      </c>
      <c r="AV2024">
        <v>57.832902958360798</v>
      </c>
      <c r="AW2024">
        <v>8</v>
      </c>
      <c r="AX2024">
        <v>2</v>
      </c>
      <c r="AY2024">
        <v>3</v>
      </c>
      <c r="AZ2024">
        <v>1</v>
      </c>
      <c r="BA2024">
        <v>0</v>
      </c>
      <c r="BB2024">
        <v>2</v>
      </c>
      <c r="BC2024">
        <v>37.524999999999999</v>
      </c>
      <c r="BD2024">
        <v>57.832902958360798</v>
      </c>
      <c r="BE2024">
        <v>57.130478170813802</v>
      </c>
      <c r="BF2024">
        <v>1</v>
      </c>
      <c r="BG2024">
        <v>1</v>
      </c>
      <c r="BH2024">
        <v>2.5</v>
      </c>
      <c r="BI2024">
        <v>61.587475899365202</v>
      </c>
      <c r="BJ2024">
        <v>1</v>
      </c>
    </row>
    <row r="2025" spans="3:62" x14ac:dyDescent="0.15">
      <c r="C2025" s="19" t="s">
        <v>4111</v>
      </c>
      <c r="D2025" t="s">
        <v>1605</v>
      </c>
      <c r="E2025">
        <v>17</v>
      </c>
      <c r="F2025">
        <v>1</v>
      </c>
      <c r="G2025">
        <v>2400</v>
      </c>
      <c r="H2025">
        <v>1820</v>
      </c>
      <c r="I2025">
        <v>4</v>
      </c>
      <c r="J2025">
        <v>4</v>
      </c>
      <c r="K2025">
        <v>3</v>
      </c>
      <c r="L2025">
        <v>5</v>
      </c>
      <c r="M2025">
        <v>5531</v>
      </c>
      <c r="N2025">
        <v>1079</v>
      </c>
      <c r="O2025">
        <v>15</v>
      </c>
      <c r="P2025">
        <v>4</v>
      </c>
      <c r="Q2025">
        <v>3</v>
      </c>
      <c r="R2025">
        <v>3</v>
      </c>
      <c r="S2025">
        <v>1</v>
      </c>
      <c r="T2025">
        <v>0</v>
      </c>
      <c r="U2025">
        <v>35.36</v>
      </c>
      <c r="V2025">
        <v>54.548653092802198</v>
      </c>
      <c r="W2025">
        <v>50</v>
      </c>
      <c r="X2025">
        <v>71</v>
      </c>
      <c r="Y2025">
        <v>111</v>
      </c>
      <c r="Z2025">
        <v>58.2371078853539</v>
      </c>
      <c r="AA2025">
        <v>57.0756856780052</v>
      </c>
      <c r="AB2025">
        <v>50.646629609793798</v>
      </c>
      <c r="AC2025">
        <v>58.756271021794099</v>
      </c>
      <c r="AD2025">
        <v>53.964210187430297</v>
      </c>
      <c r="AE2025">
        <v>34.26</v>
      </c>
      <c r="AF2025">
        <v>55.735980876475402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34.799999999999997</v>
      </c>
      <c r="AN2025">
        <v>57.0756856780052</v>
      </c>
      <c r="AO2025">
        <v>12</v>
      </c>
      <c r="AP2025">
        <v>3</v>
      </c>
      <c r="AQ2025">
        <v>3</v>
      </c>
      <c r="AR2025">
        <v>3</v>
      </c>
      <c r="AS2025">
        <v>1</v>
      </c>
      <c r="AT2025">
        <v>0</v>
      </c>
      <c r="AU2025">
        <v>34.608333333333299</v>
      </c>
      <c r="AV2025">
        <v>54.469994872193702</v>
      </c>
      <c r="AW2025">
        <v>11</v>
      </c>
      <c r="AX2025">
        <v>3</v>
      </c>
      <c r="AY2025">
        <v>3</v>
      </c>
      <c r="AZ2025">
        <v>2</v>
      </c>
      <c r="BA2025">
        <v>1</v>
      </c>
      <c r="BB2025">
        <v>0</v>
      </c>
      <c r="BC2025">
        <v>34.5818181818182</v>
      </c>
      <c r="BD2025">
        <v>56.229385403807697</v>
      </c>
      <c r="BE2025">
        <v>56.300295432014202</v>
      </c>
      <c r="BF2025">
        <v>2</v>
      </c>
      <c r="BG2025">
        <v>2</v>
      </c>
      <c r="BH2025">
        <v>4.4000000000000004</v>
      </c>
      <c r="BI2025">
        <v>56.303893884397397</v>
      </c>
      <c r="BJ2025">
        <v>1</v>
      </c>
    </row>
    <row r="2026" spans="3:62" x14ac:dyDescent="0.15">
      <c r="C2026" s="19" t="s">
        <v>4112</v>
      </c>
      <c r="D2026" t="s">
        <v>1606</v>
      </c>
      <c r="E2026">
        <v>17</v>
      </c>
      <c r="F2026">
        <v>1</v>
      </c>
      <c r="G2026">
        <v>1200</v>
      </c>
      <c r="H2026">
        <v>3900</v>
      </c>
      <c r="I2026">
        <v>6</v>
      </c>
      <c r="J2026">
        <v>9</v>
      </c>
      <c r="K2026">
        <v>1</v>
      </c>
      <c r="L2026">
        <v>5</v>
      </c>
      <c r="M2026">
        <v>1133</v>
      </c>
      <c r="N2026">
        <v>365</v>
      </c>
      <c r="O2026">
        <v>19</v>
      </c>
      <c r="P2026">
        <v>3</v>
      </c>
      <c r="Q2026">
        <v>2</v>
      </c>
      <c r="R2026">
        <v>3</v>
      </c>
      <c r="S2026">
        <v>1</v>
      </c>
      <c r="T2026">
        <v>0</v>
      </c>
      <c r="U2026">
        <v>35.411111111111097</v>
      </c>
      <c r="V2026">
        <v>57.254510225425904</v>
      </c>
      <c r="W2026">
        <v>22</v>
      </c>
      <c r="X2026">
        <v>50</v>
      </c>
      <c r="Y2026">
        <v>63</v>
      </c>
      <c r="Z2026">
        <v>61.591020278294202</v>
      </c>
      <c r="AA2026">
        <v>59.205291899332501</v>
      </c>
      <c r="AB2026">
        <v>34.446339806269002</v>
      </c>
      <c r="AC2026">
        <v>58.492989394530397</v>
      </c>
      <c r="AD2026">
        <v>57.761458895158697</v>
      </c>
      <c r="AE2026">
        <v>34.96</v>
      </c>
      <c r="AF2026">
        <v>54.299420054716897</v>
      </c>
      <c r="AG2026">
        <v>7</v>
      </c>
      <c r="AH2026">
        <v>1</v>
      </c>
      <c r="AI2026">
        <v>2</v>
      </c>
      <c r="AJ2026">
        <v>1</v>
      </c>
      <c r="AK2026">
        <v>1</v>
      </c>
      <c r="AL2026">
        <v>0</v>
      </c>
      <c r="AM2026">
        <v>34.428571428571402</v>
      </c>
      <c r="AN2026">
        <v>58.279243653789202</v>
      </c>
      <c r="AO2026">
        <v>17</v>
      </c>
      <c r="AP2026">
        <v>3</v>
      </c>
      <c r="AQ2026">
        <v>2</v>
      </c>
      <c r="AR2026">
        <v>3</v>
      </c>
      <c r="AS2026">
        <v>1</v>
      </c>
      <c r="AT2026">
        <v>0</v>
      </c>
      <c r="AU2026">
        <v>35.105882352941201</v>
      </c>
      <c r="AV2026">
        <v>57.453507000039501</v>
      </c>
      <c r="AW2026">
        <v>17</v>
      </c>
      <c r="AX2026">
        <v>3</v>
      </c>
      <c r="AY2026">
        <v>2</v>
      </c>
      <c r="AZ2026">
        <v>3</v>
      </c>
      <c r="BA2026">
        <v>1</v>
      </c>
      <c r="BB2026">
        <v>0</v>
      </c>
      <c r="BC2026">
        <v>34.931249999999999</v>
      </c>
      <c r="BD2026">
        <v>58.403138732322901</v>
      </c>
      <c r="BE2026">
        <v>62.687468142457099</v>
      </c>
      <c r="BF2026">
        <v>3</v>
      </c>
      <c r="BG2026">
        <v>7</v>
      </c>
      <c r="BH2026">
        <v>18.600000000000001</v>
      </c>
      <c r="BI2026">
        <v>61.276672194520003</v>
      </c>
      <c r="BJ2026">
        <v>1</v>
      </c>
    </row>
    <row r="2027" spans="3:62" x14ac:dyDescent="0.15">
      <c r="C2027" s="19" t="s">
        <v>4113</v>
      </c>
      <c r="D2027" t="s">
        <v>209</v>
      </c>
      <c r="E2027">
        <v>17</v>
      </c>
      <c r="F2027">
        <v>2</v>
      </c>
      <c r="G2027">
        <v>1200</v>
      </c>
      <c r="H2027">
        <v>1050</v>
      </c>
      <c r="I2027">
        <v>1</v>
      </c>
      <c r="J2027">
        <v>1</v>
      </c>
      <c r="K2027">
        <v>2</v>
      </c>
      <c r="L2027">
        <v>4</v>
      </c>
      <c r="M2027">
        <v>5212</v>
      </c>
      <c r="N2027">
        <v>1066</v>
      </c>
      <c r="O2027">
        <v>6</v>
      </c>
      <c r="P2027">
        <v>2</v>
      </c>
      <c r="Q2027">
        <v>1</v>
      </c>
      <c r="R2027">
        <v>1</v>
      </c>
      <c r="S2027">
        <v>2</v>
      </c>
      <c r="T2027">
        <v>0</v>
      </c>
      <c r="U2027">
        <v>37.433333333333202</v>
      </c>
      <c r="V2027">
        <v>59.860498029080603</v>
      </c>
      <c r="W2027">
        <v>37</v>
      </c>
      <c r="X2027">
        <v>91</v>
      </c>
      <c r="Y2027">
        <v>113</v>
      </c>
      <c r="Z2027">
        <v>64.773674398335203</v>
      </c>
      <c r="AA2027">
        <v>61.462861991736602</v>
      </c>
      <c r="AB2027">
        <v>62.033246712731597</v>
      </c>
      <c r="AC2027">
        <v>64.2121898233476</v>
      </c>
      <c r="AD2027">
        <v>57.721173310947201</v>
      </c>
      <c r="AE2027">
        <v>37.36</v>
      </c>
      <c r="AF2027">
        <v>62.040629247419702</v>
      </c>
      <c r="AG2027">
        <v>2</v>
      </c>
      <c r="AH2027">
        <v>1</v>
      </c>
      <c r="AI2027">
        <v>0</v>
      </c>
      <c r="AJ2027">
        <v>1</v>
      </c>
      <c r="AK2027">
        <v>0</v>
      </c>
      <c r="AL2027">
        <v>0</v>
      </c>
      <c r="AM2027">
        <v>37.299999999999997</v>
      </c>
      <c r="AN2027">
        <v>61.748054352234099</v>
      </c>
      <c r="AO2027">
        <v>6</v>
      </c>
      <c r="AP2027">
        <v>2</v>
      </c>
      <c r="AQ2027">
        <v>1</v>
      </c>
      <c r="AR2027">
        <v>1</v>
      </c>
      <c r="AS2027">
        <v>2</v>
      </c>
      <c r="AT2027">
        <v>0</v>
      </c>
      <c r="AU2027">
        <v>37.433333333333202</v>
      </c>
      <c r="AV2027">
        <v>59.860498029080603</v>
      </c>
      <c r="AW2027">
        <v>6</v>
      </c>
      <c r="AX2027">
        <v>2</v>
      </c>
      <c r="AY2027">
        <v>1</v>
      </c>
      <c r="AZ2027">
        <v>1</v>
      </c>
      <c r="BA2027">
        <v>2</v>
      </c>
      <c r="BB2027">
        <v>0</v>
      </c>
      <c r="BC2027">
        <v>37.433333333333202</v>
      </c>
      <c r="BD2027">
        <v>59.860498029080603</v>
      </c>
      <c r="BE2027">
        <v>58.964933447890701</v>
      </c>
      <c r="BF2027">
        <v>3</v>
      </c>
      <c r="BG2027">
        <v>1</v>
      </c>
      <c r="BH2027">
        <v>3.2</v>
      </c>
      <c r="BI2027">
        <v>61.221335840483697</v>
      </c>
      <c r="BJ2027">
        <v>1</v>
      </c>
    </row>
    <row r="2028" spans="3:62" x14ac:dyDescent="0.15">
      <c r="C2028" s="19" t="s">
        <v>4114</v>
      </c>
      <c r="D2028" t="s">
        <v>1560</v>
      </c>
      <c r="E2028">
        <v>17</v>
      </c>
      <c r="F2028">
        <v>2</v>
      </c>
      <c r="G2028">
        <v>1800</v>
      </c>
      <c r="H2028">
        <v>500</v>
      </c>
      <c r="I2028">
        <v>6</v>
      </c>
      <c r="J2028">
        <v>11</v>
      </c>
      <c r="K2028">
        <v>1</v>
      </c>
      <c r="L2028">
        <v>3</v>
      </c>
      <c r="M2028">
        <v>5339</v>
      </c>
      <c r="N2028">
        <v>1137</v>
      </c>
      <c r="O2028">
        <v>4</v>
      </c>
      <c r="P2028">
        <v>0</v>
      </c>
      <c r="Q2028">
        <v>2</v>
      </c>
      <c r="R2028">
        <v>2</v>
      </c>
      <c r="S2028">
        <v>0</v>
      </c>
      <c r="T2028">
        <v>0</v>
      </c>
      <c r="U2028">
        <v>36.524999999999999</v>
      </c>
      <c r="V2028">
        <v>54.229170957709997</v>
      </c>
      <c r="W2028">
        <v>21</v>
      </c>
      <c r="X2028">
        <v>48</v>
      </c>
      <c r="Y2028">
        <v>112</v>
      </c>
      <c r="Z2028">
        <v>51.038183029346797</v>
      </c>
      <c r="AA2028">
        <v>53.505726411497697</v>
      </c>
      <c r="AB2028">
        <v>57.8770108388441</v>
      </c>
      <c r="AC2028">
        <v>54.495763551151398</v>
      </c>
      <c r="AD2028">
        <v>0</v>
      </c>
      <c r="AE2028">
        <v>36.524999999999999</v>
      </c>
      <c r="AF2028">
        <v>54.229170957709997</v>
      </c>
      <c r="AG2028">
        <v>2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36.799999999999997</v>
      </c>
      <c r="AN2028">
        <v>54.457596934095399</v>
      </c>
      <c r="AO2028">
        <v>2</v>
      </c>
      <c r="AP2028">
        <v>0</v>
      </c>
      <c r="AQ2028">
        <v>2</v>
      </c>
      <c r="AR2028">
        <v>0</v>
      </c>
      <c r="AS2028">
        <v>0</v>
      </c>
      <c r="AT2028">
        <v>0</v>
      </c>
      <c r="AU2028">
        <v>37.5</v>
      </c>
      <c r="AV2028">
        <v>52.271954720422201</v>
      </c>
      <c r="AW2028">
        <v>4</v>
      </c>
      <c r="AX2028">
        <v>0</v>
      </c>
      <c r="AY2028">
        <v>2</v>
      </c>
      <c r="AZ2028">
        <v>2</v>
      </c>
      <c r="BA2028">
        <v>0</v>
      </c>
      <c r="BB2028">
        <v>0</v>
      </c>
      <c r="BC2028">
        <v>36.524999999999999</v>
      </c>
      <c r="BD2028">
        <v>54.229170957709997</v>
      </c>
      <c r="BE2028">
        <v>50.225877010484503</v>
      </c>
      <c r="BF2028">
        <v>4</v>
      </c>
      <c r="BG2028">
        <v>1</v>
      </c>
      <c r="BH2028">
        <v>1.1000000000000001</v>
      </c>
      <c r="BI2028">
        <v>51.042017899361298</v>
      </c>
      <c r="BJ2028">
        <v>1</v>
      </c>
    </row>
    <row r="2029" spans="3:62" x14ac:dyDescent="0.15">
      <c r="C2029" s="19" t="s">
        <v>4115</v>
      </c>
      <c r="D2029" t="s">
        <v>1607</v>
      </c>
      <c r="E2029">
        <v>17</v>
      </c>
      <c r="F2029">
        <v>2</v>
      </c>
      <c r="G2029">
        <v>1800</v>
      </c>
      <c r="H2029">
        <v>600</v>
      </c>
      <c r="I2029">
        <v>7</v>
      </c>
      <c r="J2029">
        <v>11</v>
      </c>
      <c r="K2029">
        <v>1</v>
      </c>
      <c r="L2029">
        <v>3</v>
      </c>
      <c r="M2029">
        <v>666</v>
      </c>
      <c r="N2029">
        <v>1098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36.010521680394803</v>
      </c>
      <c r="BF2029">
        <v>8</v>
      </c>
      <c r="BG2029">
        <v>3</v>
      </c>
      <c r="BH2029">
        <v>4.4000000000000004</v>
      </c>
      <c r="BI2029">
        <v>42.782758260329402</v>
      </c>
      <c r="BJ2029">
        <v>1</v>
      </c>
    </row>
    <row r="2030" spans="3:62" x14ac:dyDescent="0.15">
      <c r="C2030" s="19" t="s">
        <v>4116</v>
      </c>
      <c r="D2030" t="s">
        <v>1571</v>
      </c>
      <c r="E2030">
        <v>17</v>
      </c>
      <c r="F2030">
        <v>2</v>
      </c>
      <c r="G2030">
        <v>1400</v>
      </c>
      <c r="H2030">
        <v>500</v>
      </c>
      <c r="I2030">
        <v>5</v>
      </c>
      <c r="J2030">
        <v>9</v>
      </c>
      <c r="K2030">
        <v>2</v>
      </c>
      <c r="L2030">
        <v>3</v>
      </c>
      <c r="M2030">
        <v>666</v>
      </c>
      <c r="N2030">
        <v>1028</v>
      </c>
      <c r="O2030">
        <v>2</v>
      </c>
      <c r="P2030">
        <v>0</v>
      </c>
      <c r="Q2030">
        <v>2</v>
      </c>
      <c r="R2030">
        <v>0</v>
      </c>
      <c r="S2030">
        <v>0</v>
      </c>
      <c r="T2030">
        <v>0</v>
      </c>
      <c r="U2030">
        <v>37.65</v>
      </c>
      <c r="V2030">
        <v>56.407033136657198</v>
      </c>
      <c r="W2030">
        <v>18</v>
      </c>
      <c r="X2030">
        <v>42</v>
      </c>
      <c r="Y2030">
        <v>0</v>
      </c>
      <c r="Z2030">
        <v>57.585629649767696</v>
      </c>
      <c r="AA2030">
        <v>55.2284366235466</v>
      </c>
      <c r="AB2030">
        <v>0</v>
      </c>
      <c r="AC2030">
        <v>0</v>
      </c>
      <c r="AD2030">
        <v>0</v>
      </c>
      <c r="AE2030">
        <v>37.65</v>
      </c>
      <c r="AF2030">
        <v>56.407033136657198</v>
      </c>
      <c r="AG2030">
        <v>1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38</v>
      </c>
      <c r="AN2030">
        <v>57.585629649767696</v>
      </c>
      <c r="AO2030">
        <v>2</v>
      </c>
      <c r="AP2030">
        <v>0</v>
      </c>
      <c r="AQ2030">
        <v>2</v>
      </c>
      <c r="AR2030">
        <v>0</v>
      </c>
      <c r="AS2030">
        <v>0</v>
      </c>
      <c r="AT2030">
        <v>0</v>
      </c>
      <c r="AU2030">
        <v>37.65</v>
      </c>
      <c r="AV2030">
        <v>56.407033136657198</v>
      </c>
      <c r="AW2030">
        <v>2</v>
      </c>
      <c r="AX2030">
        <v>0</v>
      </c>
      <c r="AY2030">
        <v>2</v>
      </c>
      <c r="AZ2030">
        <v>0</v>
      </c>
      <c r="BA2030">
        <v>0</v>
      </c>
      <c r="BB2030">
        <v>0</v>
      </c>
      <c r="BC2030">
        <v>37.65</v>
      </c>
      <c r="BD2030">
        <v>56.407033136657198</v>
      </c>
      <c r="BE2030">
        <v>57.585629649767696</v>
      </c>
      <c r="BF2030">
        <v>1</v>
      </c>
      <c r="BG2030">
        <v>1</v>
      </c>
      <c r="BH2030">
        <v>1.4</v>
      </c>
      <c r="BI2030">
        <v>50.897201753831297</v>
      </c>
      <c r="BJ2030">
        <v>1</v>
      </c>
    </row>
    <row r="2031" spans="3:62" x14ac:dyDescent="0.15">
      <c r="C2031" s="19" t="s">
        <v>4117</v>
      </c>
      <c r="D2031" t="s">
        <v>355</v>
      </c>
      <c r="E2031">
        <v>17</v>
      </c>
      <c r="F2031">
        <v>2</v>
      </c>
      <c r="G2031">
        <v>1800</v>
      </c>
      <c r="H2031">
        <v>750</v>
      </c>
      <c r="I2031">
        <v>4</v>
      </c>
      <c r="J2031">
        <v>5</v>
      </c>
      <c r="K2031">
        <v>1</v>
      </c>
      <c r="L2031">
        <v>4</v>
      </c>
      <c r="M2031">
        <v>1032</v>
      </c>
      <c r="N2031">
        <v>1099</v>
      </c>
      <c r="O2031">
        <v>6</v>
      </c>
      <c r="P2031">
        <v>1</v>
      </c>
      <c r="Q2031">
        <v>1</v>
      </c>
      <c r="R2031">
        <v>2</v>
      </c>
      <c r="S2031">
        <v>0</v>
      </c>
      <c r="T2031">
        <v>0</v>
      </c>
      <c r="U2031">
        <v>37.816666666666698</v>
      </c>
      <c r="V2031">
        <v>54.229224937363099</v>
      </c>
      <c r="W2031">
        <v>13</v>
      </c>
      <c r="X2031">
        <v>55</v>
      </c>
      <c r="Y2031">
        <v>77</v>
      </c>
      <c r="Z2031">
        <v>51.850489048209099</v>
      </c>
      <c r="AA2031">
        <v>53.505726411497697</v>
      </c>
      <c r="AB2031">
        <v>61.279546170008203</v>
      </c>
      <c r="AC2031">
        <v>54.962386735945103</v>
      </c>
      <c r="AD2031">
        <v>50.643205393447701</v>
      </c>
      <c r="AE2031">
        <v>37.86</v>
      </c>
      <c r="AF2031">
        <v>54.448270751821603</v>
      </c>
      <c r="AG2031">
        <v>3</v>
      </c>
      <c r="AH2031">
        <v>0</v>
      </c>
      <c r="AI2031">
        <v>1</v>
      </c>
      <c r="AJ2031">
        <v>1</v>
      </c>
      <c r="AK2031">
        <v>0</v>
      </c>
      <c r="AL2031">
        <v>0</v>
      </c>
      <c r="AM2031">
        <v>37.433333333333202</v>
      </c>
      <c r="AN2031">
        <v>55.421343694429297</v>
      </c>
      <c r="AO2031">
        <v>6</v>
      </c>
      <c r="AP2031">
        <v>1</v>
      </c>
      <c r="AQ2031">
        <v>1</v>
      </c>
      <c r="AR2031">
        <v>2</v>
      </c>
      <c r="AS2031">
        <v>0</v>
      </c>
      <c r="AT2031">
        <v>0</v>
      </c>
      <c r="AU2031">
        <v>37.816666666666698</v>
      </c>
      <c r="AV2031">
        <v>54.229224937363099</v>
      </c>
      <c r="AW2031">
        <v>6</v>
      </c>
      <c r="AX2031">
        <v>1</v>
      </c>
      <c r="AY2031">
        <v>1</v>
      </c>
      <c r="AZ2031">
        <v>2</v>
      </c>
      <c r="BA2031">
        <v>0</v>
      </c>
      <c r="BB2031">
        <v>0</v>
      </c>
      <c r="BC2031">
        <v>37.816666666666698</v>
      </c>
      <c r="BD2031">
        <v>54.229224937363099</v>
      </c>
      <c r="BE2031">
        <v>54.693560114226997</v>
      </c>
      <c r="BF2031">
        <v>5</v>
      </c>
      <c r="BG2031">
        <v>3</v>
      </c>
      <c r="BH2031">
        <v>5.2</v>
      </c>
      <c r="BI2031">
        <v>55.845213747331101</v>
      </c>
      <c r="BJ2031">
        <v>1</v>
      </c>
    </row>
    <row r="2032" spans="3:62" x14ac:dyDescent="0.15">
      <c r="C2032" s="19" t="s">
        <v>4118</v>
      </c>
      <c r="D2032" t="s">
        <v>707</v>
      </c>
      <c r="E2032">
        <v>17</v>
      </c>
      <c r="F2032">
        <v>1</v>
      </c>
      <c r="G2032">
        <v>1600</v>
      </c>
      <c r="H2032">
        <v>500</v>
      </c>
      <c r="I2032">
        <v>3</v>
      </c>
      <c r="J2032">
        <v>5</v>
      </c>
      <c r="K2032">
        <v>2</v>
      </c>
      <c r="L2032">
        <v>3</v>
      </c>
      <c r="M2032">
        <v>5339</v>
      </c>
      <c r="N2032">
        <v>1092</v>
      </c>
      <c r="O2032">
        <v>3</v>
      </c>
      <c r="P2032">
        <v>0</v>
      </c>
      <c r="Q2032">
        <v>1</v>
      </c>
      <c r="R2032">
        <v>1</v>
      </c>
      <c r="S2032">
        <v>1</v>
      </c>
      <c r="T2032">
        <v>0</v>
      </c>
      <c r="U2032">
        <v>34.966666666666697</v>
      </c>
      <c r="V2032">
        <v>51.002192188464797</v>
      </c>
      <c r="W2032">
        <v>56</v>
      </c>
      <c r="X2032">
        <v>77</v>
      </c>
      <c r="Y2032">
        <v>119</v>
      </c>
      <c r="Z2032">
        <v>54.1219227024554</v>
      </c>
      <c r="AA2032">
        <v>52.2052726846875</v>
      </c>
      <c r="AB2032">
        <v>46.679381178251603</v>
      </c>
      <c r="AC2032">
        <v>0</v>
      </c>
      <c r="AD2032">
        <v>0</v>
      </c>
      <c r="AE2032">
        <v>34.966666666666697</v>
      </c>
      <c r="AF2032">
        <v>51.002192188464797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35.6</v>
      </c>
      <c r="AN2032">
        <v>52.2052726846875</v>
      </c>
      <c r="AO2032">
        <v>3</v>
      </c>
      <c r="AP2032">
        <v>0</v>
      </c>
      <c r="AQ2032">
        <v>1</v>
      </c>
      <c r="AR2032">
        <v>1</v>
      </c>
      <c r="AS2032">
        <v>1</v>
      </c>
      <c r="AT2032">
        <v>0</v>
      </c>
      <c r="AU2032">
        <v>34.966666666666697</v>
      </c>
      <c r="AV2032">
        <v>51.002192188464797</v>
      </c>
      <c r="AW2032">
        <v>3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34.966666666666697</v>
      </c>
      <c r="BD2032">
        <v>51.002192188464797</v>
      </c>
      <c r="BE2032">
        <v>51.075747033361097</v>
      </c>
      <c r="BF2032">
        <v>4</v>
      </c>
      <c r="BG2032">
        <v>2</v>
      </c>
      <c r="BH2032">
        <v>4.2</v>
      </c>
      <c r="BI2032">
        <v>52.318747018566299</v>
      </c>
      <c r="BJ2032">
        <v>1</v>
      </c>
    </row>
    <row r="2033" spans="3:62" x14ac:dyDescent="0.15">
      <c r="C2033" s="19" t="s">
        <v>4119</v>
      </c>
      <c r="D2033" t="s">
        <v>435</v>
      </c>
      <c r="E2033">
        <v>17</v>
      </c>
      <c r="F2033">
        <v>1</v>
      </c>
      <c r="G2033">
        <v>1800</v>
      </c>
      <c r="H2033">
        <v>500</v>
      </c>
      <c r="I2033">
        <v>8</v>
      </c>
      <c r="J2033">
        <v>16</v>
      </c>
      <c r="K2033">
        <v>2</v>
      </c>
      <c r="L2033">
        <v>3</v>
      </c>
      <c r="M2033">
        <v>666</v>
      </c>
      <c r="N2033">
        <v>429</v>
      </c>
      <c r="O2033">
        <v>5</v>
      </c>
      <c r="P2033">
        <v>0</v>
      </c>
      <c r="Q2033">
        <v>1</v>
      </c>
      <c r="R2033">
        <v>3</v>
      </c>
      <c r="S2033">
        <v>0</v>
      </c>
      <c r="T2033">
        <v>0</v>
      </c>
      <c r="U2033">
        <v>35.46</v>
      </c>
      <c r="V2033">
        <v>49.8309377746736</v>
      </c>
      <c r="W2033">
        <v>13</v>
      </c>
      <c r="X2033">
        <v>77</v>
      </c>
      <c r="Y2033">
        <v>104</v>
      </c>
      <c r="Z2033">
        <v>41.960783726894299</v>
      </c>
      <c r="AA2033">
        <v>47.632616015297501</v>
      </c>
      <c r="AB2033">
        <v>53.577069685504497</v>
      </c>
      <c r="AC2033">
        <v>58.606992021833499</v>
      </c>
      <c r="AD2033">
        <v>47.3772274238381</v>
      </c>
      <c r="AE2033">
        <v>35.46</v>
      </c>
      <c r="AF2033">
        <v>49.8309377746736</v>
      </c>
      <c r="AG2033">
        <v>4</v>
      </c>
      <c r="AH2033">
        <v>0</v>
      </c>
      <c r="AI2033">
        <v>1</v>
      </c>
      <c r="AJ2033">
        <v>2</v>
      </c>
      <c r="AK2033">
        <v>0</v>
      </c>
      <c r="AL2033">
        <v>0</v>
      </c>
      <c r="AM2033">
        <v>35.524999999999999</v>
      </c>
      <c r="AN2033">
        <v>50.444365362382499</v>
      </c>
      <c r="AO2033">
        <v>5</v>
      </c>
      <c r="AP2033">
        <v>0</v>
      </c>
      <c r="AQ2033">
        <v>1</v>
      </c>
      <c r="AR2033">
        <v>3</v>
      </c>
      <c r="AS2033">
        <v>0</v>
      </c>
      <c r="AT2033">
        <v>0</v>
      </c>
      <c r="AU2033">
        <v>35.46</v>
      </c>
      <c r="AV2033">
        <v>49.8309377746736</v>
      </c>
      <c r="AW2033">
        <v>4</v>
      </c>
      <c r="AX2033">
        <v>0</v>
      </c>
      <c r="AY2033">
        <v>1</v>
      </c>
      <c r="AZ2033">
        <v>2</v>
      </c>
      <c r="BA2033">
        <v>0</v>
      </c>
      <c r="BB2033">
        <v>0</v>
      </c>
      <c r="BC2033">
        <v>35.524999999999999</v>
      </c>
      <c r="BD2033">
        <v>50.444365362382499</v>
      </c>
      <c r="BE2033">
        <v>55.177689360830897</v>
      </c>
      <c r="BF2033">
        <v>3</v>
      </c>
      <c r="BG2033">
        <v>5</v>
      </c>
      <c r="BH2033">
        <v>10.1</v>
      </c>
      <c r="BI2033">
        <v>50.286462780062699</v>
      </c>
      <c r="BJ2033">
        <v>1</v>
      </c>
    </row>
    <row r="2034" spans="3:62" x14ac:dyDescent="0.15">
      <c r="C2034" s="19" t="s">
        <v>4120</v>
      </c>
      <c r="D2034" t="s">
        <v>1564</v>
      </c>
      <c r="E2034">
        <v>17</v>
      </c>
      <c r="F2034">
        <v>1</v>
      </c>
      <c r="G2034">
        <v>2400</v>
      </c>
      <c r="H2034">
        <v>750</v>
      </c>
      <c r="I2034">
        <v>5</v>
      </c>
      <c r="J2034">
        <v>5</v>
      </c>
      <c r="K2034">
        <v>1</v>
      </c>
      <c r="L2034">
        <v>4</v>
      </c>
      <c r="M2034">
        <v>732</v>
      </c>
      <c r="N2034">
        <v>1040</v>
      </c>
      <c r="O2034">
        <v>12</v>
      </c>
      <c r="P2034">
        <v>1</v>
      </c>
      <c r="Q2034">
        <v>0</v>
      </c>
      <c r="R2034">
        <v>3</v>
      </c>
      <c r="S2034">
        <v>1</v>
      </c>
      <c r="T2034">
        <v>2</v>
      </c>
      <c r="U2034">
        <v>34.875</v>
      </c>
      <c r="V2034">
        <v>54.365899426039597</v>
      </c>
      <c r="W2034">
        <v>21</v>
      </c>
      <c r="X2034">
        <v>63</v>
      </c>
      <c r="Y2034">
        <v>83</v>
      </c>
      <c r="Z2034">
        <v>54.4059784917687</v>
      </c>
      <c r="AA2034">
        <v>60.930863762652599</v>
      </c>
      <c r="AB2034">
        <v>58.860068888068703</v>
      </c>
      <c r="AC2034">
        <v>63.196072831977901</v>
      </c>
      <c r="AD2034">
        <v>57.8657767558988</v>
      </c>
      <c r="AE2034">
        <v>34.58</v>
      </c>
      <c r="AF2034">
        <v>59.051752146073397</v>
      </c>
      <c r="AG2034">
        <v>8</v>
      </c>
      <c r="AH2034">
        <v>0</v>
      </c>
      <c r="AI2034">
        <v>0</v>
      </c>
      <c r="AJ2034">
        <v>3</v>
      </c>
      <c r="AK2034">
        <v>0</v>
      </c>
      <c r="AL2034">
        <v>2</v>
      </c>
      <c r="AM2034">
        <v>34.950000000000003</v>
      </c>
      <c r="AN2034">
        <v>53.027927854509201</v>
      </c>
      <c r="AO2034">
        <v>12</v>
      </c>
      <c r="AP2034">
        <v>1</v>
      </c>
      <c r="AQ2034">
        <v>0</v>
      </c>
      <c r="AR2034">
        <v>3</v>
      </c>
      <c r="AS2034">
        <v>1</v>
      </c>
      <c r="AT2034">
        <v>2</v>
      </c>
      <c r="AU2034">
        <v>34.875</v>
      </c>
      <c r="AV2034">
        <v>54.365899426039597</v>
      </c>
      <c r="AW2034">
        <v>7</v>
      </c>
      <c r="AX2034">
        <v>1</v>
      </c>
      <c r="AY2034">
        <v>0</v>
      </c>
      <c r="AZ2034">
        <v>1</v>
      </c>
      <c r="BA2034">
        <v>1</v>
      </c>
      <c r="BB2034">
        <v>2</v>
      </c>
      <c r="BC2034">
        <v>34.685714285714297</v>
      </c>
      <c r="BD2034">
        <v>58.829678634776897</v>
      </c>
      <c r="BE2034">
        <v>45.127002617801203</v>
      </c>
      <c r="BF2034">
        <v>2</v>
      </c>
      <c r="BG2034">
        <v>4</v>
      </c>
      <c r="BH2034">
        <v>7.2</v>
      </c>
      <c r="BI2034">
        <v>55.009980484926601</v>
      </c>
      <c r="BJ2034">
        <v>1</v>
      </c>
    </row>
    <row r="2035" spans="3:62" x14ac:dyDescent="0.15">
      <c r="C2035" s="19" t="s">
        <v>4121</v>
      </c>
      <c r="D2035" t="s">
        <v>1608</v>
      </c>
      <c r="E2035">
        <v>17</v>
      </c>
      <c r="F2035">
        <v>2</v>
      </c>
      <c r="G2035">
        <v>1200</v>
      </c>
      <c r="H2035">
        <v>750</v>
      </c>
      <c r="I2035">
        <v>1</v>
      </c>
      <c r="J2035">
        <v>1</v>
      </c>
      <c r="K2035">
        <v>1</v>
      </c>
      <c r="L2035">
        <v>5</v>
      </c>
      <c r="M2035">
        <v>1115</v>
      </c>
      <c r="N2035">
        <v>1123</v>
      </c>
      <c r="O2035">
        <v>20</v>
      </c>
      <c r="P2035">
        <v>1</v>
      </c>
      <c r="Q2035">
        <v>2</v>
      </c>
      <c r="R2035">
        <v>5</v>
      </c>
      <c r="S2035">
        <v>4</v>
      </c>
      <c r="T2035">
        <v>3</v>
      </c>
      <c r="U2035">
        <v>37.704999999999998</v>
      </c>
      <c r="V2035">
        <v>53.271450311442301</v>
      </c>
      <c r="W2035">
        <v>18</v>
      </c>
      <c r="X2035">
        <v>48</v>
      </c>
      <c r="Y2035">
        <v>56</v>
      </c>
      <c r="Z2035">
        <v>57.304530263521301</v>
      </c>
      <c r="AA2035">
        <v>56.073734020104098</v>
      </c>
      <c r="AB2035">
        <v>53.250325105195799</v>
      </c>
      <c r="AC2035">
        <v>55.452112257236799</v>
      </c>
      <c r="AD2035">
        <v>61.1803400708487</v>
      </c>
      <c r="AE2035">
        <v>36.700000000000003</v>
      </c>
      <c r="AF2035">
        <v>56.652208343381297</v>
      </c>
      <c r="AG2035">
        <v>6</v>
      </c>
      <c r="AH2035">
        <v>1</v>
      </c>
      <c r="AI2035">
        <v>0</v>
      </c>
      <c r="AJ2035">
        <v>2</v>
      </c>
      <c r="AK2035">
        <v>1</v>
      </c>
      <c r="AL2035">
        <v>0</v>
      </c>
      <c r="AM2035">
        <v>37.75</v>
      </c>
      <c r="AN2035">
        <v>52.7112672951137</v>
      </c>
      <c r="AO2035">
        <v>20</v>
      </c>
      <c r="AP2035">
        <v>1</v>
      </c>
      <c r="AQ2035">
        <v>2</v>
      </c>
      <c r="AR2035">
        <v>5</v>
      </c>
      <c r="AS2035">
        <v>4</v>
      </c>
      <c r="AT2035">
        <v>3</v>
      </c>
      <c r="AU2035">
        <v>37.704999999999998</v>
      </c>
      <c r="AV2035">
        <v>53.271450311442301</v>
      </c>
      <c r="AW2035">
        <v>13</v>
      </c>
      <c r="AX2035">
        <v>1</v>
      </c>
      <c r="AY2035">
        <v>1</v>
      </c>
      <c r="AZ2035">
        <v>3</v>
      </c>
      <c r="BA2035">
        <v>3</v>
      </c>
      <c r="BB2035">
        <v>3</v>
      </c>
      <c r="BC2035">
        <v>36.853846153846199</v>
      </c>
      <c r="BD2035">
        <v>55.452947810619598</v>
      </c>
      <c r="BE2035">
        <v>61.178804360383197</v>
      </c>
      <c r="BF2035">
        <v>2</v>
      </c>
      <c r="BG2035">
        <v>2</v>
      </c>
      <c r="BH2035">
        <v>5.5</v>
      </c>
      <c r="BI2035">
        <v>56.0936261419101</v>
      </c>
      <c r="BJ2035">
        <v>1</v>
      </c>
    </row>
    <row r="2036" spans="3:62" x14ac:dyDescent="0.15">
      <c r="C2036" s="19" t="s">
        <v>4122</v>
      </c>
      <c r="D2036" t="s">
        <v>1609</v>
      </c>
      <c r="E2036">
        <v>17</v>
      </c>
      <c r="F2036">
        <v>1</v>
      </c>
      <c r="G2036">
        <v>2000</v>
      </c>
      <c r="H2036">
        <v>1500</v>
      </c>
      <c r="I2036">
        <v>8</v>
      </c>
      <c r="J2036">
        <v>9</v>
      </c>
      <c r="K2036">
        <v>1</v>
      </c>
      <c r="L2036">
        <v>5</v>
      </c>
      <c r="M2036">
        <v>1157</v>
      </c>
      <c r="N2036">
        <v>429</v>
      </c>
      <c r="O2036">
        <v>19</v>
      </c>
      <c r="P2036">
        <v>3</v>
      </c>
      <c r="Q2036">
        <v>5</v>
      </c>
      <c r="R2036">
        <v>2</v>
      </c>
      <c r="S2036">
        <v>0</v>
      </c>
      <c r="T2036">
        <v>4</v>
      </c>
      <c r="U2036">
        <v>34.668421052631601</v>
      </c>
      <c r="V2036">
        <v>52.605775483041398</v>
      </c>
      <c r="W2036">
        <v>18</v>
      </c>
      <c r="X2036">
        <v>118</v>
      </c>
      <c r="Y2036">
        <v>139</v>
      </c>
      <c r="Z2036">
        <v>55.435470546085703</v>
      </c>
      <c r="AA2036">
        <v>58.786089726953101</v>
      </c>
      <c r="AB2036">
        <v>46.291827393773701</v>
      </c>
      <c r="AC2036">
        <v>50.616910512709197</v>
      </c>
      <c r="AD2036">
        <v>61.611923277947497</v>
      </c>
      <c r="AE2036">
        <v>35.299999999999997</v>
      </c>
      <c r="AF2036">
        <v>54.548444291493901</v>
      </c>
      <c r="AG2036">
        <v>10</v>
      </c>
      <c r="AH2036">
        <v>1</v>
      </c>
      <c r="AI2036">
        <v>3</v>
      </c>
      <c r="AJ2036">
        <v>2</v>
      </c>
      <c r="AK2036">
        <v>0</v>
      </c>
      <c r="AL2036">
        <v>2</v>
      </c>
      <c r="AM2036">
        <v>34.380000000000003</v>
      </c>
      <c r="AN2036">
        <v>56.424196202358601</v>
      </c>
      <c r="AO2036">
        <v>19</v>
      </c>
      <c r="AP2036">
        <v>3</v>
      </c>
      <c r="AQ2036">
        <v>5</v>
      </c>
      <c r="AR2036">
        <v>2</v>
      </c>
      <c r="AS2036">
        <v>0</v>
      </c>
      <c r="AT2036">
        <v>4</v>
      </c>
      <c r="AU2036">
        <v>34.668421052631601</v>
      </c>
      <c r="AV2036">
        <v>52.605775483041398</v>
      </c>
      <c r="AW2036">
        <v>16</v>
      </c>
      <c r="AX2036">
        <v>3</v>
      </c>
      <c r="AY2036">
        <v>5</v>
      </c>
      <c r="AZ2036">
        <v>2</v>
      </c>
      <c r="BA2036">
        <v>0</v>
      </c>
      <c r="BB2036">
        <v>3</v>
      </c>
      <c r="BC2036">
        <v>34.806249999999999</v>
      </c>
      <c r="BD2036">
        <v>52.041969814203199</v>
      </c>
      <c r="BE2036">
        <v>57.366583724731697</v>
      </c>
      <c r="BF2036">
        <v>6</v>
      </c>
      <c r="BG2036">
        <v>4</v>
      </c>
      <c r="BH2036">
        <v>6.5</v>
      </c>
      <c r="BI2036">
        <v>56.220613027847698</v>
      </c>
      <c r="BJ2036">
        <v>1</v>
      </c>
    </row>
    <row r="2037" spans="3:62" x14ac:dyDescent="0.15">
      <c r="C2037" s="19" t="s">
        <v>4123</v>
      </c>
      <c r="D2037" t="s">
        <v>1565</v>
      </c>
      <c r="E2037">
        <v>17</v>
      </c>
      <c r="F2037">
        <v>1</v>
      </c>
      <c r="G2037">
        <v>1600</v>
      </c>
      <c r="H2037">
        <v>1900</v>
      </c>
      <c r="I2037">
        <v>3</v>
      </c>
      <c r="J2037">
        <v>3</v>
      </c>
      <c r="K2037">
        <v>2</v>
      </c>
      <c r="L2037">
        <v>3</v>
      </c>
      <c r="M2037">
        <v>666</v>
      </c>
      <c r="N2037">
        <v>1046</v>
      </c>
      <c r="O2037">
        <v>5</v>
      </c>
      <c r="P2037">
        <v>1</v>
      </c>
      <c r="Q2037">
        <v>1</v>
      </c>
      <c r="R2037">
        <v>1</v>
      </c>
      <c r="S2037">
        <v>1</v>
      </c>
      <c r="T2037">
        <v>0</v>
      </c>
      <c r="U2037">
        <v>35.479999999999997</v>
      </c>
      <c r="V2037">
        <v>52.022303154251702</v>
      </c>
      <c r="W2037">
        <v>21</v>
      </c>
      <c r="X2037">
        <v>84</v>
      </c>
      <c r="Y2037">
        <v>112</v>
      </c>
      <c r="Z2037">
        <v>50.5960121224944</v>
      </c>
      <c r="AA2037">
        <v>57.422471394789497</v>
      </c>
      <c r="AB2037">
        <v>58.786089726953101</v>
      </c>
      <c r="AC2037">
        <v>50.7607015082218</v>
      </c>
      <c r="AD2037">
        <v>42.546241018799499</v>
      </c>
      <c r="AE2037">
        <v>35.479999999999997</v>
      </c>
      <c r="AF2037">
        <v>52.022303154251702</v>
      </c>
      <c r="AG2037">
        <v>3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35.366666666666703</v>
      </c>
      <c r="AN2037">
        <v>55.601524414745697</v>
      </c>
      <c r="AO2037">
        <v>5</v>
      </c>
      <c r="AP2037">
        <v>1</v>
      </c>
      <c r="AQ2037">
        <v>1</v>
      </c>
      <c r="AR2037">
        <v>1</v>
      </c>
      <c r="AS2037">
        <v>1</v>
      </c>
      <c r="AT2037">
        <v>0</v>
      </c>
      <c r="AU2037">
        <v>35.479999999999997</v>
      </c>
      <c r="AV2037">
        <v>52.022303154251702</v>
      </c>
      <c r="AW2037">
        <v>5</v>
      </c>
      <c r="AX2037">
        <v>1</v>
      </c>
      <c r="AY2037">
        <v>1</v>
      </c>
      <c r="AZ2037">
        <v>1</v>
      </c>
      <c r="BA2037">
        <v>1</v>
      </c>
      <c r="BB2037">
        <v>0</v>
      </c>
      <c r="BC2037">
        <v>35.479999999999997</v>
      </c>
      <c r="BD2037">
        <v>52.022303154251702</v>
      </c>
      <c r="BE2037">
        <v>47.7176026572944</v>
      </c>
      <c r="BF2037">
        <v>5</v>
      </c>
      <c r="BG2037">
        <v>9</v>
      </c>
      <c r="BH2037">
        <v>31.6</v>
      </c>
      <c r="BI2037">
        <v>53.639126989255303</v>
      </c>
      <c r="BJ2037">
        <v>1</v>
      </c>
    </row>
    <row r="2038" spans="3:62" x14ac:dyDescent="0.15">
      <c r="C2038" s="19" t="s">
        <v>4124</v>
      </c>
      <c r="D2038" t="s">
        <v>1610</v>
      </c>
      <c r="E2038">
        <v>17</v>
      </c>
      <c r="F2038">
        <v>2</v>
      </c>
      <c r="G2038">
        <v>1200</v>
      </c>
      <c r="H2038">
        <v>2200</v>
      </c>
      <c r="I2038">
        <v>7</v>
      </c>
      <c r="J2038">
        <v>13</v>
      </c>
      <c r="K2038">
        <v>2</v>
      </c>
      <c r="L2038">
        <v>4</v>
      </c>
      <c r="M2038">
        <v>1144</v>
      </c>
      <c r="N2038">
        <v>1059</v>
      </c>
      <c r="O2038">
        <v>11</v>
      </c>
      <c r="P2038">
        <v>4</v>
      </c>
      <c r="Q2038">
        <v>0</v>
      </c>
      <c r="R2038">
        <v>3</v>
      </c>
      <c r="S2038">
        <v>1</v>
      </c>
      <c r="T2038">
        <v>0</v>
      </c>
      <c r="U2038">
        <v>36.072727272727299</v>
      </c>
      <c r="V2038">
        <v>57.547613669597503</v>
      </c>
      <c r="W2038">
        <v>76</v>
      </c>
      <c r="X2038">
        <v>118</v>
      </c>
      <c r="Y2038">
        <v>146</v>
      </c>
      <c r="Z2038">
        <v>69.383478391879294</v>
      </c>
      <c r="AA2038">
        <v>71.159402248651205</v>
      </c>
      <c r="AB2038">
        <v>64.865178984932001</v>
      </c>
      <c r="AC2038">
        <v>56.236975102211503</v>
      </c>
      <c r="AD2038">
        <v>60.341532331728203</v>
      </c>
      <c r="AE2038">
        <v>36.26</v>
      </c>
      <c r="AF2038">
        <v>64.397313411880504</v>
      </c>
      <c r="AG2038">
        <v>3</v>
      </c>
      <c r="AH2038">
        <v>3</v>
      </c>
      <c r="AI2038">
        <v>0</v>
      </c>
      <c r="AJ2038">
        <v>0</v>
      </c>
      <c r="AK2038">
        <v>0</v>
      </c>
      <c r="AL2038">
        <v>0</v>
      </c>
      <c r="AM2038">
        <v>35.433333333333202</v>
      </c>
      <c r="AN2038">
        <v>66.9614709907529</v>
      </c>
      <c r="AO2038">
        <v>6</v>
      </c>
      <c r="AP2038">
        <v>3</v>
      </c>
      <c r="AQ2038">
        <v>0</v>
      </c>
      <c r="AR2038">
        <v>1</v>
      </c>
      <c r="AS2038">
        <v>1</v>
      </c>
      <c r="AT2038">
        <v>0</v>
      </c>
      <c r="AU2038">
        <v>36.383333333333297</v>
      </c>
      <c r="AV2038">
        <v>62.9926020716671</v>
      </c>
      <c r="AW2038">
        <v>6</v>
      </c>
      <c r="AX2038">
        <v>3</v>
      </c>
      <c r="AY2038">
        <v>0</v>
      </c>
      <c r="AZ2038">
        <v>1</v>
      </c>
      <c r="BA2038">
        <v>1</v>
      </c>
      <c r="BB2038">
        <v>0</v>
      </c>
      <c r="BC2038">
        <v>35.9166666666667</v>
      </c>
      <c r="BD2038">
        <v>62.5843030092338</v>
      </c>
      <c r="BE2038">
        <v>56.751062535398198</v>
      </c>
      <c r="BF2038">
        <v>12</v>
      </c>
      <c r="BG2038">
        <v>1</v>
      </c>
      <c r="BH2038">
        <v>2.5</v>
      </c>
      <c r="BI2038">
        <v>66.322362709695398</v>
      </c>
      <c r="BJ2038">
        <v>1</v>
      </c>
    </row>
    <row r="2039" spans="3:62" x14ac:dyDescent="0.15">
      <c r="C2039" s="19" t="s">
        <v>4125</v>
      </c>
      <c r="D2039" t="s">
        <v>1611</v>
      </c>
      <c r="E2039">
        <v>17</v>
      </c>
      <c r="F2039">
        <v>2</v>
      </c>
      <c r="G2039">
        <v>1400</v>
      </c>
      <c r="H2039">
        <v>1050</v>
      </c>
      <c r="I2039">
        <v>8</v>
      </c>
      <c r="J2039">
        <v>15</v>
      </c>
      <c r="K2039">
        <v>1</v>
      </c>
      <c r="L2039">
        <v>6</v>
      </c>
      <c r="M2039">
        <v>5339</v>
      </c>
      <c r="N2039">
        <v>1104</v>
      </c>
      <c r="O2039">
        <v>21</v>
      </c>
      <c r="P2039">
        <v>3</v>
      </c>
      <c r="Q2039">
        <v>2</v>
      </c>
      <c r="R2039">
        <v>4</v>
      </c>
      <c r="S2039">
        <v>3</v>
      </c>
      <c r="T2039">
        <v>1</v>
      </c>
      <c r="U2039">
        <v>36.424999999999997</v>
      </c>
      <c r="V2039">
        <v>58.8224001536123</v>
      </c>
      <c r="W2039">
        <v>21</v>
      </c>
      <c r="X2039">
        <v>83</v>
      </c>
      <c r="Y2039">
        <v>385</v>
      </c>
      <c r="Z2039">
        <v>61.395169282796601</v>
      </c>
      <c r="AA2039">
        <v>61.462861991736602</v>
      </c>
      <c r="AB2039">
        <v>61.225705860372102</v>
      </c>
      <c r="AC2039">
        <v>60.787183472653503</v>
      </c>
      <c r="AD2039">
        <v>60.787183472653503</v>
      </c>
      <c r="AE2039">
        <v>36.58</v>
      </c>
      <c r="AF2039">
        <v>61.131620816042499</v>
      </c>
      <c r="AG2039">
        <v>6</v>
      </c>
      <c r="AH2039">
        <v>1</v>
      </c>
      <c r="AI2039">
        <v>0</v>
      </c>
      <c r="AJ2039">
        <v>1</v>
      </c>
      <c r="AK2039">
        <v>1</v>
      </c>
      <c r="AL2039">
        <v>0</v>
      </c>
      <c r="AM2039">
        <v>35.950000000000003</v>
      </c>
      <c r="AN2039">
        <v>58.087208816304702</v>
      </c>
      <c r="AO2039">
        <v>18</v>
      </c>
      <c r="AP2039">
        <v>3</v>
      </c>
      <c r="AQ2039">
        <v>2</v>
      </c>
      <c r="AR2039">
        <v>4</v>
      </c>
      <c r="AS2039">
        <v>2</v>
      </c>
      <c r="AT2039">
        <v>1</v>
      </c>
      <c r="AU2039">
        <v>36.547058823529397</v>
      </c>
      <c r="AV2039">
        <v>61.218978847760297</v>
      </c>
      <c r="AW2039">
        <v>18</v>
      </c>
      <c r="AX2039">
        <v>3</v>
      </c>
      <c r="AY2039">
        <v>2</v>
      </c>
      <c r="AZ2039">
        <v>4</v>
      </c>
      <c r="BA2039">
        <v>3</v>
      </c>
      <c r="BB2039">
        <v>1</v>
      </c>
      <c r="BC2039">
        <v>36.388235294117599</v>
      </c>
      <c r="BD2039">
        <v>60.060570008162003</v>
      </c>
      <c r="BE2039">
        <v>55.9529698070411</v>
      </c>
      <c r="BF2039">
        <v>5</v>
      </c>
      <c r="BG2039">
        <v>1</v>
      </c>
      <c r="BH2039">
        <v>3</v>
      </c>
      <c r="BI2039">
        <v>60.388391752658798</v>
      </c>
      <c r="BJ2039">
        <v>1</v>
      </c>
    </row>
    <row r="2040" spans="3:62" x14ac:dyDescent="0.15">
      <c r="C2040" s="19" t="s">
        <v>4126</v>
      </c>
      <c r="D2040" t="s">
        <v>165</v>
      </c>
      <c r="E2040">
        <v>17</v>
      </c>
      <c r="F2040">
        <v>2</v>
      </c>
      <c r="G2040">
        <v>1200</v>
      </c>
      <c r="H2040">
        <v>500</v>
      </c>
      <c r="I2040">
        <v>1</v>
      </c>
      <c r="J2040">
        <v>2</v>
      </c>
      <c r="K2040">
        <v>2</v>
      </c>
      <c r="L2040">
        <v>3</v>
      </c>
      <c r="M2040">
        <v>1141</v>
      </c>
      <c r="N2040">
        <v>1050</v>
      </c>
      <c r="O2040">
        <v>4</v>
      </c>
      <c r="P2040">
        <v>0</v>
      </c>
      <c r="Q2040">
        <v>1</v>
      </c>
      <c r="R2040">
        <v>1</v>
      </c>
      <c r="S2040">
        <v>2</v>
      </c>
      <c r="T2040">
        <v>0</v>
      </c>
      <c r="U2040">
        <v>36.725000000000001</v>
      </c>
      <c r="V2040">
        <v>52.572546826847798</v>
      </c>
      <c r="W2040">
        <v>70</v>
      </c>
      <c r="X2040">
        <v>98</v>
      </c>
      <c r="Y2040">
        <v>126</v>
      </c>
      <c r="Z2040">
        <v>60.341532331728203</v>
      </c>
      <c r="AA2040">
        <v>46.477215039496699</v>
      </c>
      <c r="AB2040">
        <v>55.341731600543703</v>
      </c>
      <c r="AC2040">
        <v>48.129708335622396</v>
      </c>
      <c r="AD2040">
        <v>0</v>
      </c>
      <c r="AE2040">
        <v>36.725000000000001</v>
      </c>
      <c r="AF2040">
        <v>52.572546826847798</v>
      </c>
      <c r="AG2040">
        <v>2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37.35</v>
      </c>
      <c r="AN2040">
        <v>53.409373685612501</v>
      </c>
      <c r="AO2040">
        <v>3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37.266666666666701</v>
      </c>
      <c r="AV2040">
        <v>54.053492990589497</v>
      </c>
      <c r="AW2040">
        <v>4</v>
      </c>
      <c r="AX2040">
        <v>0</v>
      </c>
      <c r="AY2040">
        <v>1</v>
      </c>
      <c r="AZ2040">
        <v>1</v>
      </c>
      <c r="BA2040">
        <v>2</v>
      </c>
      <c r="BB2040">
        <v>0</v>
      </c>
      <c r="BC2040">
        <v>36.725000000000001</v>
      </c>
      <c r="BD2040">
        <v>52.572546826847798</v>
      </c>
      <c r="BE2040">
        <v>60.625336632260101</v>
      </c>
      <c r="BF2040">
        <v>1</v>
      </c>
      <c r="BG2040">
        <v>2</v>
      </c>
      <c r="BH2040">
        <v>3.8</v>
      </c>
      <c r="BI2040">
        <v>52.186495064250401</v>
      </c>
      <c r="BJ2040">
        <v>1</v>
      </c>
    </row>
    <row r="2041" spans="3:62" x14ac:dyDescent="0.15">
      <c r="C2041" s="19" t="s">
        <v>4127</v>
      </c>
      <c r="D2041" t="s">
        <v>1578</v>
      </c>
      <c r="E2041">
        <v>17</v>
      </c>
      <c r="F2041">
        <v>2</v>
      </c>
      <c r="G2041">
        <v>1800</v>
      </c>
      <c r="H2041">
        <v>500</v>
      </c>
      <c r="I2041">
        <v>2</v>
      </c>
      <c r="J2041">
        <v>2</v>
      </c>
      <c r="K2041">
        <v>1</v>
      </c>
      <c r="L2041">
        <v>3</v>
      </c>
      <c r="M2041">
        <v>732</v>
      </c>
      <c r="N2041">
        <v>396</v>
      </c>
      <c r="O2041">
        <v>7</v>
      </c>
      <c r="P2041">
        <v>0</v>
      </c>
      <c r="Q2041">
        <v>2</v>
      </c>
      <c r="R2041">
        <v>1</v>
      </c>
      <c r="S2041">
        <v>1</v>
      </c>
      <c r="T2041">
        <v>0</v>
      </c>
      <c r="U2041">
        <v>37.271428571428601</v>
      </c>
      <c r="V2041">
        <v>47.128348759954299</v>
      </c>
      <c r="W2041">
        <v>15</v>
      </c>
      <c r="X2041">
        <v>98</v>
      </c>
      <c r="Y2041">
        <v>113</v>
      </c>
      <c r="Z2041">
        <v>51.038183029346797</v>
      </c>
      <c r="AA2041">
        <v>47.631180688308099</v>
      </c>
      <c r="AB2041">
        <v>50.0397157733141</v>
      </c>
      <c r="AC2041">
        <v>45.250766100267299</v>
      </c>
      <c r="AD2041">
        <v>52.954930642670703</v>
      </c>
      <c r="AE2041">
        <v>37.479999999999997</v>
      </c>
      <c r="AF2041">
        <v>49.3829552467814</v>
      </c>
      <c r="AG2041">
        <v>3</v>
      </c>
      <c r="AH2041">
        <v>0</v>
      </c>
      <c r="AI2041">
        <v>2</v>
      </c>
      <c r="AJ2041">
        <v>1</v>
      </c>
      <c r="AK2041">
        <v>0</v>
      </c>
      <c r="AL2041">
        <v>0</v>
      </c>
      <c r="AM2041">
        <v>38.5</v>
      </c>
      <c r="AN2041">
        <v>49.569693163656297</v>
      </c>
      <c r="AO2041">
        <v>3</v>
      </c>
      <c r="AP2041">
        <v>0</v>
      </c>
      <c r="AQ2041">
        <v>2</v>
      </c>
      <c r="AR2041">
        <v>1</v>
      </c>
      <c r="AS2041">
        <v>0</v>
      </c>
      <c r="AT2041">
        <v>0</v>
      </c>
      <c r="AU2041">
        <v>38.5</v>
      </c>
      <c r="AV2041">
        <v>49.569693163656297</v>
      </c>
      <c r="AW2041">
        <v>6</v>
      </c>
      <c r="AX2041">
        <v>0</v>
      </c>
      <c r="AY2041">
        <v>2</v>
      </c>
      <c r="AZ2041">
        <v>1</v>
      </c>
      <c r="BA2041">
        <v>1</v>
      </c>
      <c r="BB2041">
        <v>0</v>
      </c>
      <c r="BC2041">
        <v>37.5</v>
      </c>
      <c r="BD2041">
        <v>48.168088240144797</v>
      </c>
      <c r="BE2041">
        <v>63.2227733122808</v>
      </c>
      <c r="BF2041">
        <v>3</v>
      </c>
      <c r="BG2041">
        <v>1</v>
      </c>
      <c r="BH2041">
        <v>1.3</v>
      </c>
      <c r="BI2041">
        <v>50.861846410125899</v>
      </c>
      <c r="BJ2041">
        <v>1</v>
      </c>
    </row>
    <row r="2042" spans="3:62" x14ac:dyDescent="0.15">
      <c r="C2042" s="19" t="s">
        <v>4128</v>
      </c>
      <c r="D2042" t="s">
        <v>1612</v>
      </c>
      <c r="E2042">
        <v>17</v>
      </c>
      <c r="F2042">
        <v>2</v>
      </c>
      <c r="G2042">
        <v>1400</v>
      </c>
      <c r="H2042">
        <v>720</v>
      </c>
      <c r="I2042">
        <v>8</v>
      </c>
      <c r="J2042">
        <v>11</v>
      </c>
      <c r="K2042">
        <v>1</v>
      </c>
      <c r="L2042">
        <v>3</v>
      </c>
      <c r="M2042">
        <v>1014</v>
      </c>
      <c r="N2042">
        <v>1130</v>
      </c>
      <c r="O2042">
        <v>2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38.4</v>
      </c>
      <c r="V2042">
        <v>54.702623247303599</v>
      </c>
      <c r="W2042">
        <v>105</v>
      </c>
      <c r="X2042">
        <v>141</v>
      </c>
      <c r="Y2042">
        <v>0</v>
      </c>
      <c r="Z2042">
        <v>56.329399502781897</v>
      </c>
      <c r="AA2042">
        <v>53.075846991825401</v>
      </c>
      <c r="AB2042">
        <v>0</v>
      </c>
      <c r="AC2042">
        <v>0</v>
      </c>
      <c r="AD2042">
        <v>0</v>
      </c>
      <c r="AE2042">
        <v>38.4</v>
      </c>
      <c r="AF2042">
        <v>54.702623247303599</v>
      </c>
      <c r="AG2042">
        <v>1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37.4</v>
      </c>
      <c r="AN2042">
        <v>56.329399502781897</v>
      </c>
      <c r="AO2042">
        <v>2</v>
      </c>
      <c r="AP2042">
        <v>1</v>
      </c>
      <c r="AQ2042">
        <v>1</v>
      </c>
      <c r="AR2042">
        <v>0</v>
      </c>
      <c r="AS2042">
        <v>0</v>
      </c>
      <c r="AT2042">
        <v>0</v>
      </c>
      <c r="AU2042">
        <v>38.4</v>
      </c>
      <c r="AV2042">
        <v>54.702623247303599</v>
      </c>
      <c r="AW2042">
        <v>1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37.4</v>
      </c>
      <c r="BD2042">
        <v>56.329399502781897</v>
      </c>
      <c r="BE2042">
        <v>63.027829125523297</v>
      </c>
      <c r="BF2042">
        <v>3</v>
      </c>
      <c r="BG2042">
        <v>1</v>
      </c>
      <c r="BH2042">
        <v>2.9</v>
      </c>
      <c r="BI2042">
        <v>54.045613025672402</v>
      </c>
      <c r="BJ2042">
        <v>1</v>
      </c>
    </row>
    <row r="2043" spans="3:62" x14ac:dyDescent="0.15">
      <c r="C2043" s="19" t="s">
        <v>4129</v>
      </c>
      <c r="D2043" t="s">
        <v>1613</v>
      </c>
      <c r="E2043">
        <v>17</v>
      </c>
      <c r="F2043">
        <v>3</v>
      </c>
      <c r="G2043">
        <v>2910</v>
      </c>
      <c r="H2043">
        <v>780</v>
      </c>
      <c r="I2043">
        <v>5</v>
      </c>
      <c r="J2043">
        <v>5</v>
      </c>
      <c r="K2043">
        <v>1</v>
      </c>
      <c r="L2043">
        <v>7</v>
      </c>
      <c r="M2043">
        <v>1063</v>
      </c>
      <c r="N2043">
        <v>397</v>
      </c>
      <c r="O2043">
        <v>38</v>
      </c>
      <c r="P2043">
        <v>4</v>
      </c>
      <c r="Q2043">
        <v>4</v>
      </c>
      <c r="R2043">
        <v>3</v>
      </c>
      <c r="S2043">
        <v>4</v>
      </c>
      <c r="T2043">
        <v>2</v>
      </c>
      <c r="U2043">
        <v>35.381578947368297</v>
      </c>
      <c r="V2043">
        <v>59.014662933255202</v>
      </c>
      <c r="W2043">
        <v>28</v>
      </c>
      <c r="X2043">
        <v>77</v>
      </c>
      <c r="Y2043">
        <v>98</v>
      </c>
      <c r="Z2043">
        <v>54.465112547550099</v>
      </c>
      <c r="AA2043">
        <v>60.845887486535098</v>
      </c>
      <c r="AB2043">
        <v>53.786155842353203</v>
      </c>
      <c r="AC2043">
        <v>52.349319529502203</v>
      </c>
      <c r="AD2043">
        <v>56.157639763061503</v>
      </c>
      <c r="AE2043">
        <v>32.94</v>
      </c>
      <c r="AF2043">
        <v>55.520823033800397</v>
      </c>
      <c r="AG2043">
        <v>11</v>
      </c>
      <c r="AH2043">
        <v>2</v>
      </c>
      <c r="AI2043">
        <v>1</v>
      </c>
      <c r="AJ2043">
        <v>1</v>
      </c>
      <c r="AK2043">
        <v>2</v>
      </c>
      <c r="AL2043">
        <v>0</v>
      </c>
      <c r="AM2043">
        <v>33.618181818181803</v>
      </c>
      <c r="AN2043">
        <v>57.708379695494898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13.9</v>
      </c>
      <c r="AV2043">
        <v>54.465112547550099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13.9</v>
      </c>
      <c r="BD2043">
        <v>54.465112547550099</v>
      </c>
      <c r="BE2043">
        <v>49.730521287993597</v>
      </c>
      <c r="BF2043">
        <v>2</v>
      </c>
      <c r="BG2043">
        <v>2</v>
      </c>
      <c r="BH2043">
        <v>6</v>
      </c>
      <c r="BI2043">
        <v>55.188574313943299</v>
      </c>
      <c r="BJ2043">
        <v>1</v>
      </c>
    </row>
    <row r="2044" spans="3:62" x14ac:dyDescent="0.15">
      <c r="C2044" s="19" t="s">
        <v>4130</v>
      </c>
      <c r="D2044" t="s">
        <v>1614</v>
      </c>
      <c r="E2044">
        <v>17</v>
      </c>
      <c r="F2044">
        <v>1</v>
      </c>
      <c r="G2044">
        <v>2200</v>
      </c>
      <c r="H2044">
        <v>500</v>
      </c>
      <c r="I2044">
        <v>8</v>
      </c>
      <c r="J2044">
        <v>15</v>
      </c>
      <c r="K2044">
        <v>1</v>
      </c>
      <c r="L2044">
        <v>3</v>
      </c>
      <c r="M2044">
        <v>1157</v>
      </c>
      <c r="N2044">
        <v>429</v>
      </c>
      <c r="O2044">
        <v>3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35.066666666666698</v>
      </c>
      <c r="V2044">
        <v>48.289629125539797</v>
      </c>
      <c r="W2044">
        <v>29</v>
      </c>
      <c r="X2044">
        <v>63</v>
      </c>
      <c r="Y2044">
        <v>78</v>
      </c>
      <c r="Z2044">
        <v>56.722879331849697</v>
      </c>
      <c r="AA2044">
        <v>49.3596538562158</v>
      </c>
      <c r="AB2044">
        <v>38.786354188553702</v>
      </c>
      <c r="AC2044">
        <v>0</v>
      </c>
      <c r="AD2044">
        <v>0</v>
      </c>
      <c r="AE2044">
        <v>35.066666666666698</v>
      </c>
      <c r="AF2044">
        <v>48.289629125539797</v>
      </c>
      <c r="AG2044">
        <v>2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35</v>
      </c>
      <c r="AN2044">
        <v>47.754616760201699</v>
      </c>
      <c r="AO2044">
        <v>3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35.066666666666698</v>
      </c>
      <c r="AV2044">
        <v>48.289629125539797</v>
      </c>
      <c r="AW2044">
        <v>1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34.9</v>
      </c>
      <c r="BD2044">
        <v>56.722879331849697</v>
      </c>
      <c r="BE2044">
        <v>41.996967460621597</v>
      </c>
      <c r="BF2044">
        <v>1</v>
      </c>
      <c r="BG2044">
        <v>2</v>
      </c>
      <c r="BH2044">
        <v>3.7</v>
      </c>
      <c r="BI2044">
        <v>47.035210053272998</v>
      </c>
      <c r="BJ2044">
        <v>1</v>
      </c>
    </row>
    <row r="2045" spans="3:62" x14ac:dyDescent="0.15">
      <c r="C2045" s="19" t="s">
        <v>4131</v>
      </c>
      <c r="D2045" t="s">
        <v>1615</v>
      </c>
      <c r="E2045">
        <v>17</v>
      </c>
      <c r="F2045">
        <v>1</v>
      </c>
      <c r="G2045">
        <v>2000</v>
      </c>
      <c r="H2045">
        <v>600</v>
      </c>
      <c r="I2045">
        <v>4</v>
      </c>
      <c r="J2045">
        <v>7</v>
      </c>
      <c r="K2045">
        <v>2</v>
      </c>
      <c r="L2045">
        <v>3</v>
      </c>
      <c r="M2045">
        <v>5531</v>
      </c>
      <c r="N2045">
        <v>1095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33.227668991656699</v>
      </c>
      <c r="BF2045">
        <v>4</v>
      </c>
      <c r="BG2045">
        <v>8</v>
      </c>
      <c r="BH2045">
        <v>32.6</v>
      </c>
      <c r="BI2045">
        <v>37.857723458285399</v>
      </c>
      <c r="BJ2045">
        <v>1</v>
      </c>
    </row>
    <row r="2046" spans="3:62" x14ac:dyDescent="0.15">
      <c r="C2046" s="19" t="s">
        <v>4132</v>
      </c>
      <c r="D2046" t="s">
        <v>1616</v>
      </c>
      <c r="E2046">
        <v>17</v>
      </c>
      <c r="F2046">
        <v>2</v>
      </c>
      <c r="G2046">
        <v>1400</v>
      </c>
      <c r="H2046">
        <v>750</v>
      </c>
      <c r="I2046">
        <v>4</v>
      </c>
      <c r="J2046">
        <v>8</v>
      </c>
      <c r="K2046">
        <v>1</v>
      </c>
      <c r="L2046">
        <v>5</v>
      </c>
      <c r="M2046">
        <v>1018</v>
      </c>
      <c r="N2046">
        <v>1111</v>
      </c>
      <c r="O2046">
        <v>19</v>
      </c>
      <c r="P2046">
        <v>2</v>
      </c>
      <c r="Q2046">
        <v>5</v>
      </c>
      <c r="R2046">
        <v>1</v>
      </c>
      <c r="S2046">
        <v>2</v>
      </c>
      <c r="T2046">
        <v>0</v>
      </c>
      <c r="U2046">
        <v>36.973684210526201</v>
      </c>
      <c r="V2046">
        <v>55.058919625799199</v>
      </c>
      <c r="W2046">
        <v>78</v>
      </c>
      <c r="X2046">
        <v>92</v>
      </c>
      <c r="Y2046">
        <v>99</v>
      </c>
      <c r="Z2046">
        <v>57.189295078689497</v>
      </c>
      <c r="AA2046">
        <v>57.646369129670198</v>
      </c>
      <c r="AB2046">
        <v>52.505179079597397</v>
      </c>
      <c r="AC2046">
        <v>55.341731600543703</v>
      </c>
      <c r="AD2046">
        <v>55.519161099647697</v>
      </c>
      <c r="AE2046">
        <v>37.86</v>
      </c>
      <c r="AF2046">
        <v>55.640347197629701</v>
      </c>
      <c r="AG2046">
        <v>9</v>
      </c>
      <c r="AH2046">
        <v>2</v>
      </c>
      <c r="AI2046">
        <v>2</v>
      </c>
      <c r="AJ2046">
        <v>0</v>
      </c>
      <c r="AK2046">
        <v>0</v>
      </c>
      <c r="AL2046">
        <v>0</v>
      </c>
      <c r="AM2046">
        <v>36.7222222222222</v>
      </c>
      <c r="AN2046">
        <v>56.038695332033399</v>
      </c>
      <c r="AO2046">
        <v>18</v>
      </c>
      <c r="AP2046">
        <v>2</v>
      </c>
      <c r="AQ2046">
        <v>5</v>
      </c>
      <c r="AR2046">
        <v>0</v>
      </c>
      <c r="AS2046">
        <v>2</v>
      </c>
      <c r="AT2046">
        <v>0</v>
      </c>
      <c r="AU2046">
        <v>37.033333333333204</v>
      </c>
      <c r="AV2046">
        <v>55.998377859556101</v>
      </c>
      <c r="AW2046">
        <v>14</v>
      </c>
      <c r="AX2046">
        <v>2</v>
      </c>
      <c r="AY2046">
        <v>3</v>
      </c>
      <c r="AZ2046">
        <v>1</v>
      </c>
      <c r="BA2046">
        <v>1</v>
      </c>
      <c r="BB2046">
        <v>0</v>
      </c>
      <c r="BC2046">
        <v>36.585714285714197</v>
      </c>
      <c r="BD2046">
        <v>55.412532221276898</v>
      </c>
      <c r="BE2046">
        <v>63.572049073098803</v>
      </c>
      <c r="BF2046">
        <v>3</v>
      </c>
      <c r="BG2046">
        <v>5</v>
      </c>
      <c r="BH2046">
        <v>14.4</v>
      </c>
      <c r="BI2046">
        <v>56.877747420495197</v>
      </c>
      <c r="BJ2046">
        <v>1</v>
      </c>
    </row>
    <row r="2047" spans="3:62" x14ac:dyDescent="0.15">
      <c r="C2047" s="19" t="s">
        <v>4133</v>
      </c>
      <c r="D2047" t="s">
        <v>1617</v>
      </c>
      <c r="E2047">
        <v>17</v>
      </c>
      <c r="F2047">
        <v>2</v>
      </c>
      <c r="G2047">
        <v>1800</v>
      </c>
      <c r="H2047">
        <v>1050</v>
      </c>
      <c r="I2047">
        <v>8</v>
      </c>
      <c r="J2047">
        <v>15</v>
      </c>
      <c r="K2047">
        <v>1</v>
      </c>
      <c r="L2047">
        <v>5</v>
      </c>
      <c r="M2047">
        <v>5339</v>
      </c>
      <c r="N2047">
        <v>395</v>
      </c>
      <c r="O2047">
        <v>18</v>
      </c>
      <c r="P2047">
        <v>2</v>
      </c>
      <c r="Q2047">
        <v>5</v>
      </c>
      <c r="R2047">
        <v>2</v>
      </c>
      <c r="S2047">
        <v>2</v>
      </c>
      <c r="T2047">
        <v>2</v>
      </c>
      <c r="U2047">
        <v>38.25</v>
      </c>
      <c r="V2047">
        <v>56.316735620655599</v>
      </c>
      <c r="W2047">
        <v>19</v>
      </c>
      <c r="X2047">
        <v>49</v>
      </c>
      <c r="Y2047">
        <v>77</v>
      </c>
      <c r="Z2047">
        <v>63.2227733122808</v>
      </c>
      <c r="AA2047">
        <v>60.813676545928701</v>
      </c>
      <c r="AB2047">
        <v>66.498038854187797</v>
      </c>
      <c r="AC2047">
        <v>52.448250858319902</v>
      </c>
      <c r="AD2047">
        <v>65.542350162325206</v>
      </c>
      <c r="AE2047">
        <v>37.68</v>
      </c>
      <c r="AF2047">
        <v>61.7050179466084</v>
      </c>
      <c r="AG2047">
        <v>7</v>
      </c>
      <c r="AH2047">
        <v>1</v>
      </c>
      <c r="AI2047">
        <v>2</v>
      </c>
      <c r="AJ2047">
        <v>1</v>
      </c>
      <c r="AK2047">
        <v>0</v>
      </c>
      <c r="AL2047">
        <v>2</v>
      </c>
      <c r="AM2047">
        <v>38.200000000000003</v>
      </c>
      <c r="AN2047">
        <v>56.983631244612397</v>
      </c>
      <c r="AO2047">
        <v>18</v>
      </c>
      <c r="AP2047">
        <v>2</v>
      </c>
      <c r="AQ2047">
        <v>5</v>
      </c>
      <c r="AR2047">
        <v>2</v>
      </c>
      <c r="AS2047">
        <v>2</v>
      </c>
      <c r="AT2047">
        <v>2</v>
      </c>
      <c r="AU2047">
        <v>38.25</v>
      </c>
      <c r="AV2047">
        <v>56.316735620655599</v>
      </c>
      <c r="AW2047">
        <v>17</v>
      </c>
      <c r="AX2047">
        <v>2</v>
      </c>
      <c r="AY2047">
        <v>5</v>
      </c>
      <c r="AZ2047">
        <v>2</v>
      </c>
      <c r="BA2047">
        <v>2</v>
      </c>
      <c r="BB2047">
        <v>2</v>
      </c>
      <c r="BC2047">
        <v>38.241176470588201</v>
      </c>
      <c r="BD2047">
        <v>57.129688387787702</v>
      </c>
      <c r="BE2047">
        <v>66.065844378298706</v>
      </c>
      <c r="BF2047">
        <v>9</v>
      </c>
      <c r="BG2047">
        <v>1</v>
      </c>
      <c r="BH2047">
        <v>1.8</v>
      </c>
      <c r="BI2047">
        <v>59.936335462392897</v>
      </c>
      <c r="BJ2047">
        <v>1</v>
      </c>
    </row>
    <row r="2048" spans="3:62" x14ac:dyDescent="0.15">
      <c r="C2048" s="19" t="s">
        <v>4134</v>
      </c>
      <c r="D2048" t="s">
        <v>107</v>
      </c>
      <c r="E2048">
        <v>17</v>
      </c>
      <c r="F2048">
        <v>2</v>
      </c>
      <c r="G2048">
        <v>1800</v>
      </c>
      <c r="H2048">
        <v>1820</v>
      </c>
      <c r="I2048">
        <v>6</v>
      </c>
      <c r="J2048">
        <v>10</v>
      </c>
      <c r="K2048">
        <v>1</v>
      </c>
      <c r="L2048">
        <v>5</v>
      </c>
      <c r="M2048">
        <v>1036</v>
      </c>
      <c r="N2048">
        <v>1033</v>
      </c>
      <c r="O2048">
        <v>16</v>
      </c>
      <c r="P2048">
        <v>4</v>
      </c>
      <c r="Q2048">
        <v>3</v>
      </c>
      <c r="R2048">
        <v>3</v>
      </c>
      <c r="S2048">
        <v>1</v>
      </c>
      <c r="T2048">
        <v>1</v>
      </c>
      <c r="U2048">
        <v>37.243749999999999</v>
      </c>
      <c r="V2048">
        <v>60.6555038657498</v>
      </c>
      <c r="W2048">
        <v>31</v>
      </c>
      <c r="X2048">
        <v>56</v>
      </c>
      <c r="Y2048">
        <v>85</v>
      </c>
      <c r="Z2048">
        <v>56.964760686945802</v>
      </c>
      <c r="AA2048">
        <v>65.542350162325206</v>
      </c>
      <c r="AB2048">
        <v>69.709418967529004</v>
      </c>
      <c r="AC2048">
        <v>65.7250740938549</v>
      </c>
      <c r="AD2048">
        <v>69.411264939376807</v>
      </c>
      <c r="AE2048">
        <v>36.619999999999997</v>
      </c>
      <c r="AF2048">
        <v>65.470573770006396</v>
      </c>
      <c r="AG2048">
        <v>10</v>
      </c>
      <c r="AH2048">
        <v>3</v>
      </c>
      <c r="AI2048">
        <v>2</v>
      </c>
      <c r="AJ2048">
        <v>1</v>
      </c>
      <c r="AK2048">
        <v>1</v>
      </c>
      <c r="AL2048">
        <v>0</v>
      </c>
      <c r="AM2048">
        <v>37.39</v>
      </c>
      <c r="AN2048">
        <v>60.216751004504601</v>
      </c>
      <c r="AO2048">
        <v>16</v>
      </c>
      <c r="AP2048">
        <v>4</v>
      </c>
      <c r="AQ2048">
        <v>3</v>
      </c>
      <c r="AR2048">
        <v>3</v>
      </c>
      <c r="AS2048">
        <v>1</v>
      </c>
      <c r="AT2048">
        <v>1</v>
      </c>
      <c r="AU2048">
        <v>37.243749999999999</v>
      </c>
      <c r="AV2048">
        <v>60.6555038657498</v>
      </c>
      <c r="AW2048">
        <v>16</v>
      </c>
      <c r="AX2048">
        <v>4</v>
      </c>
      <c r="AY2048">
        <v>3</v>
      </c>
      <c r="AZ2048">
        <v>3</v>
      </c>
      <c r="BA2048">
        <v>1</v>
      </c>
      <c r="BB2048">
        <v>1</v>
      </c>
      <c r="BC2048">
        <v>37.243749999999999</v>
      </c>
      <c r="BD2048">
        <v>60.6555038657498</v>
      </c>
      <c r="BE2048">
        <v>73.376598548058993</v>
      </c>
      <c r="BF2048">
        <v>2</v>
      </c>
      <c r="BG2048">
        <v>1</v>
      </c>
      <c r="BH2048">
        <v>1.7</v>
      </c>
      <c r="BI2048">
        <v>63.2441369879595</v>
      </c>
      <c r="BJ2048">
        <v>1</v>
      </c>
    </row>
    <row r="2049" spans="3:62" x14ac:dyDescent="0.15">
      <c r="C2049" s="19" t="s">
        <v>4135</v>
      </c>
      <c r="D2049" t="s">
        <v>1618</v>
      </c>
      <c r="E2049">
        <v>17</v>
      </c>
      <c r="F2049">
        <v>1</v>
      </c>
      <c r="G2049">
        <v>1200</v>
      </c>
      <c r="H2049">
        <v>1820</v>
      </c>
      <c r="I2049">
        <v>3</v>
      </c>
      <c r="J2049">
        <v>4</v>
      </c>
      <c r="K2049">
        <v>1</v>
      </c>
      <c r="L2049">
        <v>7</v>
      </c>
      <c r="M2049">
        <v>1102</v>
      </c>
      <c r="N2049">
        <v>438</v>
      </c>
      <c r="O2049">
        <v>33</v>
      </c>
      <c r="P2049">
        <v>4</v>
      </c>
      <c r="Q2049">
        <v>7</v>
      </c>
      <c r="R2049">
        <v>6</v>
      </c>
      <c r="S2049">
        <v>3</v>
      </c>
      <c r="T2049">
        <v>0</v>
      </c>
      <c r="U2049">
        <v>33.727272727272698</v>
      </c>
      <c r="V2049">
        <v>59.511724684393997</v>
      </c>
      <c r="W2049">
        <v>134</v>
      </c>
      <c r="X2049">
        <v>155</v>
      </c>
      <c r="Y2049">
        <v>189</v>
      </c>
      <c r="Z2049">
        <v>52.765824061798099</v>
      </c>
      <c r="AA2049">
        <v>66.359066822096693</v>
      </c>
      <c r="AB2049">
        <v>62.228933588050502</v>
      </c>
      <c r="AC2049">
        <v>57.813784569817003</v>
      </c>
      <c r="AD2049">
        <v>59.294544380805696</v>
      </c>
      <c r="AE2049">
        <v>33.42</v>
      </c>
      <c r="AF2049">
        <v>59.692430684513702</v>
      </c>
      <c r="AG2049">
        <v>10</v>
      </c>
      <c r="AH2049">
        <v>1</v>
      </c>
      <c r="AI2049">
        <v>2</v>
      </c>
      <c r="AJ2049">
        <v>2</v>
      </c>
      <c r="AK2049">
        <v>2</v>
      </c>
      <c r="AL2049">
        <v>0</v>
      </c>
      <c r="AM2049">
        <v>33.340000000000003</v>
      </c>
      <c r="AN2049">
        <v>58.096560042377902</v>
      </c>
      <c r="AO2049">
        <v>33</v>
      </c>
      <c r="AP2049">
        <v>4</v>
      </c>
      <c r="AQ2049">
        <v>7</v>
      </c>
      <c r="AR2049">
        <v>6</v>
      </c>
      <c r="AS2049">
        <v>3</v>
      </c>
      <c r="AT2049">
        <v>0</v>
      </c>
      <c r="AU2049">
        <v>33.727272727272698</v>
      </c>
      <c r="AV2049">
        <v>59.511724684393997</v>
      </c>
      <c r="AW2049">
        <v>33</v>
      </c>
      <c r="AX2049">
        <v>4</v>
      </c>
      <c r="AY2049">
        <v>7</v>
      </c>
      <c r="AZ2049">
        <v>6</v>
      </c>
      <c r="BA2049">
        <v>3</v>
      </c>
      <c r="BB2049">
        <v>0</v>
      </c>
      <c r="BC2049">
        <v>33.727272727272698</v>
      </c>
      <c r="BD2049">
        <v>59.511724684393997</v>
      </c>
      <c r="BE2049">
        <v>45.692526247931198</v>
      </c>
      <c r="BF2049">
        <v>10</v>
      </c>
      <c r="BG2049">
        <v>4</v>
      </c>
      <c r="BH2049">
        <v>7.7</v>
      </c>
      <c r="BI2049">
        <v>59.105153324301298</v>
      </c>
      <c r="BJ2049">
        <v>1</v>
      </c>
    </row>
    <row r="2050" spans="3:62" x14ac:dyDescent="0.15">
      <c r="C2050" s="19" t="s">
        <v>4136</v>
      </c>
      <c r="D2050" t="s">
        <v>1619</v>
      </c>
      <c r="E2050">
        <v>17</v>
      </c>
      <c r="F2050">
        <v>1</v>
      </c>
      <c r="G2050">
        <v>1800</v>
      </c>
      <c r="H2050">
        <v>3800</v>
      </c>
      <c r="I2050">
        <v>3</v>
      </c>
      <c r="J2050">
        <v>3</v>
      </c>
      <c r="K2050">
        <v>1</v>
      </c>
      <c r="L2050">
        <v>3</v>
      </c>
      <c r="M2050">
        <v>5203</v>
      </c>
      <c r="N2050">
        <v>422</v>
      </c>
      <c r="O2050">
        <v>4</v>
      </c>
      <c r="P2050">
        <v>2</v>
      </c>
      <c r="Q2050">
        <v>0</v>
      </c>
      <c r="R2050">
        <v>0</v>
      </c>
      <c r="S2050">
        <v>0</v>
      </c>
      <c r="T2050">
        <v>0</v>
      </c>
      <c r="U2050">
        <v>35.424999999999997</v>
      </c>
      <c r="V2050">
        <v>50.1540751498707</v>
      </c>
      <c r="W2050">
        <v>49</v>
      </c>
      <c r="X2050">
        <v>84</v>
      </c>
      <c r="Y2050">
        <v>155</v>
      </c>
      <c r="Z2050">
        <v>46.350218211414102</v>
      </c>
      <c r="AA2050">
        <v>52.088509987238901</v>
      </c>
      <c r="AB2050">
        <v>51.705815503285201</v>
      </c>
      <c r="AC2050">
        <v>50.471756897544203</v>
      </c>
      <c r="AD2050">
        <v>0</v>
      </c>
      <c r="AE2050">
        <v>35.424999999999997</v>
      </c>
      <c r="AF2050">
        <v>50.1540751498707</v>
      </c>
      <c r="AG2050">
        <v>1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35.299999999999997</v>
      </c>
      <c r="AN2050">
        <v>52.088509987238901</v>
      </c>
      <c r="AO2050">
        <v>4</v>
      </c>
      <c r="AP2050">
        <v>2</v>
      </c>
      <c r="AQ2050">
        <v>0</v>
      </c>
      <c r="AR2050">
        <v>0</v>
      </c>
      <c r="AS2050">
        <v>0</v>
      </c>
      <c r="AT2050">
        <v>0</v>
      </c>
      <c r="AU2050">
        <v>35.424999999999997</v>
      </c>
      <c r="AV2050">
        <v>50.1540751498707</v>
      </c>
      <c r="AW2050">
        <v>4</v>
      </c>
      <c r="AX2050">
        <v>2</v>
      </c>
      <c r="AY2050">
        <v>0</v>
      </c>
      <c r="AZ2050">
        <v>0</v>
      </c>
      <c r="BA2050">
        <v>0</v>
      </c>
      <c r="BB2050">
        <v>0</v>
      </c>
      <c r="BC2050">
        <v>35.424999999999997</v>
      </c>
      <c r="BD2050">
        <v>50.1540751498707</v>
      </c>
      <c r="BE2050">
        <v>38.529693998554997</v>
      </c>
      <c r="BF2050">
        <v>7</v>
      </c>
      <c r="BG2050">
        <v>4</v>
      </c>
      <c r="BH2050">
        <v>9.4</v>
      </c>
      <c r="BI2050">
        <v>55.309309568698403</v>
      </c>
      <c r="BJ2050">
        <v>1</v>
      </c>
    </row>
    <row r="2051" spans="3:62" x14ac:dyDescent="0.15">
      <c r="C2051" s="19" t="s">
        <v>4137</v>
      </c>
      <c r="D2051" t="s">
        <v>781</v>
      </c>
      <c r="E2051">
        <v>17</v>
      </c>
      <c r="F2051">
        <v>1</v>
      </c>
      <c r="G2051">
        <v>1200</v>
      </c>
      <c r="H2051">
        <v>1050</v>
      </c>
      <c r="I2051">
        <v>3</v>
      </c>
      <c r="J2051">
        <v>6</v>
      </c>
      <c r="K2051">
        <v>1</v>
      </c>
      <c r="L2051">
        <v>5</v>
      </c>
      <c r="M2051">
        <v>1014</v>
      </c>
      <c r="N2051">
        <v>1102</v>
      </c>
      <c r="O2051">
        <v>20</v>
      </c>
      <c r="P2051">
        <v>2</v>
      </c>
      <c r="Q2051">
        <v>2</v>
      </c>
      <c r="R2051">
        <v>3</v>
      </c>
      <c r="S2051">
        <v>1</v>
      </c>
      <c r="T2051">
        <v>3</v>
      </c>
      <c r="U2051">
        <v>34.67</v>
      </c>
      <c r="V2051">
        <v>56.686141168780999</v>
      </c>
      <c r="W2051">
        <v>22</v>
      </c>
      <c r="X2051">
        <v>92</v>
      </c>
      <c r="Y2051">
        <v>141</v>
      </c>
      <c r="Z2051">
        <v>50.682965506714297</v>
      </c>
      <c r="AA2051">
        <v>63.219594868216703</v>
      </c>
      <c r="AB2051">
        <v>57.595424939948899</v>
      </c>
      <c r="AC2051">
        <v>60.343708012500997</v>
      </c>
      <c r="AD2051">
        <v>55.624763781630101</v>
      </c>
      <c r="AE2051">
        <v>34.340000000000003</v>
      </c>
      <c r="AF2051">
        <v>57.493291421802198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34.9</v>
      </c>
      <c r="AN2051">
        <v>62.2560209213935</v>
      </c>
      <c r="AO2051">
        <v>20</v>
      </c>
      <c r="AP2051">
        <v>2</v>
      </c>
      <c r="AQ2051">
        <v>2</v>
      </c>
      <c r="AR2051">
        <v>3</v>
      </c>
      <c r="AS2051">
        <v>1</v>
      </c>
      <c r="AT2051">
        <v>3</v>
      </c>
      <c r="AU2051">
        <v>34.67</v>
      </c>
      <c r="AV2051">
        <v>56.686141168780999</v>
      </c>
      <c r="AW2051">
        <v>13</v>
      </c>
      <c r="AX2051">
        <v>0</v>
      </c>
      <c r="AY2051">
        <v>1</v>
      </c>
      <c r="AZ2051">
        <v>2</v>
      </c>
      <c r="BA2051">
        <v>0</v>
      </c>
      <c r="BB2051">
        <v>3</v>
      </c>
      <c r="BC2051">
        <v>34.484615384615303</v>
      </c>
      <c r="BD2051">
        <v>58.908983134553203</v>
      </c>
      <c r="BE2051">
        <v>50.0783177045831</v>
      </c>
      <c r="BF2051">
        <v>1</v>
      </c>
      <c r="BG2051">
        <v>2</v>
      </c>
      <c r="BH2051">
        <v>4.7</v>
      </c>
      <c r="BI2051">
        <v>56.542207123896397</v>
      </c>
      <c r="BJ2051">
        <v>1</v>
      </c>
    </row>
    <row r="2052" spans="3:62" x14ac:dyDescent="0.15">
      <c r="C2052" s="19" t="s">
        <v>4138</v>
      </c>
      <c r="D2052" t="s">
        <v>1620</v>
      </c>
      <c r="E2052">
        <v>17</v>
      </c>
      <c r="F2052">
        <v>2</v>
      </c>
      <c r="G2052">
        <v>1800</v>
      </c>
      <c r="H2052">
        <v>500</v>
      </c>
      <c r="I2052">
        <v>7</v>
      </c>
      <c r="J2052">
        <v>13</v>
      </c>
      <c r="K2052">
        <v>2</v>
      </c>
      <c r="L2052">
        <v>3</v>
      </c>
      <c r="M2052">
        <v>732</v>
      </c>
      <c r="N2052">
        <v>261</v>
      </c>
      <c r="O2052">
        <v>3</v>
      </c>
      <c r="P2052">
        <v>0</v>
      </c>
      <c r="Q2052">
        <v>2</v>
      </c>
      <c r="R2052">
        <v>1</v>
      </c>
      <c r="S2052">
        <v>0</v>
      </c>
      <c r="T2052">
        <v>0</v>
      </c>
      <c r="U2052">
        <v>37.700000000000003</v>
      </c>
      <c r="V2052">
        <v>51.495896291735598</v>
      </c>
      <c r="W2052">
        <v>21</v>
      </c>
      <c r="X2052">
        <v>55</v>
      </c>
      <c r="Y2052">
        <v>84</v>
      </c>
      <c r="Z2052">
        <v>50.312658735773397</v>
      </c>
      <c r="AA2052">
        <v>46.244683423745499</v>
      </c>
      <c r="AB2052">
        <v>57.930346715688003</v>
      </c>
      <c r="AC2052">
        <v>0</v>
      </c>
      <c r="AD2052">
        <v>0</v>
      </c>
      <c r="AE2052">
        <v>37.700000000000003</v>
      </c>
      <c r="AF2052">
        <v>51.495896291735598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36.1</v>
      </c>
      <c r="AN2052">
        <v>57.930346715688003</v>
      </c>
      <c r="AO2052">
        <v>3</v>
      </c>
      <c r="AP2052">
        <v>0</v>
      </c>
      <c r="AQ2052">
        <v>2</v>
      </c>
      <c r="AR2052">
        <v>1</v>
      </c>
      <c r="AS2052">
        <v>0</v>
      </c>
      <c r="AT2052">
        <v>0</v>
      </c>
      <c r="AU2052">
        <v>37.700000000000003</v>
      </c>
      <c r="AV2052">
        <v>51.495896291735598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57.130478170813802</v>
      </c>
      <c r="BF2052">
        <v>1</v>
      </c>
      <c r="BG2052">
        <v>1</v>
      </c>
      <c r="BH2052">
        <v>2.2000000000000002</v>
      </c>
      <c r="BI2052">
        <v>48.7657658358833</v>
      </c>
      <c r="BJ2052">
        <v>1</v>
      </c>
    </row>
    <row r="2053" spans="3:62" x14ac:dyDescent="0.15">
      <c r="C2053" s="19" t="s">
        <v>4139</v>
      </c>
      <c r="D2053" t="s">
        <v>1621</v>
      </c>
      <c r="E2053">
        <v>17</v>
      </c>
      <c r="F2053">
        <v>2</v>
      </c>
      <c r="G2053">
        <v>1800</v>
      </c>
      <c r="H2053">
        <v>500</v>
      </c>
      <c r="I2053">
        <v>6</v>
      </c>
      <c r="J2053">
        <v>7</v>
      </c>
      <c r="K2053">
        <v>1</v>
      </c>
      <c r="L2053">
        <v>3</v>
      </c>
      <c r="M2053">
        <v>722</v>
      </c>
      <c r="N2053">
        <v>387</v>
      </c>
      <c r="O2053">
        <v>3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39.299999999999997</v>
      </c>
      <c r="V2053">
        <v>51.001873329162102</v>
      </c>
      <c r="W2053">
        <v>13</v>
      </c>
      <c r="X2053">
        <v>25</v>
      </c>
      <c r="Y2053">
        <v>50</v>
      </c>
      <c r="Z2053">
        <v>53.881254095364703</v>
      </c>
      <c r="AA2053">
        <v>55.505866133089199</v>
      </c>
      <c r="AB2053">
        <v>43.618499759032403</v>
      </c>
      <c r="AC2053">
        <v>0</v>
      </c>
      <c r="AD2053">
        <v>0</v>
      </c>
      <c r="AE2053">
        <v>39.299999999999997</v>
      </c>
      <c r="AF2053">
        <v>51.001873329162102</v>
      </c>
      <c r="AG2053">
        <v>2</v>
      </c>
      <c r="AH2053">
        <v>0</v>
      </c>
      <c r="AI2053">
        <v>1</v>
      </c>
      <c r="AJ2053">
        <v>1</v>
      </c>
      <c r="AK2053">
        <v>0</v>
      </c>
      <c r="AL2053">
        <v>0</v>
      </c>
      <c r="AM2053">
        <v>38.450000000000003</v>
      </c>
      <c r="AN2053">
        <v>54.693560114226997</v>
      </c>
      <c r="AO2053">
        <v>3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39.299999999999997</v>
      </c>
      <c r="AV2053">
        <v>51.001873329162102</v>
      </c>
      <c r="AW2053">
        <v>3</v>
      </c>
      <c r="AX2053">
        <v>0</v>
      </c>
      <c r="AY2053">
        <v>1</v>
      </c>
      <c r="AZ2053">
        <v>1</v>
      </c>
      <c r="BA2053">
        <v>0</v>
      </c>
      <c r="BB2053">
        <v>0</v>
      </c>
      <c r="BC2053">
        <v>39.299999999999997</v>
      </c>
      <c r="BD2053">
        <v>51.001873329162102</v>
      </c>
      <c r="BE2053">
        <v>59.973549236831701</v>
      </c>
      <c r="BF2053">
        <v>1</v>
      </c>
      <c r="BG2053">
        <v>1</v>
      </c>
      <c r="BH2053">
        <v>1.9</v>
      </c>
      <c r="BI2053">
        <v>50.866006885022202</v>
      </c>
      <c r="BJ2053">
        <v>1</v>
      </c>
    </row>
    <row r="2054" spans="3:62" x14ac:dyDescent="0.15">
      <c r="C2054" s="19" t="s">
        <v>4140</v>
      </c>
      <c r="D2054" t="s">
        <v>1587</v>
      </c>
      <c r="E2054">
        <v>17</v>
      </c>
      <c r="F2054">
        <v>2</v>
      </c>
      <c r="G2054">
        <v>1400</v>
      </c>
      <c r="H2054">
        <v>500</v>
      </c>
      <c r="I2054">
        <v>6</v>
      </c>
      <c r="J2054">
        <v>12</v>
      </c>
      <c r="K2054">
        <v>1</v>
      </c>
      <c r="L2054">
        <v>3</v>
      </c>
      <c r="M2054">
        <v>1062</v>
      </c>
      <c r="N2054">
        <v>1095</v>
      </c>
      <c r="O2054">
        <v>4</v>
      </c>
      <c r="P2054">
        <v>0</v>
      </c>
      <c r="Q2054">
        <v>2</v>
      </c>
      <c r="R2054">
        <v>1</v>
      </c>
      <c r="S2054">
        <v>0</v>
      </c>
      <c r="T2054">
        <v>0</v>
      </c>
      <c r="U2054">
        <v>36.200000000000003</v>
      </c>
      <c r="V2054">
        <v>48.651524150805997</v>
      </c>
      <c r="W2054">
        <v>20</v>
      </c>
      <c r="X2054">
        <v>34</v>
      </c>
      <c r="Y2054">
        <v>50</v>
      </c>
      <c r="Z2054">
        <v>50.5107703312854</v>
      </c>
      <c r="AA2054">
        <v>50.5107703312854</v>
      </c>
      <c r="AB2054">
        <v>56.912890348509201</v>
      </c>
      <c r="AC2054">
        <v>36.671665592143697</v>
      </c>
      <c r="AD2054">
        <v>0</v>
      </c>
      <c r="AE2054">
        <v>36.200000000000003</v>
      </c>
      <c r="AF2054">
        <v>48.651524150805997</v>
      </c>
      <c r="AG2054">
        <v>2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36.700000000000003</v>
      </c>
      <c r="AN2054">
        <v>50.5107703312854</v>
      </c>
      <c r="AO2054">
        <v>3</v>
      </c>
      <c r="AP2054">
        <v>0</v>
      </c>
      <c r="AQ2054">
        <v>2</v>
      </c>
      <c r="AR2054">
        <v>1</v>
      </c>
      <c r="AS2054">
        <v>0</v>
      </c>
      <c r="AT2054">
        <v>0</v>
      </c>
      <c r="AU2054">
        <v>36.6</v>
      </c>
      <c r="AV2054">
        <v>52.644810337026797</v>
      </c>
      <c r="AW2054">
        <v>4</v>
      </c>
      <c r="AX2054">
        <v>0</v>
      </c>
      <c r="AY2054">
        <v>2</v>
      </c>
      <c r="AZ2054">
        <v>1</v>
      </c>
      <c r="BA2054">
        <v>0</v>
      </c>
      <c r="BB2054">
        <v>0</v>
      </c>
      <c r="BC2054">
        <v>36.200000000000003</v>
      </c>
      <c r="BD2054">
        <v>48.651524150805997</v>
      </c>
      <c r="BE2054">
        <v>57.585629649767696</v>
      </c>
      <c r="BF2054">
        <v>2</v>
      </c>
      <c r="BG2054">
        <v>1</v>
      </c>
      <c r="BH2054">
        <v>2</v>
      </c>
      <c r="BI2054">
        <v>49.585020000749502</v>
      </c>
      <c r="BJ2054">
        <v>1</v>
      </c>
    </row>
    <row r="2055" spans="3:62" x14ac:dyDescent="0.15">
      <c r="C2055" s="19" t="s">
        <v>4141</v>
      </c>
      <c r="D2055" t="s">
        <v>1622</v>
      </c>
      <c r="E2055">
        <v>17</v>
      </c>
      <c r="F2055">
        <v>2</v>
      </c>
      <c r="G2055">
        <v>1400</v>
      </c>
      <c r="H2055">
        <v>600</v>
      </c>
      <c r="I2055">
        <v>8</v>
      </c>
      <c r="J2055">
        <v>15</v>
      </c>
      <c r="K2055">
        <v>1</v>
      </c>
      <c r="L2055">
        <v>3</v>
      </c>
      <c r="M2055">
        <v>666</v>
      </c>
      <c r="N2055">
        <v>1105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44.5243509079544</v>
      </c>
      <c r="BF2055">
        <v>10</v>
      </c>
      <c r="BG2055">
        <v>1</v>
      </c>
      <c r="BH2055">
        <v>2.5</v>
      </c>
      <c r="BI2055">
        <v>39.991841626776498</v>
      </c>
      <c r="BJ2055">
        <v>1</v>
      </c>
    </row>
    <row r="2056" spans="3:62" x14ac:dyDescent="0.15">
      <c r="C2056" s="19" t="s">
        <v>4142</v>
      </c>
      <c r="D2056" t="s">
        <v>686</v>
      </c>
      <c r="E2056">
        <v>17</v>
      </c>
      <c r="F2056">
        <v>1</v>
      </c>
      <c r="G2056">
        <v>2000</v>
      </c>
      <c r="H2056">
        <v>500</v>
      </c>
      <c r="I2056">
        <v>3</v>
      </c>
      <c r="J2056">
        <v>6</v>
      </c>
      <c r="K2056">
        <v>1</v>
      </c>
      <c r="L2056">
        <v>3</v>
      </c>
      <c r="M2056">
        <v>732</v>
      </c>
      <c r="N2056">
        <v>1075</v>
      </c>
      <c r="O2056">
        <v>2</v>
      </c>
      <c r="P2056">
        <v>0</v>
      </c>
      <c r="Q2056">
        <v>2</v>
      </c>
      <c r="R2056">
        <v>0</v>
      </c>
      <c r="S2056">
        <v>0</v>
      </c>
      <c r="T2056">
        <v>0</v>
      </c>
      <c r="U2056">
        <v>35.15</v>
      </c>
      <c r="V2056">
        <v>40.377100068270003</v>
      </c>
      <c r="W2056">
        <v>13</v>
      </c>
      <c r="X2056">
        <v>26</v>
      </c>
      <c r="Y2056">
        <v>0</v>
      </c>
      <c r="Z2056">
        <v>47.729684350743597</v>
      </c>
      <c r="AA2056">
        <v>33.024515785796297</v>
      </c>
      <c r="AB2056">
        <v>0</v>
      </c>
      <c r="AC2056">
        <v>0</v>
      </c>
      <c r="AD2056">
        <v>0</v>
      </c>
      <c r="AE2056">
        <v>35.15</v>
      </c>
      <c r="AF2056">
        <v>40.377100068270003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2</v>
      </c>
      <c r="AP2056">
        <v>0</v>
      </c>
      <c r="AQ2056">
        <v>2</v>
      </c>
      <c r="AR2056">
        <v>0</v>
      </c>
      <c r="AS2056">
        <v>0</v>
      </c>
      <c r="AT2056">
        <v>0</v>
      </c>
      <c r="AU2056">
        <v>35.15</v>
      </c>
      <c r="AV2056">
        <v>40.377100068270003</v>
      </c>
      <c r="AW2056">
        <v>2</v>
      </c>
      <c r="AX2056">
        <v>0</v>
      </c>
      <c r="AY2056">
        <v>2</v>
      </c>
      <c r="AZ2056">
        <v>0</v>
      </c>
      <c r="BA2056">
        <v>0</v>
      </c>
      <c r="BB2056">
        <v>0</v>
      </c>
      <c r="BC2056">
        <v>35.15</v>
      </c>
      <c r="BD2056">
        <v>40.377100068270003</v>
      </c>
      <c r="BE2056">
        <v>44.814348063532698</v>
      </c>
      <c r="BF2056">
        <v>8</v>
      </c>
      <c r="BG2056">
        <v>2</v>
      </c>
      <c r="BH2056">
        <v>3.4</v>
      </c>
      <c r="BI2056">
        <v>49.6218373765088</v>
      </c>
      <c r="BJ2056">
        <v>1</v>
      </c>
    </row>
    <row r="2057" spans="3:62" x14ac:dyDescent="0.15">
      <c r="C2057" s="19" t="s">
        <v>4143</v>
      </c>
      <c r="D2057" t="s">
        <v>1280</v>
      </c>
      <c r="E2057">
        <v>17</v>
      </c>
      <c r="F2057">
        <v>2</v>
      </c>
      <c r="G2057">
        <v>1800</v>
      </c>
      <c r="H2057">
        <v>720</v>
      </c>
      <c r="I2057">
        <v>8</v>
      </c>
      <c r="J2057">
        <v>14</v>
      </c>
      <c r="K2057">
        <v>1</v>
      </c>
      <c r="L2057">
        <v>3</v>
      </c>
      <c r="M2057">
        <v>5531</v>
      </c>
      <c r="N2057">
        <v>1146</v>
      </c>
      <c r="O2057">
        <v>4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37.25</v>
      </c>
      <c r="V2057">
        <v>45.589857367975199</v>
      </c>
      <c r="W2057">
        <v>84</v>
      </c>
      <c r="X2057">
        <v>104</v>
      </c>
      <c r="Y2057">
        <v>133</v>
      </c>
      <c r="Z2057">
        <v>60.878123655840703</v>
      </c>
      <c r="AA2057">
        <v>52.046828344152203</v>
      </c>
      <c r="AB2057">
        <v>39.601045435838202</v>
      </c>
      <c r="AC2057">
        <v>29.833432036070199</v>
      </c>
      <c r="AD2057">
        <v>0</v>
      </c>
      <c r="AE2057">
        <v>37.25</v>
      </c>
      <c r="AF2057">
        <v>45.589857367975199</v>
      </c>
      <c r="AG2057">
        <v>2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37.25</v>
      </c>
      <c r="AN2057">
        <v>56.462475999996499</v>
      </c>
      <c r="AO2057">
        <v>2</v>
      </c>
      <c r="AP2057">
        <v>1</v>
      </c>
      <c r="AQ2057">
        <v>0</v>
      </c>
      <c r="AR2057">
        <v>0</v>
      </c>
      <c r="AS2057">
        <v>0</v>
      </c>
      <c r="AT2057">
        <v>1</v>
      </c>
      <c r="AU2057">
        <v>37.25</v>
      </c>
      <c r="AV2057">
        <v>56.462475999996499</v>
      </c>
      <c r="AW2057">
        <v>4</v>
      </c>
      <c r="AX2057">
        <v>1</v>
      </c>
      <c r="AY2057">
        <v>1</v>
      </c>
      <c r="AZ2057">
        <v>0</v>
      </c>
      <c r="BA2057">
        <v>0</v>
      </c>
      <c r="BB2057">
        <v>1</v>
      </c>
      <c r="BC2057">
        <v>37.25</v>
      </c>
      <c r="BD2057">
        <v>45.589857367975199</v>
      </c>
      <c r="BE2057">
        <v>62.004314283987398</v>
      </c>
      <c r="BF2057">
        <v>4</v>
      </c>
      <c r="BG2057">
        <v>7</v>
      </c>
      <c r="BH2057">
        <v>17.2</v>
      </c>
      <c r="BI2057">
        <v>58.145286393846597</v>
      </c>
      <c r="BJ2057">
        <v>1</v>
      </c>
    </row>
    <row r="2058" spans="3:62" x14ac:dyDescent="0.15">
      <c r="C2058" s="19" t="s">
        <v>4144</v>
      </c>
      <c r="D2058" t="s">
        <v>1623</v>
      </c>
      <c r="E2058">
        <v>17</v>
      </c>
      <c r="F2058">
        <v>2</v>
      </c>
      <c r="G2058">
        <v>1200</v>
      </c>
      <c r="H2058">
        <v>750</v>
      </c>
      <c r="I2058">
        <v>4</v>
      </c>
      <c r="J2058">
        <v>8</v>
      </c>
      <c r="K2058">
        <v>2</v>
      </c>
      <c r="L2058">
        <v>4</v>
      </c>
      <c r="M2058">
        <v>732</v>
      </c>
      <c r="N2058">
        <v>1140</v>
      </c>
      <c r="O2058">
        <v>3</v>
      </c>
      <c r="P2058">
        <v>1</v>
      </c>
      <c r="Q2058">
        <v>1</v>
      </c>
      <c r="R2058">
        <v>0</v>
      </c>
      <c r="S2058">
        <v>0</v>
      </c>
      <c r="T2058">
        <v>1</v>
      </c>
      <c r="U2058">
        <v>36.866666666666703</v>
      </c>
      <c r="V2058">
        <v>55.3847212988655</v>
      </c>
      <c r="W2058">
        <v>20</v>
      </c>
      <c r="X2058">
        <v>56</v>
      </c>
      <c r="Y2058">
        <v>546</v>
      </c>
      <c r="Z2058">
        <v>61.553564311716698</v>
      </c>
      <c r="AA2058">
        <v>56.073734020104098</v>
      </c>
      <c r="AB2058">
        <v>48.526865564775498</v>
      </c>
      <c r="AC2058">
        <v>0</v>
      </c>
      <c r="AD2058">
        <v>0</v>
      </c>
      <c r="AE2058">
        <v>36.866666666666703</v>
      </c>
      <c r="AF2058">
        <v>55.3847212988655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</v>
      </c>
      <c r="AP2058">
        <v>1</v>
      </c>
      <c r="AQ2058">
        <v>1</v>
      </c>
      <c r="AR2058">
        <v>0</v>
      </c>
      <c r="AS2058">
        <v>0</v>
      </c>
      <c r="AT2058">
        <v>1</v>
      </c>
      <c r="AU2058">
        <v>36.866666666666703</v>
      </c>
      <c r="AV2058">
        <v>55.3847212988655</v>
      </c>
      <c r="AW2058">
        <v>3</v>
      </c>
      <c r="AX2058">
        <v>1</v>
      </c>
      <c r="AY2058">
        <v>1</v>
      </c>
      <c r="AZ2058">
        <v>0</v>
      </c>
      <c r="BA2058">
        <v>0</v>
      </c>
      <c r="BB2058">
        <v>1</v>
      </c>
      <c r="BC2058">
        <v>36.866666666666703</v>
      </c>
      <c r="BD2058">
        <v>55.3847212988655</v>
      </c>
      <c r="BE2058">
        <v>57.304530263521301</v>
      </c>
      <c r="BF2058">
        <v>11</v>
      </c>
      <c r="BG2058">
        <v>3</v>
      </c>
      <c r="BH2058">
        <v>4.8</v>
      </c>
      <c r="BI2058">
        <v>56.8189193413127</v>
      </c>
      <c r="BJ2058">
        <v>1</v>
      </c>
    </row>
    <row r="2059" spans="3:62" x14ac:dyDescent="0.15">
      <c r="C2059" s="19" t="s">
        <v>4145</v>
      </c>
      <c r="D2059" t="s">
        <v>1520</v>
      </c>
      <c r="E2059">
        <v>17</v>
      </c>
      <c r="F2059">
        <v>2</v>
      </c>
      <c r="G2059">
        <v>1800</v>
      </c>
      <c r="H2059">
        <v>750</v>
      </c>
      <c r="I2059">
        <v>2</v>
      </c>
      <c r="J2059">
        <v>2</v>
      </c>
      <c r="K2059">
        <v>3</v>
      </c>
      <c r="L2059">
        <v>4</v>
      </c>
      <c r="M2059">
        <v>5429</v>
      </c>
      <c r="N2059">
        <v>1104</v>
      </c>
      <c r="O2059">
        <v>5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38.9</v>
      </c>
      <c r="V2059">
        <v>54.470574212644998</v>
      </c>
      <c r="W2059">
        <v>55</v>
      </c>
      <c r="X2059">
        <v>126</v>
      </c>
      <c r="Y2059">
        <v>167</v>
      </c>
      <c r="Z2059">
        <v>59.996428897421801</v>
      </c>
      <c r="AA2059">
        <v>61.680968684175902</v>
      </c>
      <c r="AB2059">
        <v>45.349088005270602</v>
      </c>
      <c r="AC2059">
        <v>50.087689421220396</v>
      </c>
      <c r="AD2059">
        <v>55.238696055136302</v>
      </c>
      <c r="AE2059">
        <v>38.9</v>
      </c>
      <c r="AF2059">
        <v>54.470574212644998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37.799999999999997</v>
      </c>
      <c r="AN2059">
        <v>61.680968684175902</v>
      </c>
      <c r="AO2059">
        <v>5</v>
      </c>
      <c r="AP2059">
        <v>1</v>
      </c>
      <c r="AQ2059">
        <v>1</v>
      </c>
      <c r="AR2059">
        <v>1</v>
      </c>
      <c r="AS2059">
        <v>1</v>
      </c>
      <c r="AT2059">
        <v>0</v>
      </c>
      <c r="AU2059">
        <v>38.9</v>
      </c>
      <c r="AV2059">
        <v>54.470574212644998</v>
      </c>
      <c r="AW2059">
        <v>5</v>
      </c>
      <c r="AX2059">
        <v>1</v>
      </c>
      <c r="AY2059">
        <v>1</v>
      </c>
      <c r="AZ2059">
        <v>1</v>
      </c>
      <c r="BA2059">
        <v>1</v>
      </c>
      <c r="BB2059">
        <v>0</v>
      </c>
      <c r="BC2059">
        <v>38.9</v>
      </c>
      <c r="BD2059">
        <v>54.470574212644998</v>
      </c>
      <c r="BE2059">
        <v>66.4719973877298</v>
      </c>
      <c r="BF2059">
        <v>2</v>
      </c>
      <c r="BG2059">
        <v>1</v>
      </c>
      <c r="BH2059">
        <v>2.5</v>
      </c>
      <c r="BI2059">
        <v>56.505735154078998</v>
      </c>
      <c r="BJ2059">
        <v>1</v>
      </c>
    </row>
    <row r="2060" spans="3:62" x14ac:dyDescent="0.15">
      <c r="C2060" s="19" t="s">
        <v>4146</v>
      </c>
      <c r="D2060" t="s">
        <v>1624</v>
      </c>
      <c r="E2060">
        <v>17</v>
      </c>
      <c r="F2060">
        <v>1</v>
      </c>
      <c r="G2060">
        <v>2400</v>
      </c>
      <c r="H2060">
        <v>1500</v>
      </c>
      <c r="I2060">
        <v>6</v>
      </c>
      <c r="J2060">
        <v>6</v>
      </c>
      <c r="K2060">
        <v>1</v>
      </c>
      <c r="L2060">
        <v>9</v>
      </c>
      <c r="M2060">
        <v>894</v>
      </c>
      <c r="N2060">
        <v>434</v>
      </c>
      <c r="O2060">
        <v>49</v>
      </c>
      <c r="P2060">
        <v>1</v>
      </c>
      <c r="Q2060">
        <v>6</v>
      </c>
      <c r="R2060">
        <v>6</v>
      </c>
      <c r="S2060">
        <v>3</v>
      </c>
      <c r="T2060">
        <v>6</v>
      </c>
      <c r="U2060">
        <v>35.567346938775501</v>
      </c>
      <c r="V2060">
        <v>54.437081610979</v>
      </c>
      <c r="W2060">
        <v>20</v>
      </c>
      <c r="X2060">
        <v>50</v>
      </c>
      <c r="Y2060">
        <v>62</v>
      </c>
      <c r="Z2060">
        <v>55.435470546085703</v>
      </c>
      <c r="AA2060">
        <v>50.421866196228798</v>
      </c>
      <c r="AB2060">
        <v>49.3596538562158</v>
      </c>
      <c r="AC2060">
        <v>51.058919178026102</v>
      </c>
      <c r="AD2060">
        <v>59.572174962565697</v>
      </c>
      <c r="AE2060">
        <v>34.58</v>
      </c>
      <c r="AF2060">
        <v>53.169616947824402</v>
      </c>
      <c r="AG2060">
        <v>14</v>
      </c>
      <c r="AH2060">
        <v>1</v>
      </c>
      <c r="AI2060">
        <v>1</v>
      </c>
      <c r="AJ2060">
        <v>1</v>
      </c>
      <c r="AK2060">
        <v>0</v>
      </c>
      <c r="AL2060">
        <v>3</v>
      </c>
      <c r="AM2060">
        <v>35.585714285714197</v>
      </c>
      <c r="AN2060">
        <v>54.785679203547602</v>
      </c>
      <c r="AO2060">
        <v>41</v>
      </c>
      <c r="AP2060">
        <v>1</v>
      </c>
      <c r="AQ2060">
        <v>6</v>
      </c>
      <c r="AR2060">
        <v>6</v>
      </c>
      <c r="AS2060">
        <v>3</v>
      </c>
      <c r="AT2060">
        <v>5</v>
      </c>
      <c r="AU2060">
        <v>35.107317073170698</v>
      </c>
      <c r="AV2060">
        <v>55.136630700414898</v>
      </c>
      <c r="AW2060">
        <v>7</v>
      </c>
      <c r="AX2060">
        <v>0</v>
      </c>
      <c r="AY2060">
        <v>0</v>
      </c>
      <c r="AZ2060">
        <v>0</v>
      </c>
      <c r="BA2060">
        <v>0</v>
      </c>
      <c r="BB2060">
        <v>2</v>
      </c>
      <c r="BC2060">
        <v>35.714285714285701</v>
      </c>
      <c r="BD2060">
        <v>51.725681277655298</v>
      </c>
      <c r="BE2060">
        <v>46.616774993029701</v>
      </c>
      <c r="BF2060">
        <v>4</v>
      </c>
      <c r="BG2060">
        <v>6</v>
      </c>
      <c r="BH2060">
        <v>13.1</v>
      </c>
      <c r="BI2060">
        <v>52.6599760074239</v>
      </c>
      <c r="BJ2060">
        <v>1</v>
      </c>
    </row>
    <row r="2061" spans="3:62" x14ac:dyDescent="0.15">
      <c r="C2061" s="19" t="s">
        <v>4147</v>
      </c>
      <c r="D2061" t="s">
        <v>1625</v>
      </c>
      <c r="E2061">
        <v>17</v>
      </c>
      <c r="F2061">
        <v>1</v>
      </c>
      <c r="G2061">
        <v>1800</v>
      </c>
      <c r="H2061">
        <v>1820</v>
      </c>
      <c r="I2061">
        <v>7</v>
      </c>
      <c r="J2061">
        <v>9</v>
      </c>
      <c r="K2061">
        <v>1</v>
      </c>
      <c r="L2061">
        <v>5</v>
      </c>
      <c r="M2061">
        <v>1154</v>
      </c>
      <c r="N2061">
        <v>1101</v>
      </c>
      <c r="O2061">
        <v>16</v>
      </c>
      <c r="P2061">
        <v>4</v>
      </c>
      <c r="Q2061">
        <v>3</v>
      </c>
      <c r="R2061">
        <v>3</v>
      </c>
      <c r="S2061">
        <v>1</v>
      </c>
      <c r="T2061">
        <v>3</v>
      </c>
      <c r="U2061">
        <v>33.912500000000001</v>
      </c>
      <c r="V2061">
        <v>57.508989063075397</v>
      </c>
      <c r="W2061">
        <v>28</v>
      </c>
      <c r="X2061">
        <v>70</v>
      </c>
      <c r="Y2061">
        <v>105</v>
      </c>
      <c r="Z2061">
        <v>58.751505607227699</v>
      </c>
      <c r="AA2061">
        <v>59.118262276593398</v>
      </c>
      <c r="AB2061">
        <v>62.422405279389402</v>
      </c>
      <c r="AC2061">
        <v>58.769839452309697</v>
      </c>
      <c r="AD2061">
        <v>56.678605930495898</v>
      </c>
      <c r="AE2061">
        <v>34</v>
      </c>
      <c r="AF2061">
        <v>59.148123709203297</v>
      </c>
      <c r="AG2061">
        <v>8</v>
      </c>
      <c r="AH2061">
        <v>1</v>
      </c>
      <c r="AI2061">
        <v>2</v>
      </c>
      <c r="AJ2061">
        <v>1</v>
      </c>
      <c r="AK2061">
        <v>1</v>
      </c>
      <c r="AL2061">
        <v>2</v>
      </c>
      <c r="AM2061">
        <v>33.837499999999999</v>
      </c>
      <c r="AN2061">
        <v>56.848435324358697</v>
      </c>
      <c r="AO2061">
        <v>16</v>
      </c>
      <c r="AP2061">
        <v>4</v>
      </c>
      <c r="AQ2061">
        <v>3</v>
      </c>
      <c r="AR2061">
        <v>3</v>
      </c>
      <c r="AS2061">
        <v>1</v>
      </c>
      <c r="AT2061">
        <v>3</v>
      </c>
      <c r="AU2061">
        <v>33.912500000000001</v>
      </c>
      <c r="AV2061">
        <v>57.508989063075397</v>
      </c>
      <c r="AW2061">
        <v>16</v>
      </c>
      <c r="AX2061">
        <v>4</v>
      </c>
      <c r="AY2061">
        <v>3</v>
      </c>
      <c r="AZ2061">
        <v>3</v>
      </c>
      <c r="BA2061">
        <v>1</v>
      </c>
      <c r="BB2061">
        <v>3</v>
      </c>
      <c r="BC2061">
        <v>33.912500000000001</v>
      </c>
      <c r="BD2061">
        <v>57.508989063075397</v>
      </c>
      <c r="BE2061">
        <v>54.301479078605702</v>
      </c>
      <c r="BF2061">
        <v>7</v>
      </c>
      <c r="BG2061">
        <v>6</v>
      </c>
      <c r="BH2061">
        <v>16.2</v>
      </c>
      <c r="BI2061">
        <v>60.264738372234099</v>
      </c>
      <c r="BJ2061">
        <v>1</v>
      </c>
    </row>
    <row r="2062" spans="3:62" x14ac:dyDescent="0.15">
      <c r="C2062" s="19" t="s">
        <v>4148</v>
      </c>
      <c r="D2062" t="s">
        <v>1626</v>
      </c>
      <c r="E2062">
        <v>17</v>
      </c>
      <c r="F2062">
        <v>1</v>
      </c>
      <c r="G2062">
        <v>1600</v>
      </c>
      <c r="H2062">
        <v>2300</v>
      </c>
      <c r="I2062">
        <v>5</v>
      </c>
      <c r="J2062">
        <v>5</v>
      </c>
      <c r="K2062">
        <v>1</v>
      </c>
      <c r="L2062">
        <v>5</v>
      </c>
      <c r="M2062">
        <v>1018</v>
      </c>
      <c r="N2062">
        <v>434</v>
      </c>
      <c r="O2062">
        <v>21</v>
      </c>
      <c r="P2062">
        <v>5</v>
      </c>
      <c r="Q2062">
        <v>1</v>
      </c>
      <c r="R2062">
        <v>3</v>
      </c>
      <c r="S2062">
        <v>0</v>
      </c>
      <c r="T2062">
        <v>1</v>
      </c>
      <c r="U2062">
        <v>34.5</v>
      </c>
      <c r="V2062">
        <v>57.985533220782102</v>
      </c>
      <c r="W2062">
        <v>37</v>
      </c>
      <c r="X2062">
        <v>77</v>
      </c>
      <c r="Y2062">
        <v>181</v>
      </c>
      <c r="Z2062">
        <v>65.947529270227903</v>
      </c>
      <c r="AA2062">
        <v>55.243455789042798</v>
      </c>
      <c r="AB2062">
        <v>70.463523850675799</v>
      </c>
      <c r="AC2062">
        <v>62.6442001292572</v>
      </c>
      <c r="AD2062">
        <v>58.565162165858297</v>
      </c>
      <c r="AE2062">
        <v>34.82</v>
      </c>
      <c r="AF2062">
        <v>62.572774241012397</v>
      </c>
      <c r="AG2062">
        <v>8</v>
      </c>
      <c r="AH2062">
        <v>3</v>
      </c>
      <c r="AI2062">
        <v>0</v>
      </c>
      <c r="AJ2062">
        <v>1</v>
      </c>
      <c r="AK2062">
        <v>0</v>
      </c>
      <c r="AL2062">
        <v>0</v>
      </c>
      <c r="AM2062">
        <v>34.274999999999999</v>
      </c>
      <c r="AN2062">
        <v>58.487491503305897</v>
      </c>
      <c r="AO2062">
        <v>21</v>
      </c>
      <c r="AP2062">
        <v>5</v>
      </c>
      <c r="AQ2062">
        <v>1</v>
      </c>
      <c r="AR2062">
        <v>3</v>
      </c>
      <c r="AS2062">
        <v>0</v>
      </c>
      <c r="AT2062">
        <v>1</v>
      </c>
      <c r="AU2062">
        <v>34.5</v>
      </c>
      <c r="AV2062">
        <v>57.985533220782102</v>
      </c>
      <c r="AW2062">
        <v>20</v>
      </c>
      <c r="AX2062">
        <v>5</v>
      </c>
      <c r="AY2062">
        <v>1</v>
      </c>
      <c r="AZ2062">
        <v>3</v>
      </c>
      <c r="BA2062">
        <v>0</v>
      </c>
      <c r="BB2062">
        <v>1</v>
      </c>
      <c r="BC2062">
        <v>34.465000000000003</v>
      </c>
      <c r="BD2062">
        <v>59.495644657193203</v>
      </c>
      <c r="BE2062">
        <v>53.474421587694302</v>
      </c>
      <c r="BF2062">
        <v>3</v>
      </c>
      <c r="BG2062">
        <v>3</v>
      </c>
      <c r="BH2062">
        <v>3.7</v>
      </c>
      <c r="BI2062">
        <v>60.0384632294911</v>
      </c>
      <c r="BJ2062">
        <v>1</v>
      </c>
    </row>
    <row r="2063" spans="3:62" x14ac:dyDescent="0.15">
      <c r="C2063" s="19" t="s">
        <v>4149</v>
      </c>
      <c r="D2063" t="s">
        <v>1229</v>
      </c>
      <c r="E2063">
        <v>17</v>
      </c>
      <c r="F2063">
        <v>2</v>
      </c>
      <c r="G2063">
        <v>1900</v>
      </c>
      <c r="H2063">
        <v>1050</v>
      </c>
      <c r="I2063">
        <v>7</v>
      </c>
      <c r="J2063">
        <v>8</v>
      </c>
      <c r="K2063">
        <v>1</v>
      </c>
      <c r="L2063">
        <v>6</v>
      </c>
      <c r="M2063">
        <v>732</v>
      </c>
      <c r="N2063">
        <v>1127</v>
      </c>
      <c r="O2063">
        <v>13</v>
      </c>
      <c r="P2063">
        <v>3</v>
      </c>
      <c r="Q2063">
        <v>1</v>
      </c>
      <c r="R2063">
        <v>2</v>
      </c>
      <c r="S2063">
        <v>3</v>
      </c>
      <c r="T2063">
        <v>0</v>
      </c>
      <c r="U2063">
        <v>37.2083333333333</v>
      </c>
      <c r="V2063">
        <v>56.465284450108001</v>
      </c>
      <c r="W2063">
        <v>21</v>
      </c>
      <c r="X2063">
        <v>55</v>
      </c>
      <c r="Y2063">
        <v>84</v>
      </c>
      <c r="Z2063">
        <v>57.968917910058202</v>
      </c>
      <c r="AA2063">
        <v>57.817273078386897</v>
      </c>
      <c r="AB2063">
        <v>68.277811817424606</v>
      </c>
      <c r="AC2063">
        <v>62.805239087084203</v>
      </c>
      <c r="AD2063">
        <v>61.888140385510297</v>
      </c>
      <c r="AE2063">
        <v>38.200000000000003</v>
      </c>
      <c r="AF2063">
        <v>61.751476455692902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11</v>
      </c>
      <c r="AP2063">
        <v>3</v>
      </c>
      <c r="AQ2063">
        <v>1</v>
      </c>
      <c r="AR2063">
        <v>2</v>
      </c>
      <c r="AS2063">
        <v>2</v>
      </c>
      <c r="AT2063">
        <v>0</v>
      </c>
      <c r="AU2063">
        <v>37.6</v>
      </c>
      <c r="AV2063">
        <v>58.804974351520698</v>
      </c>
      <c r="AW2063">
        <v>13</v>
      </c>
      <c r="AX2063">
        <v>3</v>
      </c>
      <c r="AY2063">
        <v>1</v>
      </c>
      <c r="AZ2063">
        <v>2</v>
      </c>
      <c r="BA2063">
        <v>3</v>
      </c>
      <c r="BB2063">
        <v>0</v>
      </c>
      <c r="BC2063">
        <v>37.2083333333333</v>
      </c>
      <c r="BD2063">
        <v>56.465284450108001</v>
      </c>
      <c r="BE2063">
        <v>61.430831663649599</v>
      </c>
      <c r="BF2063">
        <v>2</v>
      </c>
      <c r="BG2063">
        <v>4</v>
      </c>
      <c r="BH2063">
        <v>4.5999999999999996</v>
      </c>
      <c r="BI2063">
        <v>56.953651948536802</v>
      </c>
      <c r="BJ2063">
        <v>1</v>
      </c>
    </row>
    <row r="2064" spans="3:62" x14ac:dyDescent="0.15">
      <c r="C2064" s="19" t="s">
        <v>4150</v>
      </c>
      <c r="D2064" t="s">
        <v>688</v>
      </c>
      <c r="E2064">
        <v>17</v>
      </c>
      <c r="F2064">
        <v>2</v>
      </c>
      <c r="G2064">
        <v>1200</v>
      </c>
      <c r="H2064">
        <v>500</v>
      </c>
      <c r="I2064">
        <v>3</v>
      </c>
      <c r="J2064">
        <v>5</v>
      </c>
      <c r="K2064">
        <v>2</v>
      </c>
      <c r="L2064">
        <v>3</v>
      </c>
      <c r="M2064">
        <v>1115</v>
      </c>
      <c r="N2064">
        <v>1111</v>
      </c>
      <c r="O2064">
        <v>5</v>
      </c>
      <c r="P2064">
        <v>0</v>
      </c>
      <c r="Q2064">
        <v>2</v>
      </c>
      <c r="R2064">
        <v>2</v>
      </c>
      <c r="S2064">
        <v>0</v>
      </c>
      <c r="T2064">
        <v>1</v>
      </c>
      <c r="U2064">
        <v>37.200000000000003</v>
      </c>
      <c r="V2064">
        <v>49.224304989347402</v>
      </c>
      <c r="W2064">
        <v>15</v>
      </c>
      <c r="X2064">
        <v>92</v>
      </c>
      <c r="Y2064">
        <v>105</v>
      </c>
      <c r="Z2064">
        <v>49.555982069797899</v>
      </c>
      <c r="AA2064">
        <v>52.907091176812003</v>
      </c>
      <c r="AB2064">
        <v>47.682807847516699</v>
      </c>
      <c r="AC2064">
        <v>53.107975483607497</v>
      </c>
      <c r="AD2064">
        <v>42.867668369002601</v>
      </c>
      <c r="AE2064">
        <v>37.200000000000003</v>
      </c>
      <c r="AF2064">
        <v>49.224304989347402</v>
      </c>
      <c r="AG2064">
        <v>4</v>
      </c>
      <c r="AH2064">
        <v>0</v>
      </c>
      <c r="AI2064">
        <v>2</v>
      </c>
      <c r="AJ2064">
        <v>2</v>
      </c>
      <c r="AK2064">
        <v>0</v>
      </c>
      <c r="AL2064">
        <v>0</v>
      </c>
      <c r="AM2064">
        <v>37.450000000000003</v>
      </c>
      <c r="AN2064">
        <v>50.813464144433603</v>
      </c>
      <c r="AO2064">
        <v>4</v>
      </c>
      <c r="AP2064">
        <v>0</v>
      </c>
      <c r="AQ2064">
        <v>2</v>
      </c>
      <c r="AR2064">
        <v>2</v>
      </c>
      <c r="AS2064">
        <v>0</v>
      </c>
      <c r="AT2064">
        <v>0</v>
      </c>
      <c r="AU2064">
        <v>37.450000000000003</v>
      </c>
      <c r="AV2064">
        <v>50.813464144433603</v>
      </c>
      <c r="AW2064">
        <v>5</v>
      </c>
      <c r="AX2064">
        <v>0</v>
      </c>
      <c r="AY2064">
        <v>2</v>
      </c>
      <c r="AZ2064">
        <v>2</v>
      </c>
      <c r="BA2064">
        <v>0</v>
      </c>
      <c r="BB2064">
        <v>1</v>
      </c>
      <c r="BC2064">
        <v>37.200000000000003</v>
      </c>
      <c r="BD2064">
        <v>49.224304989347402</v>
      </c>
      <c r="BE2064">
        <v>48.449046613551502</v>
      </c>
      <c r="BF2064">
        <v>3</v>
      </c>
      <c r="BG2064">
        <v>1</v>
      </c>
      <c r="BH2064">
        <v>1.5</v>
      </c>
      <c r="BI2064">
        <v>50.787019607863598</v>
      </c>
      <c r="BJ2064">
        <v>1</v>
      </c>
    </row>
    <row r="2065" spans="3:62" x14ac:dyDescent="0.15">
      <c r="C2065" s="19" t="s">
        <v>4151</v>
      </c>
      <c r="D2065" t="s">
        <v>697</v>
      </c>
      <c r="E2065">
        <v>17</v>
      </c>
      <c r="F2065">
        <v>2</v>
      </c>
      <c r="G2065">
        <v>1800</v>
      </c>
      <c r="H2065">
        <v>500</v>
      </c>
      <c r="I2065">
        <v>5</v>
      </c>
      <c r="J2065">
        <v>8</v>
      </c>
      <c r="K2065">
        <v>1</v>
      </c>
      <c r="L2065">
        <v>3</v>
      </c>
      <c r="M2065">
        <v>1032</v>
      </c>
      <c r="N2065">
        <v>1049</v>
      </c>
      <c r="O2065">
        <v>6</v>
      </c>
      <c r="P2065">
        <v>0</v>
      </c>
      <c r="Q2065">
        <v>1</v>
      </c>
      <c r="R2065">
        <v>1</v>
      </c>
      <c r="S2065">
        <v>0</v>
      </c>
      <c r="T2065">
        <v>0</v>
      </c>
      <c r="U2065">
        <v>38.6</v>
      </c>
      <c r="V2065">
        <v>47.629611091940397</v>
      </c>
      <c r="W2065">
        <v>15</v>
      </c>
      <c r="X2065">
        <v>84</v>
      </c>
      <c r="Y2065">
        <v>99</v>
      </c>
      <c r="Z2065">
        <v>53.068948076502501</v>
      </c>
      <c r="AA2065">
        <v>53.652518400822899</v>
      </c>
      <c r="AB2065">
        <v>52.849673372487601</v>
      </c>
      <c r="AC2065">
        <v>43.215533032464002</v>
      </c>
      <c r="AD2065">
        <v>44.908138018049598</v>
      </c>
      <c r="AE2065">
        <v>38.979999999999997</v>
      </c>
      <c r="AF2065">
        <v>49.538962180065298</v>
      </c>
      <c r="AG2065">
        <v>4</v>
      </c>
      <c r="AH2065">
        <v>0</v>
      </c>
      <c r="AI2065">
        <v>1</v>
      </c>
      <c r="AJ2065">
        <v>1</v>
      </c>
      <c r="AK2065">
        <v>0</v>
      </c>
      <c r="AL2065">
        <v>0</v>
      </c>
      <c r="AM2065">
        <v>38.799999999999997</v>
      </c>
      <c r="AN2065">
        <v>50.696668220569201</v>
      </c>
      <c r="AO2065">
        <v>5</v>
      </c>
      <c r="AP2065">
        <v>0</v>
      </c>
      <c r="AQ2065">
        <v>1</v>
      </c>
      <c r="AR2065">
        <v>1</v>
      </c>
      <c r="AS2065">
        <v>0</v>
      </c>
      <c r="AT2065">
        <v>0</v>
      </c>
      <c r="AU2065">
        <v>38.979999999999997</v>
      </c>
      <c r="AV2065">
        <v>49.538962180065298</v>
      </c>
      <c r="AW2065">
        <v>6</v>
      </c>
      <c r="AX2065">
        <v>0</v>
      </c>
      <c r="AY2065">
        <v>1</v>
      </c>
      <c r="AZ2065">
        <v>1</v>
      </c>
      <c r="BA2065">
        <v>0</v>
      </c>
      <c r="BB2065">
        <v>0</v>
      </c>
      <c r="BC2065">
        <v>38.6</v>
      </c>
      <c r="BD2065">
        <v>47.629611091940397</v>
      </c>
      <c r="BE2065">
        <v>53.068948076502501</v>
      </c>
      <c r="BF2065">
        <v>6</v>
      </c>
      <c r="BG2065">
        <v>1</v>
      </c>
      <c r="BH2065">
        <v>2.6</v>
      </c>
      <c r="BI2065">
        <v>51.707269412877999</v>
      </c>
      <c r="BJ2065">
        <v>1</v>
      </c>
    </row>
    <row r="2066" spans="3:62" x14ac:dyDescent="0.15">
      <c r="C2066" s="19" t="s">
        <v>4152</v>
      </c>
      <c r="D2066" t="s">
        <v>168</v>
      </c>
      <c r="E2066">
        <v>17</v>
      </c>
      <c r="F2066">
        <v>2</v>
      </c>
      <c r="G2066">
        <v>1400</v>
      </c>
      <c r="H2066">
        <v>500</v>
      </c>
      <c r="I2066">
        <v>2</v>
      </c>
      <c r="J2066">
        <v>4</v>
      </c>
      <c r="K2066">
        <v>2</v>
      </c>
      <c r="L2066">
        <v>3</v>
      </c>
      <c r="M2066">
        <v>1088</v>
      </c>
      <c r="N2066">
        <v>1062</v>
      </c>
      <c r="O2066">
        <v>4</v>
      </c>
      <c r="P2066">
        <v>0</v>
      </c>
      <c r="Q2066">
        <v>2</v>
      </c>
      <c r="R2066">
        <v>0</v>
      </c>
      <c r="S2066">
        <v>0</v>
      </c>
      <c r="T2066">
        <v>0</v>
      </c>
      <c r="U2066">
        <v>38.625</v>
      </c>
      <c r="V2066">
        <v>48.205960299386497</v>
      </c>
      <c r="W2066">
        <v>22</v>
      </c>
      <c r="X2066">
        <v>119</v>
      </c>
      <c r="Y2066">
        <v>148</v>
      </c>
      <c r="Z2066">
        <v>50.312658735773397</v>
      </c>
      <c r="AA2066">
        <v>49.484782850842201</v>
      </c>
      <c r="AB2066">
        <v>42.314291398832601</v>
      </c>
      <c r="AC2066">
        <v>50.712108212097696</v>
      </c>
      <c r="AD2066">
        <v>0</v>
      </c>
      <c r="AE2066">
        <v>38.625</v>
      </c>
      <c r="AF2066">
        <v>48.205960299386497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39.1</v>
      </c>
      <c r="AN2066">
        <v>49.484782850842201</v>
      </c>
      <c r="AO2066">
        <v>4</v>
      </c>
      <c r="AP2066">
        <v>0</v>
      </c>
      <c r="AQ2066">
        <v>2</v>
      </c>
      <c r="AR2066">
        <v>0</v>
      </c>
      <c r="AS2066">
        <v>0</v>
      </c>
      <c r="AT2066">
        <v>0</v>
      </c>
      <c r="AU2066">
        <v>38.625</v>
      </c>
      <c r="AV2066">
        <v>48.205960299386497</v>
      </c>
      <c r="AW2066">
        <v>4</v>
      </c>
      <c r="AX2066">
        <v>0</v>
      </c>
      <c r="AY2066">
        <v>2</v>
      </c>
      <c r="AZ2066">
        <v>0</v>
      </c>
      <c r="BA2066">
        <v>0</v>
      </c>
      <c r="BB2066">
        <v>0</v>
      </c>
      <c r="BC2066">
        <v>38.625</v>
      </c>
      <c r="BD2066">
        <v>48.205960299386497</v>
      </c>
      <c r="BE2066">
        <v>55.408749859465502</v>
      </c>
      <c r="BF2066">
        <v>4</v>
      </c>
      <c r="BG2066">
        <v>2</v>
      </c>
      <c r="BH2066">
        <v>3.5</v>
      </c>
      <c r="BI2066">
        <v>49.2798008502835</v>
      </c>
      <c r="BJ2066">
        <v>1</v>
      </c>
    </row>
    <row r="2067" spans="3:62" x14ac:dyDescent="0.15">
      <c r="C2067" s="19" t="s">
        <v>4153</v>
      </c>
      <c r="D2067" t="s">
        <v>1627</v>
      </c>
      <c r="E2067">
        <v>17</v>
      </c>
      <c r="F2067">
        <v>3</v>
      </c>
      <c r="G2067">
        <v>2910</v>
      </c>
      <c r="H2067">
        <v>780</v>
      </c>
      <c r="I2067">
        <v>3</v>
      </c>
      <c r="J2067">
        <v>3</v>
      </c>
      <c r="K2067">
        <v>3</v>
      </c>
      <c r="L2067">
        <v>9</v>
      </c>
      <c r="M2067">
        <v>1139</v>
      </c>
      <c r="N2067">
        <v>1099</v>
      </c>
      <c r="O2067">
        <v>33</v>
      </c>
      <c r="P2067">
        <v>4</v>
      </c>
      <c r="Q2067">
        <v>3</v>
      </c>
      <c r="R2067">
        <v>2</v>
      </c>
      <c r="S2067">
        <v>1</v>
      </c>
      <c r="T2067">
        <v>0</v>
      </c>
      <c r="U2067">
        <v>35.721212121212098</v>
      </c>
      <c r="V2067">
        <v>59.376967817015696</v>
      </c>
      <c r="W2067">
        <v>22</v>
      </c>
      <c r="X2067">
        <v>64</v>
      </c>
      <c r="Y2067">
        <v>106</v>
      </c>
      <c r="Z2067">
        <v>54.180643966343702</v>
      </c>
      <c r="AA2067">
        <v>51.927708703683599</v>
      </c>
      <c r="AB2067">
        <v>55.054951135110599</v>
      </c>
      <c r="AC2067">
        <v>64.927109496889798</v>
      </c>
      <c r="AD2067">
        <v>61.770262885610997</v>
      </c>
      <c r="AE2067">
        <v>31.94</v>
      </c>
      <c r="AF2067">
        <v>57.572135237527803</v>
      </c>
      <c r="AG2067">
        <v>3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36.9</v>
      </c>
      <c r="AN2067">
        <v>53.848475884026499</v>
      </c>
      <c r="AO2067">
        <v>1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13.4</v>
      </c>
      <c r="AV2067">
        <v>54.180643966343702</v>
      </c>
      <c r="AW2067">
        <v>1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13.4</v>
      </c>
      <c r="BD2067">
        <v>54.180643966343702</v>
      </c>
      <c r="BE2067">
        <v>36.144302891005601</v>
      </c>
      <c r="BF2067">
        <v>9</v>
      </c>
      <c r="BG2067">
        <v>1</v>
      </c>
      <c r="BH2067">
        <v>1.9</v>
      </c>
      <c r="BI2067">
        <v>54.360730633795797</v>
      </c>
      <c r="BJ2067">
        <v>1</v>
      </c>
    </row>
    <row r="2068" spans="3:62" x14ac:dyDescent="0.15">
      <c r="C2068" s="19" t="s">
        <v>4154</v>
      </c>
      <c r="D2068" t="s">
        <v>603</v>
      </c>
      <c r="E2068">
        <v>17</v>
      </c>
      <c r="F2068">
        <v>1</v>
      </c>
      <c r="G2068">
        <v>1600</v>
      </c>
      <c r="H2068">
        <v>500</v>
      </c>
      <c r="I2068">
        <v>7</v>
      </c>
      <c r="J2068">
        <v>14</v>
      </c>
      <c r="K2068">
        <v>2</v>
      </c>
      <c r="L2068">
        <v>3</v>
      </c>
      <c r="M2068">
        <v>1062</v>
      </c>
      <c r="N2068">
        <v>1036</v>
      </c>
      <c r="O2068">
        <v>7</v>
      </c>
      <c r="P2068">
        <v>0</v>
      </c>
      <c r="Q2068">
        <v>0</v>
      </c>
      <c r="R2068">
        <v>1</v>
      </c>
      <c r="S2068">
        <v>3</v>
      </c>
      <c r="T2068">
        <v>0</v>
      </c>
      <c r="U2068">
        <v>34.585714285714303</v>
      </c>
      <c r="V2068">
        <v>48.464384864184098</v>
      </c>
      <c r="W2068">
        <v>36</v>
      </c>
      <c r="X2068">
        <v>64</v>
      </c>
      <c r="Y2068">
        <v>99</v>
      </c>
      <c r="Z2068">
        <v>50.530611829465897</v>
      </c>
      <c r="AA2068">
        <v>53.695808831115201</v>
      </c>
      <c r="AB2068">
        <v>43.902056785169002</v>
      </c>
      <c r="AC2068">
        <v>45.6151139110057</v>
      </c>
      <c r="AD2068">
        <v>54.590817793929901</v>
      </c>
      <c r="AE2068">
        <v>34.799999999999997</v>
      </c>
      <c r="AF2068">
        <v>49.6668818301372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7</v>
      </c>
      <c r="AP2068">
        <v>0</v>
      </c>
      <c r="AQ2068">
        <v>0</v>
      </c>
      <c r="AR2068">
        <v>1</v>
      </c>
      <c r="AS2068">
        <v>3</v>
      </c>
      <c r="AT2068">
        <v>0</v>
      </c>
      <c r="AU2068">
        <v>34.585714285714303</v>
      </c>
      <c r="AV2068">
        <v>48.464384864184098</v>
      </c>
      <c r="AW2068">
        <v>7</v>
      </c>
      <c r="AX2068">
        <v>0</v>
      </c>
      <c r="AY2068">
        <v>0</v>
      </c>
      <c r="AZ2068">
        <v>1</v>
      </c>
      <c r="BA2068">
        <v>3</v>
      </c>
      <c r="BB2068">
        <v>0</v>
      </c>
      <c r="BC2068">
        <v>34.585714285714303</v>
      </c>
      <c r="BD2068">
        <v>48.464384864184098</v>
      </c>
      <c r="BE2068">
        <v>47.7176026572944</v>
      </c>
      <c r="BF2068">
        <v>7</v>
      </c>
      <c r="BG2068">
        <v>7</v>
      </c>
      <c r="BH2068">
        <v>19.8</v>
      </c>
      <c r="BI2068">
        <v>50.737099024259301</v>
      </c>
      <c r="BJ2068">
        <v>1</v>
      </c>
    </row>
    <row r="2069" spans="3:62" x14ac:dyDescent="0.15">
      <c r="C2069" s="19" t="s">
        <v>4155</v>
      </c>
      <c r="D2069" t="s">
        <v>1628</v>
      </c>
      <c r="E2069">
        <v>17</v>
      </c>
      <c r="F2069">
        <v>1</v>
      </c>
      <c r="G2069">
        <v>1800</v>
      </c>
      <c r="H2069">
        <v>600</v>
      </c>
      <c r="I2069">
        <v>7</v>
      </c>
      <c r="J2069">
        <v>14</v>
      </c>
      <c r="K2069">
        <v>2</v>
      </c>
      <c r="L2069">
        <v>3</v>
      </c>
      <c r="M2069">
        <v>5531</v>
      </c>
      <c r="N2069">
        <v>1117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43.348850550792697</v>
      </c>
      <c r="BF2069">
        <v>5</v>
      </c>
      <c r="BG2069">
        <v>4</v>
      </c>
      <c r="BH2069">
        <v>11.5</v>
      </c>
      <c r="BI2069">
        <v>38.521730710346098</v>
      </c>
      <c r="BJ2069">
        <v>1</v>
      </c>
    </row>
    <row r="2070" spans="3:62" x14ac:dyDescent="0.15">
      <c r="C2070" s="19" t="s">
        <v>4156</v>
      </c>
      <c r="D2070" t="s">
        <v>1629</v>
      </c>
      <c r="E2070">
        <v>17</v>
      </c>
      <c r="F2070">
        <v>2</v>
      </c>
      <c r="G2070">
        <v>1900</v>
      </c>
      <c r="H2070">
        <v>750</v>
      </c>
      <c r="I2070">
        <v>5</v>
      </c>
      <c r="J2070">
        <v>5</v>
      </c>
      <c r="K2070">
        <v>1</v>
      </c>
      <c r="L2070">
        <v>4</v>
      </c>
      <c r="M2070">
        <v>5366</v>
      </c>
      <c r="N2070">
        <v>1101</v>
      </c>
      <c r="O2070">
        <v>6</v>
      </c>
      <c r="P2070">
        <v>1</v>
      </c>
      <c r="Q2070">
        <v>3</v>
      </c>
      <c r="R2070">
        <v>0</v>
      </c>
      <c r="S2070">
        <v>1</v>
      </c>
      <c r="T2070">
        <v>0</v>
      </c>
      <c r="U2070">
        <v>37.683333333333202</v>
      </c>
      <c r="V2070">
        <v>58.109710949515801</v>
      </c>
      <c r="W2070">
        <v>85</v>
      </c>
      <c r="X2070">
        <v>106</v>
      </c>
      <c r="Y2070">
        <v>154</v>
      </c>
      <c r="Z2070">
        <v>63.688081255014197</v>
      </c>
      <c r="AA2070">
        <v>57.265321028331797</v>
      </c>
      <c r="AB2070">
        <v>55.540085881892203</v>
      </c>
      <c r="AC2070">
        <v>59.564892253120099</v>
      </c>
      <c r="AD2070">
        <v>56.085002929532301</v>
      </c>
      <c r="AE2070">
        <v>37.700000000000003</v>
      </c>
      <c r="AF2070">
        <v>58.428676669578103</v>
      </c>
      <c r="AG2070">
        <v>2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37.4</v>
      </c>
      <c r="AN2070">
        <v>60.476701141672997</v>
      </c>
      <c r="AO2070">
        <v>6</v>
      </c>
      <c r="AP2070">
        <v>1</v>
      </c>
      <c r="AQ2070">
        <v>3</v>
      </c>
      <c r="AR2070">
        <v>0</v>
      </c>
      <c r="AS2070">
        <v>1</v>
      </c>
      <c r="AT2070">
        <v>0</v>
      </c>
      <c r="AU2070">
        <v>37.683333333333202</v>
      </c>
      <c r="AV2070">
        <v>58.109710949515801</v>
      </c>
      <c r="AW2070">
        <v>6</v>
      </c>
      <c r="AX2070">
        <v>1</v>
      </c>
      <c r="AY2070">
        <v>3</v>
      </c>
      <c r="AZ2070">
        <v>0</v>
      </c>
      <c r="BA2070">
        <v>1</v>
      </c>
      <c r="BB2070">
        <v>0</v>
      </c>
      <c r="BC2070">
        <v>37.683333333333202</v>
      </c>
      <c r="BD2070">
        <v>58.109710949515801</v>
      </c>
      <c r="BE2070">
        <v>52.945296807912399</v>
      </c>
      <c r="BF2070">
        <v>2</v>
      </c>
      <c r="BG2070">
        <v>1</v>
      </c>
      <c r="BH2070">
        <v>1.9</v>
      </c>
      <c r="BI2070">
        <v>55.850725280962799</v>
      </c>
      <c r="BJ2070">
        <v>1</v>
      </c>
    </row>
    <row r="2071" spans="3:62" x14ac:dyDescent="0.15">
      <c r="C2071" s="19" t="s">
        <v>4157</v>
      </c>
      <c r="D2071" t="s">
        <v>1630</v>
      </c>
      <c r="E2071">
        <v>17</v>
      </c>
      <c r="F2071">
        <v>2</v>
      </c>
      <c r="G2071">
        <v>1800</v>
      </c>
      <c r="H2071">
        <v>1050</v>
      </c>
      <c r="I2071">
        <v>8</v>
      </c>
      <c r="J2071">
        <v>14</v>
      </c>
      <c r="K2071">
        <v>2</v>
      </c>
      <c r="L2071">
        <v>6</v>
      </c>
      <c r="M2071">
        <v>1088</v>
      </c>
      <c r="N2071">
        <v>1148</v>
      </c>
      <c r="O2071">
        <v>16</v>
      </c>
      <c r="P2071">
        <v>2</v>
      </c>
      <c r="Q2071">
        <v>2</v>
      </c>
      <c r="R2071">
        <v>4</v>
      </c>
      <c r="S2071">
        <v>3</v>
      </c>
      <c r="T2071">
        <v>0</v>
      </c>
      <c r="U2071">
        <v>37.206249999999997</v>
      </c>
      <c r="V2071">
        <v>56.593043780170902</v>
      </c>
      <c r="W2071">
        <v>71</v>
      </c>
      <c r="X2071">
        <v>91</v>
      </c>
      <c r="Y2071">
        <v>119</v>
      </c>
      <c r="Z2071">
        <v>61.673435385273599</v>
      </c>
      <c r="AA2071">
        <v>62.885236226678899</v>
      </c>
      <c r="AB2071">
        <v>64.089503769181903</v>
      </c>
      <c r="AC2071">
        <v>61.934192961095</v>
      </c>
      <c r="AD2071">
        <v>60.512612536310101</v>
      </c>
      <c r="AE2071">
        <v>37.18</v>
      </c>
      <c r="AF2071">
        <v>62.2189961757079</v>
      </c>
      <c r="AG2071">
        <v>7</v>
      </c>
      <c r="AH2071">
        <v>0</v>
      </c>
      <c r="AI2071">
        <v>1</v>
      </c>
      <c r="AJ2071">
        <v>2</v>
      </c>
      <c r="AK2071">
        <v>3</v>
      </c>
      <c r="AL2071">
        <v>0</v>
      </c>
      <c r="AM2071">
        <v>37.3857142857143</v>
      </c>
      <c r="AN2071">
        <v>58.267483070262003</v>
      </c>
      <c r="AO2071">
        <v>14</v>
      </c>
      <c r="AP2071">
        <v>2</v>
      </c>
      <c r="AQ2071">
        <v>2</v>
      </c>
      <c r="AR2071">
        <v>4</v>
      </c>
      <c r="AS2071">
        <v>3</v>
      </c>
      <c r="AT2071">
        <v>0</v>
      </c>
      <c r="AU2071">
        <v>37.428571428571402</v>
      </c>
      <c r="AV2071">
        <v>58.1943987738915</v>
      </c>
      <c r="AW2071">
        <v>14</v>
      </c>
      <c r="AX2071">
        <v>2</v>
      </c>
      <c r="AY2071">
        <v>2</v>
      </c>
      <c r="AZ2071">
        <v>4</v>
      </c>
      <c r="BA2071">
        <v>3</v>
      </c>
      <c r="BB2071">
        <v>0</v>
      </c>
      <c r="BC2071">
        <v>37.428571428571402</v>
      </c>
      <c r="BD2071">
        <v>58.1943987738915</v>
      </c>
      <c r="BE2071">
        <v>57.536631180244797</v>
      </c>
      <c r="BF2071">
        <v>1</v>
      </c>
      <c r="BG2071">
        <v>2</v>
      </c>
      <c r="BH2071">
        <v>4.3</v>
      </c>
      <c r="BI2071">
        <v>60.164196983836298</v>
      </c>
      <c r="BJ2071">
        <v>1</v>
      </c>
    </row>
    <row r="2072" spans="3:62" x14ac:dyDescent="0.15">
      <c r="C2072" s="19" t="s">
        <v>4158</v>
      </c>
      <c r="D2072" t="s">
        <v>1631</v>
      </c>
      <c r="E2072">
        <v>17</v>
      </c>
      <c r="F2072">
        <v>1</v>
      </c>
      <c r="G2072">
        <v>1600</v>
      </c>
      <c r="H2072">
        <v>1000</v>
      </c>
      <c r="I2072">
        <v>6</v>
      </c>
      <c r="J2072">
        <v>6</v>
      </c>
      <c r="K2072">
        <v>1</v>
      </c>
      <c r="L2072">
        <v>3</v>
      </c>
      <c r="M2072">
        <v>5203</v>
      </c>
      <c r="N2072">
        <v>411</v>
      </c>
      <c r="O2072">
        <v>6</v>
      </c>
      <c r="P2072">
        <v>1</v>
      </c>
      <c r="Q2072">
        <v>0</v>
      </c>
      <c r="R2072">
        <v>1</v>
      </c>
      <c r="S2072">
        <v>0</v>
      </c>
      <c r="T2072">
        <v>2</v>
      </c>
      <c r="U2072">
        <v>34.8333333333333</v>
      </c>
      <c r="V2072">
        <v>51.249213913083203</v>
      </c>
      <c r="W2072">
        <v>38</v>
      </c>
      <c r="X2072">
        <v>57</v>
      </c>
      <c r="Y2072">
        <v>106</v>
      </c>
      <c r="Z2072">
        <v>56.953402334176999</v>
      </c>
      <c r="AA2072">
        <v>53.031436559124003</v>
      </c>
      <c r="AB2072">
        <v>47.422603625589801</v>
      </c>
      <c r="AC2072">
        <v>53.777251515381998</v>
      </c>
      <c r="AD2072">
        <v>50.185214880561702</v>
      </c>
      <c r="AE2072">
        <v>35.119999999999997</v>
      </c>
      <c r="AF2072">
        <v>52.273981782966899</v>
      </c>
      <c r="AG2072">
        <v>2</v>
      </c>
      <c r="AH2072">
        <v>0</v>
      </c>
      <c r="AI2072">
        <v>0</v>
      </c>
      <c r="AJ2072">
        <v>0</v>
      </c>
      <c r="AK2072">
        <v>0</v>
      </c>
      <c r="AL2072">
        <v>2</v>
      </c>
      <c r="AM2072">
        <v>34.85</v>
      </c>
      <c r="AN2072">
        <v>50.599927570485796</v>
      </c>
      <c r="AO2072">
        <v>6</v>
      </c>
      <c r="AP2072">
        <v>1</v>
      </c>
      <c r="AQ2072">
        <v>0</v>
      </c>
      <c r="AR2072">
        <v>1</v>
      </c>
      <c r="AS2072">
        <v>0</v>
      </c>
      <c r="AT2072">
        <v>2</v>
      </c>
      <c r="AU2072">
        <v>34.8333333333333</v>
      </c>
      <c r="AV2072">
        <v>51.249213913083203</v>
      </c>
      <c r="AW2072">
        <v>5</v>
      </c>
      <c r="AX2072">
        <v>1</v>
      </c>
      <c r="AY2072">
        <v>0</v>
      </c>
      <c r="AZ2072">
        <v>1</v>
      </c>
      <c r="BA2072">
        <v>0</v>
      </c>
      <c r="BB2072">
        <v>1</v>
      </c>
      <c r="BC2072">
        <v>34.700000000000003</v>
      </c>
      <c r="BD2072">
        <v>50.743606392623597</v>
      </c>
      <c r="BE2072">
        <v>46.758132835561</v>
      </c>
      <c r="BF2072">
        <v>6</v>
      </c>
      <c r="BG2072">
        <v>5</v>
      </c>
      <c r="BH2072">
        <v>22.9</v>
      </c>
      <c r="BI2072">
        <v>54.300396153636001</v>
      </c>
      <c r="BJ2072">
        <v>1</v>
      </c>
    </row>
    <row r="2073" spans="3:62" x14ac:dyDescent="0.15">
      <c r="C2073" s="19" t="s">
        <v>4159</v>
      </c>
      <c r="D2073" t="s">
        <v>112</v>
      </c>
      <c r="E2073">
        <v>17</v>
      </c>
      <c r="F2073">
        <v>2</v>
      </c>
      <c r="G2073">
        <v>1900</v>
      </c>
      <c r="H2073">
        <v>2200</v>
      </c>
      <c r="I2073">
        <v>8</v>
      </c>
      <c r="J2073">
        <v>11</v>
      </c>
      <c r="K2073">
        <v>1</v>
      </c>
      <c r="L2073">
        <v>6</v>
      </c>
      <c r="M2073">
        <v>5366</v>
      </c>
      <c r="N2073">
        <v>1092</v>
      </c>
      <c r="O2073">
        <v>26</v>
      </c>
      <c r="P2073">
        <v>6</v>
      </c>
      <c r="Q2073">
        <v>4</v>
      </c>
      <c r="R2073">
        <v>4</v>
      </c>
      <c r="S2073">
        <v>3</v>
      </c>
      <c r="T2073">
        <v>3</v>
      </c>
      <c r="U2073">
        <v>35.2615384615385</v>
      </c>
      <c r="V2073">
        <v>58.776162804447097</v>
      </c>
      <c r="W2073">
        <v>21</v>
      </c>
      <c r="X2073">
        <v>134</v>
      </c>
      <c r="Y2073">
        <v>169</v>
      </c>
      <c r="Z2073">
        <v>61.087984068482001</v>
      </c>
      <c r="AA2073">
        <v>73.621095212101693</v>
      </c>
      <c r="AB2073">
        <v>71.324439591406403</v>
      </c>
      <c r="AC2073">
        <v>71.707771278432205</v>
      </c>
      <c r="AD2073">
        <v>61.798773774061701</v>
      </c>
      <c r="AE2073">
        <v>36.479999999999997</v>
      </c>
      <c r="AF2073">
        <v>67.908012784896798</v>
      </c>
      <c r="AG2073">
        <v>4</v>
      </c>
      <c r="AH2073">
        <v>0</v>
      </c>
      <c r="AI2073">
        <v>1</v>
      </c>
      <c r="AJ2073">
        <v>1</v>
      </c>
      <c r="AK2073">
        <v>0</v>
      </c>
      <c r="AL2073">
        <v>1</v>
      </c>
      <c r="AM2073">
        <v>34.299999999999997</v>
      </c>
      <c r="AN2073">
        <v>62.281798031315098</v>
      </c>
      <c r="AO2073">
        <v>4</v>
      </c>
      <c r="AP2073">
        <v>2</v>
      </c>
      <c r="AQ2073">
        <v>1</v>
      </c>
      <c r="AR2073">
        <v>0</v>
      </c>
      <c r="AS2073">
        <v>0</v>
      </c>
      <c r="AT2073">
        <v>0</v>
      </c>
      <c r="AU2073">
        <v>36.825000000000003</v>
      </c>
      <c r="AV2073">
        <v>69.4353225376056</v>
      </c>
      <c r="AW2073">
        <v>22</v>
      </c>
      <c r="AX2073">
        <v>6</v>
      </c>
      <c r="AY2073">
        <v>3</v>
      </c>
      <c r="AZ2073">
        <v>3</v>
      </c>
      <c r="BA2073">
        <v>3</v>
      </c>
      <c r="BB2073">
        <v>2</v>
      </c>
      <c r="BC2073">
        <v>35.377272727272697</v>
      </c>
      <c r="BD2073">
        <v>58.174119215064103</v>
      </c>
      <c r="BE2073">
        <v>58.751189077627203</v>
      </c>
      <c r="BF2073">
        <v>3</v>
      </c>
      <c r="BG2073">
        <v>1</v>
      </c>
      <c r="BH2073">
        <v>2.4</v>
      </c>
      <c r="BI2073">
        <v>63.5433956115942</v>
      </c>
      <c r="BJ2073">
        <v>1</v>
      </c>
    </row>
    <row r="2074" spans="3:62" x14ac:dyDescent="0.15">
      <c r="C2074" s="19" t="s">
        <v>4160</v>
      </c>
      <c r="D2074" t="s">
        <v>1632</v>
      </c>
      <c r="E2074">
        <v>17</v>
      </c>
      <c r="F2074">
        <v>1</v>
      </c>
      <c r="G2074">
        <v>2200</v>
      </c>
      <c r="H2074">
        <v>6200</v>
      </c>
      <c r="I2074">
        <v>3</v>
      </c>
      <c r="J2074">
        <v>3</v>
      </c>
      <c r="K2074">
        <v>1</v>
      </c>
      <c r="L2074">
        <v>4</v>
      </c>
      <c r="M2074">
        <v>5366</v>
      </c>
      <c r="N2074">
        <v>1061</v>
      </c>
      <c r="O2074">
        <v>5</v>
      </c>
      <c r="P2074">
        <v>4</v>
      </c>
      <c r="Q2074">
        <v>1</v>
      </c>
      <c r="R2074">
        <v>0</v>
      </c>
      <c r="S2074">
        <v>0</v>
      </c>
      <c r="T2074">
        <v>0</v>
      </c>
      <c r="U2074">
        <v>33.380000000000003</v>
      </c>
      <c r="V2074">
        <v>61.586479984319297</v>
      </c>
      <c r="W2074">
        <v>259</v>
      </c>
      <c r="X2074">
        <v>301</v>
      </c>
      <c r="Y2074">
        <v>343</v>
      </c>
      <c r="Z2074">
        <v>65.391432177067102</v>
      </c>
      <c r="AA2074">
        <v>71.890602150775194</v>
      </c>
      <c r="AB2074">
        <v>64.257377961038799</v>
      </c>
      <c r="AC2074">
        <v>49.977583077059997</v>
      </c>
      <c r="AD2074">
        <v>56.4154045556553</v>
      </c>
      <c r="AE2074">
        <v>33.380000000000003</v>
      </c>
      <c r="AF2074">
        <v>61.586479984319297</v>
      </c>
      <c r="AG2074">
        <v>2</v>
      </c>
      <c r="AH2074">
        <v>2</v>
      </c>
      <c r="AI2074">
        <v>0</v>
      </c>
      <c r="AJ2074">
        <v>0</v>
      </c>
      <c r="AK2074">
        <v>0</v>
      </c>
      <c r="AL2074">
        <v>0</v>
      </c>
      <c r="AM2074">
        <v>33.049999999999997</v>
      </c>
      <c r="AN2074">
        <v>53.196493816357702</v>
      </c>
      <c r="AO2074">
        <v>5</v>
      </c>
      <c r="AP2074">
        <v>4</v>
      </c>
      <c r="AQ2074">
        <v>1</v>
      </c>
      <c r="AR2074">
        <v>0</v>
      </c>
      <c r="AS2074">
        <v>0</v>
      </c>
      <c r="AT2074">
        <v>0</v>
      </c>
      <c r="AU2074">
        <v>33.380000000000003</v>
      </c>
      <c r="AV2074">
        <v>61.586479984319297</v>
      </c>
      <c r="AW2074">
        <v>4</v>
      </c>
      <c r="AX2074">
        <v>3</v>
      </c>
      <c r="AY2074">
        <v>1</v>
      </c>
      <c r="AZ2074">
        <v>0</v>
      </c>
      <c r="BA2074">
        <v>0</v>
      </c>
      <c r="BB2074">
        <v>0</v>
      </c>
      <c r="BC2074">
        <v>33.35</v>
      </c>
      <c r="BD2074">
        <v>62.8792488414853</v>
      </c>
      <c r="BE2074">
        <v>59.853836993247903</v>
      </c>
      <c r="BF2074">
        <v>3</v>
      </c>
      <c r="BG2074">
        <v>1</v>
      </c>
      <c r="BH2074">
        <v>1.7</v>
      </c>
      <c r="BI2074">
        <v>59.026748690472701</v>
      </c>
      <c r="BJ2074">
        <v>1</v>
      </c>
    </row>
    <row r="2075" spans="3:62" x14ac:dyDescent="0.15">
      <c r="C2075" s="19" t="s">
        <v>4161</v>
      </c>
      <c r="D2075" t="s">
        <v>1547</v>
      </c>
      <c r="E2075">
        <v>17</v>
      </c>
      <c r="F2075">
        <v>2</v>
      </c>
      <c r="G2075">
        <v>1200</v>
      </c>
      <c r="H2075">
        <v>1050</v>
      </c>
      <c r="I2075">
        <v>4</v>
      </c>
      <c r="J2075">
        <v>7</v>
      </c>
      <c r="K2075">
        <v>2</v>
      </c>
      <c r="L2075">
        <v>6</v>
      </c>
      <c r="M2075">
        <v>1115</v>
      </c>
      <c r="N2075">
        <v>1120</v>
      </c>
      <c r="O2075">
        <v>24</v>
      </c>
      <c r="P2075">
        <v>3</v>
      </c>
      <c r="Q2075">
        <v>2</v>
      </c>
      <c r="R2075">
        <v>4</v>
      </c>
      <c r="S2075">
        <v>4</v>
      </c>
      <c r="T2075">
        <v>4</v>
      </c>
      <c r="U2075">
        <v>35.779166666666697</v>
      </c>
      <c r="V2075">
        <v>58.551966285076801</v>
      </c>
      <c r="W2075">
        <v>36</v>
      </c>
      <c r="X2075">
        <v>99</v>
      </c>
      <c r="Y2075">
        <v>126</v>
      </c>
      <c r="Z2075">
        <v>59.518401176013697</v>
      </c>
      <c r="AA2075">
        <v>60.341532331728203</v>
      </c>
      <c r="AB2075">
        <v>67.166709201686402</v>
      </c>
      <c r="AC2075">
        <v>55.913686439630602</v>
      </c>
      <c r="AD2075">
        <v>59.781674062456801</v>
      </c>
      <c r="AE2075">
        <v>36.14</v>
      </c>
      <c r="AF2075">
        <v>60.544400642303202</v>
      </c>
      <c r="AG2075">
        <v>9</v>
      </c>
      <c r="AH2075">
        <v>1</v>
      </c>
      <c r="AI2075">
        <v>1</v>
      </c>
      <c r="AJ2075">
        <v>3</v>
      </c>
      <c r="AK2075">
        <v>2</v>
      </c>
      <c r="AL2075">
        <v>0</v>
      </c>
      <c r="AM2075">
        <v>35.544444444444402</v>
      </c>
      <c r="AN2075">
        <v>58.892064691831202</v>
      </c>
      <c r="AO2075">
        <v>17</v>
      </c>
      <c r="AP2075">
        <v>3</v>
      </c>
      <c r="AQ2075">
        <v>2</v>
      </c>
      <c r="AR2075">
        <v>3</v>
      </c>
      <c r="AS2075">
        <v>3</v>
      </c>
      <c r="AT2075">
        <v>3</v>
      </c>
      <c r="AU2075">
        <v>36.188235294117597</v>
      </c>
      <c r="AV2075">
        <v>62.130611266652501</v>
      </c>
      <c r="AW2075">
        <v>21</v>
      </c>
      <c r="AX2075">
        <v>3</v>
      </c>
      <c r="AY2075">
        <v>2</v>
      </c>
      <c r="AZ2075">
        <v>4</v>
      </c>
      <c r="BA2075">
        <v>3</v>
      </c>
      <c r="BB2075">
        <v>4</v>
      </c>
      <c r="BC2075">
        <v>35.914285714285697</v>
      </c>
      <c r="BD2075">
        <v>60.9616499569889</v>
      </c>
      <c r="BE2075">
        <v>58.964933447890701</v>
      </c>
      <c r="BF2075">
        <v>6</v>
      </c>
      <c r="BG2075">
        <v>5</v>
      </c>
      <c r="BH2075">
        <v>11.1</v>
      </c>
      <c r="BI2075">
        <v>60.424873262164901</v>
      </c>
      <c r="BJ2075">
        <v>1</v>
      </c>
    </row>
    <row r="2076" spans="3:62" x14ac:dyDescent="0.15">
      <c r="C2076" s="19" t="s">
        <v>4162</v>
      </c>
      <c r="D2076" t="s">
        <v>1602</v>
      </c>
      <c r="E2076">
        <v>17</v>
      </c>
      <c r="F2076">
        <v>2</v>
      </c>
      <c r="G2076">
        <v>1200</v>
      </c>
      <c r="H2076">
        <v>500</v>
      </c>
      <c r="I2076">
        <v>8</v>
      </c>
      <c r="J2076">
        <v>16</v>
      </c>
      <c r="K2076">
        <v>2</v>
      </c>
      <c r="L2076">
        <v>3</v>
      </c>
      <c r="M2076">
        <v>5212</v>
      </c>
      <c r="N2076">
        <v>1130</v>
      </c>
      <c r="O2076">
        <v>1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36.5</v>
      </c>
      <c r="V2076">
        <v>53.430256166659603</v>
      </c>
      <c r="W2076">
        <v>20</v>
      </c>
      <c r="X2076">
        <v>0</v>
      </c>
      <c r="Y2076">
        <v>0</v>
      </c>
      <c r="Z2076">
        <v>53.430256166659603</v>
      </c>
      <c r="AA2076">
        <v>0</v>
      </c>
      <c r="AB2076">
        <v>0</v>
      </c>
      <c r="AC2076">
        <v>0</v>
      </c>
      <c r="AD2076">
        <v>0</v>
      </c>
      <c r="AE2076">
        <v>36.5</v>
      </c>
      <c r="AF2076">
        <v>53.430256166659603</v>
      </c>
      <c r="AG2076">
        <v>1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36.5</v>
      </c>
      <c r="AN2076">
        <v>53.430256166659603</v>
      </c>
      <c r="AO2076">
        <v>1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36.5</v>
      </c>
      <c r="AV2076">
        <v>53.430256166659603</v>
      </c>
      <c r="AW2076">
        <v>1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36.5</v>
      </c>
      <c r="BD2076">
        <v>53.430256166659603</v>
      </c>
      <c r="BE2076">
        <v>53.430256166659603</v>
      </c>
      <c r="BF2076">
        <v>1</v>
      </c>
      <c r="BG2076">
        <v>1</v>
      </c>
      <c r="BH2076">
        <v>1.4</v>
      </c>
      <c r="BI2076">
        <v>50.859479585651002</v>
      </c>
      <c r="BJ2076">
        <v>1</v>
      </c>
    </row>
    <row r="2077" spans="3:62" x14ac:dyDescent="0.15">
      <c r="C2077" s="19" t="s">
        <v>4163</v>
      </c>
      <c r="D2077" t="s">
        <v>1633</v>
      </c>
      <c r="E2077">
        <v>17</v>
      </c>
      <c r="F2077">
        <v>2</v>
      </c>
      <c r="G2077">
        <v>1800</v>
      </c>
      <c r="H2077">
        <v>500</v>
      </c>
      <c r="I2077">
        <v>7</v>
      </c>
      <c r="J2077">
        <v>14</v>
      </c>
      <c r="K2077">
        <v>1</v>
      </c>
      <c r="L2077">
        <v>3</v>
      </c>
      <c r="M2077">
        <v>1099</v>
      </c>
      <c r="N2077">
        <v>1018</v>
      </c>
      <c r="O2077">
        <v>5</v>
      </c>
      <c r="P2077">
        <v>0</v>
      </c>
      <c r="Q2077">
        <v>1</v>
      </c>
      <c r="R2077">
        <v>0</v>
      </c>
      <c r="S2077">
        <v>3</v>
      </c>
      <c r="T2077">
        <v>0</v>
      </c>
      <c r="U2077">
        <v>37.06</v>
      </c>
      <c r="V2077">
        <v>46.770801110984102</v>
      </c>
      <c r="W2077">
        <v>14</v>
      </c>
      <c r="X2077">
        <v>41</v>
      </c>
      <c r="Y2077">
        <v>55</v>
      </c>
      <c r="Z2077">
        <v>53.881254095364703</v>
      </c>
      <c r="AA2077">
        <v>47.7176026572944</v>
      </c>
      <c r="AB2077">
        <v>52.216088152480602</v>
      </c>
      <c r="AC2077">
        <v>35.1500386361175</v>
      </c>
      <c r="AD2077">
        <v>44.8890220136634</v>
      </c>
      <c r="AE2077">
        <v>37.06</v>
      </c>
      <c r="AF2077">
        <v>46.770801110984102</v>
      </c>
      <c r="AG2077">
        <v>4</v>
      </c>
      <c r="AH2077">
        <v>0</v>
      </c>
      <c r="AI2077">
        <v>1</v>
      </c>
      <c r="AJ2077">
        <v>0</v>
      </c>
      <c r="AK2077">
        <v>2</v>
      </c>
      <c r="AL2077">
        <v>0</v>
      </c>
      <c r="AM2077">
        <v>36.725000000000001</v>
      </c>
      <c r="AN2077">
        <v>45.409479350609999</v>
      </c>
      <c r="AO2077">
        <v>2</v>
      </c>
      <c r="AP2077">
        <v>0</v>
      </c>
      <c r="AQ2077">
        <v>1</v>
      </c>
      <c r="AR2077">
        <v>0</v>
      </c>
      <c r="AS2077">
        <v>1</v>
      </c>
      <c r="AT2077">
        <v>0</v>
      </c>
      <c r="AU2077">
        <v>38.1</v>
      </c>
      <c r="AV2077">
        <v>53.048671123922603</v>
      </c>
      <c r="AW2077">
        <v>5</v>
      </c>
      <c r="AX2077">
        <v>0</v>
      </c>
      <c r="AY2077">
        <v>1</v>
      </c>
      <c r="AZ2077">
        <v>0</v>
      </c>
      <c r="BA2077">
        <v>3</v>
      </c>
      <c r="BB2077">
        <v>0</v>
      </c>
      <c r="BC2077">
        <v>37.06</v>
      </c>
      <c r="BD2077">
        <v>46.770801110984102</v>
      </c>
      <c r="BE2077">
        <v>53.881254095364703</v>
      </c>
      <c r="BF2077">
        <v>2</v>
      </c>
      <c r="BG2077">
        <v>2</v>
      </c>
      <c r="BH2077">
        <v>2.9</v>
      </c>
      <c r="BI2077">
        <v>49.000561469592597</v>
      </c>
      <c r="BJ2077">
        <v>1</v>
      </c>
    </row>
    <row r="2078" spans="3:62" x14ac:dyDescent="0.15">
      <c r="C2078" s="19" t="s">
        <v>4164</v>
      </c>
      <c r="D2078" t="s">
        <v>1442</v>
      </c>
      <c r="E2078">
        <v>17</v>
      </c>
      <c r="F2078">
        <v>2</v>
      </c>
      <c r="G2078">
        <v>1400</v>
      </c>
      <c r="H2078">
        <v>500</v>
      </c>
      <c r="I2078">
        <v>2</v>
      </c>
      <c r="J2078">
        <v>3</v>
      </c>
      <c r="K2078">
        <v>1</v>
      </c>
      <c r="L2078">
        <v>3</v>
      </c>
      <c r="M2078">
        <v>5212</v>
      </c>
      <c r="N2078">
        <v>1046</v>
      </c>
      <c r="O2078">
        <v>3</v>
      </c>
      <c r="P2078">
        <v>0</v>
      </c>
      <c r="Q2078">
        <v>1</v>
      </c>
      <c r="R2078">
        <v>0</v>
      </c>
      <c r="S2078">
        <v>1</v>
      </c>
      <c r="T2078">
        <v>0</v>
      </c>
      <c r="U2078">
        <v>36.766666666666701</v>
      </c>
      <c r="V2078">
        <v>50.959137086229603</v>
      </c>
      <c r="W2078">
        <v>35</v>
      </c>
      <c r="X2078">
        <v>77</v>
      </c>
      <c r="Y2078">
        <v>91</v>
      </c>
      <c r="Z2078">
        <v>50.5107703312854</v>
      </c>
      <c r="AA2078">
        <v>46.244683423745499</v>
      </c>
      <c r="AB2078">
        <v>56.121957503657796</v>
      </c>
      <c r="AC2078">
        <v>0</v>
      </c>
      <c r="AD2078">
        <v>0</v>
      </c>
      <c r="AE2078">
        <v>36.766666666666701</v>
      </c>
      <c r="AF2078">
        <v>50.959137086229603</v>
      </c>
      <c r="AG2078">
        <v>2</v>
      </c>
      <c r="AH2078">
        <v>0</v>
      </c>
      <c r="AI2078">
        <v>1</v>
      </c>
      <c r="AJ2078">
        <v>0</v>
      </c>
      <c r="AK2078">
        <v>1</v>
      </c>
      <c r="AL2078">
        <v>0</v>
      </c>
      <c r="AM2078">
        <v>36</v>
      </c>
      <c r="AN2078">
        <v>53.316363917471698</v>
      </c>
      <c r="AO2078">
        <v>3</v>
      </c>
      <c r="AP2078">
        <v>0</v>
      </c>
      <c r="AQ2078">
        <v>1</v>
      </c>
      <c r="AR2078">
        <v>0</v>
      </c>
      <c r="AS2078">
        <v>1</v>
      </c>
      <c r="AT2078">
        <v>0</v>
      </c>
      <c r="AU2078">
        <v>36.766666666666701</v>
      </c>
      <c r="AV2078">
        <v>50.959137086229603</v>
      </c>
      <c r="AW2078">
        <v>3</v>
      </c>
      <c r="AX2078">
        <v>0</v>
      </c>
      <c r="AY2078">
        <v>1</v>
      </c>
      <c r="AZ2078">
        <v>0</v>
      </c>
      <c r="BA2078">
        <v>1</v>
      </c>
      <c r="BB2078">
        <v>0</v>
      </c>
      <c r="BC2078">
        <v>36.766666666666701</v>
      </c>
      <c r="BD2078">
        <v>50.959137086229603</v>
      </c>
      <c r="BE2078">
        <v>51.599210226436597</v>
      </c>
      <c r="BF2078">
        <v>3</v>
      </c>
      <c r="BG2078">
        <v>2</v>
      </c>
      <c r="BH2078">
        <v>3.4</v>
      </c>
      <c r="BI2078">
        <v>49.700831898228898</v>
      </c>
      <c r="BJ2078">
        <v>1</v>
      </c>
    </row>
    <row r="2079" spans="3:62" x14ac:dyDescent="0.15">
      <c r="C2079" s="19" t="s">
        <v>4165</v>
      </c>
      <c r="D2079" t="s">
        <v>1634</v>
      </c>
      <c r="E2079">
        <v>17</v>
      </c>
      <c r="F2079">
        <v>2</v>
      </c>
      <c r="G2079">
        <v>1800</v>
      </c>
      <c r="H2079">
        <v>600</v>
      </c>
      <c r="I2079">
        <v>2</v>
      </c>
      <c r="J2079">
        <v>3</v>
      </c>
      <c r="K2079">
        <v>2</v>
      </c>
      <c r="L2079">
        <v>3</v>
      </c>
      <c r="M2079">
        <v>5339</v>
      </c>
      <c r="N2079">
        <v>1130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48.601264972759999</v>
      </c>
      <c r="BF2079">
        <v>3</v>
      </c>
      <c r="BG2079">
        <v>1</v>
      </c>
      <c r="BH2079">
        <v>3.2</v>
      </c>
      <c r="BI2079">
        <v>42.760684182212103</v>
      </c>
      <c r="BJ2079">
        <v>1</v>
      </c>
    </row>
    <row r="2080" spans="3:62" x14ac:dyDescent="0.15">
      <c r="C2080" s="19" t="s">
        <v>4166</v>
      </c>
      <c r="D2080" t="s">
        <v>869</v>
      </c>
      <c r="E2080">
        <v>17</v>
      </c>
      <c r="F2080">
        <v>1</v>
      </c>
      <c r="G2080">
        <v>1800</v>
      </c>
      <c r="H2080">
        <v>500</v>
      </c>
      <c r="I2080">
        <v>4</v>
      </c>
      <c r="J2080">
        <v>4</v>
      </c>
      <c r="K2080">
        <v>1</v>
      </c>
      <c r="L2080">
        <v>3</v>
      </c>
      <c r="M2080">
        <v>5212</v>
      </c>
      <c r="N2080">
        <v>396</v>
      </c>
      <c r="O2080">
        <v>3</v>
      </c>
      <c r="P2080">
        <v>0</v>
      </c>
      <c r="Q2080">
        <v>0</v>
      </c>
      <c r="R2080">
        <v>0</v>
      </c>
      <c r="S2080">
        <v>3</v>
      </c>
      <c r="T2080">
        <v>0</v>
      </c>
      <c r="U2080">
        <v>36.1</v>
      </c>
      <c r="V2080">
        <v>50.277685188626101</v>
      </c>
      <c r="W2080">
        <v>21</v>
      </c>
      <c r="X2080">
        <v>42</v>
      </c>
      <c r="Y2080">
        <v>57</v>
      </c>
      <c r="Z2080">
        <v>56.401027135408697</v>
      </c>
      <c r="AA2080">
        <v>56.401027135408697</v>
      </c>
      <c r="AB2080">
        <v>38.031001295060797</v>
      </c>
      <c r="AC2080">
        <v>0</v>
      </c>
      <c r="AD2080">
        <v>0</v>
      </c>
      <c r="AE2080">
        <v>36.1</v>
      </c>
      <c r="AF2080">
        <v>50.277685188626101</v>
      </c>
      <c r="AG2080">
        <v>2</v>
      </c>
      <c r="AH2080">
        <v>0</v>
      </c>
      <c r="AI2080">
        <v>0</v>
      </c>
      <c r="AJ2080">
        <v>0</v>
      </c>
      <c r="AK2080">
        <v>2</v>
      </c>
      <c r="AL2080">
        <v>0</v>
      </c>
      <c r="AM2080">
        <v>35.85</v>
      </c>
      <c r="AN2080">
        <v>56.401027135408697</v>
      </c>
      <c r="AO2080">
        <v>3</v>
      </c>
      <c r="AP2080">
        <v>0</v>
      </c>
      <c r="AQ2080">
        <v>0</v>
      </c>
      <c r="AR2080">
        <v>0</v>
      </c>
      <c r="AS2080">
        <v>3</v>
      </c>
      <c r="AT2080">
        <v>0</v>
      </c>
      <c r="AU2080">
        <v>36.1</v>
      </c>
      <c r="AV2080">
        <v>50.277685188626101</v>
      </c>
      <c r="AW2080">
        <v>3</v>
      </c>
      <c r="AX2080">
        <v>0</v>
      </c>
      <c r="AY2080">
        <v>0</v>
      </c>
      <c r="AZ2080">
        <v>0</v>
      </c>
      <c r="BA2080">
        <v>3</v>
      </c>
      <c r="BB2080">
        <v>0</v>
      </c>
      <c r="BC2080">
        <v>36.1</v>
      </c>
      <c r="BD2080">
        <v>50.277685188626101</v>
      </c>
      <c r="BE2080">
        <v>48.606112244142999</v>
      </c>
      <c r="BF2080">
        <v>5</v>
      </c>
      <c r="BG2080">
        <v>3</v>
      </c>
      <c r="BH2080">
        <v>5.5</v>
      </c>
      <c r="BI2080">
        <v>50.681949043950802</v>
      </c>
      <c r="BJ2080">
        <v>1</v>
      </c>
    </row>
    <row r="2081" spans="3:62" x14ac:dyDescent="0.15">
      <c r="C2081" s="19" t="s">
        <v>4167</v>
      </c>
      <c r="D2081" t="s">
        <v>1635</v>
      </c>
      <c r="E2081">
        <v>17</v>
      </c>
      <c r="F2081">
        <v>1</v>
      </c>
      <c r="G2081">
        <v>1400</v>
      </c>
      <c r="H2081">
        <v>720</v>
      </c>
      <c r="I2081">
        <v>7</v>
      </c>
      <c r="J2081">
        <v>11</v>
      </c>
      <c r="K2081">
        <v>2</v>
      </c>
      <c r="L2081">
        <v>3</v>
      </c>
      <c r="M2081">
        <v>5339</v>
      </c>
      <c r="N2081">
        <v>1136</v>
      </c>
      <c r="O2081">
        <v>6</v>
      </c>
      <c r="P2081">
        <v>1</v>
      </c>
      <c r="Q2081">
        <v>1</v>
      </c>
      <c r="R2081">
        <v>2</v>
      </c>
      <c r="S2081">
        <v>0</v>
      </c>
      <c r="T2081">
        <v>1</v>
      </c>
      <c r="U2081">
        <v>35.6666666666667</v>
      </c>
      <c r="V2081">
        <v>51.951013144515002</v>
      </c>
      <c r="W2081">
        <v>27</v>
      </c>
      <c r="X2081">
        <v>62</v>
      </c>
      <c r="Y2081">
        <v>77</v>
      </c>
      <c r="Z2081">
        <v>54.320309964314397</v>
      </c>
      <c r="AA2081">
        <v>48.444070868175402</v>
      </c>
      <c r="AB2081">
        <v>54.760050785134602</v>
      </c>
      <c r="AC2081">
        <v>54.023346068522102</v>
      </c>
      <c r="AD2081">
        <v>53.968667119957999</v>
      </c>
      <c r="AE2081">
        <v>35.979999999999997</v>
      </c>
      <c r="AF2081">
        <v>53.103288961220798</v>
      </c>
      <c r="AG2081">
        <v>1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38</v>
      </c>
      <c r="AN2081">
        <v>54.320309964314397</v>
      </c>
      <c r="AO2081">
        <v>5</v>
      </c>
      <c r="AP2081">
        <v>1</v>
      </c>
      <c r="AQ2081">
        <v>1</v>
      </c>
      <c r="AR2081">
        <v>1</v>
      </c>
      <c r="AS2081">
        <v>0</v>
      </c>
      <c r="AT2081">
        <v>1</v>
      </c>
      <c r="AU2081">
        <v>35.200000000000003</v>
      </c>
      <c r="AV2081">
        <v>51.477153780555099</v>
      </c>
      <c r="AW2081">
        <v>6</v>
      </c>
      <c r="AX2081">
        <v>1</v>
      </c>
      <c r="AY2081">
        <v>1</v>
      </c>
      <c r="AZ2081">
        <v>2</v>
      </c>
      <c r="BA2081">
        <v>0</v>
      </c>
      <c r="BB2081">
        <v>1</v>
      </c>
      <c r="BC2081">
        <v>35.6666666666667</v>
      </c>
      <c r="BD2081">
        <v>51.951013144515002</v>
      </c>
      <c r="BE2081">
        <v>48.872428665120701</v>
      </c>
      <c r="BF2081">
        <v>3</v>
      </c>
      <c r="BG2081">
        <v>2</v>
      </c>
      <c r="BH2081">
        <v>4.3</v>
      </c>
      <c r="BI2081">
        <v>54.604680703139202</v>
      </c>
      <c r="BJ2081">
        <v>1</v>
      </c>
    </row>
    <row r="2082" spans="3:62" x14ac:dyDescent="0.15">
      <c r="C2082" s="19" t="s">
        <v>4168</v>
      </c>
      <c r="D2082" t="s">
        <v>1539</v>
      </c>
      <c r="E2082">
        <v>17</v>
      </c>
      <c r="F2082">
        <v>2</v>
      </c>
      <c r="G2082">
        <v>1800</v>
      </c>
      <c r="H2082">
        <v>750</v>
      </c>
      <c r="I2082">
        <v>8</v>
      </c>
      <c r="J2082">
        <v>13</v>
      </c>
      <c r="K2082">
        <v>1</v>
      </c>
      <c r="L2082">
        <v>4</v>
      </c>
      <c r="M2082">
        <v>1018</v>
      </c>
      <c r="N2082">
        <v>1082</v>
      </c>
      <c r="O2082">
        <v>11</v>
      </c>
      <c r="P2082">
        <v>1</v>
      </c>
      <c r="Q2082">
        <v>4</v>
      </c>
      <c r="R2082">
        <v>0</v>
      </c>
      <c r="S2082">
        <v>3</v>
      </c>
      <c r="T2082">
        <v>1</v>
      </c>
      <c r="U2082">
        <v>37.890909090909098</v>
      </c>
      <c r="V2082">
        <v>56.6208636991676</v>
      </c>
      <c r="W2082">
        <v>44</v>
      </c>
      <c r="X2082">
        <v>69</v>
      </c>
      <c r="Y2082">
        <v>98</v>
      </c>
      <c r="Z2082">
        <v>51.850489048209099</v>
      </c>
      <c r="AA2082">
        <v>57.374641188549496</v>
      </c>
      <c r="AB2082">
        <v>65.873702047322794</v>
      </c>
      <c r="AC2082">
        <v>57.697146744462003</v>
      </c>
      <c r="AD2082">
        <v>59.1400678184567</v>
      </c>
      <c r="AE2082">
        <v>37.64</v>
      </c>
      <c r="AF2082">
        <v>58.387209369399997</v>
      </c>
      <c r="AG2082">
        <v>4</v>
      </c>
      <c r="AH2082">
        <v>0</v>
      </c>
      <c r="AI2082">
        <v>2</v>
      </c>
      <c r="AJ2082">
        <v>0</v>
      </c>
      <c r="AK2082">
        <v>1</v>
      </c>
      <c r="AL2082">
        <v>0</v>
      </c>
      <c r="AM2082">
        <v>38.375</v>
      </c>
      <c r="AN2082">
        <v>51.495965377456798</v>
      </c>
      <c r="AO2082">
        <v>10</v>
      </c>
      <c r="AP2082">
        <v>1</v>
      </c>
      <c r="AQ2082">
        <v>4</v>
      </c>
      <c r="AR2082">
        <v>0</v>
      </c>
      <c r="AS2082">
        <v>3</v>
      </c>
      <c r="AT2082">
        <v>1</v>
      </c>
      <c r="AU2082">
        <v>38.19</v>
      </c>
      <c r="AV2082">
        <v>56.3689432872387</v>
      </c>
      <c r="AW2082">
        <v>11</v>
      </c>
      <c r="AX2082">
        <v>1</v>
      </c>
      <c r="AY2082">
        <v>4</v>
      </c>
      <c r="AZ2082">
        <v>0</v>
      </c>
      <c r="BA2082">
        <v>3</v>
      </c>
      <c r="BB2082">
        <v>1</v>
      </c>
      <c r="BC2082">
        <v>37.890909090909098</v>
      </c>
      <c r="BD2082">
        <v>56.6208636991676</v>
      </c>
      <c r="BE2082">
        <v>53.881254095364703</v>
      </c>
      <c r="BF2082">
        <v>4</v>
      </c>
      <c r="BG2082">
        <v>4</v>
      </c>
      <c r="BH2082">
        <v>6.1</v>
      </c>
      <c r="BI2082">
        <v>56.922613438729798</v>
      </c>
      <c r="BJ2082">
        <v>1</v>
      </c>
    </row>
    <row r="2083" spans="3:62" x14ac:dyDescent="0.15">
      <c r="C2083" s="19" t="s">
        <v>4169</v>
      </c>
      <c r="D2083" t="s">
        <v>687</v>
      </c>
      <c r="E2083">
        <v>17</v>
      </c>
      <c r="F2083">
        <v>1</v>
      </c>
      <c r="G2083">
        <v>1600</v>
      </c>
      <c r="H2083">
        <v>750</v>
      </c>
      <c r="I2083">
        <v>1</v>
      </c>
      <c r="J2083">
        <v>2</v>
      </c>
      <c r="K2083">
        <v>1</v>
      </c>
      <c r="L2083">
        <v>4</v>
      </c>
      <c r="M2083">
        <v>5203</v>
      </c>
      <c r="N2083">
        <v>1084</v>
      </c>
      <c r="O2083">
        <v>10</v>
      </c>
      <c r="P2083">
        <v>1</v>
      </c>
      <c r="Q2083">
        <v>3</v>
      </c>
      <c r="R2083">
        <v>2</v>
      </c>
      <c r="S2083">
        <v>1</v>
      </c>
      <c r="T2083">
        <v>0</v>
      </c>
      <c r="U2083">
        <v>35.68</v>
      </c>
      <c r="V2083">
        <v>53.175235977964697</v>
      </c>
      <c r="W2083">
        <v>21</v>
      </c>
      <c r="X2083">
        <v>35</v>
      </c>
      <c r="Y2083">
        <v>188</v>
      </c>
      <c r="Z2083">
        <v>59.0536755442564</v>
      </c>
      <c r="AA2083">
        <v>49.0074179821911</v>
      </c>
      <c r="AB2083">
        <v>54.432475494677298</v>
      </c>
      <c r="AC2083">
        <v>61.623815299246999</v>
      </c>
      <c r="AD2083">
        <v>47.305209978241599</v>
      </c>
      <c r="AE2083">
        <v>36.24</v>
      </c>
      <c r="AF2083">
        <v>54.284518859722702</v>
      </c>
      <c r="AG2083">
        <v>3</v>
      </c>
      <c r="AH2083">
        <v>1</v>
      </c>
      <c r="AI2083">
        <v>1</v>
      </c>
      <c r="AJ2083">
        <v>0</v>
      </c>
      <c r="AK2083">
        <v>0</v>
      </c>
      <c r="AL2083">
        <v>0</v>
      </c>
      <c r="AM2083">
        <v>37.5</v>
      </c>
      <c r="AN2083">
        <v>48.243305226575004</v>
      </c>
      <c r="AO2083">
        <v>8</v>
      </c>
      <c r="AP2083">
        <v>1</v>
      </c>
      <c r="AQ2083">
        <v>2</v>
      </c>
      <c r="AR2083">
        <v>2</v>
      </c>
      <c r="AS2083">
        <v>1</v>
      </c>
      <c r="AT2083">
        <v>0</v>
      </c>
      <c r="AU2083">
        <v>34.924999999999997</v>
      </c>
      <c r="AV2083">
        <v>53.539058287847297</v>
      </c>
      <c r="AW2083">
        <v>10</v>
      </c>
      <c r="AX2083">
        <v>1</v>
      </c>
      <c r="AY2083">
        <v>3</v>
      </c>
      <c r="AZ2083">
        <v>2</v>
      </c>
      <c r="BA2083">
        <v>1</v>
      </c>
      <c r="BB2083">
        <v>0</v>
      </c>
      <c r="BC2083">
        <v>35.68</v>
      </c>
      <c r="BD2083">
        <v>53.175235977964697</v>
      </c>
      <c r="BE2083">
        <v>51.5554819442278</v>
      </c>
      <c r="BF2083">
        <v>3</v>
      </c>
      <c r="BG2083">
        <v>2</v>
      </c>
      <c r="BH2083">
        <v>3.6</v>
      </c>
      <c r="BI2083">
        <v>56.470126321246802</v>
      </c>
      <c r="BJ2083">
        <v>1</v>
      </c>
    </row>
    <row r="2084" spans="3:62" x14ac:dyDescent="0.15">
      <c r="C2084" s="19" t="s">
        <v>4170</v>
      </c>
      <c r="D2084" t="s">
        <v>1636</v>
      </c>
      <c r="E2084">
        <v>17</v>
      </c>
      <c r="F2084">
        <v>1</v>
      </c>
      <c r="G2084">
        <v>1400</v>
      </c>
      <c r="H2084">
        <v>1500</v>
      </c>
      <c r="I2084">
        <v>7</v>
      </c>
      <c r="J2084">
        <v>9</v>
      </c>
      <c r="K2084">
        <v>2</v>
      </c>
      <c r="L2084">
        <v>4</v>
      </c>
      <c r="M2084">
        <v>1077</v>
      </c>
      <c r="N2084">
        <v>1046</v>
      </c>
      <c r="O2084">
        <v>12</v>
      </c>
      <c r="P2084">
        <v>2</v>
      </c>
      <c r="Q2084">
        <v>2</v>
      </c>
      <c r="R2084">
        <v>1</v>
      </c>
      <c r="S2084">
        <v>0</v>
      </c>
      <c r="T2084">
        <v>1</v>
      </c>
      <c r="U2084">
        <v>35.274999999999999</v>
      </c>
      <c r="V2084">
        <v>52.776462489384301</v>
      </c>
      <c r="W2084">
        <v>77</v>
      </c>
      <c r="X2084">
        <v>98</v>
      </c>
      <c r="Y2084">
        <v>126</v>
      </c>
      <c r="Z2084">
        <v>66.876793042855496</v>
      </c>
      <c r="AA2084">
        <v>57.606513791862803</v>
      </c>
      <c r="AB2084">
        <v>57.9274066800062</v>
      </c>
      <c r="AC2084">
        <v>55.5410116171239</v>
      </c>
      <c r="AD2084">
        <v>57.390517876846999</v>
      </c>
      <c r="AE2084">
        <v>35.42</v>
      </c>
      <c r="AF2084">
        <v>59.0684486017391</v>
      </c>
      <c r="AG2084">
        <v>3</v>
      </c>
      <c r="AH2084">
        <v>0</v>
      </c>
      <c r="AI2084">
        <v>1</v>
      </c>
      <c r="AJ2084">
        <v>1</v>
      </c>
      <c r="AK2084">
        <v>0</v>
      </c>
      <c r="AL2084">
        <v>0</v>
      </c>
      <c r="AM2084">
        <v>34.6666666666667</v>
      </c>
      <c r="AN2084">
        <v>43.791633948235202</v>
      </c>
      <c r="AO2084">
        <v>12</v>
      </c>
      <c r="AP2084">
        <v>2</v>
      </c>
      <c r="AQ2084">
        <v>2</v>
      </c>
      <c r="AR2084">
        <v>1</v>
      </c>
      <c r="AS2084">
        <v>0</v>
      </c>
      <c r="AT2084">
        <v>1</v>
      </c>
      <c r="AU2084">
        <v>35.274999999999999</v>
      </c>
      <c r="AV2084">
        <v>52.776462489384301</v>
      </c>
      <c r="AW2084">
        <v>6</v>
      </c>
      <c r="AX2084">
        <v>2</v>
      </c>
      <c r="AY2084">
        <v>1</v>
      </c>
      <c r="AZ2084">
        <v>0</v>
      </c>
      <c r="BA2084">
        <v>0</v>
      </c>
      <c r="BB2084">
        <v>1</v>
      </c>
      <c r="BC2084">
        <v>35.233333333333299</v>
      </c>
      <c r="BD2084">
        <v>56.6430614022971</v>
      </c>
      <c r="BE2084">
        <v>48.872428665120701</v>
      </c>
      <c r="BF2084">
        <v>9</v>
      </c>
      <c r="BG2084">
        <v>5</v>
      </c>
      <c r="BH2084">
        <v>15.3</v>
      </c>
      <c r="BI2084">
        <v>58.458440751429897</v>
      </c>
      <c r="BJ2084">
        <v>1</v>
      </c>
    </row>
    <row r="2085" spans="3:62" x14ac:dyDescent="0.15">
      <c r="C2085" s="19" t="s">
        <v>4171</v>
      </c>
      <c r="D2085" t="s">
        <v>1637</v>
      </c>
      <c r="E2085">
        <v>17</v>
      </c>
      <c r="F2085">
        <v>2</v>
      </c>
      <c r="G2085">
        <v>1200</v>
      </c>
      <c r="H2085">
        <v>1820</v>
      </c>
      <c r="I2085">
        <v>1</v>
      </c>
      <c r="J2085">
        <v>2</v>
      </c>
      <c r="K2085">
        <v>1</v>
      </c>
      <c r="L2085">
        <v>5</v>
      </c>
      <c r="M2085">
        <v>5339</v>
      </c>
      <c r="N2085">
        <v>1022</v>
      </c>
      <c r="O2085">
        <v>16</v>
      </c>
      <c r="P2085">
        <v>4</v>
      </c>
      <c r="Q2085">
        <v>1</v>
      </c>
      <c r="R2085">
        <v>3</v>
      </c>
      <c r="S2085">
        <v>3</v>
      </c>
      <c r="T2085">
        <v>1</v>
      </c>
      <c r="U2085">
        <v>36.225000000000001</v>
      </c>
      <c r="V2085">
        <v>60.104446873684502</v>
      </c>
      <c r="W2085">
        <v>90</v>
      </c>
      <c r="X2085">
        <v>125</v>
      </c>
      <c r="Y2085">
        <v>160</v>
      </c>
      <c r="Z2085">
        <v>65.163903563808702</v>
      </c>
      <c r="AA2085">
        <v>62.752717947768602</v>
      </c>
      <c r="AB2085">
        <v>66.227252842994503</v>
      </c>
      <c r="AC2085">
        <v>70.190778594645494</v>
      </c>
      <c r="AD2085">
        <v>64.412999302586002</v>
      </c>
      <c r="AE2085">
        <v>36.32</v>
      </c>
      <c r="AF2085">
        <v>65.749530450360695</v>
      </c>
      <c r="AG2085">
        <v>8</v>
      </c>
      <c r="AH2085">
        <v>2</v>
      </c>
      <c r="AI2085">
        <v>0</v>
      </c>
      <c r="AJ2085">
        <v>2</v>
      </c>
      <c r="AK2085">
        <v>1</v>
      </c>
      <c r="AL2085">
        <v>1</v>
      </c>
      <c r="AM2085">
        <v>35.950000000000003</v>
      </c>
      <c r="AN2085">
        <v>58.9737586970042</v>
      </c>
      <c r="AO2085">
        <v>12</v>
      </c>
      <c r="AP2085">
        <v>4</v>
      </c>
      <c r="AQ2085">
        <v>1</v>
      </c>
      <c r="AR2085">
        <v>1</v>
      </c>
      <c r="AS2085">
        <v>3</v>
      </c>
      <c r="AT2085">
        <v>0</v>
      </c>
      <c r="AU2085">
        <v>36.524999999999999</v>
      </c>
      <c r="AV2085">
        <v>63.617396433230098</v>
      </c>
      <c r="AW2085">
        <v>12</v>
      </c>
      <c r="AX2085">
        <v>4</v>
      </c>
      <c r="AY2085">
        <v>1</v>
      </c>
      <c r="AZ2085">
        <v>1</v>
      </c>
      <c r="BA2085">
        <v>3</v>
      </c>
      <c r="BB2085">
        <v>0</v>
      </c>
      <c r="BC2085">
        <v>36.524999999999999</v>
      </c>
      <c r="BD2085">
        <v>63.617396433230098</v>
      </c>
      <c r="BE2085">
        <v>61.732272088506299</v>
      </c>
      <c r="BF2085">
        <v>4</v>
      </c>
      <c r="BG2085">
        <v>7</v>
      </c>
      <c r="BH2085">
        <v>19.899999999999999</v>
      </c>
      <c r="BI2085">
        <v>63.947435214419997</v>
      </c>
      <c r="BJ2085">
        <v>1</v>
      </c>
    </row>
    <row r="2086" spans="3:62" x14ac:dyDescent="0.15">
      <c r="C2086" s="19" t="s">
        <v>4172</v>
      </c>
      <c r="D2086" t="s">
        <v>1329</v>
      </c>
      <c r="E2086">
        <v>17</v>
      </c>
      <c r="F2086">
        <v>1</v>
      </c>
      <c r="G2086">
        <v>1400</v>
      </c>
      <c r="H2086">
        <v>3600</v>
      </c>
      <c r="I2086">
        <v>8</v>
      </c>
      <c r="J2086">
        <v>17</v>
      </c>
      <c r="K2086">
        <v>2</v>
      </c>
      <c r="L2086">
        <v>5</v>
      </c>
      <c r="M2086">
        <v>1026</v>
      </c>
      <c r="N2086">
        <v>419</v>
      </c>
      <c r="O2086">
        <v>19</v>
      </c>
      <c r="P2086">
        <v>5</v>
      </c>
      <c r="Q2086">
        <v>4</v>
      </c>
      <c r="R2086">
        <v>2</v>
      </c>
      <c r="S2086">
        <v>1</v>
      </c>
      <c r="T2086">
        <v>0</v>
      </c>
      <c r="U2086">
        <v>35.268421052631602</v>
      </c>
      <c r="V2086">
        <v>57.108454865855798</v>
      </c>
      <c r="W2086">
        <v>20</v>
      </c>
      <c r="X2086">
        <v>76</v>
      </c>
      <c r="Y2086">
        <v>118</v>
      </c>
      <c r="Z2086">
        <v>62.104819667989197</v>
      </c>
      <c r="AA2086">
        <v>57.308125567874797</v>
      </c>
      <c r="AB2086">
        <v>58.492989394530397</v>
      </c>
      <c r="AC2086">
        <v>54.6400736450341</v>
      </c>
      <c r="AD2086">
        <v>49.838533885911801</v>
      </c>
      <c r="AE2086">
        <v>34.56</v>
      </c>
      <c r="AF2086">
        <v>56.476908432268097</v>
      </c>
      <c r="AG2086">
        <v>8</v>
      </c>
      <c r="AH2086">
        <v>1</v>
      </c>
      <c r="AI2086">
        <v>1</v>
      </c>
      <c r="AJ2086">
        <v>1</v>
      </c>
      <c r="AK2086">
        <v>1</v>
      </c>
      <c r="AL2086">
        <v>0</v>
      </c>
      <c r="AM2086">
        <v>35.549999999999997</v>
      </c>
      <c r="AN2086">
        <v>58.389051397150702</v>
      </c>
      <c r="AO2086">
        <v>14</v>
      </c>
      <c r="AP2086">
        <v>4</v>
      </c>
      <c r="AQ2086">
        <v>4</v>
      </c>
      <c r="AR2086">
        <v>2</v>
      </c>
      <c r="AS2086">
        <v>0</v>
      </c>
      <c r="AT2086">
        <v>0</v>
      </c>
      <c r="AU2086">
        <v>34.642857142857103</v>
      </c>
      <c r="AV2086">
        <v>57.394426265339597</v>
      </c>
      <c r="AW2086">
        <v>19</v>
      </c>
      <c r="AX2086">
        <v>5</v>
      </c>
      <c r="AY2086">
        <v>4</v>
      </c>
      <c r="AZ2086">
        <v>2</v>
      </c>
      <c r="BA2086">
        <v>1</v>
      </c>
      <c r="BB2086">
        <v>0</v>
      </c>
      <c r="BC2086">
        <v>35.268421052631602</v>
      </c>
      <c r="BD2086">
        <v>57.108454865855798</v>
      </c>
      <c r="BE2086">
        <v>47.071296088132101</v>
      </c>
      <c r="BF2086">
        <v>18</v>
      </c>
      <c r="BG2086">
        <v>11</v>
      </c>
      <c r="BH2086">
        <v>49.8</v>
      </c>
      <c r="BI2086">
        <v>60.114315334287298</v>
      </c>
      <c r="BJ2086">
        <v>1</v>
      </c>
    </row>
    <row r="2087" spans="3:62" x14ac:dyDescent="0.15">
      <c r="C2087" s="19" t="s">
        <v>4173</v>
      </c>
      <c r="D2087" t="s">
        <v>200</v>
      </c>
      <c r="E2087">
        <v>17</v>
      </c>
      <c r="F2087">
        <v>2</v>
      </c>
      <c r="G2087">
        <v>1800</v>
      </c>
      <c r="H2087">
        <v>1050</v>
      </c>
      <c r="I2087">
        <v>2</v>
      </c>
      <c r="J2087">
        <v>3</v>
      </c>
      <c r="K2087">
        <v>2</v>
      </c>
      <c r="L2087">
        <v>4</v>
      </c>
      <c r="M2087">
        <v>1062</v>
      </c>
      <c r="N2087">
        <v>1042</v>
      </c>
      <c r="O2087">
        <v>10</v>
      </c>
      <c r="P2087">
        <v>2</v>
      </c>
      <c r="Q2087">
        <v>3</v>
      </c>
      <c r="R2087">
        <v>1</v>
      </c>
      <c r="S2087">
        <v>2</v>
      </c>
      <c r="T2087">
        <v>0</v>
      </c>
      <c r="U2087">
        <v>37.880000000000003</v>
      </c>
      <c r="V2087">
        <v>58.350941104575497</v>
      </c>
      <c r="W2087">
        <v>90</v>
      </c>
      <c r="X2087">
        <v>104</v>
      </c>
      <c r="Y2087">
        <v>132</v>
      </c>
      <c r="Z2087">
        <v>66.096616340020105</v>
      </c>
      <c r="AA2087">
        <v>64.892348797517201</v>
      </c>
      <c r="AB2087">
        <v>70.913686510031994</v>
      </c>
      <c r="AC2087">
        <v>58.664279447566699</v>
      </c>
      <c r="AD2087">
        <v>55.7740111203602</v>
      </c>
      <c r="AE2087">
        <v>37.78</v>
      </c>
      <c r="AF2087">
        <v>63.268188443099298</v>
      </c>
      <c r="AG2087">
        <v>5</v>
      </c>
      <c r="AH2087">
        <v>1</v>
      </c>
      <c r="AI2087">
        <v>2</v>
      </c>
      <c r="AJ2087">
        <v>0</v>
      </c>
      <c r="AK2087">
        <v>1</v>
      </c>
      <c r="AL2087">
        <v>0</v>
      </c>
      <c r="AM2087">
        <v>37.22</v>
      </c>
      <c r="AN2087">
        <v>62.227828465432601</v>
      </c>
      <c r="AO2087">
        <v>10</v>
      </c>
      <c r="AP2087">
        <v>2</v>
      </c>
      <c r="AQ2087">
        <v>3</v>
      </c>
      <c r="AR2087">
        <v>1</v>
      </c>
      <c r="AS2087">
        <v>2</v>
      </c>
      <c r="AT2087">
        <v>0</v>
      </c>
      <c r="AU2087">
        <v>37.880000000000003</v>
      </c>
      <c r="AV2087">
        <v>58.350941104575497</v>
      </c>
      <c r="AW2087">
        <v>6</v>
      </c>
      <c r="AX2087">
        <v>1</v>
      </c>
      <c r="AY2087">
        <v>2</v>
      </c>
      <c r="AZ2087">
        <v>1</v>
      </c>
      <c r="BA2087">
        <v>1</v>
      </c>
      <c r="BB2087">
        <v>0</v>
      </c>
      <c r="BC2087">
        <v>37.950000000000003</v>
      </c>
      <c r="BD2087">
        <v>62.414042340638602</v>
      </c>
      <c r="BE2087">
        <v>57.942784189675997</v>
      </c>
      <c r="BF2087">
        <v>8</v>
      </c>
      <c r="BG2087">
        <v>2</v>
      </c>
      <c r="BH2087">
        <v>5.7</v>
      </c>
      <c r="BI2087">
        <v>61.538533900958001</v>
      </c>
      <c r="BJ2087">
        <v>1</v>
      </c>
    </row>
    <row r="2088" spans="3:62" x14ac:dyDescent="0.15">
      <c r="C2088" s="19" t="s">
        <v>4174</v>
      </c>
      <c r="D2088" t="s">
        <v>1471</v>
      </c>
      <c r="E2088">
        <v>17</v>
      </c>
      <c r="F2088">
        <v>2</v>
      </c>
      <c r="G2088">
        <v>1800</v>
      </c>
      <c r="H2088">
        <v>500</v>
      </c>
      <c r="I2088">
        <v>3</v>
      </c>
      <c r="J2088">
        <v>3</v>
      </c>
      <c r="K2088">
        <v>2</v>
      </c>
      <c r="L2088">
        <v>3</v>
      </c>
      <c r="M2088">
        <v>1088</v>
      </c>
      <c r="N2088">
        <v>1085</v>
      </c>
      <c r="O2088">
        <v>4</v>
      </c>
      <c r="P2088">
        <v>0</v>
      </c>
      <c r="Q2088">
        <v>2</v>
      </c>
      <c r="R2088">
        <v>0</v>
      </c>
      <c r="S2088">
        <v>2</v>
      </c>
      <c r="T2088">
        <v>0</v>
      </c>
      <c r="U2088">
        <v>35.5</v>
      </c>
      <c r="V2088">
        <v>47.669779843431101</v>
      </c>
      <c r="W2088">
        <v>28</v>
      </c>
      <c r="X2088">
        <v>63</v>
      </c>
      <c r="Y2088">
        <v>85</v>
      </c>
      <c r="Z2088">
        <v>46.976652935035403</v>
      </c>
      <c r="AA2088">
        <v>49.434670117714397</v>
      </c>
      <c r="AB2088">
        <v>46.177914638738002</v>
      </c>
      <c r="AC2088">
        <v>48.089881682236502</v>
      </c>
      <c r="AD2088">
        <v>0</v>
      </c>
      <c r="AE2088">
        <v>35.5</v>
      </c>
      <c r="AF2088">
        <v>47.669779843431101</v>
      </c>
      <c r="AG2088">
        <v>3</v>
      </c>
      <c r="AH2088">
        <v>0</v>
      </c>
      <c r="AI2088">
        <v>2</v>
      </c>
      <c r="AJ2088">
        <v>0</v>
      </c>
      <c r="AK2088">
        <v>1</v>
      </c>
      <c r="AL2088">
        <v>0</v>
      </c>
      <c r="AM2088">
        <v>35.700000000000003</v>
      </c>
      <c r="AN2088">
        <v>47.0814830853367</v>
      </c>
      <c r="AO2088">
        <v>1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38.299999999999997</v>
      </c>
      <c r="AV2088">
        <v>46.976652935035403</v>
      </c>
      <c r="AW2088">
        <v>4</v>
      </c>
      <c r="AX2088">
        <v>0</v>
      </c>
      <c r="AY2088">
        <v>2</v>
      </c>
      <c r="AZ2088">
        <v>0</v>
      </c>
      <c r="BA2088">
        <v>2</v>
      </c>
      <c r="BB2088">
        <v>0</v>
      </c>
      <c r="BC2088">
        <v>35.5</v>
      </c>
      <c r="BD2088">
        <v>47.669779843431101</v>
      </c>
      <c r="BE2088">
        <v>48.601264972759999</v>
      </c>
      <c r="BF2088">
        <v>2</v>
      </c>
      <c r="BG2088">
        <v>1</v>
      </c>
      <c r="BH2088">
        <v>2.1</v>
      </c>
      <c r="BI2088">
        <v>49.145562116691302</v>
      </c>
      <c r="BJ2088">
        <v>1</v>
      </c>
    </row>
    <row r="2089" spans="3:62" x14ac:dyDescent="0.15">
      <c r="C2089" s="19" t="s">
        <v>4175</v>
      </c>
      <c r="D2089" t="s">
        <v>1507</v>
      </c>
      <c r="E2089">
        <v>17</v>
      </c>
      <c r="F2089">
        <v>2</v>
      </c>
      <c r="G2089">
        <v>1200</v>
      </c>
      <c r="H2089">
        <v>500</v>
      </c>
      <c r="I2089">
        <v>1</v>
      </c>
      <c r="J2089">
        <v>2</v>
      </c>
      <c r="K2089">
        <v>1</v>
      </c>
      <c r="L2089">
        <v>3</v>
      </c>
      <c r="M2089">
        <v>1160</v>
      </c>
      <c r="N2089">
        <v>1039</v>
      </c>
      <c r="O2089">
        <v>5</v>
      </c>
      <c r="P2089">
        <v>0</v>
      </c>
      <c r="Q2089">
        <v>1</v>
      </c>
      <c r="R2089">
        <v>0</v>
      </c>
      <c r="S2089">
        <v>0</v>
      </c>
      <c r="T2089">
        <v>1</v>
      </c>
      <c r="U2089">
        <v>37.880000000000003</v>
      </c>
      <c r="V2089">
        <v>47.836802989713703</v>
      </c>
      <c r="W2089">
        <v>14</v>
      </c>
      <c r="X2089">
        <v>29</v>
      </c>
      <c r="Y2089">
        <v>45</v>
      </c>
      <c r="Z2089">
        <v>56.197594807275202</v>
      </c>
      <c r="AA2089">
        <v>50.109449797921002</v>
      </c>
      <c r="AB2089">
        <v>46.235175701059198</v>
      </c>
      <c r="AC2089">
        <v>48.689468619046004</v>
      </c>
      <c r="AD2089">
        <v>37.952326023267702</v>
      </c>
      <c r="AE2089">
        <v>37.880000000000003</v>
      </c>
      <c r="AF2089">
        <v>47.836802989713703</v>
      </c>
      <c r="AG2089">
        <v>3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37.6</v>
      </c>
      <c r="AN2089">
        <v>50.847406768751704</v>
      </c>
      <c r="AO2089">
        <v>4</v>
      </c>
      <c r="AP2089">
        <v>0</v>
      </c>
      <c r="AQ2089">
        <v>1</v>
      </c>
      <c r="AR2089">
        <v>0</v>
      </c>
      <c r="AS2089">
        <v>0</v>
      </c>
      <c r="AT2089">
        <v>1</v>
      </c>
      <c r="AU2089">
        <v>37.65</v>
      </c>
      <c r="AV2089">
        <v>50.307922231325399</v>
      </c>
      <c r="AW2089">
        <v>5</v>
      </c>
      <c r="AX2089">
        <v>0</v>
      </c>
      <c r="AY2089">
        <v>1</v>
      </c>
      <c r="AZ2089">
        <v>0</v>
      </c>
      <c r="BA2089">
        <v>0</v>
      </c>
      <c r="BB2089">
        <v>1</v>
      </c>
      <c r="BC2089">
        <v>37.880000000000003</v>
      </c>
      <c r="BD2089">
        <v>47.836802989713703</v>
      </c>
      <c r="BE2089">
        <v>44.574772516689897</v>
      </c>
      <c r="BF2089">
        <v>4</v>
      </c>
      <c r="BG2089">
        <v>1</v>
      </c>
      <c r="BH2089">
        <v>2.6</v>
      </c>
      <c r="BI2089">
        <v>51.190573042246598</v>
      </c>
      <c r="BJ2089">
        <v>1</v>
      </c>
    </row>
    <row r="2090" spans="3:62" x14ac:dyDescent="0.15">
      <c r="C2090" s="19" t="s">
        <v>4176</v>
      </c>
      <c r="D2090" t="s">
        <v>136</v>
      </c>
      <c r="E2090">
        <v>17</v>
      </c>
      <c r="F2090">
        <v>2</v>
      </c>
      <c r="G2090">
        <v>1800</v>
      </c>
      <c r="H2090">
        <v>500</v>
      </c>
      <c r="I2090">
        <v>5</v>
      </c>
      <c r="J2090">
        <v>9</v>
      </c>
      <c r="K2090">
        <v>1</v>
      </c>
      <c r="L2090">
        <v>3</v>
      </c>
      <c r="M2090">
        <v>1155</v>
      </c>
      <c r="N2090">
        <v>365</v>
      </c>
      <c r="O2090">
        <v>6</v>
      </c>
      <c r="P2090">
        <v>0</v>
      </c>
      <c r="Q2090">
        <v>1</v>
      </c>
      <c r="R2090">
        <v>1</v>
      </c>
      <c r="S2090">
        <v>2</v>
      </c>
      <c r="T2090">
        <v>0</v>
      </c>
      <c r="U2090">
        <v>38.549999999999997</v>
      </c>
      <c r="V2090">
        <v>49.807920012227697</v>
      </c>
      <c r="W2090">
        <v>22</v>
      </c>
      <c r="X2090">
        <v>36</v>
      </c>
      <c r="Y2090">
        <v>57</v>
      </c>
      <c r="Z2090">
        <v>50.632030019915703</v>
      </c>
      <c r="AA2090">
        <v>49.819724001053402</v>
      </c>
      <c r="AB2090">
        <v>50.0666910541185</v>
      </c>
      <c r="AC2090">
        <v>48.651065965818098</v>
      </c>
      <c r="AD2090">
        <v>51.243983315816998</v>
      </c>
      <c r="AE2090">
        <v>38.64</v>
      </c>
      <c r="AF2090">
        <v>50.082698871344498</v>
      </c>
      <c r="AG2090">
        <v>4</v>
      </c>
      <c r="AH2090">
        <v>0</v>
      </c>
      <c r="AI2090">
        <v>1</v>
      </c>
      <c r="AJ2090">
        <v>0</v>
      </c>
      <c r="AK2090">
        <v>2</v>
      </c>
      <c r="AL2090">
        <v>0</v>
      </c>
      <c r="AM2090">
        <v>38.174999999999997</v>
      </c>
      <c r="AN2090">
        <v>50.0324407633574</v>
      </c>
      <c r="AO2090">
        <v>6</v>
      </c>
      <c r="AP2090">
        <v>0</v>
      </c>
      <c r="AQ2090">
        <v>1</v>
      </c>
      <c r="AR2090">
        <v>1</v>
      </c>
      <c r="AS2090">
        <v>2</v>
      </c>
      <c r="AT2090">
        <v>0</v>
      </c>
      <c r="AU2090">
        <v>38.549999999999997</v>
      </c>
      <c r="AV2090">
        <v>49.807920012227697</v>
      </c>
      <c r="AW2090">
        <v>6</v>
      </c>
      <c r="AX2090">
        <v>0</v>
      </c>
      <c r="AY2090">
        <v>1</v>
      </c>
      <c r="AZ2090">
        <v>1</v>
      </c>
      <c r="BA2090">
        <v>2</v>
      </c>
      <c r="BB2090">
        <v>0</v>
      </c>
      <c r="BC2090">
        <v>38.549999999999997</v>
      </c>
      <c r="BD2090">
        <v>49.807920012227697</v>
      </c>
      <c r="BE2090">
        <v>52.662795067071201</v>
      </c>
      <c r="BF2090">
        <v>2</v>
      </c>
      <c r="BG2090">
        <v>3</v>
      </c>
      <c r="BH2090">
        <v>5.2</v>
      </c>
      <c r="BI2090">
        <v>51.490176551341001</v>
      </c>
      <c r="BJ2090">
        <v>1</v>
      </c>
    </row>
    <row r="2091" spans="3:62" x14ac:dyDescent="0.15">
      <c r="C2091" s="19" t="s">
        <v>4177</v>
      </c>
      <c r="D2091" t="s">
        <v>1638</v>
      </c>
      <c r="E2091">
        <v>17</v>
      </c>
      <c r="F2091">
        <v>3</v>
      </c>
      <c r="G2091">
        <v>3170</v>
      </c>
      <c r="H2091">
        <v>1350</v>
      </c>
      <c r="I2091">
        <v>6</v>
      </c>
      <c r="J2091">
        <v>9</v>
      </c>
      <c r="K2091">
        <v>1</v>
      </c>
      <c r="L2091">
        <v>8</v>
      </c>
      <c r="M2091">
        <v>1035</v>
      </c>
      <c r="N2091">
        <v>1069</v>
      </c>
      <c r="O2091">
        <v>28</v>
      </c>
      <c r="P2091">
        <v>6</v>
      </c>
      <c r="Q2091">
        <v>4</v>
      </c>
      <c r="R2091">
        <v>6</v>
      </c>
      <c r="S2091">
        <v>4</v>
      </c>
      <c r="T2091">
        <v>2</v>
      </c>
      <c r="U2091">
        <v>34.521428571428601</v>
      </c>
      <c r="V2091">
        <v>60.643138021810202</v>
      </c>
      <c r="W2091">
        <v>29</v>
      </c>
      <c r="X2091">
        <v>133</v>
      </c>
      <c r="Y2091">
        <v>161</v>
      </c>
      <c r="Z2091">
        <v>59.762509440069998</v>
      </c>
      <c r="AA2091">
        <v>57.696711315487697</v>
      </c>
      <c r="AB2091">
        <v>62.278536439352798</v>
      </c>
      <c r="AC2091">
        <v>54.215913526444197</v>
      </c>
      <c r="AD2091">
        <v>63.0516857652431</v>
      </c>
      <c r="AE2091">
        <v>23.04</v>
      </c>
      <c r="AF2091">
        <v>59.401071297319596</v>
      </c>
      <c r="AG2091">
        <v>11</v>
      </c>
      <c r="AH2091">
        <v>0</v>
      </c>
      <c r="AI2091">
        <v>2</v>
      </c>
      <c r="AJ2091">
        <v>3</v>
      </c>
      <c r="AK2091">
        <v>2</v>
      </c>
      <c r="AL2091">
        <v>1</v>
      </c>
      <c r="AM2091">
        <v>34.545454545454497</v>
      </c>
      <c r="AN2091">
        <v>61.605796340738202</v>
      </c>
      <c r="AO2091">
        <v>3</v>
      </c>
      <c r="AP2091">
        <v>1</v>
      </c>
      <c r="AQ2091">
        <v>0</v>
      </c>
      <c r="AR2091">
        <v>2</v>
      </c>
      <c r="AS2091">
        <v>0</v>
      </c>
      <c r="AT2091">
        <v>0</v>
      </c>
      <c r="AU2091">
        <v>13.566666666666601</v>
      </c>
      <c r="AV2091">
        <v>58.063720427094999</v>
      </c>
      <c r="AW2091">
        <v>2</v>
      </c>
      <c r="AX2091">
        <v>1</v>
      </c>
      <c r="AY2091">
        <v>0</v>
      </c>
      <c r="AZ2091">
        <v>1</v>
      </c>
      <c r="BA2091">
        <v>0</v>
      </c>
      <c r="BB2091">
        <v>0</v>
      </c>
      <c r="BC2091">
        <v>13.6</v>
      </c>
      <c r="BD2091">
        <v>59.987623877420397</v>
      </c>
      <c r="BE2091">
        <v>48.187830829764501</v>
      </c>
      <c r="BF2091">
        <v>3</v>
      </c>
      <c r="BG2091">
        <v>2</v>
      </c>
      <c r="BH2091">
        <v>4.7</v>
      </c>
      <c r="BI2091">
        <v>55.688530420767499</v>
      </c>
      <c r="BJ2091">
        <v>1</v>
      </c>
    </row>
    <row r="2092" spans="3:62" x14ac:dyDescent="0.15">
      <c r="C2092" s="19" t="s">
        <v>4178</v>
      </c>
      <c r="D2092" t="s">
        <v>1639</v>
      </c>
      <c r="E2092">
        <v>17</v>
      </c>
      <c r="F2092">
        <v>1</v>
      </c>
      <c r="G2092">
        <v>1600</v>
      </c>
      <c r="H2092">
        <v>500</v>
      </c>
      <c r="I2092">
        <v>3</v>
      </c>
      <c r="J2092">
        <v>6</v>
      </c>
      <c r="K2092">
        <v>1</v>
      </c>
      <c r="L2092">
        <v>3</v>
      </c>
      <c r="M2092">
        <v>1032</v>
      </c>
      <c r="N2092">
        <v>1021</v>
      </c>
      <c r="O2092">
        <v>5</v>
      </c>
      <c r="P2092">
        <v>0</v>
      </c>
      <c r="Q2092">
        <v>1</v>
      </c>
      <c r="R2092">
        <v>1</v>
      </c>
      <c r="S2092">
        <v>0</v>
      </c>
      <c r="T2092">
        <v>0</v>
      </c>
      <c r="U2092">
        <v>34.880000000000003</v>
      </c>
      <c r="V2092">
        <v>50.759195951015997</v>
      </c>
      <c r="W2092">
        <v>21</v>
      </c>
      <c r="X2092">
        <v>58</v>
      </c>
      <c r="Y2092">
        <v>77</v>
      </c>
      <c r="Z2092">
        <v>58.751505607227699</v>
      </c>
      <c r="AA2092">
        <v>45.250766100267299</v>
      </c>
      <c r="AB2092">
        <v>50.900486764696502</v>
      </c>
      <c r="AC2092">
        <v>50.604379733971598</v>
      </c>
      <c r="AD2092">
        <v>48.288841548916899</v>
      </c>
      <c r="AE2092">
        <v>34.880000000000003</v>
      </c>
      <c r="AF2092">
        <v>50.759195951015997</v>
      </c>
      <c r="AG2092">
        <v>3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34.733333333333299</v>
      </c>
      <c r="AN2092">
        <v>52.548242296705297</v>
      </c>
      <c r="AO2092">
        <v>5</v>
      </c>
      <c r="AP2092">
        <v>0</v>
      </c>
      <c r="AQ2092">
        <v>1</v>
      </c>
      <c r="AR2092">
        <v>1</v>
      </c>
      <c r="AS2092">
        <v>0</v>
      </c>
      <c r="AT2092">
        <v>0</v>
      </c>
      <c r="AU2092">
        <v>34.880000000000003</v>
      </c>
      <c r="AV2092">
        <v>50.759195951015997</v>
      </c>
      <c r="AW2092">
        <v>4</v>
      </c>
      <c r="AX2092">
        <v>0</v>
      </c>
      <c r="AY2092">
        <v>1</v>
      </c>
      <c r="AZ2092">
        <v>1</v>
      </c>
      <c r="BA2092">
        <v>0</v>
      </c>
      <c r="BB2092">
        <v>0</v>
      </c>
      <c r="BC2092">
        <v>34.700000000000003</v>
      </c>
      <c r="BD2092">
        <v>51.376784551540702</v>
      </c>
      <c r="BE2092">
        <v>55.873096142027798</v>
      </c>
      <c r="BF2092">
        <v>2</v>
      </c>
      <c r="BG2092">
        <v>1</v>
      </c>
      <c r="BH2092">
        <v>2.2000000000000002</v>
      </c>
      <c r="BI2092">
        <v>53.010745702644897</v>
      </c>
      <c r="BJ2092">
        <v>1</v>
      </c>
    </row>
    <row r="2093" spans="3:62" x14ac:dyDescent="0.15">
      <c r="C2093" s="19" t="s">
        <v>4179</v>
      </c>
      <c r="D2093" t="s">
        <v>165</v>
      </c>
      <c r="E2093">
        <v>17</v>
      </c>
      <c r="F2093">
        <v>2</v>
      </c>
      <c r="G2093">
        <v>1200</v>
      </c>
      <c r="H2093">
        <v>720</v>
      </c>
      <c r="I2093">
        <v>2</v>
      </c>
      <c r="J2093">
        <v>2</v>
      </c>
      <c r="K2093">
        <v>2</v>
      </c>
      <c r="L2093">
        <v>3</v>
      </c>
      <c r="M2093">
        <v>1128</v>
      </c>
      <c r="N2093">
        <v>1050</v>
      </c>
      <c r="O2093">
        <v>5</v>
      </c>
      <c r="P2093">
        <v>1</v>
      </c>
      <c r="Q2093">
        <v>1</v>
      </c>
      <c r="R2093">
        <v>1</v>
      </c>
      <c r="S2093">
        <v>2</v>
      </c>
      <c r="T2093">
        <v>0</v>
      </c>
      <c r="U2093">
        <v>36.700000000000003</v>
      </c>
      <c r="V2093">
        <v>54.183104787930198</v>
      </c>
      <c r="W2093">
        <v>14</v>
      </c>
      <c r="X2093">
        <v>84</v>
      </c>
      <c r="Y2093">
        <v>112</v>
      </c>
      <c r="Z2093">
        <v>60.625336632260101</v>
      </c>
      <c r="AA2093">
        <v>60.341532331728203</v>
      </c>
      <c r="AB2093">
        <v>46.477215039496699</v>
      </c>
      <c r="AC2093">
        <v>55.341731600543703</v>
      </c>
      <c r="AD2093">
        <v>48.129708335622396</v>
      </c>
      <c r="AE2093">
        <v>36.700000000000003</v>
      </c>
      <c r="AF2093">
        <v>54.183104787930198</v>
      </c>
      <c r="AG2093">
        <v>3</v>
      </c>
      <c r="AH2093">
        <v>1</v>
      </c>
      <c r="AI2093">
        <v>0</v>
      </c>
      <c r="AJ2093">
        <v>1</v>
      </c>
      <c r="AK2093">
        <v>1</v>
      </c>
      <c r="AL2093">
        <v>0</v>
      </c>
      <c r="AM2093">
        <v>37.1</v>
      </c>
      <c r="AN2093">
        <v>55.814694667828398</v>
      </c>
      <c r="AO2093">
        <v>4</v>
      </c>
      <c r="AP2093">
        <v>1</v>
      </c>
      <c r="AQ2093">
        <v>1</v>
      </c>
      <c r="AR2093">
        <v>1</v>
      </c>
      <c r="AS2093">
        <v>1</v>
      </c>
      <c r="AT2093">
        <v>0</v>
      </c>
      <c r="AU2093">
        <v>37.1</v>
      </c>
      <c r="AV2093">
        <v>55.696453901007203</v>
      </c>
      <c r="AW2093">
        <v>5</v>
      </c>
      <c r="AX2093">
        <v>1</v>
      </c>
      <c r="AY2093">
        <v>1</v>
      </c>
      <c r="AZ2093">
        <v>1</v>
      </c>
      <c r="BA2093">
        <v>2</v>
      </c>
      <c r="BB2093">
        <v>0</v>
      </c>
      <c r="BC2093">
        <v>36.700000000000003</v>
      </c>
      <c r="BD2093">
        <v>54.183104787930198</v>
      </c>
      <c r="BE2093">
        <v>49.555982069797899</v>
      </c>
      <c r="BF2093">
        <v>7</v>
      </c>
      <c r="BG2093">
        <v>5</v>
      </c>
      <c r="BH2093">
        <v>17.7</v>
      </c>
      <c r="BI2093">
        <v>57.983312595744501</v>
      </c>
      <c r="BJ2093">
        <v>1</v>
      </c>
    </row>
    <row r="2094" spans="3:62" x14ac:dyDescent="0.15">
      <c r="C2094" s="19" t="s">
        <v>4180</v>
      </c>
      <c r="D2094" t="s">
        <v>1338</v>
      </c>
      <c r="E2094">
        <v>17</v>
      </c>
      <c r="F2094">
        <v>2</v>
      </c>
      <c r="G2094">
        <v>1800</v>
      </c>
      <c r="H2094">
        <v>750</v>
      </c>
      <c r="I2094">
        <v>4</v>
      </c>
      <c r="J2094">
        <v>4</v>
      </c>
      <c r="K2094">
        <v>2</v>
      </c>
      <c r="L2094">
        <v>4</v>
      </c>
      <c r="M2094">
        <v>1160</v>
      </c>
      <c r="N2094">
        <v>1089</v>
      </c>
      <c r="O2094">
        <v>13</v>
      </c>
      <c r="P2094">
        <v>1</v>
      </c>
      <c r="Q2094">
        <v>2</v>
      </c>
      <c r="R2094">
        <v>0</v>
      </c>
      <c r="S2094">
        <v>3</v>
      </c>
      <c r="T2094">
        <v>2</v>
      </c>
      <c r="U2094">
        <v>37.200000000000003</v>
      </c>
      <c r="V2094">
        <v>50.940789357108002</v>
      </c>
      <c r="W2094">
        <v>21</v>
      </c>
      <c r="X2094">
        <v>70</v>
      </c>
      <c r="Y2094">
        <v>98</v>
      </c>
      <c r="Z2094">
        <v>46.175004569352801</v>
      </c>
      <c r="AA2094">
        <v>53.7747782575101</v>
      </c>
      <c r="AB2094">
        <v>60.388813435554397</v>
      </c>
      <c r="AC2094">
        <v>57.697146744462003</v>
      </c>
      <c r="AD2094">
        <v>59.812459481865702</v>
      </c>
      <c r="AE2094">
        <v>37.659999999999997</v>
      </c>
      <c r="AF2094">
        <v>55.569640497749099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</v>
      </c>
      <c r="AP2094">
        <v>1</v>
      </c>
      <c r="AQ2094">
        <v>2</v>
      </c>
      <c r="AR2094">
        <v>0</v>
      </c>
      <c r="AS2094">
        <v>2</v>
      </c>
      <c r="AT2094">
        <v>2</v>
      </c>
      <c r="AU2094">
        <v>37.94</v>
      </c>
      <c r="AV2094">
        <v>54.582373294599797</v>
      </c>
      <c r="AW2094">
        <v>12</v>
      </c>
      <c r="AX2094">
        <v>1</v>
      </c>
      <c r="AY2094">
        <v>2</v>
      </c>
      <c r="AZ2094">
        <v>0</v>
      </c>
      <c r="BA2094">
        <v>3</v>
      </c>
      <c r="BB2094">
        <v>2</v>
      </c>
      <c r="BC2094">
        <v>37.450000000000003</v>
      </c>
      <c r="BD2094">
        <v>52.448803870841303</v>
      </c>
      <c r="BE2094">
        <v>55.9120191425204</v>
      </c>
      <c r="BF2094">
        <v>1</v>
      </c>
      <c r="BG2094">
        <v>4</v>
      </c>
      <c r="BH2094">
        <v>5.9</v>
      </c>
      <c r="BI2094">
        <v>54.8059942073888</v>
      </c>
      <c r="BJ2094">
        <v>1</v>
      </c>
    </row>
    <row r="2095" spans="3:62" x14ac:dyDescent="0.15">
      <c r="C2095" s="19" t="s">
        <v>4181</v>
      </c>
      <c r="D2095" t="s">
        <v>1616</v>
      </c>
      <c r="E2095">
        <v>17</v>
      </c>
      <c r="F2095">
        <v>2</v>
      </c>
      <c r="G2095">
        <v>1400</v>
      </c>
      <c r="H2095">
        <v>750</v>
      </c>
      <c r="I2095">
        <v>1</v>
      </c>
      <c r="J2095">
        <v>1</v>
      </c>
      <c r="K2095">
        <v>1</v>
      </c>
      <c r="L2095">
        <v>5</v>
      </c>
      <c r="M2095">
        <v>1034</v>
      </c>
      <c r="N2095">
        <v>1111</v>
      </c>
      <c r="O2095">
        <v>20</v>
      </c>
      <c r="P2095">
        <v>2</v>
      </c>
      <c r="Q2095">
        <v>5</v>
      </c>
      <c r="R2095">
        <v>2</v>
      </c>
      <c r="S2095">
        <v>2</v>
      </c>
      <c r="T2095">
        <v>0</v>
      </c>
      <c r="U2095">
        <v>36.945</v>
      </c>
      <c r="V2095">
        <v>55.484576098164098</v>
      </c>
      <c r="W2095">
        <v>14</v>
      </c>
      <c r="X2095">
        <v>92</v>
      </c>
      <c r="Y2095">
        <v>106</v>
      </c>
      <c r="Z2095">
        <v>63.572049073098803</v>
      </c>
      <c r="AA2095">
        <v>57.189295078689497</v>
      </c>
      <c r="AB2095">
        <v>57.646369129670198</v>
      </c>
      <c r="AC2095">
        <v>52.505179079597397</v>
      </c>
      <c r="AD2095">
        <v>55.341731600543703</v>
      </c>
      <c r="AE2095">
        <v>37.94</v>
      </c>
      <c r="AF2095">
        <v>57.2509247923199</v>
      </c>
      <c r="AG2095">
        <v>10</v>
      </c>
      <c r="AH2095">
        <v>2</v>
      </c>
      <c r="AI2095">
        <v>2</v>
      </c>
      <c r="AJ2095">
        <v>1</v>
      </c>
      <c r="AK2095">
        <v>0</v>
      </c>
      <c r="AL2095">
        <v>0</v>
      </c>
      <c r="AM2095">
        <v>36.69</v>
      </c>
      <c r="AN2095">
        <v>56.792030706139897</v>
      </c>
      <c r="AO2095">
        <v>19</v>
      </c>
      <c r="AP2095">
        <v>2</v>
      </c>
      <c r="AQ2095">
        <v>5</v>
      </c>
      <c r="AR2095">
        <v>1</v>
      </c>
      <c r="AS2095">
        <v>2</v>
      </c>
      <c r="AT2095">
        <v>0</v>
      </c>
      <c r="AU2095">
        <v>37</v>
      </c>
      <c r="AV2095">
        <v>56.396992133953098</v>
      </c>
      <c r="AW2095">
        <v>15</v>
      </c>
      <c r="AX2095">
        <v>2</v>
      </c>
      <c r="AY2095">
        <v>3</v>
      </c>
      <c r="AZ2095">
        <v>2</v>
      </c>
      <c r="BA2095">
        <v>1</v>
      </c>
      <c r="BB2095">
        <v>0</v>
      </c>
      <c r="BC2095">
        <v>36.573333333333203</v>
      </c>
      <c r="BD2095">
        <v>55.956500011398298</v>
      </c>
      <c r="BE2095">
        <v>40.714811274925601</v>
      </c>
      <c r="BF2095">
        <v>16</v>
      </c>
      <c r="BG2095">
        <v>3</v>
      </c>
      <c r="BH2095">
        <v>6.3</v>
      </c>
      <c r="BI2095">
        <v>57.948963982276602</v>
      </c>
      <c r="BJ2095">
        <v>1</v>
      </c>
    </row>
    <row r="2096" spans="3:62" x14ac:dyDescent="0.15">
      <c r="C2096" s="19" t="s">
        <v>4182</v>
      </c>
      <c r="D2096" t="s">
        <v>1640</v>
      </c>
      <c r="E2096">
        <v>17</v>
      </c>
      <c r="F2096">
        <v>1</v>
      </c>
      <c r="G2096">
        <v>1800</v>
      </c>
      <c r="H2096">
        <v>1000</v>
      </c>
      <c r="I2096">
        <v>3</v>
      </c>
      <c r="J2096">
        <v>3</v>
      </c>
      <c r="K2096">
        <v>1</v>
      </c>
      <c r="L2096">
        <v>3</v>
      </c>
      <c r="M2096">
        <v>1128</v>
      </c>
      <c r="N2096">
        <v>1048</v>
      </c>
      <c r="O2096">
        <v>4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33.9</v>
      </c>
      <c r="V2096">
        <v>43.5181657147089</v>
      </c>
      <c r="W2096">
        <v>21</v>
      </c>
      <c r="X2096">
        <v>77</v>
      </c>
      <c r="Y2096">
        <v>105</v>
      </c>
      <c r="Z2096">
        <v>50.912996829372098</v>
      </c>
      <c r="AA2096">
        <v>37.032990588370403</v>
      </c>
      <c r="AB2096">
        <v>42.966027052136702</v>
      </c>
      <c r="AC2096">
        <v>43.160648388956602</v>
      </c>
      <c r="AD2096">
        <v>0</v>
      </c>
      <c r="AE2096">
        <v>33.9</v>
      </c>
      <c r="AF2096">
        <v>43.5181657147089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4</v>
      </c>
      <c r="AP2096">
        <v>1</v>
      </c>
      <c r="AQ2096">
        <v>0</v>
      </c>
      <c r="AR2096">
        <v>0</v>
      </c>
      <c r="AS2096">
        <v>0</v>
      </c>
      <c r="AT2096">
        <v>1</v>
      </c>
      <c r="AU2096">
        <v>33.9</v>
      </c>
      <c r="AV2096">
        <v>43.5181657147089</v>
      </c>
      <c r="AW2096">
        <v>4</v>
      </c>
      <c r="AX2096">
        <v>1</v>
      </c>
      <c r="AY2096">
        <v>0</v>
      </c>
      <c r="AZ2096">
        <v>0</v>
      </c>
      <c r="BA2096">
        <v>0</v>
      </c>
      <c r="BB2096">
        <v>1</v>
      </c>
      <c r="BC2096">
        <v>33.9</v>
      </c>
      <c r="BD2096">
        <v>43.5181657147089</v>
      </c>
      <c r="BE2096">
        <v>38.529693998554997</v>
      </c>
      <c r="BF2096">
        <v>6</v>
      </c>
      <c r="BG2096">
        <v>6</v>
      </c>
      <c r="BH2096">
        <v>35.700000000000003</v>
      </c>
      <c r="BI2096">
        <v>53.080092644242903</v>
      </c>
      <c r="BJ2096">
        <v>1</v>
      </c>
    </row>
    <row r="2097" spans="3:62" x14ac:dyDescent="0.15">
      <c r="C2097" s="19" t="s">
        <v>4183</v>
      </c>
      <c r="D2097" t="s">
        <v>1641</v>
      </c>
      <c r="E2097">
        <v>17</v>
      </c>
      <c r="F2097">
        <v>1</v>
      </c>
      <c r="G2097">
        <v>1800</v>
      </c>
      <c r="H2097">
        <v>1500</v>
      </c>
      <c r="I2097">
        <v>7</v>
      </c>
      <c r="J2097">
        <v>7</v>
      </c>
      <c r="K2097">
        <v>2</v>
      </c>
      <c r="L2097">
        <v>4</v>
      </c>
      <c r="M2097">
        <v>1088</v>
      </c>
      <c r="N2097">
        <v>1058</v>
      </c>
      <c r="O2097">
        <v>12</v>
      </c>
      <c r="P2097">
        <v>2</v>
      </c>
      <c r="Q2097">
        <v>4</v>
      </c>
      <c r="R2097">
        <v>1</v>
      </c>
      <c r="S2097">
        <v>2</v>
      </c>
      <c r="T2097">
        <v>0</v>
      </c>
      <c r="U2097">
        <v>35.258333333333297</v>
      </c>
      <c r="V2097">
        <v>55.544674579422498</v>
      </c>
      <c r="W2097">
        <v>28</v>
      </c>
      <c r="X2097">
        <v>154</v>
      </c>
      <c r="Y2097">
        <v>162</v>
      </c>
      <c r="Z2097">
        <v>59.732281609710697</v>
      </c>
      <c r="AA2097">
        <v>51.927708703683599</v>
      </c>
      <c r="AB2097">
        <v>57.896357802925202</v>
      </c>
      <c r="AC2097">
        <v>59.572174962565697</v>
      </c>
      <c r="AD2097">
        <v>59.224027768872702</v>
      </c>
      <c r="AE2097">
        <v>35.200000000000003</v>
      </c>
      <c r="AF2097">
        <v>57.670510169551598</v>
      </c>
      <c r="AG2097">
        <v>1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36.6</v>
      </c>
      <c r="AN2097">
        <v>51.601136388636199</v>
      </c>
      <c r="AO2097">
        <v>12</v>
      </c>
      <c r="AP2097">
        <v>2</v>
      </c>
      <c r="AQ2097">
        <v>4</v>
      </c>
      <c r="AR2097">
        <v>1</v>
      </c>
      <c r="AS2097">
        <v>2</v>
      </c>
      <c r="AT2097">
        <v>0</v>
      </c>
      <c r="AU2097">
        <v>35.258333333333297</v>
      </c>
      <c r="AV2097">
        <v>55.544674579422498</v>
      </c>
      <c r="AW2097">
        <v>12</v>
      </c>
      <c r="AX2097">
        <v>2</v>
      </c>
      <c r="AY2097">
        <v>4</v>
      </c>
      <c r="AZ2097">
        <v>1</v>
      </c>
      <c r="BA2097">
        <v>2</v>
      </c>
      <c r="BB2097">
        <v>0</v>
      </c>
      <c r="BC2097">
        <v>35.258333333333297</v>
      </c>
      <c r="BD2097">
        <v>55.544674579422498</v>
      </c>
      <c r="BE2097">
        <v>56.0538996430559</v>
      </c>
      <c r="BF2097">
        <v>2</v>
      </c>
      <c r="BG2097">
        <v>1</v>
      </c>
      <c r="BH2097">
        <v>2.2000000000000002</v>
      </c>
      <c r="BI2097">
        <v>57.989276936682003</v>
      </c>
      <c r="BJ2097">
        <v>1</v>
      </c>
    </row>
    <row r="2098" spans="3:62" x14ac:dyDescent="0.15">
      <c r="C2098" s="19" t="s">
        <v>4184</v>
      </c>
      <c r="D2098" t="s">
        <v>1642</v>
      </c>
      <c r="E2098">
        <v>17</v>
      </c>
      <c r="F2098">
        <v>1</v>
      </c>
      <c r="G2098">
        <v>1400</v>
      </c>
      <c r="H2098">
        <v>1820</v>
      </c>
      <c r="I2098">
        <v>2</v>
      </c>
      <c r="J2098">
        <v>2</v>
      </c>
      <c r="K2098">
        <v>1</v>
      </c>
      <c r="L2098">
        <v>5</v>
      </c>
      <c r="M2098">
        <v>1128</v>
      </c>
      <c r="N2098">
        <v>1073</v>
      </c>
      <c r="O2098">
        <v>12</v>
      </c>
      <c r="P2098">
        <v>4</v>
      </c>
      <c r="Q2098">
        <v>1</v>
      </c>
      <c r="R2098">
        <v>2</v>
      </c>
      <c r="S2098">
        <v>2</v>
      </c>
      <c r="T2098">
        <v>1</v>
      </c>
      <c r="U2098">
        <v>34.408333333333303</v>
      </c>
      <c r="V2098">
        <v>58.5886633713531</v>
      </c>
      <c r="W2098">
        <v>92</v>
      </c>
      <c r="X2098">
        <v>189</v>
      </c>
      <c r="Y2098">
        <v>217</v>
      </c>
      <c r="Z2098">
        <v>55.054951135110599</v>
      </c>
      <c r="AA2098">
        <v>58.787155893011999</v>
      </c>
      <c r="AB2098">
        <v>56.137758040833702</v>
      </c>
      <c r="AC2098">
        <v>67.284030967546499</v>
      </c>
      <c r="AD2098">
        <v>51.084914206927202</v>
      </c>
      <c r="AE2098">
        <v>34.44</v>
      </c>
      <c r="AF2098">
        <v>57.669762048685897</v>
      </c>
      <c r="AG2098">
        <v>1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34</v>
      </c>
      <c r="AN2098">
        <v>55.054951135110599</v>
      </c>
      <c r="AO2098">
        <v>12</v>
      </c>
      <c r="AP2098">
        <v>4</v>
      </c>
      <c r="AQ2098">
        <v>1</v>
      </c>
      <c r="AR2098">
        <v>2</v>
      </c>
      <c r="AS2098">
        <v>2</v>
      </c>
      <c r="AT2098">
        <v>1</v>
      </c>
      <c r="AU2098">
        <v>34.408333333333303</v>
      </c>
      <c r="AV2098">
        <v>58.5886633713531</v>
      </c>
      <c r="AW2098">
        <v>12</v>
      </c>
      <c r="AX2098">
        <v>4</v>
      </c>
      <c r="AY2098">
        <v>1</v>
      </c>
      <c r="AZ2098">
        <v>2</v>
      </c>
      <c r="BA2098">
        <v>2</v>
      </c>
      <c r="BB2098">
        <v>1</v>
      </c>
      <c r="BC2098">
        <v>34.408333333333303</v>
      </c>
      <c r="BD2098">
        <v>58.5886633713531</v>
      </c>
      <c r="BE2098">
        <v>53.075071344760801</v>
      </c>
      <c r="BF2098">
        <v>6</v>
      </c>
      <c r="BG2098">
        <v>3</v>
      </c>
      <c r="BH2098">
        <v>7.2</v>
      </c>
      <c r="BI2098">
        <v>59.929079448280802</v>
      </c>
      <c r="BJ2098">
        <v>1</v>
      </c>
    </row>
    <row r="2099" spans="3:62" x14ac:dyDescent="0.15">
      <c r="C2099" s="19" t="s">
        <v>4185</v>
      </c>
      <c r="D2099" t="s">
        <v>1643</v>
      </c>
      <c r="E2099">
        <v>17</v>
      </c>
      <c r="F2099">
        <v>2</v>
      </c>
      <c r="G2099">
        <v>1400</v>
      </c>
      <c r="H2099">
        <v>1050</v>
      </c>
      <c r="I2099">
        <v>5</v>
      </c>
      <c r="J2099">
        <v>9</v>
      </c>
      <c r="K2099">
        <v>1</v>
      </c>
      <c r="L2099">
        <v>4</v>
      </c>
      <c r="M2099">
        <v>1088</v>
      </c>
      <c r="N2099">
        <v>1105</v>
      </c>
      <c r="O2099">
        <v>18</v>
      </c>
      <c r="P2099">
        <v>2</v>
      </c>
      <c r="Q2099">
        <v>4</v>
      </c>
      <c r="R2099">
        <v>4</v>
      </c>
      <c r="S2099">
        <v>4</v>
      </c>
      <c r="T2099">
        <v>1</v>
      </c>
      <c r="U2099">
        <v>36.872222222222199</v>
      </c>
      <c r="V2099">
        <v>55.248582977487601</v>
      </c>
      <c r="W2099">
        <v>105</v>
      </c>
      <c r="X2099">
        <v>127</v>
      </c>
      <c r="Y2099">
        <v>140</v>
      </c>
      <c r="Z2099">
        <v>62.033246712731597</v>
      </c>
      <c r="AA2099">
        <v>65.455555038701405</v>
      </c>
      <c r="AB2099">
        <v>59.7203132234471</v>
      </c>
      <c r="AC2099">
        <v>62.9779721350844</v>
      </c>
      <c r="AD2099">
        <v>60.281797798434702</v>
      </c>
      <c r="AE2099">
        <v>37.1</v>
      </c>
      <c r="AF2099">
        <v>62.093776981679802</v>
      </c>
      <c r="AG2099">
        <v>9</v>
      </c>
      <c r="AH2099">
        <v>2</v>
      </c>
      <c r="AI2099">
        <v>0</v>
      </c>
      <c r="AJ2099">
        <v>4</v>
      </c>
      <c r="AK2099">
        <v>3</v>
      </c>
      <c r="AL2099">
        <v>0</v>
      </c>
      <c r="AM2099">
        <v>36.6</v>
      </c>
      <c r="AN2099">
        <v>56.545852347387701</v>
      </c>
      <c r="AO2099">
        <v>11</v>
      </c>
      <c r="AP2099">
        <v>2</v>
      </c>
      <c r="AQ2099">
        <v>3</v>
      </c>
      <c r="AR2099">
        <v>2</v>
      </c>
      <c r="AS2099">
        <v>1</v>
      </c>
      <c r="AT2099">
        <v>1</v>
      </c>
      <c r="AU2099">
        <v>37.454545454545297</v>
      </c>
      <c r="AV2099">
        <v>58.298140398989098</v>
      </c>
      <c r="AW2099">
        <v>14</v>
      </c>
      <c r="AX2099">
        <v>2</v>
      </c>
      <c r="AY2099">
        <v>3</v>
      </c>
      <c r="AZ2099">
        <v>4</v>
      </c>
      <c r="BA2099">
        <v>2</v>
      </c>
      <c r="BB2099">
        <v>1</v>
      </c>
      <c r="BC2099">
        <v>36.678571428571402</v>
      </c>
      <c r="BD2099">
        <v>56.452300756030198</v>
      </c>
      <c r="BE2099">
        <v>53.776090016738898</v>
      </c>
      <c r="BF2099">
        <v>3</v>
      </c>
      <c r="BG2099">
        <v>1</v>
      </c>
      <c r="BH2099">
        <v>3.6</v>
      </c>
      <c r="BI2099">
        <v>60.337435742935298</v>
      </c>
      <c r="BJ2099">
        <v>1</v>
      </c>
    </row>
    <row r="2100" spans="3:62" x14ac:dyDescent="0.15">
      <c r="C2100" s="19" t="s">
        <v>4186</v>
      </c>
      <c r="D2100" t="s">
        <v>1644</v>
      </c>
      <c r="E2100">
        <v>17</v>
      </c>
      <c r="F2100">
        <v>2</v>
      </c>
      <c r="G2100">
        <v>1800</v>
      </c>
      <c r="H2100">
        <v>500</v>
      </c>
      <c r="I2100">
        <v>1</v>
      </c>
      <c r="J2100">
        <v>2</v>
      </c>
      <c r="K2100">
        <v>2</v>
      </c>
      <c r="L2100">
        <v>3</v>
      </c>
      <c r="M2100">
        <v>1093</v>
      </c>
      <c r="N2100">
        <v>1033</v>
      </c>
      <c r="O2100">
        <v>6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36.9</v>
      </c>
      <c r="V2100">
        <v>44.699607476590003</v>
      </c>
      <c r="W2100">
        <v>28</v>
      </c>
      <c r="X2100">
        <v>104</v>
      </c>
      <c r="Y2100">
        <v>133</v>
      </c>
      <c r="Z2100">
        <v>52.922398287731703</v>
      </c>
      <c r="AA2100">
        <v>40.884357793568498</v>
      </c>
      <c r="AB2100">
        <v>42.875775973820097</v>
      </c>
      <c r="AC2100">
        <v>48.331682513698901</v>
      </c>
      <c r="AD2100">
        <v>53.119804018565503</v>
      </c>
      <c r="AE2100">
        <v>36.94</v>
      </c>
      <c r="AF2100">
        <v>47.626803717476903</v>
      </c>
      <c r="AG2100">
        <v>3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36.700000000000003</v>
      </c>
      <c r="AN2100">
        <v>47.445281441944203</v>
      </c>
      <c r="AO2100">
        <v>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38.700000000000003</v>
      </c>
      <c r="AV2100">
        <v>41.880066883694298</v>
      </c>
      <c r="AW2100">
        <v>5</v>
      </c>
      <c r="AX2100">
        <v>0</v>
      </c>
      <c r="AY2100">
        <v>0</v>
      </c>
      <c r="AZ2100">
        <v>1</v>
      </c>
      <c r="BA2100">
        <v>0</v>
      </c>
      <c r="BB2100">
        <v>0</v>
      </c>
      <c r="BC2100">
        <v>36.58</v>
      </c>
      <c r="BD2100">
        <v>45.064373777143999</v>
      </c>
      <c r="BE2100">
        <v>43.321275850155203</v>
      </c>
      <c r="BF2100">
        <v>7</v>
      </c>
      <c r="BG2100">
        <v>7</v>
      </c>
      <c r="BH2100">
        <v>24.7</v>
      </c>
      <c r="BI2100">
        <v>48.545545281472997</v>
      </c>
      <c r="BJ2100">
        <v>1</v>
      </c>
    </row>
    <row r="2101" spans="3:62" x14ac:dyDescent="0.15">
      <c r="C2101" s="19" t="s">
        <v>4187</v>
      </c>
      <c r="D2101" t="s">
        <v>1645</v>
      </c>
      <c r="E2101">
        <v>17</v>
      </c>
      <c r="F2101">
        <v>2</v>
      </c>
      <c r="G2101">
        <v>1400</v>
      </c>
      <c r="H2101">
        <v>500</v>
      </c>
      <c r="I2101">
        <v>4</v>
      </c>
      <c r="J2101">
        <v>8</v>
      </c>
      <c r="K2101">
        <v>1</v>
      </c>
      <c r="L2101">
        <v>3</v>
      </c>
      <c r="M2101">
        <v>1154</v>
      </c>
      <c r="N2101">
        <v>388</v>
      </c>
      <c r="O2101">
        <v>3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37.1</v>
      </c>
      <c r="V2101">
        <v>51.508974267404</v>
      </c>
      <c r="W2101">
        <v>14</v>
      </c>
      <c r="X2101">
        <v>27</v>
      </c>
      <c r="Y2101">
        <v>42</v>
      </c>
      <c r="Z2101">
        <v>59.136724346832501</v>
      </c>
      <c r="AA2101">
        <v>52.6562275707822</v>
      </c>
      <c r="AB2101">
        <v>42.733970884597198</v>
      </c>
      <c r="AC2101">
        <v>0</v>
      </c>
      <c r="AD2101">
        <v>0</v>
      </c>
      <c r="AE2101">
        <v>37.1</v>
      </c>
      <c r="AF2101">
        <v>51.508974267404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3</v>
      </c>
      <c r="AP2101">
        <v>0</v>
      </c>
      <c r="AQ2101">
        <v>2</v>
      </c>
      <c r="AR2101">
        <v>0</v>
      </c>
      <c r="AS2101">
        <v>0</v>
      </c>
      <c r="AT2101">
        <v>0</v>
      </c>
      <c r="AU2101">
        <v>37.1</v>
      </c>
      <c r="AV2101">
        <v>51.508974267404</v>
      </c>
      <c r="AW2101">
        <v>3</v>
      </c>
      <c r="AX2101">
        <v>0</v>
      </c>
      <c r="AY2101">
        <v>2</v>
      </c>
      <c r="AZ2101">
        <v>0</v>
      </c>
      <c r="BA2101">
        <v>0</v>
      </c>
      <c r="BB2101">
        <v>0</v>
      </c>
      <c r="BC2101">
        <v>37.1</v>
      </c>
      <c r="BD2101">
        <v>51.508974267404</v>
      </c>
      <c r="BE2101">
        <v>54.320309964314397</v>
      </c>
      <c r="BF2101">
        <v>2</v>
      </c>
      <c r="BG2101">
        <v>3</v>
      </c>
      <c r="BH2101">
        <v>8.1999999999999993</v>
      </c>
      <c r="BI2101">
        <v>52.386941706838101</v>
      </c>
      <c r="BJ2101">
        <v>1</v>
      </c>
    </row>
    <row r="2102" spans="3:62" x14ac:dyDescent="0.15">
      <c r="C2102" s="19" t="s">
        <v>4188</v>
      </c>
      <c r="D2102" t="s">
        <v>474</v>
      </c>
      <c r="E2102">
        <v>17</v>
      </c>
      <c r="F2102">
        <v>2</v>
      </c>
      <c r="G2102">
        <v>1900</v>
      </c>
      <c r="H2102">
        <v>500</v>
      </c>
      <c r="I2102">
        <v>5</v>
      </c>
      <c r="J2102">
        <v>9</v>
      </c>
      <c r="K2102">
        <v>1</v>
      </c>
      <c r="L2102">
        <v>3</v>
      </c>
      <c r="M2102">
        <v>1154</v>
      </c>
      <c r="N2102">
        <v>388</v>
      </c>
      <c r="O2102">
        <v>10</v>
      </c>
      <c r="P2102">
        <v>0</v>
      </c>
      <c r="Q2102">
        <v>2</v>
      </c>
      <c r="R2102">
        <v>0</v>
      </c>
      <c r="S2102">
        <v>1</v>
      </c>
      <c r="T2102">
        <v>2</v>
      </c>
      <c r="U2102">
        <v>36.79</v>
      </c>
      <c r="V2102">
        <v>50.066282433678197</v>
      </c>
      <c r="W2102">
        <v>14</v>
      </c>
      <c r="X2102">
        <v>28</v>
      </c>
      <c r="Y2102">
        <v>41</v>
      </c>
      <c r="Z2102">
        <v>60.956478162712699</v>
      </c>
      <c r="AA2102">
        <v>45.0803889588598</v>
      </c>
      <c r="AB2102">
        <v>46.780963798166397</v>
      </c>
      <c r="AC2102">
        <v>45.401634211296901</v>
      </c>
      <c r="AD2102">
        <v>49.183185966465103</v>
      </c>
      <c r="AE2102">
        <v>37.520000000000003</v>
      </c>
      <c r="AF2102">
        <v>49.480530219500103</v>
      </c>
      <c r="AG2102">
        <v>2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37</v>
      </c>
      <c r="AN2102">
        <v>55.383745180016199</v>
      </c>
      <c r="AO2102">
        <v>2</v>
      </c>
      <c r="AP2102">
        <v>0</v>
      </c>
      <c r="AQ2102">
        <v>2</v>
      </c>
      <c r="AR2102">
        <v>0</v>
      </c>
      <c r="AS2102">
        <v>0</v>
      </c>
      <c r="AT2102">
        <v>0</v>
      </c>
      <c r="AU2102">
        <v>38.75</v>
      </c>
      <c r="AV2102">
        <v>53.0184335607862</v>
      </c>
      <c r="AW2102">
        <v>7</v>
      </c>
      <c r="AX2102">
        <v>0</v>
      </c>
      <c r="AY2102">
        <v>2</v>
      </c>
      <c r="AZ2102">
        <v>0</v>
      </c>
      <c r="BA2102">
        <v>1</v>
      </c>
      <c r="BB2102">
        <v>2</v>
      </c>
      <c r="BC2102">
        <v>37.042857142857102</v>
      </c>
      <c r="BD2102">
        <v>50.545146082439302</v>
      </c>
      <c r="BE2102">
        <v>38.653869682460297</v>
      </c>
      <c r="BF2102">
        <v>5</v>
      </c>
      <c r="BG2102">
        <v>1</v>
      </c>
      <c r="BH2102">
        <v>1.8</v>
      </c>
      <c r="BI2102">
        <v>51.329722079613497</v>
      </c>
      <c r="BJ2102">
        <v>1</v>
      </c>
    </row>
    <row r="2103" spans="3:62" x14ac:dyDescent="0.15">
      <c r="C2103" s="19" t="s">
        <v>4189</v>
      </c>
      <c r="D2103" t="s">
        <v>1646</v>
      </c>
      <c r="E2103">
        <v>17</v>
      </c>
      <c r="F2103">
        <v>1</v>
      </c>
      <c r="G2103">
        <v>1800</v>
      </c>
      <c r="H2103">
        <v>500</v>
      </c>
      <c r="I2103">
        <v>1</v>
      </c>
      <c r="J2103">
        <v>1</v>
      </c>
      <c r="K2103">
        <v>1</v>
      </c>
      <c r="L2103">
        <v>3</v>
      </c>
      <c r="M2103">
        <v>652</v>
      </c>
      <c r="N2103">
        <v>378</v>
      </c>
      <c r="O2103">
        <v>2</v>
      </c>
      <c r="P2103">
        <v>0</v>
      </c>
      <c r="Q2103">
        <v>1</v>
      </c>
      <c r="R2103">
        <v>0</v>
      </c>
      <c r="S2103">
        <v>1</v>
      </c>
      <c r="T2103">
        <v>0</v>
      </c>
      <c r="U2103">
        <v>35.1</v>
      </c>
      <c r="V2103">
        <v>42.549346027567701</v>
      </c>
      <c r="W2103">
        <v>27</v>
      </c>
      <c r="X2103">
        <v>55</v>
      </c>
      <c r="Y2103">
        <v>0</v>
      </c>
      <c r="Z2103">
        <v>50.198859006055997</v>
      </c>
      <c r="AA2103">
        <v>34.899833049079497</v>
      </c>
      <c r="AB2103">
        <v>0</v>
      </c>
      <c r="AC2103">
        <v>0</v>
      </c>
      <c r="AD2103">
        <v>0</v>
      </c>
      <c r="AE2103">
        <v>35.1</v>
      </c>
      <c r="AF2103">
        <v>42.549346027567701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2</v>
      </c>
      <c r="AP2103">
        <v>0</v>
      </c>
      <c r="AQ2103">
        <v>1</v>
      </c>
      <c r="AR2103">
        <v>0</v>
      </c>
      <c r="AS2103">
        <v>1</v>
      </c>
      <c r="AT2103">
        <v>0</v>
      </c>
      <c r="AU2103">
        <v>35.1</v>
      </c>
      <c r="AV2103">
        <v>42.549346027567701</v>
      </c>
      <c r="AW2103">
        <v>2</v>
      </c>
      <c r="AX2103">
        <v>0</v>
      </c>
      <c r="AY2103">
        <v>1</v>
      </c>
      <c r="AZ2103">
        <v>0</v>
      </c>
      <c r="BA2103">
        <v>1</v>
      </c>
      <c r="BB2103">
        <v>0</v>
      </c>
      <c r="BC2103">
        <v>35.1</v>
      </c>
      <c r="BD2103">
        <v>42.549346027567701</v>
      </c>
      <c r="BE2103">
        <v>48.606112244142999</v>
      </c>
      <c r="BF2103">
        <v>10</v>
      </c>
      <c r="BG2103">
        <v>2</v>
      </c>
      <c r="BH2103">
        <v>3.8</v>
      </c>
      <c r="BI2103">
        <v>49.073744758569603</v>
      </c>
      <c r="BJ2103">
        <v>1</v>
      </c>
    </row>
    <row r="2104" spans="3:62" x14ac:dyDescent="0.15">
      <c r="C2104" s="19" t="s">
        <v>4190</v>
      </c>
      <c r="D2104" t="s">
        <v>1647</v>
      </c>
      <c r="E2104">
        <v>17</v>
      </c>
      <c r="F2104">
        <v>1</v>
      </c>
      <c r="G2104">
        <v>1600</v>
      </c>
      <c r="H2104">
        <v>500</v>
      </c>
      <c r="I2104">
        <v>6</v>
      </c>
      <c r="J2104">
        <v>11</v>
      </c>
      <c r="K2104">
        <v>2</v>
      </c>
      <c r="L2104">
        <v>3</v>
      </c>
      <c r="M2104">
        <v>732</v>
      </c>
      <c r="N2104">
        <v>1142</v>
      </c>
      <c r="O2104">
        <v>4</v>
      </c>
      <c r="P2104">
        <v>0</v>
      </c>
      <c r="Q2104">
        <v>2</v>
      </c>
      <c r="R2104">
        <v>1</v>
      </c>
      <c r="S2104">
        <v>1</v>
      </c>
      <c r="T2104">
        <v>0</v>
      </c>
      <c r="U2104">
        <v>35.975000000000001</v>
      </c>
      <c r="V2104">
        <v>50.580126167563598</v>
      </c>
      <c r="W2104">
        <v>28</v>
      </c>
      <c r="X2104">
        <v>119</v>
      </c>
      <c r="Y2104">
        <v>140</v>
      </c>
      <c r="Z2104">
        <v>59.564615315633397</v>
      </c>
      <c r="AA2104">
        <v>42.972775319335099</v>
      </c>
      <c r="AB2104">
        <v>48.866413052234897</v>
      </c>
      <c r="AC2104">
        <v>50.916700983051101</v>
      </c>
      <c r="AD2104">
        <v>0</v>
      </c>
      <c r="AE2104">
        <v>35.975000000000001</v>
      </c>
      <c r="AF2104">
        <v>50.580126167563598</v>
      </c>
      <c r="AG2104">
        <v>1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35.299999999999997</v>
      </c>
      <c r="AN2104">
        <v>50.916700983051101</v>
      </c>
      <c r="AO2104">
        <v>4</v>
      </c>
      <c r="AP2104">
        <v>0</v>
      </c>
      <c r="AQ2104">
        <v>2</v>
      </c>
      <c r="AR2104">
        <v>1</v>
      </c>
      <c r="AS2104">
        <v>1</v>
      </c>
      <c r="AT2104">
        <v>0</v>
      </c>
      <c r="AU2104">
        <v>35.975000000000001</v>
      </c>
      <c r="AV2104">
        <v>50.580126167563598</v>
      </c>
      <c r="AW2104">
        <v>4</v>
      </c>
      <c r="AX2104">
        <v>0</v>
      </c>
      <c r="AY2104">
        <v>2</v>
      </c>
      <c r="AZ2104">
        <v>1</v>
      </c>
      <c r="BA2104">
        <v>1</v>
      </c>
      <c r="BB2104">
        <v>0</v>
      </c>
      <c r="BC2104">
        <v>35.975000000000001</v>
      </c>
      <c r="BD2104">
        <v>50.580126167563598</v>
      </c>
      <c r="BE2104">
        <v>58.751505607227699</v>
      </c>
      <c r="BF2104">
        <v>2</v>
      </c>
      <c r="BG2104">
        <v>1</v>
      </c>
      <c r="BH2104">
        <v>1.6</v>
      </c>
      <c r="BI2104">
        <v>53.313426273828199</v>
      </c>
      <c r="BJ2104">
        <v>1</v>
      </c>
    </row>
    <row r="2105" spans="3:62" x14ac:dyDescent="0.15">
      <c r="C2105" s="19" t="s">
        <v>4191</v>
      </c>
      <c r="D2105" t="s">
        <v>1648</v>
      </c>
      <c r="E2105">
        <v>17</v>
      </c>
      <c r="F2105">
        <v>2</v>
      </c>
      <c r="G2105">
        <v>1800</v>
      </c>
      <c r="H2105">
        <v>720</v>
      </c>
      <c r="I2105">
        <v>7</v>
      </c>
      <c r="J2105">
        <v>9</v>
      </c>
      <c r="K2105">
        <v>1</v>
      </c>
      <c r="L2105">
        <v>3</v>
      </c>
      <c r="M2105">
        <v>1116</v>
      </c>
      <c r="N2105">
        <v>1095</v>
      </c>
      <c r="O2105">
        <v>8</v>
      </c>
      <c r="P2105">
        <v>1</v>
      </c>
      <c r="Q2105">
        <v>1</v>
      </c>
      <c r="R2105">
        <v>2</v>
      </c>
      <c r="S2105">
        <v>2</v>
      </c>
      <c r="T2105">
        <v>0</v>
      </c>
      <c r="U2105">
        <v>37.875</v>
      </c>
      <c r="V2105">
        <v>52.9591710923847</v>
      </c>
      <c r="W2105">
        <v>13</v>
      </c>
      <c r="X2105">
        <v>34</v>
      </c>
      <c r="Y2105">
        <v>55</v>
      </c>
      <c r="Z2105">
        <v>63.393921111418202</v>
      </c>
      <c r="AA2105">
        <v>57.300313739654598</v>
      </c>
      <c r="AB2105">
        <v>55.865740624849103</v>
      </c>
      <c r="AC2105">
        <v>56.371418336559699</v>
      </c>
      <c r="AD2105">
        <v>52.448250858319902</v>
      </c>
      <c r="AE2105">
        <v>37.94</v>
      </c>
      <c r="AF2105">
        <v>57.075928934160302</v>
      </c>
      <c r="AG2105">
        <v>3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37.733333333333299</v>
      </c>
      <c r="AN2105">
        <v>47.073734630100297</v>
      </c>
      <c r="AO2105">
        <v>7</v>
      </c>
      <c r="AP2105">
        <v>1</v>
      </c>
      <c r="AQ2105">
        <v>1</v>
      </c>
      <c r="AR2105">
        <v>2</v>
      </c>
      <c r="AS2105">
        <v>2</v>
      </c>
      <c r="AT2105">
        <v>0</v>
      </c>
      <c r="AU2105">
        <v>38.142857142857103</v>
      </c>
      <c r="AV2105">
        <v>55.048793427797001</v>
      </c>
      <c r="AW2105">
        <v>8</v>
      </c>
      <c r="AX2105">
        <v>1</v>
      </c>
      <c r="AY2105">
        <v>1</v>
      </c>
      <c r="AZ2105">
        <v>2</v>
      </c>
      <c r="BA2105">
        <v>2</v>
      </c>
      <c r="BB2105">
        <v>0</v>
      </c>
      <c r="BC2105">
        <v>37.875</v>
      </c>
      <c r="BD2105">
        <v>52.9591710923847</v>
      </c>
      <c r="BE2105">
        <v>56.318172151951501</v>
      </c>
      <c r="BF2105">
        <v>6</v>
      </c>
      <c r="BG2105">
        <v>2</v>
      </c>
      <c r="BH2105">
        <v>6.8</v>
      </c>
      <c r="BI2105">
        <v>57.7147058084702</v>
      </c>
      <c r="BJ2105">
        <v>1</v>
      </c>
    </row>
    <row r="2106" spans="3:62" x14ac:dyDescent="0.15">
      <c r="C2106" s="19" t="s">
        <v>4192</v>
      </c>
      <c r="D2106" t="s">
        <v>1557</v>
      </c>
      <c r="E2106">
        <v>17</v>
      </c>
      <c r="F2106">
        <v>1</v>
      </c>
      <c r="G2106">
        <v>1600</v>
      </c>
      <c r="H2106">
        <v>750</v>
      </c>
      <c r="I2106">
        <v>2</v>
      </c>
      <c r="J2106">
        <v>4</v>
      </c>
      <c r="K2106">
        <v>1</v>
      </c>
      <c r="L2106">
        <v>5</v>
      </c>
      <c r="M2106">
        <v>5212</v>
      </c>
      <c r="N2106">
        <v>1042</v>
      </c>
      <c r="O2106">
        <v>18</v>
      </c>
      <c r="P2106">
        <v>2</v>
      </c>
      <c r="Q2106">
        <v>5</v>
      </c>
      <c r="R2106">
        <v>2</v>
      </c>
      <c r="S2106">
        <v>1</v>
      </c>
      <c r="T2106">
        <v>2</v>
      </c>
      <c r="U2106">
        <v>34.911111111111097</v>
      </c>
      <c r="V2106">
        <v>54.754848947631103</v>
      </c>
      <c r="W2106">
        <v>84</v>
      </c>
      <c r="X2106">
        <v>104</v>
      </c>
      <c r="Y2106">
        <v>126</v>
      </c>
      <c r="Z2106">
        <v>57.520856230125197</v>
      </c>
      <c r="AA2106">
        <v>47.729901961918003</v>
      </c>
      <c r="AB2106">
        <v>58.886678963522897</v>
      </c>
      <c r="AC2106">
        <v>55.149774174516899</v>
      </c>
      <c r="AD2106">
        <v>55.888178425560803</v>
      </c>
      <c r="AE2106">
        <v>34.9</v>
      </c>
      <c r="AF2106">
        <v>55.035077951128798</v>
      </c>
      <c r="AG2106">
        <v>9</v>
      </c>
      <c r="AH2106">
        <v>1</v>
      </c>
      <c r="AI2106">
        <v>1</v>
      </c>
      <c r="AJ2106">
        <v>2</v>
      </c>
      <c r="AK2106">
        <v>0</v>
      </c>
      <c r="AL2106">
        <v>2</v>
      </c>
      <c r="AM2106">
        <v>34.844444444444399</v>
      </c>
      <c r="AN2106">
        <v>52.639348379746799</v>
      </c>
      <c r="AO2106">
        <v>18</v>
      </c>
      <c r="AP2106">
        <v>2</v>
      </c>
      <c r="AQ2106">
        <v>5</v>
      </c>
      <c r="AR2106">
        <v>2</v>
      </c>
      <c r="AS2106">
        <v>1</v>
      </c>
      <c r="AT2106">
        <v>2</v>
      </c>
      <c r="AU2106">
        <v>34.911111111111097</v>
      </c>
      <c r="AV2106">
        <v>54.754848947631103</v>
      </c>
      <c r="AW2106">
        <v>14</v>
      </c>
      <c r="AX2106">
        <v>1</v>
      </c>
      <c r="AY2106">
        <v>4</v>
      </c>
      <c r="AZ2106">
        <v>2</v>
      </c>
      <c r="BA2106">
        <v>0</v>
      </c>
      <c r="BB2106">
        <v>2</v>
      </c>
      <c r="BC2106">
        <v>34.85</v>
      </c>
      <c r="BD2106">
        <v>55.073813393292198</v>
      </c>
      <c r="BE2106">
        <v>60.190710339827703</v>
      </c>
      <c r="BF2106">
        <v>2</v>
      </c>
      <c r="BG2106">
        <v>2</v>
      </c>
      <c r="BH2106">
        <v>4.5999999999999996</v>
      </c>
      <c r="BI2106">
        <v>55.941139221150699</v>
      </c>
      <c r="BJ2106">
        <v>1</v>
      </c>
    </row>
    <row r="2107" spans="3:62" x14ac:dyDescent="0.15">
      <c r="C2107" s="19" t="s">
        <v>4193</v>
      </c>
      <c r="D2107" t="s">
        <v>702</v>
      </c>
      <c r="E2107">
        <v>17</v>
      </c>
      <c r="F2107">
        <v>2</v>
      </c>
      <c r="G2107">
        <v>1200</v>
      </c>
      <c r="H2107">
        <v>750</v>
      </c>
      <c r="I2107">
        <v>8</v>
      </c>
      <c r="J2107">
        <v>14</v>
      </c>
      <c r="K2107">
        <v>1</v>
      </c>
      <c r="L2107">
        <v>4</v>
      </c>
      <c r="M2107">
        <v>1015</v>
      </c>
      <c r="N2107">
        <v>1158</v>
      </c>
      <c r="O2107">
        <v>14</v>
      </c>
      <c r="P2107">
        <v>1</v>
      </c>
      <c r="Q2107">
        <v>3</v>
      </c>
      <c r="R2107">
        <v>4</v>
      </c>
      <c r="S2107">
        <v>0</v>
      </c>
      <c r="T2107">
        <v>0</v>
      </c>
      <c r="U2107">
        <v>36.223076923076803</v>
      </c>
      <c r="V2107">
        <v>54.415918952024299</v>
      </c>
      <c r="W2107">
        <v>83</v>
      </c>
      <c r="X2107">
        <v>97</v>
      </c>
      <c r="Y2107">
        <v>119</v>
      </c>
      <c r="Z2107">
        <v>54.583344523894702</v>
      </c>
      <c r="AA2107">
        <v>55.977848979334198</v>
      </c>
      <c r="AB2107">
        <v>57.8753597165286</v>
      </c>
      <c r="AC2107">
        <v>0</v>
      </c>
      <c r="AD2107">
        <v>66.771493330860196</v>
      </c>
      <c r="AE2107">
        <v>37.225000000000001</v>
      </c>
      <c r="AF2107">
        <v>58.802011637654402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10</v>
      </c>
      <c r="AP2107">
        <v>1</v>
      </c>
      <c r="AQ2107">
        <v>3</v>
      </c>
      <c r="AR2107">
        <v>4</v>
      </c>
      <c r="AS2107">
        <v>0</v>
      </c>
      <c r="AT2107">
        <v>0</v>
      </c>
      <c r="AU2107">
        <v>36.344444444444399</v>
      </c>
      <c r="AV2107">
        <v>58.404739775842401</v>
      </c>
      <c r="AW2107">
        <v>12</v>
      </c>
      <c r="AX2107">
        <v>1</v>
      </c>
      <c r="AY2107">
        <v>3</v>
      </c>
      <c r="AZ2107">
        <v>4</v>
      </c>
      <c r="BA2107">
        <v>0</v>
      </c>
      <c r="BB2107">
        <v>0</v>
      </c>
      <c r="BC2107">
        <v>36.045454545454497</v>
      </c>
      <c r="BD2107">
        <v>55.9998181864812</v>
      </c>
      <c r="BE2107">
        <v>58.411465719767598</v>
      </c>
      <c r="BF2107">
        <v>2</v>
      </c>
      <c r="BG2107">
        <v>3</v>
      </c>
      <c r="BH2107">
        <v>8.1999999999999993</v>
      </c>
      <c r="BI2107">
        <v>57.0267757013848</v>
      </c>
      <c r="BJ2107">
        <v>1</v>
      </c>
    </row>
    <row r="2108" spans="3:62" x14ac:dyDescent="0.15">
      <c r="C2108" s="19" t="s">
        <v>4194</v>
      </c>
      <c r="D2108" t="s">
        <v>1649</v>
      </c>
      <c r="E2108">
        <v>17</v>
      </c>
      <c r="F2108">
        <v>1</v>
      </c>
      <c r="G2108">
        <v>2200</v>
      </c>
      <c r="H2108">
        <v>1500</v>
      </c>
      <c r="I2108">
        <v>3</v>
      </c>
      <c r="J2108">
        <v>5</v>
      </c>
      <c r="K2108">
        <v>1</v>
      </c>
      <c r="L2108">
        <v>5</v>
      </c>
      <c r="M2108">
        <v>1115</v>
      </c>
      <c r="N2108">
        <v>1095</v>
      </c>
      <c r="O2108">
        <v>16</v>
      </c>
      <c r="P2108">
        <v>2</v>
      </c>
      <c r="Q2108">
        <v>3</v>
      </c>
      <c r="R2108">
        <v>1</v>
      </c>
      <c r="S2108">
        <v>0</v>
      </c>
      <c r="T2108">
        <v>2</v>
      </c>
      <c r="U2108">
        <v>36.943750000000001</v>
      </c>
      <c r="V2108">
        <v>55.435267549466197</v>
      </c>
      <c r="W2108">
        <v>107</v>
      </c>
      <c r="X2108">
        <v>118</v>
      </c>
      <c r="Y2108">
        <v>266</v>
      </c>
      <c r="Z2108">
        <v>59.485625493122697</v>
      </c>
      <c r="AA2108">
        <v>43.3838627071529</v>
      </c>
      <c r="AB2108">
        <v>58.136860555134596</v>
      </c>
      <c r="AC2108">
        <v>62.890209551589003</v>
      </c>
      <c r="AD2108">
        <v>57.276297959428902</v>
      </c>
      <c r="AE2108">
        <v>37.46</v>
      </c>
      <c r="AF2108">
        <v>56.234571253285701</v>
      </c>
      <c r="AG2108">
        <v>8</v>
      </c>
      <c r="AH2108">
        <v>1</v>
      </c>
      <c r="AI2108">
        <v>1</v>
      </c>
      <c r="AJ2108">
        <v>0</v>
      </c>
      <c r="AK2108">
        <v>0</v>
      </c>
      <c r="AL2108">
        <v>1</v>
      </c>
      <c r="AM2108">
        <v>37.299999999999997</v>
      </c>
      <c r="AN2108">
        <v>54.378929748510103</v>
      </c>
      <c r="AO2108">
        <v>11</v>
      </c>
      <c r="AP2108">
        <v>1</v>
      </c>
      <c r="AQ2108">
        <v>3</v>
      </c>
      <c r="AR2108">
        <v>1</v>
      </c>
      <c r="AS2108">
        <v>0</v>
      </c>
      <c r="AT2108">
        <v>2</v>
      </c>
      <c r="AU2108">
        <v>36.645454545454498</v>
      </c>
      <c r="AV2108">
        <v>57.504921663288499</v>
      </c>
      <c r="AW2108">
        <v>8</v>
      </c>
      <c r="AX2108">
        <v>1</v>
      </c>
      <c r="AY2108">
        <v>3</v>
      </c>
      <c r="AZ2108">
        <v>1</v>
      </c>
      <c r="BA2108">
        <v>0</v>
      </c>
      <c r="BB2108">
        <v>2</v>
      </c>
      <c r="BC2108">
        <v>35.75</v>
      </c>
      <c r="BD2108">
        <v>57.666350639231702</v>
      </c>
      <c r="BE2108">
        <v>62.577766243987597</v>
      </c>
      <c r="BF2108">
        <v>6</v>
      </c>
      <c r="BG2108">
        <v>6</v>
      </c>
      <c r="BH2108">
        <v>11.8</v>
      </c>
      <c r="BI2108">
        <v>55.216587792175801</v>
      </c>
      <c r="BJ2108">
        <v>1</v>
      </c>
    </row>
    <row r="2109" spans="3:62" x14ac:dyDescent="0.15">
      <c r="C2109" s="19" t="s">
        <v>4195</v>
      </c>
      <c r="D2109" t="s">
        <v>1495</v>
      </c>
      <c r="E2109">
        <v>17</v>
      </c>
      <c r="F2109">
        <v>1</v>
      </c>
      <c r="G2109">
        <v>1400</v>
      </c>
      <c r="H2109">
        <v>1900</v>
      </c>
      <c r="I2109">
        <v>1</v>
      </c>
      <c r="J2109">
        <v>1</v>
      </c>
      <c r="K2109">
        <v>2</v>
      </c>
      <c r="L2109">
        <v>3</v>
      </c>
      <c r="M2109">
        <v>1154</v>
      </c>
      <c r="N2109">
        <v>1018</v>
      </c>
      <c r="O2109">
        <v>6</v>
      </c>
      <c r="P2109">
        <v>2</v>
      </c>
      <c r="Q2109">
        <v>2</v>
      </c>
      <c r="R2109">
        <v>0</v>
      </c>
      <c r="S2109">
        <v>0</v>
      </c>
      <c r="T2109">
        <v>0</v>
      </c>
      <c r="U2109">
        <v>35.233333333333299</v>
      </c>
      <c r="V2109">
        <v>53.3046967958702</v>
      </c>
      <c r="W2109">
        <v>35</v>
      </c>
      <c r="X2109">
        <v>49</v>
      </c>
      <c r="Y2109">
        <v>95</v>
      </c>
      <c r="Z2109">
        <v>56.739677568155599</v>
      </c>
      <c r="AA2109">
        <v>54.5085073355418</v>
      </c>
      <c r="AB2109">
        <v>56.0769589730752</v>
      </c>
      <c r="AC2109">
        <v>53.701410867843798</v>
      </c>
      <c r="AD2109">
        <v>57.104719801835998</v>
      </c>
      <c r="AE2109">
        <v>35.119999999999997</v>
      </c>
      <c r="AF2109">
        <v>55.626254909290502</v>
      </c>
      <c r="AG2109">
        <v>1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35.6</v>
      </c>
      <c r="AN2109">
        <v>56.0769589730752</v>
      </c>
      <c r="AO2109">
        <v>6</v>
      </c>
      <c r="AP2109">
        <v>2</v>
      </c>
      <c r="AQ2109">
        <v>2</v>
      </c>
      <c r="AR2109">
        <v>0</v>
      </c>
      <c r="AS2109">
        <v>0</v>
      </c>
      <c r="AT2109">
        <v>0</v>
      </c>
      <c r="AU2109">
        <v>35.233333333333299</v>
      </c>
      <c r="AV2109">
        <v>53.3046967958702</v>
      </c>
      <c r="AW2109">
        <v>6</v>
      </c>
      <c r="AX2109">
        <v>2</v>
      </c>
      <c r="AY2109">
        <v>2</v>
      </c>
      <c r="AZ2109">
        <v>0</v>
      </c>
      <c r="BA2109">
        <v>0</v>
      </c>
      <c r="BB2109">
        <v>0</v>
      </c>
      <c r="BC2109">
        <v>35.233333333333299</v>
      </c>
      <c r="BD2109">
        <v>53.3046967958702</v>
      </c>
      <c r="BE2109">
        <v>62.681111755366999</v>
      </c>
      <c r="BF2109">
        <v>3</v>
      </c>
      <c r="BG2109">
        <v>4</v>
      </c>
      <c r="BH2109">
        <v>10.8</v>
      </c>
      <c r="BI2109">
        <v>57.352690309742997</v>
      </c>
      <c r="BJ2109">
        <v>1</v>
      </c>
    </row>
    <row r="2110" spans="3:62" x14ac:dyDescent="0.15">
      <c r="C2110" s="19" t="s">
        <v>4196</v>
      </c>
      <c r="D2110" t="s">
        <v>1650</v>
      </c>
      <c r="E2110">
        <v>17</v>
      </c>
      <c r="F2110">
        <v>1</v>
      </c>
      <c r="G2110">
        <v>1200</v>
      </c>
      <c r="H2110">
        <v>1820</v>
      </c>
      <c r="I2110">
        <v>3</v>
      </c>
      <c r="J2110">
        <v>3</v>
      </c>
      <c r="K2110">
        <v>1</v>
      </c>
      <c r="L2110">
        <v>6</v>
      </c>
      <c r="M2110">
        <v>1032</v>
      </c>
      <c r="N2110">
        <v>390</v>
      </c>
      <c r="O2110">
        <v>18</v>
      </c>
      <c r="P2110">
        <v>3</v>
      </c>
      <c r="Q2110">
        <v>3</v>
      </c>
      <c r="R2110">
        <v>3</v>
      </c>
      <c r="S2110">
        <v>2</v>
      </c>
      <c r="T2110">
        <v>1</v>
      </c>
      <c r="U2110">
        <v>34.655555555555601</v>
      </c>
      <c r="V2110">
        <v>56.8266362418901</v>
      </c>
      <c r="W2110">
        <v>27</v>
      </c>
      <c r="X2110">
        <v>139</v>
      </c>
      <c r="Y2110">
        <v>167</v>
      </c>
      <c r="Z2110">
        <v>58.344933256053999</v>
      </c>
      <c r="AA2110">
        <v>54.6400736450341</v>
      </c>
      <c r="AB2110">
        <v>58.492989394530397</v>
      </c>
      <c r="AC2110">
        <v>58.569039076545003</v>
      </c>
      <c r="AD2110">
        <v>57.761458895158697</v>
      </c>
      <c r="AE2110">
        <v>34.799999999999997</v>
      </c>
      <c r="AF2110">
        <v>57.561698853464499</v>
      </c>
      <c r="AG2110">
        <v>1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34.1</v>
      </c>
      <c r="AN2110">
        <v>58.492989394530397</v>
      </c>
      <c r="AO2110">
        <v>18</v>
      </c>
      <c r="AP2110">
        <v>3</v>
      </c>
      <c r="AQ2110">
        <v>3</v>
      </c>
      <c r="AR2110">
        <v>3</v>
      </c>
      <c r="AS2110">
        <v>2</v>
      </c>
      <c r="AT2110">
        <v>1</v>
      </c>
      <c r="AU2110">
        <v>34.655555555555601</v>
      </c>
      <c r="AV2110">
        <v>56.8266362418901</v>
      </c>
      <c r="AW2110">
        <v>18</v>
      </c>
      <c r="AX2110">
        <v>3</v>
      </c>
      <c r="AY2110">
        <v>3</v>
      </c>
      <c r="AZ2110">
        <v>3</v>
      </c>
      <c r="BA2110">
        <v>2</v>
      </c>
      <c r="BB2110">
        <v>1</v>
      </c>
      <c r="BC2110">
        <v>34.655555555555601</v>
      </c>
      <c r="BD2110">
        <v>56.8266362418901</v>
      </c>
      <c r="BE2110">
        <v>57.205228821642201</v>
      </c>
      <c r="BF2110">
        <v>10</v>
      </c>
      <c r="BG2110">
        <v>2</v>
      </c>
      <c r="BH2110">
        <v>3.7</v>
      </c>
      <c r="BI2110">
        <v>59.568912787081999</v>
      </c>
      <c r="BJ2110">
        <v>1</v>
      </c>
    </row>
    <row r="2111" spans="3:62" x14ac:dyDescent="0.15">
      <c r="C2111" s="19" t="s">
        <v>4197</v>
      </c>
      <c r="D2111" t="s">
        <v>1651</v>
      </c>
      <c r="E2111">
        <v>17</v>
      </c>
      <c r="F2111">
        <v>2</v>
      </c>
      <c r="G2111">
        <v>1400</v>
      </c>
      <c r="H2111">
        <v>1050</v>
      </c>
      <c r="I2111">
        <v>8</v>
      </c>
      <c r="J2111">
        <v>16</v>
      </c>
      <c r="K2111">
        <v>3</v>
      </c>
      <c r="L2111">
        <v>4</v>
      </c>
      <c r="M2111">
        <v>652</v>
      </c>
      <c r="N2111">
        <v>1095</v>
      </c>
      <c r="O2111">
        <v>11</v>
      </c>
      <c r="P2111">
        <v>2</v>
      </c>
      <c r="Q2111">
        <v>1</v>
      </c>
      <c r="R2111">
        <v>0</v>
      </c>
      <c r="S2111">
        <v>0</v>
      </c>
      <c r="T2111">
        <v>0</v>
      </c>
      <c r="U2111">
        <v>37.345454545454501</v>
      </c>
      <c r="V2111">
        <v>55.373953013741797</v>
      </c>
      <c r="W2111">
        <v>21</v>
      </c>
      <c r="X2111">
        <v>27</v>
      </c>
      <c r="Y2111">
        <v>42</v>
      </c>
      <c r="Z2111">
        <v>62.581440128516398</v>
      </c>
      <c r="AA2111">
        <v>54.456630299498201</v>
      </c>
      <c r="AB2111">
        <v>58.112794722556401</v>
      </c>
      <c r="AC2111">
        <v>47.2454506458322</v>
      </c>
      <c r="AD2111">
        <v>52.748522187551501</v>
      </c>
      <c r="AE2111">
        <v>37.82</v>
      </c>
      <c r="AF2111">
        <v>55.0289675967908</v>
      </c>
      <c r="AG2111">
        <v>5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36.86</v>
      </c>
      <c r="AN2111">
        <v>52.683669239791598</v>
      </c>
      <c r="AO2111">
        <v>8</v>
      </c>
      <c r="AP2111">
        <v>2</v>
      </c>
      <c r="AQ2111">
        <v>1</v>
      </c>
      <c r="AR2111">
        <v>0</v>
      </c>
      <c r="AS2111">
        <v>0</v>
      </c>
      <c r="AT2111">
        <v>0</v>
      </c>
      <c r="AU2111">
        <v>37.9375</v>
      </c>
      <c r="AV2111">
        <v>56.379985532544403</v>
      </c>
      <c r="AW2111">
        <v>8</v>
      </c>
      <c r="AX2111">
        <v>2</v>
      </c>
      <c r="AY2111">
        <v>0</v>
      </c>
      <c r="AZ2111">
        <v>0</v>
      </c>
      <c r="BA2111">
        <v>0</v>
      </c>
      <c r="BB2111">
        <v>0</v>
      </c>
      <c r="BC2111">
        <v>36.950000000000003</v>
      </c>
      <c r="BD2111">
        <v>54.245327250073601</v>
      </c>
      <c r="BE2111">
        <v>51.054990278861098</v>
      </c>
      <c r="BF2111">
        <v>16</v>
      </c>
      <c r="BG2111">
        <v>6</v>
      </c>
      <c r="BH2111">
        <v>14.8</v>
      </c>
      <c r="BI2111">
        <v>59.838472034803701</v>
      </c>
      <c r="BJ2111">
        <v>1</v>
      </c>
    </row>
    <row r="2112" spans="3:62" x14ac:dyDescent="0.15">
      <c r="C2112" s="19" t="s">
        <v>4198</v>
      </c>
      <c r="D2112" t="s">
        <v>688</v>
      </c>
      <c r="E2112">
        <v>17</v>
      </c>
      <c r="F2112">
        <v>2</v>
      </c>
      <c r="G2112">
        <v>1200</v>
      </c>
      <c r="H2112">
        <v>500</v>
      </c>
      <c r="I2112">
        <v>5</v>
      </c>
      <c r="J2112">
        <v>10</v>
      </c>
      <c r="K2112">
        <v>2</v>
      </c>
      <c r="L2112">
        <v>3</v>
      </c>
      <c r="M2112">
        <v>732</v>
      </c>
      <c r="N2112">
        <v>1111</v>
      </c>
      <c r="O2112">
        <v>8</v>
      </c>
      <c r="P2112">
        <v>0</v>
      </c>
      <c r="Q2112">
        <v>3</v>
      </c>
      <c r="R2112">
        <v>3</v>
      </c>
      <c r="S2112">
        <v>1</v>
      </c>
      <c r="T2112">
        <v>1</v>
      </c>
      <c r="U2112">
        <v>37.375</v>
      </c>
      <c r="V2112">
        <v>48.875074762836199</v>
      </c>
      <c r="W2112">
        <v>29</v>
      </c>
      <c r="X2112">
        <v>49</v>
      </c>
      <c r="Y2112">
        <v>70</v>
      </c>
      <c r="Z2112">
        <v>48.310146714854703</v>
      </c>
      <c r="AA2112">
        <v>48.119879827547102</v>
      </c>
      <c r="AB2112">
        <v>48.449046613551502</v>
      </c>
      <c r="AC2112">
        <v>49.555982069797899</v>
      </c>
      <c r="AD2112">
        <v>52.907091176812003</v>
      </c>
      <c r="AE2112">
        <v>37.5</v>
      </c>
      <c r="AF2112">
        <v>49.468429280512701</v>
      </c>
      <c r="AG2112">
        <v>5</v>
      </c>
      <c r="AH2112">
        <v>0</v>
      </c>
      <c r="AI2112">
        <v>2</v>
      </c>
      <c r="AJ2112">
        <v>3</v>
      </c>
      <c r="AK2112">
        <v>0</v>
      </c>
      <c r="AL2112">
        <v>0</v>
      </c>
      <c r="AM2112">
        <v>37.36</v>
      </c>
      <c r="AN2112">
        <v>50.340580638257201</v>
      </c>
      <c r="AO2112">
        <v>7</v>
      </c>
      <c r="AP2112">
        <v>0</v>
      </c>
      <c r="AQ2112">
        <v>3</v>
      </c>
      <c r="AR2112">
        <v>3</v>
      </c>
      <c r="AS2112">
        <v>1</v>
      </c>
      <c r="AT2112">
        <v>0</v>
      </c>
      <c r="AU2112">
        <v>37.542857142857102</v>
      </c>
      <c r="AV2112">
        <v>49.733275676241099</v>
      </c>
      <c r="AW2112">
        <v>8</v>
      </c>
      <c r="AX2112">
        <v>0</v>
      </c>
      <c r="AY2112">
        <v>3</v>
      </c>
      <c r="AZ2112">
        <v>3</v>
      </c>
      <c r="BA2112">
        <v>1</v>
      </c>
      <c r="BB2112">
        <v>1</v>
      </c>
      <c r="BC2112">
        <v>37.375</v>
      </c>
      <c r="BD2112">
        <v>48.875074762836199</v>
      </c>
      <c r="BE2112">
        <v>54.537191622905702</v>
      </c>
      <c r="BF2112">
        <v>2</v>
      </c>
      <c r="BG2112">
        <v>4</v>
      </c>
      <c r="BH2112">
        <v>5.7</v>
      </c>
      <c r="BI2112">
        <v>50.924600348855698</v>
      </c>
      <c r="BJ2112">
        <v>1</v>
      </c>
    </row>
    <row r="2113" spans="3:62" x14ac:dyDescent="0.15">
      <c r="C2113" s="19" t="s">
        <v>4199</v>
      </c>
      <c r="D2113" t="s">
        <v>1652</v>
      </c>
      <c r="E2113">
        <v>17</v>
      </c>
      <c r="F2113">
        <v>2</v>
      </c>
      <c r="G2113">
        <v>1800</v>
      </c>
      <c r="H2113">
        <v>500</v>
      </c>
      <c r="I2113">
        <v>2</v>
      </c>
      <c r="J2113">
        <v>3</v>
      </c>
      <c r="K2113">
        <v>1</v>
      </c>
      <c r="L2113">
        <v>3</v>
      </c>
      <c r="M2113">
        <v>1115</v>
      </c>
      <c r="N2113">
        <v>1022</v>
      </c>
      <c r="O2113">
        <v>5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37.840000000000003</v>
      </c>
      <c r="V2113">
        <v>49.277177484785703</v>
      </c>
      <c r="W2113">
        <v>29</v>
      </c>
      <c r="X2113">
        <v>96</v>
      </c>
      <c r="Y2113">
        <v>119</v>
      </c>
      <c r="Z2113">
        <v>48.363022927734598</v>
      </c>
      <c r="AA2113">
        <v>53.881254095364703</v>
      </c>
      <c r="AB2113">
        <v>47.487414536084003</v>
      </c>
      <c r="AC2113">
        <v>48.777052795101298</v>
      </c>
      <c r="AD2113">
        <v>47.877143069644397</v>
      </c>
      <c r="AE2113">
        <v>37.840000000000003</v>
      </c>
      <c r="AF2113">
        <v>49.277177484785703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37.35</v>
      </c>
      <c r="AN2113">
        <v>50.8791985825045</v>
      </c>
      <c r="AO2113">
        <v>4</v>
      </c>
      <c r="AP2113">
        <v>0</v>
      </c>
      <c r="AQ2113">
        <v>0</v>
      </c>
      <c r="AR2113">
        <v>0</v>
      </c>
      <c r="AS2113">
        <v>0</v>
      </c>
      <c r="AT2113">
        <v>2</v>
      </c>
      <c r="AU2113">
        <v>38.450000000000003</v>
      </c>
      <c r="AV2113">
        <v>49.6271860885712</v>
      </c>
      <c r="AW2113">
        <v>5</v>
      </c>
      <c r="AX2113">
        <v>0</v>
      </c>
      <c r="AY2113">
        <v>0</v>
      </c>
      <c r="AZ2113">
        <v>0</v>
      </c>
      <c r="BA2113">
        <v>0</v>
      </c>
      <c r="BB2113">
        <v>2</v>
      </c>
      <c r="BC2113">
        <v>37.840000000000003</v>
      </c>
      <c r="BD2113">
        <v>49.277177484785703</v>
      </c>
      <c r="BE2113">
        <v>50.632030019915703</v>
      </c>
      <c r="BF2113">
        <v>2</v>
      </c>
      <c r="BG2113">
        <v>2</v>
      </c>
      <c r="BH2113">
        <v>4.9000000000000004</v>
      </c>
      <c r="BI2113">
        <v>49.717544781338603</v>
      </c>
      <c r="BJ2113">
        <v>1</v>
      </c>
    </row>
    <row r="2114" spans="3:62" x14ac:dyDescent="0.15">
      <c r="C2114" s="19" t="s">
        <v>4200</v>
      </c>
      <c r="D2114" t="s">
        <v>1653</v>
      </c>
      <c r="E2114">
        <v>17</v>
      </c>
      <c r="F2114">
        <v>1</v>
      </c>
      <c r="G2114">
        <v>1200</v>
      </c>
      <c r="H2114">
        <v>500</v>
      </c>
      <c r="I2114">
        <v>2</v>
      </c>
      <c r="J2114">
        <v>3</v>
      </c>
      <c r="K2114">
        <v>2</v>
      </c>
      <c r="L2114">
        <v>3</v>
      </c>
      <c r="M2114">
        <v>5212</v>
      </c>
      <c r="N2114">
        <v>1129</v>
      </c>
      <c r="O2114">
        <v>5</v>
      </c>
      <c r="P2114">
        <v>0</v>
      </c>
      <c r="Q2114">
        <v>1</v>
      </c>
      <c r="R2114">
        <v>0</v>
      </c>
      <c r="S2114">
        <v>0</v>
      </c>
      <c r="T2114">
        <v>3</v>
      </c>
      <c r="U2114">
        <v>35.700000000000003</v>
      </c>
      <c r="V2114">
        <v>48.759768551163702</v>
      </c>
      <c r="W2114">
        <v>63</v>
      </c>
      <c r="X2114">
        <v>70</v>
      </c>
      <c r="Y2114">
        <v>126</v>
      </c>
      <c r="Z2114">
        <v>51.624955324690198</v>
      </c>
      <c r="AA2114">
        <v>54.339327650357802</v>
      </c>
      <c r="AB2114">
        <v>48.582442375034198</v>
      </c>
      <c r="AC2114">
        <v>49.537284265697998</v>
      </c>
      <c r="AD2114">
        <v>39.714833140038699</v>
      </c>
      <c r="AE2114">
        <v>35.700000000000003</v>
      </c>
      <c r="AF2114">
        <v>48.759768551163702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36.700000000000003</v>
      </c>
      <c r="AN2114">
        <v>49.537284265697998</v>
      </c>
      <c r="AO2114">
        <v>5</v>
      </c>
      <c r="AP2114">
        <v>0</v>
      </c>
      <c r="AQ2114">
        <v>1</v>
      </c>
      <c r="AR2114">
        <v>0</v>
      </c>
      <c r="AS2114">
        <v>0</v>
      </c>
      <c r="AT2114">
        <v>3</v>
      </c>
      <c r="AU2114">
        <v>35.700000000000003</v>
      </c>
      <c r="AV2114">
        <v>48.759768551163702</v>
      </c>
      <c r="AW2114">
        <v>4</v>
      </c>
      <c r="AX2114">
        <v>0</v>
      </c>
      <c r="AY2114">
        <v>1</v>
      </c>
      <c r="AZ2114">
        <v>0</v>
      </c>
      <c r="BA2114">
        <v>0</v>
      </c>
      <c r="BB2114">
        <v>2</v>
      </c>
      <c r="BC2114">
        <v>35.725000000000001</v>
      </c>
      <c r="BD2114">
        <v>48.804100095196198</v>
      </c>
      <c r="BE2114">
        <v>53.915885229153297</v>
      </c>
      <c r="BF2114">
        <v>4</v>
      </c>
      <c r="BG2114">
        <v>2</v>
      </c>
      <c r="BH2114">
        <v>3.4</v>
      </c>
      <c r="BI2114">
        <v>50.9780287604354</v>
      </c>
      <c r="BJ2114">
        <v>1</v>
      </c>
    </row>
    <row r="2115" spans="3:62" x14ac:dyDescent="0.15">
      <c r="C2115" s="19" t="s">
        <v>4201</v>
      </c>
      <c r="D2115" t="s">
        <v>1654</v>
      </c>
      <c r="E2115">
        <v>17</v>
      </c>
      <c r="F2115">
        <v>1</v>
      </c>
      <c r="G2115">
        <v>2000</v>
      </c>
      <c r="H2115">
        <v>500</v>
      </c>
      <c r="I2115">
        <v>6</v>
      </c>
      <c r="J2115">
        <v>6</v>
      </c>
      <c r="K2115">
        <v>1</v>
      </c>
      <c r="L2115">
        <v>3</v>
      </c>
      <c r="M2115">
        <v>5339</v>
      </c>
      <c r="N2115">
        <v>1062</v>
      </c>
      <c r="O2115">
        <v>6</v>
      </c>
      <c r="P2115">
        <v>0</v>
      </c>
      <c r="Q2115">
        <v>1</v>
      </c>
      <c r="R2115">
        <v>2</v>
      </c>
      <c r="S2115">
        <v>0</v>
      </c>
      <c r="T2115">
        <v>1</v>
      </c>
      <c r="U2115">
        <v>36.066666666666698</v>
      </c>
      <c r="V2115">
        <v>46.527182058403397</v>
      </c>
      <c r="W2115">
        <v>28</v>
      </c>
      <c r="X2115">
        <v>43</v>
      </c>
      <c r="Y2115">
        <v>64</v>
      </c>
      <c r="Z2115">
        <v>46.780963798166397</v>
      </c>
      <c r="AA2115">
        <v>39.747713465558</v>
      </c>
      <c r="AB2115">
        <v>49.0442173852555</v>
      </c>
      <c r="AC2115">
        <v>53.331616398298799</v>
      </c>
      <c r="AD2115">
        <v>47.4444707848454</v>
      </c>
      <c r="AE2115">
        <v>35.380000000000003</v>
      </c>
      <c r="AF2115">
        <v>47.269796366424799</v>
      </c>
      <c r="AG2115">
        <v>4</v>
      </c>
      <c r="AH2115">
        <v>0</v>
      </c>
      <c r="AI2115">
        <v>0</v>
      </c>
      <c r="AJ2115">
        <v>1</v>
      </c>
      <c r="AK2115">
        <v>0</v>
      </c>
      <c r="AL2115">
        <v>1</v>
      </c>
      <c r="AM2115">
        <v>36.524999999999999</v>
      </c>
      <c r="AN2115">
        <v>48.158603771674002</v>
      </c>
      <c r="AO2115">
        <v>5</v>
      </c>
      <c r="AP2115">
        <v>0</v>
      </c>
      <c r="AQ2115">
        <v>1</v>
      </c>
      <c r="AR2115">
        <v>2</v>
      </c>
      <c r="AS2115">
        <v>0</v>
      </c>
      <c r="AT2115">
        <v>1</v>
      </c>
      <c r="AU2115">
        <v>35.380000000000003</v>
      </c>
      <c r="AV2115">
        <v>47.269796366424799</v>
      </c>
      <c r="AW2115">
        <v>6</v>
      </c>
      <c r="AX2115">
        <v>0</v>
      </c>
      <c r="AY2115">
        <v>1</v>
      </c>
      <c r="AZ2115">
        <v>2</v>
      </c>
      <c r="BA2115">
        <v>0</v>
      </c>
      <c r="BB2115">
        <v>1</v>
      </c>
      <c r="BC2115">
        <v>36.066666666666698</v>
      </c>
      <c r="BD2115">
        <v>46.527182058403397</v>
      </c>
      <c r="BE2115">
        <v>57.044731528290697</v>
      </c>
      <c r="BF2115">
        <v>2</v>
      </c>
      <c r="BG2115">
        <v>1</v>
      </c>
      <c r="BH2115">
        <v>1.6</v>
      </c>
      <c r="BI2115">
        <v>49.963308006090898</v>
      </c>
      <c r="BJ2115">
        <v>1</v>
      </c>
    </row>
    <row r="2116" spans="3:62" x14ac:dyDescent="0.15">
      <c r="C2116" s="19" t="s">
        <v>4202</v>
      </c>
      <c r="D2116" t="s">
        <v>1655</v>
      </c>
      <c r="E2116">
        <v>17</v>
      </c>
      <c r="F2116">
        <v>2</v>
      </c>
      <c r="G2116">
        <v>1400</v>
      </c>
      <c r="H2116">
        <v>720</v>
      </c>
      <c r="I2116">
        <v>6</v>
      </c>
      <c r="J2116">
        <v>11</v>
      </c>
      <c r="K2116">
        <v>2</v>
      </c>
      <c r="L2116">
        <v>3</v>
      </c>
      <c r="M2116">
        <v>1147</v>
      </c>
      <c r="N2116">
        <v>1025</v>
      </c>
      <c r="O2116">
        <v>6</v>
      </c>
      <c r="P2116">
        <v>1</v>
      </c>
      <c r="Q2116">
        <v>0</v>
      </c>
      <c r="R2116">
        <v>0</v>
      </c>
      <c r="S2116">
        <v>1</v>
      </c>
      <c r="T2116">
        <v>2</v>
      </c>
      <c r="U2116">
        <v>36.700000000000003</v>
      </c>
      <c r="V2116">
        <v>55.012804686038898</v>
      </c>
      <c r="W2116">
        <v>21</v>
      </c>
      <c r="X2116">
        <v>43</v>
      </c>
      <c r="Y2116">
        <v>85</v>
      </c>
      <c r="Z2116">
        <v>56.544525636412402</v>
      </c>
      <c r="AA2116">
        <v>59.784774024437503</v>
      </c>
      <c r="AB2116">
        <v>52.4922785875481</v>
      </c>
      <c r="AC2116">
        <v>50.109449797921002</v>
      </c>
      <c r="AD2116">
        <v>55.946482780679901</v>
      </c>
      <c r="AE2116">
        <v>36.880000000000003</v>
      </c>
      <c r="AF2116">
        <v>54.975502165399803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37.6</v>
      </c>
      <c r="AN2116">
        <v>50.109449797921002</v>
      </c>
      <c r="AO2116">
        <v>6</v>
      </c>
      <c r="AP2116">
        <v>1</v>
      </c>
      <c r="AQ2116">
        <v>0</v>
      </c>
      <c r="AR2116">
        <v>0</v>
      </c>
      <c r="AS2116">
        <v>1</v>
      </c>
      <c r="AT2116">
        <v>2</v>
      </c>
      <c r="AU2116">
        <v>36.700000000000003</v>
      </c>
      <c r="AV2116">
        <v>55.012804686038898</v>
      </c>
      <c r="AW2116">
        <v>5</v>
      </c>
      <c r="AX2116">
        <v>0</v>
      </c>
      <c r="AY2116">
        <v>0</v>
      </c>
      <c r="AZ2116">
        <v>0</v>
      </c>
      <c r="BA2116">
        <v>1</v>
      </c>
      <c r="BB2116">
        <v>2</v>
      </c>
      <c r="BC2116">
        <v>36.880000000000003</v>
      </c>
      <c r="BD2116">
        <v>54.975502165399803</v>
      </c>
      <c r="BE2116">
        <v>51.054990278861098</v>
      </c>
      <c r="BF2116">
        <v>13</v>
      </c>
      <c r="BG2116">
        <v>3</v>
      </c>
      <c r="BH2116">
        <v>8.3000000000000007</v>
      </c>
      <c r="BI2116">
        <v>55.878725473045201</v>
      </c>
      <c r="BJ2116">
        <v>1</v>
      </c>
    </row>
    <row r="2117" spans="3:62" x14ac:dyDescent="0.15">
      <c r="C2117" s="19" t="s">
        <v>4203</v>
      </c>
      <c r="D2117" t="s">
        <v>1656</v>
      </c>
      <c r="E2117">
        <v>17</v>
      </c>
      <c r="F2117">
        <v>1</v>
      </c>
      <c r="G2117">
        <v>1400</v>
      </c>
      <c r="H2117">
        <v>720</v>
      </c>
      <c r="I2117">
        <v>1</v>
      </c>
      <c r="J2117">
        <v>1</v>
      </c>
      <c r="K2117">
        <v>2</v>
      </c>
      <c r="L2117">
        <v>3</v>
      </c>
      <c r="M2117">
        <v>1126</v>
      </c>
      <c r="N2117">
        <v>261</v>
      </c>
      <c r="O2117">
        <v>4</v>
      </c>
      <c r="P2117">
        <v>1</v>
      </c>
      <c r="Q2117">
        <v>1</v>
      </c>
      <c r="R2117">
        <v>1</v>
      </c>
      <c r="S2117">
        <v>0</v>
      </c>
      <c r="T2117">
        <v>0</v>
      </c>
      <c r="U2117">
        <v>35.700000000000003</v>
      </c>
      <c r="V2117">
        <v>48.346120620824301</v>
      </c>
      <c r="W2117">
        <v>43</v>
      </c>
      <c r="X2117">
        <v>69</v>
      </c>
      <c r="Y2117">
        <v>133</v>
      </c>
      <c r="Z2117">
        <v>60.5328598325437</v>
      </c>
      <c r="AA2117">
        <v>46.874803754771797</v>
      </c>
      <c r="AB2117">
        <v>45.919594185784902</v>
      </c>
      <c r="AC2117">
        <v>40.0572247101966</v>
      </c>
      <c r="AD2117">
        <v>0</v>
      </c>
      <c r="AE2117">
        <v>35.700000000000003</v>
      </c>
      <c r="AF2117">
        <v>48.346120620824301</v>
      </c>
      <c r="AG2117">
        <v>1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34.6</v>
      </c>
      <c r="AN2117">
        <v>40.0572247101966</v>
      </c>
      <c r="AO2117">
        <v>4</v>
      </c>
      <c r="AP2117">
        <v>1</v>
      </c>
      <c r="AQ2117">
        <v>1</v>
      </c>
      <c r="AR2117">
        <v>1</v>
      </c>
      <c r="AS2117">
        <v>0</v>
      </c>
      <c r="AT2117">
        <v>0</v>
      </c>
      <c r="AU2117">
        <v>35.700000000000003</v>
      </c>
      <c r="AV2117">
        <v>48.346120620824301</v>
      </c>
      <c r="AW2117">
        <v>4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35.700000000000003</v>
      </c>
      <c r="BD2117">
        <v>48.346120620824301</v>
      </c>
      <c r="BE2117">
        <v>53.075071344760801</v>
      </c>
      <c r="BF2117">
        <v>10</v>
      </c>
      <c r="BG2117">
        <v>2</v>
      </c>
      <c r="BH2117">
        <v>4</v>
      </c>
      <c r="BI2117">
        <v>54.746399469855199</v>
      </c>
      <c r="BJ2117">
        <v>1</v>
      </c>
    </row>
    <row r="2118" spans="3:62" x14ac:dyDescent="0.15">
      <c r="C2118" s="19" t="s">
        <v>4204</v>
      </c>
      <c r="D2118" t="s">
        <v>1439</v>
      </c>
      <c r="E2118">
        <v>17</v>
      </c>
      <c r="F2118">
        <v>2</v>
      </c>
      <c r="G2118">
        <v>1400</v>
      </c>
      <c r="H2118">
        <v>750</v>
      </c>
      <c r="I2118">
        <v>4</v>
      </c>
      <c r="J2118">
        <v>6</v>
      </c>
      <c r="K2118">
        <v>2</v>
      </c>
      <c r="L2118">
        <v>5</v>
      </c>
      <c r="M2118">
        <v>1038</v>
      </c>
      <c r="N2118">
        <v>1144</v>
      </c>
      <c r="O2118">
        <v>17</v>
      </c>
      <c r="P2118">
        <v>2</v>
      </c>
      <c r="Q2118">
        <v>3</v>
      </c>
      <c r="R2118">
        <v>2</v>
      </c>
      <c r="S2118">
        <v>1</v>
      </c>
      <c r="T2118">
        <v>1</v>
      </c>
      <c r="U2118">
        <v>37.6</v>
      </c>
      <c r="V2118">
        <v>55.258953974525603</v>
      </c>
      <c r="W2118">
        <v>29</v>
      </c>
      <c r="X2118">
        <v>42</v>
      </c>
      <c r="Y2118">
        <v>148</v>
      </c>
      <c r="Z2118">
        <v>59.227441150644601</v>
      </c>
      <c r="AA2118">
        <v>59.227441150644601</v>
      </c>
      <c r="AB2118">
        <v>56.329399502781897</v>
      </c>
      <c r="AC2118">
        <v>57.4701689447717</v>
      </c>
      <c r="AD2118">
        <v>54.352430695575201</v>
      </c>
      <c r="AE2118">
        <v>38</v>
      </c>
      <c r="AF2118">
        <v>57.321376288883599</v>
      </c>
      <c r="AG2118">
        <v>6</v>
      </c>
      <c r="AH2118">
        <v>1</v>
      </c>
      <c r="AI2118">
        <v>0</v>
      </c>
      <c r="AJ2118">
        <v>0</v>
      </c>
      <c r="AK2118">
        <v>1</v>
      </c>
      <c r="AL2118">
        <v>0</v>
      </c>
      <c r="AM2118">
        <v>37.316666666666698</v>
      </c>
      <c r="AN2118">
        <v>55.983989363787401</v>
      </c>
      <c r="AO2118">
        <v>16</v>
      </c>
      <c r="AP2118">
        <v>2</v>
      </c>
      <c r="AQ2118">
        <v>3</v>
      </c>
      <c r="AR2118">
        <v>2</v>
      </c>
      <c r="AS2118">
        <v>1</v>
      </c>
      <c r="AT2118">
        <v>1</v>
      </c>
      <c r="AU2118">
        <v>37.6875</v>
      </c>
      <c r="AV2118">
        <v>55.728050559314603</v>
      </c>
      <c r="AW2118">
        <v>16</v>
      </c>
      <c r="AX2118">
        <v>2</v>
      </c>
      <c r="AY2118">
        <v>3</v>
      </c>
      <c r="AZ2118">
        <v>2</v>
      </c>
      <c r="BA2118">
        <v>1</v>
      </c>
      <c r="BB2118">
        <v>1</v>
      </c>
      <c r="BC2118">
        <v>37.462499999999999</v>
      </c>
      <c r="BD2118">
        <v>55.315611679459998</v>
      </c>
      <c r="BE2118">
        <v>53.776090016738898</v>
      </c>
      <c r="BF2118">
        <v>11</v>
      </c>
      <c r="BG2118">
        <v>2</v>
      </c>
      <c r="BH2118">
        <v>4.3</v>
      </c>
      <c r="BI2118">
        <v>57.103340910130399</v>
      </c>
      <c r="BJ2118">
        <v>1</v>
      </c>
    </row>
    <row r="2119" spans="3:62" x14ac:dyDescent="0.15">
      <c r="C2119" s="19" t="s">
        <v>4205</v>
      </c>
      <c r="D2119" t="s">
        <v>1546</v>
      </c>
      <c r="E2119">
        <v>17</v>
      </c>
      <c r="F2119">
        <v>2</v>
      </c>
      <c r="G2119">
        <v>1800</v>
      </c>
      <c r="H2119">
        <v>750</v>
      </c>
      <c r="I2119">
        <v>4</v>
      </c>
      <c r="J2119">
        <v>4</v>
      </c>
      <c r="K2119">
        <v>1</v>
      </c>
      <c r="L2119">
        <v>5</v>
      </c>
      <c r="M2119">
        <v>5339</v>
      </c>
      <c r="N2119">
        <v>1104</v>
      </c>
      <c r="O2119">
        <v>15</v>
      </c>
      <c r="P2119">
        <v>1</v>
      </c>
      <c r="Q2119">
        <v>3</v>
      </c>
      <c r="R2119">
        <v>2</v>
      </c>
      <c r="S2119">
        <v>1</v>
      </c>
      <c r="T2119">
        <v>3</v>
      </c>
      <c r="U2119">
        <v>38.28</v>
      </c>
      <c r="V2119">
        <v>53.267368936789197</v>
      </c>
      <c r="W2119">
        <v>21</v>
      </c>
      <c r="X2119">
        <v>106</v>
      </c>
      <c r="Y2119">
        <v>127</v>
      </c>
      <c r="Z2119">
        <v>57.300313739654598</v>
      </c>
      <c r="AA2119">
        <v>51.158868417230899</v>
      </c>
      <c r="AB2119">
        <v>58.472332996480503</v>
      </c>
      <c r="AC2119">
        <v>61.680968684175902</v>
      </c>
      <c r="AD2119">
        <v>48.835448230811103</v>
      </c>
      <c r="AE2119">
        <v>38.5</v>
      </c>
      <c r="AF2119">
        <v>55.489586413670501</v>
      </c>
      <c r="AG2119">
        <v>4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38.65</v>
      </c>
      <c r="AN2119">
        <v>52.226260876589599</v>
      </c>
      <c r="AO2119">
        <v>12</v>
      </c>
      <c r="AP2119">
        <v>1</v>
      </c>
      <c r="AQ2119">
        <v>3</v>
      </c>
      <c r="AR2119">
        <v>1</v>
      </c>
      <c r="AS2119">
        <v>1</v>
      </c>
      <c r="AT2119">
        <v>3</v>
      </c>
      <c r="AU2119">
        <v>38.641666666666701</v>
      </c>
      <c r="AV2119">
        <v>53.952454426856299</v>
      </c>
      <c r="AW2119">
        <v>15</v>
      </c>
      <c r="AX2119">
        <v>1</v>
      </c>
      <c r="AY2119">
        <v>3</v>
      </c>
      <c r="AZ2119">
        <v>2</v>
      </c>
      <c r="BA2119">
        <v>1</v>
      </c>
      <c r="BB2119">
        <v>3</v>
      </c>
      <c r="BC2119">
        <v>38.28</v>
      </c>
      <c r="BD2119">
        <v>53.267368936789197</v>
      </c>
      <c r="BE2119">
        <v>45.7581939067421</v>
      </c>
      <c r="BF2119">
        <v>7</v>
      </c>
      <c r="BG2119">
        <v>1</v>
      </c>
      <c r="BH2119">
        <v>2</v>
      </c>
      <c r="BI2119">
        <v>56.0223338245004</v>
      </c>
      <c r="BJ2119">
        <v>1</v>
      </c>
    </row>
    <row r="2120" spans="3:62" x14ac:dyDescent="0.15">
      <c r="C2120" s="19" t="s">
        <v>4206</v>
      </c>
      <c r="D2120" t="s">
        <v>331</v>
      </c>
      <c r="E2120">
        <v>17</v>
      </c>
      <c r="F2120">
        <v>1</v>
      </c>
      <c r="G2120">
        <v>2400</v>
      </c>
      <c r="H2120">
        <v>1000</v>
      </c>
      <c r="I2120">
        <v>6</v>
      </c>
      <c r="J2120">
        <v>6</v>
      </c>
      <c r="K2120">
        <v>1</v>
      </c>
      <c r="L2120">
        <v>3</v>
      </c>
      <c r="M2120">
        <v>1037</v>
      </c>
      <c r="N2120">
        <v>1044</v>
      </c>
      <c r="O2120">
        <v>4</v>
      </c>
      <c r="P2120">
        <v>1</v>
      </c>
      <c r="Q2120">
        <v>2</v>
      </c>
      <c r="R2120">
        <v>1</v>
      </c>
      <c r="S2120">
        <v>0</v>
      </c>
      <c r="T2120">
        <v>0</v>
      </c>
      <c r="U2120">
        <v>37.85</v>
      </c>
      <c r="V2120">
        <v>54.748326037997103</v>
      </c>
      <c r="W2120">
        <v>29</v>
      </c>
      <c r="X2120">
        <v>141</v>
      </c>
      <c r="Y2120">
        <v>155</v>
      </c>
      <c r="Z2120">
        <v>58.314911606999999</v>
      </c>
      <c r="AA2120">
        <v>53.7747782575101</v>
      </c>
      <c r="AB2120">
        <v>58.068166056667003</v>
      </c>
      <c r="AC2120">
        <v>48.835448230811103</v>
      </c>
      <c r="AD2120">
        <v>0</v>
      </c>
      <c r="AE2120">
        <v>37.85</v>
      </c>
      <c r="AF2120">
        <v>54.748326037997103</v>
      </c>
      <c r="AG2120">
        <v>2</v>
      </c>
      <c r="AH2120">
        <v>0</v>
      </c>
      <c r="AI2120">
        <v>1</v>
      </c>
      <c r="AJ2120">
        <v>1</v>
      </c>
      <c r="AK2120">
        <v>0</v>
      </c>
      <c r="AL2120">
        <v>0</v>
      </c>
      <c r="AM2120">
        <v>38.549999999999997</v>
      </c>
      <c r="AN2120">
        <v>53.451807143739103</v>
      </c>
      <c r="AO2120">
        <v>1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36.1</v>
      </c>
      <c r="AV2120">
        <v>58.314911606999999</v>
      </c>
      <c r="AW2120">
        <v>1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36.1</v>
      </c>
      <c r="BD2120">
        <v>58.314911606999999</v>
      </c>
      <c r="BE2120">
        <v>58.1625109010497</v>
      </c>
      <c r="BF2120">
        <v>3</v>
      </c>
      <c r="BG2120">
        <v>2</v>
      </c>
      <c r="BH2120">
        <v>3.4</v>
      </c>
      <c r="BI2120">
        <v>54.646160830196401</v>
      </c>
      <c r="BJ2120">
        <v>1</v>
      </c>
    </row>
    <row r="2121" spans="3:62" x14ac:dyDescent="0.15">
      <c r="C2121" s="19" t="s">
        <v>4207</v>
      </c>
      <c r="D2121" t="s">
        <v>1657</v>
      </c>
      <c r="E2121">
        <v>17</v>
      </c>
      <c r="F2121">
        <v>2</v>
      </c>
      <c r="G2121">
        <v>1900</v>
      </c>
      <c r="H2121">
        <v>1820</v>
      </c>
      <c r="I2121">
        <v>2</v>
      </c>
      <c r="J2121">
        <v>2</v>
      </c>
      <c r="K2121">
        <v>2</v>
      </c>
      <c r="L2121">
        <v>4</v>
      </c>
      <c r="M2121">
        <v>1115</v>
      </c>
      <c r="N2121">
        <v>1087</v>
      </c>
      <c r="O2121">
        <v>7</v>
      </c>
      <c r="P2121">
        <v>3</v>
      </c>
      <c r="Q2121">
        <v>1</v>
      </c>
      <c r="R2121">
        <v>1</v>
      </c>
      <c r="S2121">
        <v>0</v>
      </c>
      <c r="T2121">
        <v>0</v>
      </c>
      <c r="U2121">
        <v>36.842857142857099</v>
      </c>
      <c r="V2121">
        <v>55.029209100022697</v>
      </c>
      <c r="W2121">
        <v>168</v>
      </c>
      <c r="X2121">
        <v>210</v>
      </c>
      <c r="Y2121">
        <v>232</v>
      </c>
      <c r="Z2121">
        <v>65.695193825852499</v>
      </c>
      <c r="AA2121">
        <v>59.094158867239102</v>
      </c>
      <c r="AB2121">
        <v>59.091032111525003</v>
      </c>
      <c r="AC2121">
        <v>55.655123509859799</v>
      </c>
      <c r="AD2121">
        <v>52.448250858319902</v>
      </c>
      <c r="AE2121">
        <v>37.26</v>
      </c>
      <c r="AF2121">
        <v>58.396751834559197</v>
      </c>
      <c r="AG2121">
        <v>4</v>
      </c>
      <c r="AH2121">
        <v>1</v>
      </c>
      <c r="AI2121">
        <v>0</v>
      </c>
      <c r="AJ2121">
        <v>1</v>
      </c>
      <c r="AK2121">
        <v>0</v>
      </c>
      <c r="AL2121">
        <v>0</v>
      </c>
      <c r="AM2121">
        <v>36.450000000000003</v>
      </c>
      <c r="AN2121">
        <v>52.841037302883699</v>
      </c>
      <c r="AO2121">
        <v>5</v>
      </c>
      <c r="AP2121">
        <v>3</v>
      </c>
      <c r="AQ2121">
        <v>1</v>
      </c>
      <c r="AR2121">
        <v>1</v>
      </c>
      <c r="AS2121">
        <v>0</v>
      </c>
      <c r="AT2121">
        <v>0</v>
      </c>
      <c r="AU2121">
        <v>37.26</v>
      </c>
      <c r="AV2121">
        <v>58.396751834559197</v>
      </c>
      <c r="AW2121">
        <v>6</v>
      </c>
      <c r="AX2121">
        <v>3</v>
      </c>
      <c r="AY2121">
        <v>1</v>
      </c>
      <c r="AZ2121">
        <v>1</v>
      </c>
      <c r="BA2121">
        <v>0</v>
      </c>
      <c r="BB2121">
        <v>0</v>
      </c>
      <c r="BC2121">
        <v>37.0833333333333</v>
      </c>
      <c r="BD2121">
        <v>56.719240281082598</v>
      </c>
      <c r="BE2121">
        <v>56.071546491604998</v>
      </c>
      <c r="BF2121">
        <v>5</v>
      </c>
      <c r="BG2121">
        <v>2</v>
      </c>
      <c r="BH2121">
        <v>4.4000000000000004</v>
      </c>
      <c r="BI2121">
        <v>59.216108183173198</v>
      </c>
      <c r="BJ2121">
        <v>1</v>
      </c>
    </row>
    <row r="2122" spans="3:62" x14ac:dyDescent="0.15">
      <c r="C2122" s="19" t="s">
        <v>4208</v>
      </c>
      <c r="D2122" t="s">
        <v>1068</v>
      </c>
      <c r="E2122">
        <v>17</v>
      </c>
      <c r="F2122">
        <v>1</v>
      </c>
      <c r="G2122">
        <v>1600</v>
      </c>
      <c r="H2122">
        <v>5900</v>
      </c>
      <c r="I2122">
        <v>7</v>
      </c>
      <c r="J2122">
        <v>8</v>
      </c>
      <c r="K2122">
        <v>1</v>
      </c>
      <c r="L2122">
        <v>4</v>
      </c>
      <c r="M2122">
        <v>5212</v>
      </c>
      <c r="N2122">
        <v>1002</v>
      </c>
      <c r="O2122">
        <v>14</v>
      </c>
      <c r="P2122">
        <v>4</v>
      </c>
      <c r="Q2122">
        <v>3</v>
      </c>
      <c r="R2122">
        <v>1</v>
      </c>
      <c r="S2122">
        <v>3</v>
      </c>
      <c r="T2122">
        <v>2</v>
      </c>
      <c r="U2122">
        <v>34.314285714285603</v>
      </c>
      <c r="V2122">
        <v>56.1487835820896</v>
      </c>
      <c r="W2122">
        <v>77</v>
      </c>
      <c r="X2122">
        <v>108</v>
      </c>
      <c r="Y2122">
        <v>134</v>
      </c>
      <c r="Z2122">
        <v>56.340581842097798</v>
      </c>
      <c r="AA2122">
        <v>68.346203824561201</v>
      </c>
      <c r="AB2122">
        <v>62.199928093554703</v>
      </c>
      <c r="AC2122">
        <v>60.281146736567102</v>
      </c>
      <c r="AD2122">
        <v>56.820170172366197</v>
      </c>
      <c r="AE2122">
        <v>34.020000000000003</v>
      </c>
      <c r="AF2122">
        <v>60.797606133829497</v>
      </c>
      <c r="AG2122">
        <v>5</v>
      </c>
      <c r="AH2122">
        <v>2</v>
      </c>
      <c r="AI2122">
        <v>1</v>
      </c>
      <c r="AJ2122">
        <v>1</v>
      </c>
      <c r="AK2122">
        <v>1</v>
      </c>
      <c r="AL2122">
        <v>0</v>
      </c>
      <c r="AM2122">
        <v>33.86</v>
      </c>
      <c r="AN2122">
        <v>58.027845433969603</v>
      </c>
      <c r="AO2122">
        <v>14</v>
      </c>
      <c r="AP2122">
        <v>4</v>
      </c>
      <c r="AQ2122">
        <v>3</v>
      </c>
      <c r="AR2122">
        <v>1</v>
      </c>
      <c r="AS2122">
        <v>3</v>
      </c>
      <c r="AT2122">
        <v>2</v>
      </c>
      <c r="AU2122">
        <v>34.314285714285603</v>
      </c>
      <c r="AV2122">
        <v>56.1487835820896</v>
      </c>
      <c r="AW2122">
        <v>9</v>
      </c>
      <c r="AX2122">
        <v>3</v>
      </c>
      <c r="AY2122">
        <v>2</v>
      </c>
      <c r="AZ2122">
        <v>0</v>
      </c>
      <c r="BA2122">
        <v>1</v>
      </c>
      <c r="BB2122">
        <v>2</v>
      </c>
      <c r="BC2122">
        <v>34.122222222222199</v>
      </c>
      <c r="BD2122">
        <v>59.769727699972002</v>
      </c>
      <c r="BE2122">
        <v>70.265143468027901</v>
      </c>
      <c r="BF2122">
        <v>4</v>
      </c>
      <c r="BG2122">
        <v>3</v>
      </c>
      <c r="BH2122">
        <v>4.8</v>
      </c>
      <c r="BI2122">
        <v>62.667231176683998</v>
      </c>
      <c r="BJ2122">
        <v>1</v>
      </c>
    </row>
    <row r="2123" spans="3:62" x14ac:dyDescent="0.15">
      <c r="C2123" s="19" t="s">
        <v>4209</v>
      </c>
      <c r="D2123" t="s">
        <v>712</v>
      </c>
      <c r="E2123">
        <v>17</v>
      </c>
      <c r="F2123">
        <v>1</v>
      </c>
      <c r="G2123">
        <v>1600</v>
      </c>
      <c r="H2123">
        <v>1050</v>
      </c>
      <c r="I2123">
        <v>1</v>
      </c>
      <c r="J2123">
        <v>1</v>
      </c>
      <c r="K2123">
        <v>1</v>
      </c>
      <c r="L2123">
        <v>5</v>
      </c>
      <c r="M2123">
        <v>732</v>
      </c>
      <c r="N2123">
        <v>1069</v>
      </c>
      <c r="O2123">
        <v>18</v>
      </c>
      <c r="P2123">
        <v>3</v>
      </c>
      <c r="Q2123">
        <v>4</v>
      </c>
      <c r="R2123">
        <v>2</v>
      </c>
      <c r="S2123">
        <v>0</v>
      </c>
      <c r="T2123">
        <v>1</v>
      </c>
      <c r="U2123">
        <v>35.288888888888899</v>
      </c>
      <c r="V2123">
        <v>55.755470770277299</v>
      </c>
      <c r="W2123">
        <v>106</v>
      </c>
      <c r="X2123">
        <v>189</v>
      </c>
      <c r="Y2123">
        <v>210</v>
      </c>
      <c r="Z2123">
        <v>57.312300874627802</v>
      </c>
      <c r="AA2123">
        <v>44.283375819067103</v>
      </c>
      <c r="AB2123">
        <v>60.431612923385799</v>
      </c>
      <c r="AC2123">
        <v>65.7017120336521</v>
      </c>
      <c r="AD2123">
        <v>61.807851690406501</v>
      </c>
      <c r="AE2123">
        <v>34.619999999999997</v>
      </c>
      <c r="AF2123">
        <v>57.907370668227898</v>
      </c>
      <c r="AG2123">
        <v>6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34.883333333333297</v>
      </c>
      <c r="AN2123">
        <v>51.037124488097497</v>
      </c>
      <c r="AO2123">
        <v>17</v>
      </c>
      <c r="AP2123">
        <v>3</v>
      </c>
      <c r="AQ2123">
        <v>4</v>
      </c>
      <c r="AR2123">
        <v>2</v>
      </c>
      <c r="AS2123">
        <v>0</v>
      </c>
      <c r="AT2123">
        <v>1</v>
      </c>
      <c r="AU2123">
        <v>35.182352941176497</v>
      </c>
      <c r="AV2123">
        <v>56.014464120899298</v>
      </c>
      <c r="AW2123">
        <v>13</v>
      </c>
      <c r="AX2123">
        <v>2</v>
      </c>
      <c r="AY2123">
        <v>2</v>
      </c>
      <c r="AZ2123">
        <v>1</v>
      </c>
      <c r="BA2123">
        <v>0</v>
      </c>
      <c r="BB2123">
        <v>1</v>
      </c>
      <c r="BC2123">
        <v>34.876923076923099</v>
      </c>
      <c r="BD2123">
        <v>55.605300690023</v>
      </c>
      <c r="BE2123">
        <v>62.589384894161199</v>
      </c>
      <c r="BF2123">
        <v>6</v>
      </c>
      <c r="BG2123">
        <v>5</v>
      </c>
      <c r="BH2123">
        <v>15.3</v>
      </c>
      <c r="BI2123">
        <v>56.031298021423801</v>
      </c>
      <c r="BJ2123">
        <v>1</v>
      </c>
    </row>
    <row r="2124" spans="3:62" x14ac:dyDescent="0.15">
      <c r="C2124" s="19" t="s">
        <v>4210</v>
      </c>
      <c r="D2124" t="s">
        <v>295</v>
      </c>
      <c r="E2124">
        <v>17</v>
      </c>
      <c r="F2124">
        <v>2</v>
      </c>
      <c r="G2124">
        <v>1800</v>
      </c>
      <c r="H2124">
        <v>500</v>
      </c>
      <c r="I2124">
        <v>3</v>
      </c>
      <c r="J2124">
        <v>5</v>
      </c>
      <c r="K2124">
        <v>2</v>
      </c>
      <c r="L2124">
        <v>3</v>
      </c>
      <c r="M2124">
        <v>1032</v>
      </c>
      <c r="N2124">
        <v>1021</v>
      </c>
      <c r="O2124">
        <v>3</v>
      </c>
      <c r="P2124">
        <v>0</v>
      </c>
      <c r="Q2124">
        <v>1</v>
      </c>
      <c r="R2124">
        <v>1</v>
      </c>
      <c r="S2124">
        <v>1</v>
      </c>
      <c r="T2124">
        <v>0</v>
      </c>
      <c r="U2124">
        <v>38.366666666666703</v>
      </c>
      <c r="V2124">
        <v>51.7050573427126</v>
      </c>
      <c r="W2124">
        <v>20</v>
      </c>
      <c r="X2124">
        <v>49</v>
      </c>
      <c r="Y2124">
        <v>70</v>
      </c>
      <c r="Z2124">
        <v>62.581440128516398</v>
      </c>
      <c r="AA2124">
        <v>43.932466926861203</v>
      </c>
      <c r="AB2124">
        <v>48.601264972759999</v>
      </c>
      <c r="AC2124">
        <v>0</v>
      </c>
      <c r="AD2124">
        <v>0</v>
      </c>
      <c r="AE2124">
        <v>38.366666666666703</v>
      </c>
      <c r="AF2124">
        <v>51.7050573427126</v>
      </c>
      <c r="AG2124">
        <v>1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38.1</v>
      </c>
      <c r="AN2124">
        <v>48.601264972759999</v>
      </c>
      <c r="AO2124">
        <v>3</v>
      </c>
      <c r="AP2124">
        <v>0</v>
      </c>
      <c r="AQ2124">
        <v>1</v>
      </c>
      <c r="AR2124">
        <v>1</v>
      </c>
      <c r="AS2124">
        <v>1</v>
      </c>
      <c r="AT2124">
        <v>0</v>
      </c>
      <c r="AU2124">
        <v>38.366666666666703</v>
      </c>
      <c r="AV2124">
        <v>51.7050573427126</v>
      </c>
      <c r="AW2124">
        <v>3</v>
      </c>
      <c r="AX2124">
        <v>0</v>
      </c>
      <c r="AY2124">
        <v>1</v>
      </c>
      <c r="AZ2124">
        <v>1</v>
      </c>
      <c r="BA2124">
        <v>1</v>
      </c>
      <c r="BB2124">
        <v>0</v>
      </c>
      <c r="BC2124">
        <v>38.366666666666703</v>
      </c>
      <c r="BD2124">
        <v>51.7050573427126</v>
      </c>
      <c r="BE2124">
        <v>49.819724001053402</v>
      </c>
      <c r="BF2124">
        <v>2</v>
      </c>
      <c r="BG2124">
        <v>1</v>
      </c>
      <c r="BH2124">
        <v>1.6</v>
      </c>
      <c r="BI2124">
        <v>52.070737982547399</v>
      </c>
      <c r="BJ2124">
        <v>1</v>
      </c>
    </row>
    <row r="2125" spans="3:62" x14ac:dyDescent="0.15">
      <c r="C2125" s="19" t="s">
        <v>4211</v>
      </c>
      <c r="D2125" t="s">
        <v>1517</v>
      </c>
      <c r="E2125">
        <v>17</v>
      </c>
      <c r="F2125">
        <v>2</v>
      </c>
      <c r="G2125">
        <v>1400</v>
      </c>
      <c r="H2125">
        <v>500</v>
      </c>
      <c r="I2125">
        <v>5</v>
      </c>
      <c r="J2125">
        <v>9</v>
      </c>
      <c r="K2125">
        <v>1</v>
      </c>
      <c r="L2125">
        <v>3</v>
      </c>
      <c r="M2125">
        <v>666</v>
      </c>
      <c r="N2125">
        <v>1113</v>
      </c>
      <c r="O2125">
        <v>2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37.200000000000003</v>
      </c>
      <c r="V2125">
        <v>51.5568869946229</v>
      </c>
      <c r="W2125">
        <v>14</v>
      </c>
      <c r="X2125">
        <v>133</v>
      </c>
      <c r="Y2125">
        <v>0</v>
      </c>
      <c r="Z2125">
        <v>54.061667690562402</v>
      </c>
      <c r="AA2125">
        <v>49.052106298683299</v>
      </c>
      <c r="AB2125">
        <v>0</v>
      </c>
      <c r="AC2125">
        <v>0</v>
      </c>
      <c r="AD2125">
        <v>0</v>
      </c>
      <c r="AE2125">
        <v>37.200000000000003</v>
      </c>
      <c r="AF2125">
        <v>51.5568869946229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</v>
      </c>
      <c r="AP2125">
        <v>0</v>
      </c>
      <c r="AQ2125">
        <v>2</v>
      </c>
      <c r="AR2125">
        <v>0</v>
      </c>
      <c r="AS2125">
        <v>0</v>
      </c>
      <c r="AT2125">
        <v>0</v>
      </c>
      <c r="AU2125">
        <v>37.200000000000003</v>
      </c>
      <c r="AV2125">
        <v>51.5568869946229</v>
      </c>
      <c r="AW2125">
        <v>2</v>
      </c>
      <c r="AX2125">
        <v>0</v>
      </c>
      <c r="AY2125">
        <v>2</v>
      </c>
      <c r="AZ2125">
        <v>0</v>
      </c>
      <c r="BA2125">
        <v>0</v>
      </c>
      <c r="BB2125">
        <v>0</v>
      </c>
      <c r="BC2125">
        <v>37.200000000000003</v>
      </c>
      <c r="BD2125">
        <v>51.5568869946229</v>
      </c>
      <c r="BE2125">
        <v>48.878110488558903</v>
      </c>
      <c r="BF2125">
        <v>2</v>
      </c>
      <c r="BG2125">
        <v>1</v>
      </c>
      <c r="BH2125">
        <v>1.4</v>
      </c>
      <c r="BI2125">
        <v>51.405320182938901</v>
      </c>
      <c r="BJ2125">
        <v>1</v>
      </c>
    </row>
    <row r="2126" spans="3:62" x14ac:dyDescent="0.15">
      <c r="C2126" s="19" t="s">
        <v>4212</v>
      </c>
      <c r="D2126" t="s">
        <v>1658</v>
      </c>
      <c r="E2126">
        <v>17</v>
      </c>
      <c r="F2126">
        <v>1</v>
      </c>
      <c r="G2126">
        <v>1800</v>
      </c>
      <c r="H2126">
        <v>500</v>
      </c>
      <c r="I2126">
        <v>6</v>
      </c>
      <c r="J2126">
        <v>8</v>
      </c>
      <c r="K2126">
        <v>2</v>
      </c>
      <c r="L2126">
        <v>3</v>
      </c>
      <c r="M2126">
        <v>666</v>
      </c>
      <c r="N2126">
        <v>1071</v>
      </c>
      <c r="O2126">
        <v>7</v>
      </c>
      <c r="P2126">
        <v>0</v>
      </c>
      <c r="Q2126">
        <v>2</v>
      </c>
      <c r="R2126">
        <v>2</v>
      </c>
      <c r="S2126">
        <v>0</v>
      </c>
      <c r="T2126">
        <v>0</v>
      </c>
      <c r="U2126">
        <v>35.200000000000003</v>
      </c>
      <c r="V2126">
        <v>46.595921585484803</v>
      </c>
      <c r="W2126">
        <v>28</v>
      </c>
      <c r="X2126">
        <v>84</v>
      </c>
      <c r="Y2126">
        <v>105</v>
      </c>
      <c r="Z2126">
        <v>45.895446136439197</v>
      </c>
      <c r="AA2126">
        <v>49.6365423007611</v>
      </c>
      <c r="AB2126">
        <v>50.116277211627697</v>
      </c>
      <c r="AC2126">
        <v>43.196322222293098</v>
      </c>
      <c r="AD2126">
        <v>47.866656166881199</v>
      </c>
      <c r="AE2126">
        <v>35.32</v>
      </c>
      <c r="AF2126">
        <v>47.342248807600399</v>
      </c>
      <c r="AG2126">
        <v>3</v>
      </c>
      <c r="AH2126">
        <v>0</v>
      </c>
      <c r="AI2126">
        <v>1</v>
      </c>
      <c r="AJ2126">
        <v>1</v>
      </c>
      <c r="AK2126">
        <v>0</v>
      </c>
      <c r="AL2126">
        <v>0</v>
      </c>
      <c r="AM2126">
        <v>35.266666666666701</v>
      </c>
      <c r="AN2126">
        <v>49.206491893090003</v>
      </c>
      <c r="AO2126">
        <v>7</v>
      </c>
      <c r="AP2126">
        <v>0</v>
      </c>
      <c r="AQ2126">
        <v>2</v>
      </c>
      <c r="AR2126">
        <v>2</v>
      </c>
      <c r="AS2126">
        <v>0</v>
      </c>
      <c r="AT2126">
        <v>0</v>
      </c>
      <c r="AU2126">
        <v>35.200000000000003</v>
      </c>
      <c r="AV2126">
        <v>46.595921585484803</v>
      </c>
      <c r="AW2126">
        <v>7</v>
      </c>
      <c r="AX2126">
        <v>0</v>
      </c>
      <c r="AY2126">
        <v>2</v>
      </c>
      <c r="AZ2126">
        <v>2</v>
      </c>
      <c r="BA2126">
        <v>0</v>
      </c>
      <c r="BB2126">
        <v>0</v>
      </c>
      <c r="BC2126">
        <v>35.200000000000003</v>
      </c>
      <c r="BD2126">
        <v>46.595921585484803</v>
      </c>
      <c r="BE2126">
        <v>60.434951054181198</v>
      </c>
      <c r="BF2126">
        <v>1</v>
      </c>
      <c r="BG2126">
        <v>3</v>
      </c>
      <c r="BH2126">
        <v>4.8</v>
      </c>
      <c r="BI2126">
        <v>50.047463542409801</v>
      </c>
      <c r="BJ2126">
        <v>1</v>
      </c>
    </row>
    <row r="2127" spans="3:62" x14ac:dyDescent="0.15">
      <c r="C2127" s="19" t="s">
        <v>4213</v>
      </c>
      <c r="D2127" t="s">
        <v>1659</v>
      </c>
      <c r="E2127">
        <v>17</v>
      </c>
      <c r="F2127">
        <v>1</v>
      </c>
      <c r="G2127">
        <v>1400</v>
      </c>
      <c r="H2127">
        <v>500</v>
      </c>
      <c r="I2127">
        <v>1</v>
      </c>
      <c r="J2127">
        <v>2</v>
      </c>
      <c r="K2127">
        <v>1</v>
      </c>
      <c r="L2127">
        <v>3</v>
      </c>
      <c r="M2127">
        <v>1114</v>
      </c>
      <c r="N2127">
        <v>411</v>
      </c>
      <c r="O2127">
        <v>9</v>
      </c>
      <c r="P2127">
        <v>0</v>
      </c>
      <c r="Q2127">
        <v>1</v>
      </c>
      <c r="R2127">
        <v>0</v>
      </c>
      <c r="S2127">
        <v>0</v>
      </c>
      <c r="T2127">
        <v>1</v>
      </c>
      <c r="U2127">
        <v>36.544444444444402</v>
      </c>
      <c r="V2127">
        <v>44.5256208237968</v>
      </c>
      <c r="W2127">
        <v>42</v>
      </c>
      <c r="X2127">
        <v>62</v>
      </c>
      <c r="Y2127">
        <v>83</v>
      </c>
      <c r="Z2127">
        <v>38.510929611497197</v>
      </c>
      <c r="AA2127">
        <v>50.946362243273299</v>
      </c>
      <c r="AB2127">
        <v>56.197594807275202</v>
      </c>
      <c r="AC2127">
        <v>39.248860990686197</v>
      </c>
      <c r="AD2127">
        <v>34.192314929565001</v>
      </c>
      <c r="AE2127">
        <v>37.340000000000003</v>
      </c>
      <c r="AF2127">
        <v>43.819212516459402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36.5</v>
      </c>
      <c r="AN2127">
        <v>56.197594807275202</v>
      </c>
      <c r="AO2127">
        <v>6</v>
      </c>
      <c r="AP2127">
        <v>0</v>
      </c>
      <c r="AQ2127">
        <v>1</v>
      </c>
      <c r="AR2127">
        <v>0</v>
      </c>
      <c r="AS2127">
        <v>0</v>
      </c>
      <c r="AT2127">
        <v>1</v>
      </c>
      <c r="AU2127">
        <v>35.6</v>
      </c>
      <c r="AV2127">
        <v>45.181969447774101</v>
      </c>
      <c r="AW2127">
        <v>9</v>
      </c>
      <c r="AX2127">
        <v>0</v>
      </c>
      <c r="AY2127">
        <v>1</v>
      </c>
      <c r="AZ2127">
        <v>0</v>
      </c>
      <c r="BA2127">
        <v>0</v>
      </c>
      <c r="BB2127">
        <v>1</v>
      </c>
      <c r="BC2127">
        <v>36.544444444444402</v>
      </c>
      <c r="BD2127">
        <v>44.5256208237968</v>
      </c>
      <c r="BE2127">
        <v>58.4784690757267</v>
      </c>
      <c r="BF2127">
        <v>4</v>
      </c>
      <c r="BG2127">
        <v>5</v>
      </c>
      <c r="BH2127">
        <v>7.3</v>
      </c>
      <c r="BI2127">
        <v>50.353431969867998</v>
      </c>
      <c r="BJ2127">
        <v>1</v>
      </c>
    </row>
    <row r="2128" spans="3:62" x14ac:dyDescent="0.15">
      <c r="C2128" s="19" t="s">
        <v>4214</v>
      </c>
      <c r="D2128" t="s">
        <v>1660</v>
      </c>
      <c r="E2128">
        <v>17</v>
      </c>
      <c r="F2128">
        <v>1</v>
      </c>
      <c r="G2128">
        <v>2400</v>
      </c>
      <c r="H2128">
        <v>500</v>
      </c>
      <c r="I2128">
        <v>1</v>
      </c>
      <c r="J2128">
        <v>1</v>
      </c>
      <c r="K2128">
        <v>1</v>
      </c>
      <c r="L2128">
        <v>3</v>
      </c>
      <c r="M2128">
        <v>1128</v>
      </c>
      <c r="N2128">
        <v>1149</v>
      </c>
      <c r="O2128">
        <v>4</v>
      </c>
      <c r="P2128">
        <v>0</v>
      </c>
      <c r="Q2128">
        <v>0</v>
      </c>
      <c r="R2128">
        <v>1</v>
      </c>
      <c r="S2128">
        <v>0</v>
      </c>
      <c r="T2128">
        <v>2</v>
      </c>
      <c r="U2128">
        <v>35.174999999999997</v>
      </c>
      <c r="V2128">
        <v>45.304940413948998</v>
      </c>
      <c r="W2128">
        <v>13</v>
      </c>
      <c r="X2128">
        <v>90</v>
      </c>
      <c r="Y2128">
        <v>105</v>
      </c>
      <c r="Z2128">
        <v>51.1442989564136</v>
      </c>
      <c r="AA2128">
        <v>45.832243245589098</v>
      </c>
      <c r="AB2128">
        <v>43.934802140434599</v>
      </c>
      <c r="AC2128">
        <v>40.308417313358703</v>
      </c>
      <c r="AD2128">
        <v>0</v>
      </c>
      <c r="AE2128">
        <v>35.174999999999997</v>
      </c>
      <c r="AF2128">
        <v>45.304940413948998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35.4</v>
      </c>
      <c r="AN2128">
        <v>40.308417313358703</v>
      </c>
      <c r="AO2128">
        <v>4</v>
      </c>
      <c r="AP2128">
        <v>0</v>
      </c>
      <c r="AQ2128">
        <v>0</v>
      </c>
      <c r="AR2128">
        <v>1</v>
      </c>
      <c r="AS2128">
        <v>0</v>
      </c>
      <c r="AT2128">
        <v>2</v>
      </c>
      <c r="AU2128">
        <v>35.174999999999997</v>
      </c>
      <c r="AV2128">
        <v>45.304940413948998</v>
      </c>
      <c r="AW2128">
        <v>1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35.299999999999997</v>
      </c>
      <c r="BD2128">
        <v>51.1442989564136</v>
      </c>
      <c r="BE2128">
        <v>54.065636869171698</v>
      </c>
      <c r="BF2128">
        <v>5</v>
      </c>
      <c r="BG2128">
        <v>2</v>
      </c>
      <c r="BH2128">
        <v>3.3</v>
      </c>
      <c r="BI2128">
        <v>48.712336848227103</v>
      </c>
      <c r="BJ2128">
        <v>1</v>
      </c>
    </row>
    <row r="2129" spans="3:62" x14ac:dyDescent="0.15">
      <c r="C2129" s="19" t="s">
        <v>4215</v>
      </c>
      <c r="D2129" t="s">
        <v>1571</v>
      </c>
      <c r="E2129">
        <v>17</v>
      </c>
      <c r="F2129">
        <v>2</v>
      </c>
      <c r="G2129">
        <v>1400</v>
      </c>
      <c r="H2129">
        <v>720</v>
      </c>
      <c r="I2129">
        <v>8</v>
      </c>
      <c r="J2129">
        <v>15</v>
      </c>
      <c r="K2129">
        <v>2</v>
      </c>
      <c r="L2129">
        <v>3</v>
      </c>
      <c r="M2129">
        <v>666</v>
      </c>
      <c r="N2129">
        <v>1028</v>
      </c>
      <c r="O2129">
        <v>3</v>
      </c>
      <c r="P2129">
        <v>1</v>
      </c>
      <c r="Q2129">
        <v>2</v>
      </c>
      <c r="R2129">
        <v>0</v>
      </c>
      <c r="S2129">
        <v>0</v>
      </c>
      <c r="T2129">
        <v>0</v>
      </c>
      <c r="U2129">
        <v>37.733333333333299</v>
      </c>
      <c r="V2129">
        <v>56.799898641027298</v>
      </c>
      <c r="W2129">
        <v>84</v>
      </c>
      <c r="X2129">
        <v>102</v>
      </c>
      <c r="Y2129">
        <v>126</v>
      </c>
      <c r="Z2129">
        <v>57.585629649767696</v>
      </c>
      <c r="AA2129">
        <v>57.585629649767696</v>
      </c>
      <c r="AB2129">
        <v>55.2284366235466</v>
      </c>
      <c r="AC2129">
        <v>0</v>
      </c>
      <c r="AD2129">
        <v>0</v>
      </c>
      <c r="AE2129">
        <v>37.733333333333299</v>
      </c>
      <c r="AF2129">
        <v>56.799898641027298</v>
      </c>
      <c r="AG2129">
        <v>2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37.950000000000003</v>
      </c>
      <c r="AN2129">
        <v>57.585629649767696</v>
      </c>
      <c r="AO2129">
        <v>3</v>
      </c>
      <c r="AP2129">
        <v>1</v>
      </c>
      <c r="AQ2129">
        <v>2</v>
      </c>
      <c r="AR2129">
        <v>0</v>
      </c>
      <c r="AS2129">
        <v>0</v>
      </c>
      <c r="AT2129">
        <v>0</v>
      </c>
      <c r="AU2129">
        <v>37.733333333333299</v>
      </c>
      <c r="AV2129">
        <v>56.799898641027298</v>
      </c>
      <c r="AW2129">
        <v>3</v>
      </c>
      <c r="AX2129">
        <v>1</v>
      </c>
      <c r="AY2129">
        <v>2</v>
      </c>
      <c r="AZ2129">
        <v>0</v>
      </c>
      <c r="BA2129">
        <v>0</v>
      </c>
      <c r="BB2129">
        <v>0</v>
      </c>
      <c r="BC2129">
        <v>37.733333333333299</v>
      </c>
      <c r="BD2129">
        <v>56.799898641027298</v>
      </c>
      <c r="BE2129">
        <v>58.129849597343203</v>
      </c>
      <c r="BF2129">
        <v>1</v>
      </c>
      <c r="BG2129">
        <v>1</v>
      </c>
      <c r="BH2129">
        <v>2.1</v>
      </c>
      <c r="BI2129">
        <v>57.544679234177401</v>
      </c>
      <c r="BJ2129">
        <v>1</v>
      </c>
    </row>
    <row r="2130" spans="3:62" x14ac:dyDescent="0.15">
      <c r="C2130" s="19" t="s">
        <v>4216</v>
      </c>
      <c r="D2130" t="s">
        <v>1661</v>
      </c>
      <c r="E2130">
        <v>17</v>
      </c>
      <c r="F2130">
        <v>1</v>
      </c>
      <c r="G2130">
        <v>1200</v>
      </c>
      <c r="H2130">
        <v>750</v>
      </c>
      <c r="I2130">
        <v>6</v>
      </c>
      <c r="J2130">
        <v>11</v>
      </c>
      <c r="K2130">
        <v>3</v>
      </c>
      <c r="L2130">
        <v>5</v>
      </c>
      <c r="M2130">
        <v>700</v>
      </c>
      <c r="N2130">
        <v>1136</v>
      </c>
      <c r="O2130">
        <v>19</v>
      </c>
      <c r="P2130">
        <v>2</v>
      </c>
      <c r="Q2130">
        <v>5</v>
      </c>
      <c r="R2130">
        <v>1</v>
      </c>
      <c r="S2130">
        <v>0</v>
      </c>
      <c r="T2130">
        <v>1</v>
      </c>
      <c r="U2130">
        <v>38.473684210526201</v>
      </c>
      <c r="V2130">
        <v>53.649263757066301</v>
      </c>
      <c r="W2130">
        <v>48</v>
      </c>
      <c r="X2130">
        <v>70</v>
      </c>
      <c r="Y2130">
        <v>90</v>
      </c>
      <c r="Z2130">
        <v>62.104819667989197</v>
      </c>
      <c r="AA2130">
        <v>57.732293057442497</v>
      </c>
      <c r="AB2130">
        <v>59.483276328378999</v>
      </c>
      <c r="AC2130">
        <v>43.019999498287703</v>
      </c>
      <c r="AD2130">
        <v>58.469588570834702</v>
      </c>
      <c r="AE2130">
        <v>36.880000000000003</v>
      </c>
      <c r="AF2130">
        <v>56.1619954245866</v>
      </c>
      <c r="AG2130">
        <v>9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>
        <v>38.566666666666698</v>
      </c>
      <c r="AN2130">
        <v>55.490249830024602</v>
      </c>
      <c r="AO2130">
        <v>3</v>
      </c>
      <c r="AP2130">
        <v>0</v>
      </c>
      <c r="AQ2130">
        <v>2</v>
      </c>
      <c r="AR2130">
        <v>1</v>
      </c>
      <c r="AS2130">
        <v>0</v>
      </c>
      <c r="AT2130">
        <v>0</v>
      </c>
      <c r="AU2130">
        <v>33.8333333333333</v>
      </c>
      <c r="AV2130">
        <v>59.773463017936898</v>
      </c>
      <c r="AW2130">
        <v>5</v>
      </c>
      <c r="AX2130">
        <v>0</v>
      </c>
      <c r="AY2130">
        <v>2</v>
      </c>
      <c r="AZ2130">
        <v>1</v>
      </c>
      <c r="BA2130">
        <v>0</v>
      </c>
      <c r="BB2130">
        <v>0</v>
      </c>
      <c r="BC2130">
        <v>36.479999999999997</v>
      </c>
      <c r="BD2130">
        <v>51.815218589408502</v>
      </c>
      <c r="BE2130">
        <v>58.301676685805198</v>
      </c>
      <c r="BF2130">
        <v>1</v>
      </c>
      <c r="BG2130">
        <v>1</v>
      </c>
      <c r="BH2130">
        <v>2.2000000000000002</v>
      </c>
      <c r="BI2130">
        <v>57.102523055455201</v>
      </c>
      <c r="BJ2130">
        <v>1</v>
      </c>
    </row>
    <row r="2131" spans="3:62" x14ac:dyDescent="0.15">
      <c r="C2131" s="19" t="s">
        <v>4217</v>
      </c>
      <c r="D2131" t="s">
        <v>209</v>
      </c>
      <c r="E2131">
        <v>17</v>
      </c>
      <c r="F2131">
        <v>2</v>
      </c>
      <c r="G2131">
        <v>1200</v>
      </c>
      <c r="H2131">
        <v>1050</v>
      </c>
      <c r="I2131">
        <v>1</v>
      </c>
      <c r="J2131">
        <v>1</v>
      </c>
      <c r="K2131">
        <v>2</v>
      </c>
      <c r="L2131">
        <v>4</v>
      </c>
      <c r="M2131">
        <v>1038</v>
      </c>
      <c r="N2131">
        <v>1066</v>
      </c>
      <c r="O2131">
        <v>8</v>
      </c>
      <c r="P2131">
        <v>2</v>
      </c>
      <c r="Q2131">
        <v>1</v>
      </c>
      <c r="R2131">
        <v>2</v>
      </c>
      <c r="S2131">
        <v>3</v>
      </c>
      <c r="T2131">
        <v>0</v>
      </c>
      <c r="U2131">
        <v>37.3125</v>
      </c>
      <c r="V2131">
        <v>59.869740372874404</v>
      </c>
      <c r="W2131">
        <v>14</v>
      </c>
      <c r="X2131">
        <v>90</v>
      </c>
      <c r="Y2131">
        <v>127</v>
      </c>
      <c r="Z2131">
        <v>60.830001360620599</v>
      </c>
      <c r="AA2131">
        <v>58.964933447890701</v>
      </c>
      <c r="AB2131">
        <v>64.773674398335203</v>
      </c>
      <c r="AC2131">
        <v>61.462861991736602</v>
      </c>
      <c r="AD2131">
        <v>62.033246712731597</v>
      </c>
      <c r="AE2131">
        <v>37.159999999999997</v>
      </c>
      <c r="AF2131">
        <v>61.612943582263</v>
      </c>
      <c r="AG2131">
        <v>3</v>
      </c>
      <c r="AH2131">
        <v>1</v>
      </c>
      <c r="AI2131">
        <v>0</v>
      </c>
      <c r="AJ2131">
        <v>2</v>
      </c>
      <c r="AK2131">
        <v>0</v>
      </c>
      <c r="AL2131">
        <v>0</v>
      </c>
      <c r="AM2131">
        <v>36.966666666666697</v>
      </c>
      <c r="AN2131">
        <v>60.8203473841197</v>
      </c>
      <c r="AO2131">
        <v>8</v>
      </c>
      <c r="AP2131">
        <v>2</v>
      </c>
      <c r="AQ2131">
        <v>1</v>
      </c>
      <c r="AR2131">
        <v>2</v>
      </c>
      <c r="AS2131">
        <v>3</v>
      </c>
      <c r="AT2131">
        <v>0</v>
      </c>
      <c r="AU2131">
        <v>37.3125</v>
      </c>
      <c r="AV2131">
        <v>59.869740372874404</v>
      </c>
      <c r="AW2131">
        <v>8</v>
      </c>
      <c r="AX2131">
        <v>2</v>
      </c>
      <c r="AY2131">
        <v>1</v>
      </c>
      <c r="AZ2131">
        <v>2</v>
      </c>
      <c r="BA2131">
        <v>3</v>
      </c>
      <c r="BB2131">
        <v>0</v>
      </c>
      <c r="BC2131">
        <v>37.3125</v>
      </c>
      <c r="BD2131">
        <v>59.869740372874404</v>
      </c>
      <c r="BE2131">
        <v>59.518401176013697</v>
      </c>
      <c r="BF2131">
        <v>1</v>
      </c>
      <c r="BG2131">
        <v>3</v>
      </c>
      <c r="BH2131">
        <v>5.3</v>
      </c>
      <c r="BI2131">
        <v>60.740684053908303</v>
      </c>
      <c r="BJ2131">
        <v>1</v>
      </c>
    </row>
    <row r="2132" spans="3:62" x14ac:dyDescent="0.15">
      <c r="C2132" s="19" t="s">
        <v>4218</v>
      </c>
      <c r="D2132" t="s">
        <v>1662</v>
      </c>
      <c r="E2132">
        <v>17</v>
      </c>
      <c r="F2132">
        <v>1</v>
      </c>
      <c r="G2132">
        <v>1800</v>
      </c>
      <c r="H2132">
        <v>1000</v>
      </c>
      <c r="I2132">
        <v>7</v>
      </c>
      <c r="J2132">
        <v>10</v>
      </c>
      <c r="K2132">
        <v>1</v>
      </c>
      <c r="L2132">
        <v>3</v>
      </c>
      <c r="M2132">
        <v>1037</v>
      </c>
      <c r="N2132">
        <v>1155</v>
      </c>
      <c r="O2132">
        <v>7</v>
      </c>
      <c r="P2132">
        <v>1</v>
      </c>
      <c r="Q2132">
        <v>1</v>
      </c>
      <c r="R2132">
        <v>1</v>
      </c>
      <c r="S2132">
        <v>0</v>
      </c>
      <c r="T2132">
        <v>0</v>
      </c>
      <c r="U2132">
        <v>35.485714285714202</v>
      </c>
      <c r="V2132">
        <v>49.308189258579198</v>
      </c>
      <c r="W2132">
        <v>21</v>
      </c>
      <c r="X2132">
        <v>42</v>
      </c>
      <c r="Y2132">
        <v>70</v>
      </c>
      <c r="Z2132">
        <v>57.851905597109699</v>
      </c>
      <c r="AA2132">
        <v>55.165246025025198</v>
      </c>
      <c r="AB2132">
        <v>54.252417548314199</v>
      </c>
      <c r="AC2132">
        <v>48.1805434550459</v>
      </c>
      <c r="AD2132">
        <v>50.833475683870397</v>
      </c>
      <c r="AE2132">
        <v>35.380000000000003</v>
      </c>
      <c r="AF2132">
        <v>53.256717661873097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35.799999999999997</v>
      </c>
      <c r="AN2132">
        <v>50.833475683870397</v>
      </c>
      <c r="AO2132">
        <v>7</v>
      </c>
      <c r="AP2132">
        <v>1</v>
      </c>
      <c r="AQ2132">
        <v>1</v>
      </c>
      <c r="AR2132">
        <v>1</v>
      </c>
      <c r="AS2132">
        <v>0</v>
      </c>
      <c r="AT2132">
        <v>0</v>
      </c>
      <c r="AU2132">
        <v>35.485714285714202</v>
      </c>
      <c r="AV2132">
        <v>49.308189258579198</v>
      </c>
      <c r="AW2132">
        <v>7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35.485714285714202</v>
      </c>
      <c r="BD2132">
        <v>49.308189258579198</v>
      </c>
      <c r="BE2132">
        <v>62.625476759743798</v>
      </c>
      <c r="BF2132">
        <v>4</v>
      </c>
      <c r="BG2132">
        <v>6</v>
      </c>
      <c r="BH2132">
        <v>13.5</v>
      </c>
      <c r="BI2132">
        <v>54.589585310702297</v>
      </c>
      <c r="BJ2132">
        <v>1</v>
      </c>
    </row>
    <row r="2133" spans="3:62" x14ac:dyDescent="0.15">
      <c r="C2133" s="19" t="s">
        <v>4219</v>
      </c>
      <c r="D2133" t="s">
        <v>302</v>
      </c>
      <c r="E2133">
        <v>17</v>
      </c>
      <c r="F2133">
        <v>1</v>
      </c>
      <c r="G2133">
        <v>2400</v>
      </c>
      <c r="H2133">
        <v>1820</v>
      </c>
      <c r="I2133">
        <v>7</v>
      </c>
      <c r="J2133">
        <v>9</v>
      </c>
      <c r="K2133">
        <v>1</v>
      </c>
      <c r="L2133">
        <v>4</v>
      </c>
      <c r="M2133">
        <v>1154</v>
      </c>
      <c r="N2133">
        <v>429</v>
      </c>
      <c r="O2133">
        <v>11</v>
      </c>
      <c r="P2133">
        <v>3</v>
      </c>
      <c r="Q2133">
        <v>3</v>
      </c>
      <c r="R2133">
        <v>2</v>
      </c>
      <c r="S2133">
        <v>1</v>
      </c>
      <c r="T2133">
        <v>0</v>
      </c>
      <c r="U2133">
        <v>36.872727272727197</v>
      </c>
      <c r="V2133">
        <v>55.348344364205701</v>
      </c>
      <c r="W2133">
        <v>48</v>
      </c>
      <c r="X2133">
        <v>62</v>
      </c>
      <c r="Y2133">
        <v>133</v>
      </c>
      <c r="Z2133">
        <v>56.709032083227797</v>
      </c>
      <c r="AA2133">
        <v>57.464133236504203</v>
      </c>
      <c r="AB2133">
        <v>53.606683850103202</v>
      </c>
      <c r="AC2133">
        <v>59.673856113337699</v>
      </c>
      <c r="AD2133">
        <v>61.950419179904202</v>
      </c>
      <c r="AE2133">
        <v>36.979999999999997</v>
      </c>
      <c r="AF2133">
        <v>57.8808248926155</v>
      </c>
      <c r="AG2133">
        <v>2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36.85</v>
      </c>
      <c r="AN2133">
        <v>49.192460166548202</v>
      </c>
      <c r="AO2133">
        <v>7</v>
      </c>
      <c r="AP2133">
        <v>2</v>
      </c>
      <c r="AQ2133">
        <v>2</v>
      </c>
      <c r="AR2133">
        <v>2</v>
      </c>
      <c r="AS2133">
        <v>1</v>
      </c>
      <c r="AT2133">
        <v>0</v>
      </c>
      <c r="AU2133">
        <v>35.585714285714197</v>
      </c>
      <c r="AV2133">
        <v>55.917628777199099</v>
      </c>
      <c r="AW2133">
        <v>6</v>
      </c>
      <c r="AX2133">
        <v>2</v>
      </c>
      <c r="AY2133">
        <v>1</v>
      </c>
      <c r="AZ2133">
        <v>1</v>
      </c>
      <c r="BA2133">
        <v>1</v>
      </c>
      <c r="BB2133">
        <v>0</v>
      </c>
      <c r="BC2133">
        <v>36.316666666666698</v>
      </c>
      <c r="BD2133">
        <v>58.155894606996398</v>
      </c>
      <c r="BE2133">
        <v>61.142055651506602</v>
      </c>
      <c r="BF2133">
        <v>10</v>
      </c>
      <c r="BG2133">
        <v>5</v>
      </c>
      <c r="BH2133">
        <v>10.4</v>
      </c>
      <c r="BI2133">
        <v>56.624986647603201</v>
      </c>
      <c r="BJ2133">
        <v>1</v>
      </c>
    </row>
    <row r="2134" spans="3:62" x14ac:dyDescent="0.15">
      <c r="C2134" s="19" t="s">
        <v>4220</v>
      </c>
      <c r="D2134" t="s">
        <v>1593</v>
      </c>
      <c r="E2134">
        <v>17</v>
      </c>
      <c r="F2134">
        <v>2</v>
      </c>
      <c r="G2134">
        <v>1200</v>
      </c>
      <c r="H2134">
        <v>2200</v>
      </c>
      <c r="I2134">
        <v>2</v>
      </c>
      <c r="J2134">
        <v>4</v>
      </c>
      <c r="K2134">
        <v>1</v>
      </c>
      <c r="L2134">
        <v>5</v>
      </c>
      <c r="M2134">
        <v>1115</v>
      </c>
      <c r="N2134">
        <v>1134</v>
      </c>
      <c r="O2134">
        <v>17</v>
      </c>
      <c r="P2134">
        <v>5</v>
      </c>
      <c r="Q2134">
        <v>2</v>
      </c>
      <c r="R2134">
        <v>2</v>
      </c>
      <c r="S2134">
        <v>1</v>
      </c>
      <c r="T2134">
        <v>0</v>
      </c>
      <c r="U2134">
        <v>36.035294117646998</v>
      </c>
      <c r="V2134">
        <v>61.499570199427197</v>
      </c>
      <c r="W2134">
        <v>41</v>
      </c>
      <c r="X2134">
        <v>97</v>
      </c>
      <c r="Y2134">
        <v>125</v>
      </c>
      <c r="Z2134">
        <v>66.118420035688501</v>
      </c>
      <c r="AA2134">
        <v>62.839207544752497</v>
      </c>
      <c r="AB2134">
        <v>63.594302754313198</v>
      </c>
      <c r="AC2134">
        <v>61.8535890754045</v>
      </c>
      <c r="AD2134">
        <v>67.385684458557193</v>
      </c>
      <c r="AE2134">
        <v>35.26</v>
      </c>
      <c r="AF2134">
        <v>64.358240773743205</v>
      </c>
      <c r="AG2134">
        <v>1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34.799999999999997</v>
      </c>
      <c r="AN2134">
        <v>62.839207544752497</v>
      </c>
      <c r="AO2134">
        <v>16</v>
      </c>
      <c r="AP2134">
        <v>5</v>
      </c>
      <c r="AQ2134">
        <v>2</v>
      </c>
      <c r="AR2134">
        <v>2</v>
      </c>
      <c r="AS2134">
        <v>1</v>
      </c>
      <c r="AT2134">
        <v>0</v>
      </c>
      <c r="AU2134">
        <v>36.024999999999999</v>
      </c>
      <c r="AV2134">
        <v>62.3197426963956</v>
      </c>
      <c r="AW2134">
        <v>13</v>
      </c>
      <c r="AX2134">
        <v>5</v>
      </c>
      <c r="AY2134">
        <v>2</v>
      </c>
      <c r="AZ2134">
        <v>0</v>
      </c>
      <c r="BA2134">
        <v>1</v>
      </c>
      <c r="BB2134">
        <v>0</v>
      </c>
      <c r="BC2134">
        <v>35.5461538461538</v>
      </c>
      <c r="BD2134">
        <v>63.159469232161399</v>
      </c>
      <c r="BE2134">
        <v>64.499610729121798</v>
      </c>
      <c r="BF2134">
        <v>3</v>
      </c>
      <c r="BG2134">
        <v>4</v>
      </c>
      <c r="BH2134">
        <v>8.1</v>
      </c>
      <c r="BI2134">
        <v>65.838844169856003</v>
      </c>
      <c r="BJ2134">
        <v>1</v>
      </c>
    </row>
    <row r="2135" spans="3:62" x14ac:dyDescent="0.15">
      <c r="C2135" s="19" t="s">
        <v>4221</v>
      </c>
      <c r="D2135" t="s">
        <v>1663</v>
      </c>
      <c r="E2135">
        <v>17</v>
      </c>
      <c r="F2135">
        <v>2</v>
      </c>
      <c r="G2135">
        <v>1800</v>
      </c>
      <c r="H2135">
        <v>1050</v>
      </c>
      <c r="I2135">
        <v>5</v>
      </c>
      <c r="J2135">
        <v>9</v>
      </c>
      <c r="K2135">
        <v>1</v>
      </c>
      <c r="L2135">
        <v>4</v>
      </c>
      <c r="M2135">
        <v>1088</v>
      </c>
      <c r="N2135">
        <v>1137</v>
      </c>
      <c r="O2135">
        <v>10</v>
      </c>
      <c r="P2135">
        <v>2</v>
      </c>
      <c r="Q2135">
        <v>5</v>
      </c>
      <c r="R2135">
        <v>1</v>
      </c>
      <c r="S2135">
        <v>0</v>
      </c>
      <c r="T2135">
        <v>0</v>
      </c>
      <c r="U2135">
        <v>37.479999999999997</v>
      </c>
      <c r="V2135">
        <v>56.762886135855098</v>
      </c>
      <c r="W2135">
        <v>28</v>
      </c>
      <c r="X2135">
        <v>182</v>
      </c>
      <c r="Y2135">
        <v>203</v>
      </c>
      <c r="Z2135">
        <v>66.237604551574606</v>
      </c>
      <c r="AA2135">
        <v>57.666743542499397</v>
      </c>
      <c r="AB2135">
        <v>59.673856113337699</v>
      </c>
      <c r="AC2135">
        <v>65.120141189113895</v>
      </c>
      <c r="AD2135">
        <v>61.243555965601203</v>
      </c>
      <c r="AE2135">
        <v>38.1</v>
      </c>
      <c r="AF2135">
        <v>61.988380272425303</v>
      </c>
      <c r="AG2135">
        <v>4</v>
      </c>
      <c r="AH2135">
        <v>2</v>
      </c>
      <c r="AI2135">
        <v>1</v>
      </c>
      <c r="AJ2135">
        <v>1</v>
      </c>
      <c r="AK2135">
        <v>0</v>
      </c>
      <c r="AL2135">
        <v>0</v>
      </c>
      <c r="AM2135">
        <v>37.9</v>
      </c>
      <c r="AN2135">
        <v>57.499849665350197</v>
      </c>
      <c r="AO2135">
        <v>8</v>
      </c>
      <c r="AP2135">
        <v>2</v>
      </c>
      <c r="AQ2135">
        <v>4</v>
      </c>
      <c r="AR2135">
        <v>1</v>
      </c>
      <c r="AS2135">
        <v>0</v>
      </c>
      <c r="AT2135">
        <v>0</v>
      </c>
      <c r="AU2135">
        <v>37.9375</v>
      </c>
      <c r="AV2135">
        <v>60.050652621989002</v>
      </c>
      <c r="AW2135">
        <v>8</v>
      </c>
      <c r="AX2135">
        <v>1</v>
      </c>
      <c r="AY2135">
        <v>4</v>
      </c>
      <c r="AZ2135">
        <v>1</v>
      </c>
      <c r="BA2135">
        <v>0</v>
      </c>
      <c r="BB2135">
        <v>0</v>
      </c>
      <c r="BC2135">
        <v>37.537500000000001</v>
      </c>
      <c r="BD2135">
        <v>56.871257794123402</v>
      </c>
      <c r="BE2135">
        <v>54.693560114226997</v>
      </c>
      <c r="BF2135">
        <v>13</v>
      </c>
      <c r="BG2135">
        <v>1</v>
      </c>
      <c r="BH2135">
        <v>2</v>
      </c>
      <c r="BI2135">
        <v>60.885108494521099</v>
      </c>
      <c r="BJ2135">
        <v>1</v>
      </c>
    </row>
    <row r="2136" spans="3:62" x14ac:dyDescent="0.15">
      <c r="C2136" s="19" t="s">
        <v>4222</v>
      </c>
      <c r="D2136" t="s">
        <v>1664</v>
      </c>
      <c r="E2136">
        <v>17</v>
      </c>
      <c r="F2136">
        <v>2</v>
      </c>
      <c r="G2136">
        <v>1400</v>
      </c>
      <c r="H2136">
        <v>500</v>
      </c>
      <c r="I2136">
        <v>1</v>
      </c>
      <c r="J2136">
        <v>2</v>
      </c>
      <c r="K2136">
        <v>2</v>
      </c>
      <c r="L2136">
        <v>3</v>
      </c>
      <c r="M2136">
        <v>1014</v>
      </c>
      <c r="N2136">
        <v>1084</v>
      </c>
      <c r="O2136">
        <v>7</v>
      </c>
      <c r="P2136">
        <v>0</v>
      </c>
      <c r="Q2136">
        <v>1</v>
      </c>
      <c r="R2136">
        <v>2</v>
      </c>
      <c r="S2136">
        <v>2</v>
      </c>
      <c r="T2136">
        <v>0</v>
      </c>
      <c r="U2136">
        <v>37.585714285714197</v>
      </c>
      <c r="V2136">
        <v>49.164994218453799</v>
      </c>
      <c r="W2136">
        <v>21</v>
      </c>
      <c r="X2136">
        <v>42</v>
      </c>
      <c r="Y2136">
        <v>64</v>
      </c>
      <c r="Z2136">
        <v>58.112794722556401</v>
      </c>
      <c r="AA2136">
        <v>50.800465876440001</v>
      </c>
      <c r="AB2136">
        <v>56.877096048270303</v>
      </c>
      <c r="AC2136">
        <v>47.774897237478697</v>
      </c>
      <c r="AD2136">
        <v>46.931882209244797</v>
      </c>
      <c r="AE2136">
        <v>38.06</v>
      </c>
      <c r="AF2136">
        <v>52.099427218798098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4</v>
      </c>
      <c r="AP2136">
        <v>0</v>
      </c>
      <c r="AQ2136">
        <v>1</v>
      </c>
      <c r="AR2136">
        <v>2</v>
      </c>
      <c r="AS2136">
        <v>1</v>
      </c>
      <c r="AT2136">
        <v>0</v>
      </c>
      <c r="AU2136">
        <v>38.625</v>
      </c>
      <c r="AV2136">
        <v>53.3913134711864</v>
      </c>
      <c r="AW2136">
        <v>3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36.200000000000003</v>
      </c>
      <c r="BD2136">
        <v>43.529901881477102</v>
      </c>
      <c r="BE2136">
        <v>53.776090016738898</v>
      </c>
      <c r="BF2136">
        <v>1</v>
      </c>
      <c r="BG2136">
        <v>2</v>
      </c>
      <c r="BH2136">
        <v>4.0999999999999996</v>
      </c>
      <c r="BI2136">
        <v>51.853022764520198</v>
      </c>
      <c r="BJ2136">
        <v>1</v>
      </c>
    </row>
    <row r="2137" spans="3:62" x14ac:dyDescent="0.15">
      <c r="C2137" s="19" t="s">
        <v>4223</v>
      </c>
      <c r="D2137" t="s">
        <v>859</v>
      </c>
      <c r="E2137">
        <v>17</v>
      </c>
      <c r="F2137">
        <v>2</v>
      </c>
      <c r="G2137">
        <v>1800</v>
      </c>
      <c r="H2137">
        <v>500</v>
      </c>
      <c r="I2137">
        <v>5</v>
      </c>
      <c r="J2137">
        <v>7</v>
      </c>
      <c r="K2137">
        <v>1</v>
      </c>
      <c r="L2137">
        <v>3</v>
      </c>
      <c r="M2137">
        <v>5212</v>
      </c>
      <c r="N2137">
        <v>1099</v>
      </c>
      <c r="O2137">
        <v>5</v>
      </c>
      <c r="P2137">
        <v>0</v>
      </c>
      <c r="Q2137">
        <v>2</v>
      </c>
      <c r="R2137">
        <v>1</v>
      </c>
      <c r="S2137">
        <v>0</v>
      </c>
      <c r="T2137">
        <v>0</v>
      </c>
      <c r="U2137">
        <v>37.26</v>
      </c>
      <c r="V2137">
        <v>50.701330587553201</v>
      </c>
      <c r="W2137">
        <v>22</v>
      </c>
      <c r="X2137">
        <v>35</v>
      </c>
      <c r="Y2137">
        <v>49</v>
      </c>
      <c r="Z2137">
        <v>60.550237671261797</v>
      </c>
      <c r="AA2137">
        <v>51.6151326918176</v>
      </c>
      <c r="AB2137">
        <v>52.301011873993303</v>
      </c>
      <c r="AC2137">
        <v>48.9984266172657</v>
      </c>
      <c r="AD2137">
        <v>40.041844083427598</v>
      </c>
      <c r="AE2137">
        <v>37.26</v>
      </c>
      <c r="AF2137">
        <v>50.701330587553201</v>
      </c>
      <c r="AG2137">
        <v>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36.6</v>
      </c>
      <c r="AN2137">
        <v>44.520135350346699</v>
      </c>
      <c r="AO2137">
        <v>3</v>
      </c>
      <c r="AP2137">
        <v>0</v>
      </c>
      <c r="AQ2137">
        <v>2</v>
      </c>
      <c r="AR2137">
        <v>1</v>
      </c>
      <c r="AS2137">
        <v>0</v>
      </c>
      <c r="AT2137">
        <v>0</v>
      </c>
      <c r="AU2137">
        <v>37.700000000000003</v>
      </c>
      <c r="AV2137">
        <v>54.822127412357503</v>
      </c>
      <c r="AW2137">
        <v>5</v>
      </c>
      <c r="AX2137">
        <v>0</v>
      </c>
      <c r="AY2137">
        <v>2</v>
      </c>
      <c r="AZ2137">
        <v>1</v>
      </c>
      <c r="BA2137">
        <v>0</v>
      </c>
      <c r="BB2137">
        <v>0</v>
      </c>
      <c r="BC2137">
        <v>37.26</v>
      </c>
      <c r="BD2137">
        <v>50.701330587553201</v>
      </c>
      <c r="BE2137">
        <v>49.819724001053402</v>
      </c>
      <c r="BF2137">
        <v>1</v>
      </c>
      <c r="BG2137">
        <v>1</v>
      </c>
      <c r="BH2137">
        <v>2.1</v>
      </c>
      <c r="BI2137">
        <v>51.441974402261799</v>
      </c>
      <c r="BJ2137">
        <v>1</v>
      </c>
    </row>
    <row r="2138" spans="3:62" x14ac:dyDescent="0.15">
      <c r="C2138" s="19" t="s">
        <v>4224</v>
      </c>
      <c r="D2138" t="s">
        <v>455</v>
      </c>
      <c r="E2138">
        <v>17</v>
      </c>
      <c r="F2138">
        <v>2</v>
      </c>
      <c r="G2138">
        <v>1200</v>
      </c>
      <c r="H2138">
        <v>500</v>
      </c>
      <c r="I2138">
        <v>3</v>
      </c>
      <c r="J2138">
        <v>6</v>
      </c>
      <c r="K2138">
        <v>1</v>
      </c>
      <c r="L2138">
        <v>3</v>
      </c>
      <c r="M2138">
        <v>5212</v>
      </c>
      <c r="N2138">
        <v>1009</v>
      </c>
      <c r="O2138">
        <v>7</v>
      </c>
      <c r="P2138">
        <v>0</v>
      </c>
      <c r="Q2138">
        <v>2</v>
      </c>
      <c r="R2138">
        <v>1</v>
      </c>
      <c r="S2138">
        <v>0</v>
      </c>
      <c r="T2138">
        <v>2</v>
      </c>
      <c r="U2138">
        <v>36.714285714285701</v>
      </c>
      <c r="V2138">
        <v>46.502190927875901</v>
      </c>
      <c r="W2138">
        <v>29</v>
      </c>
      <c r="X2138">
        <v>50</v>
      </c>
      <c r="Y2138">
        <v>70</v>
      </c>
      <c r="Z2138">
        <v>56.544525636412402</v>
      </c>
      <c r="AA2138">
        <v>53.952326925992203</v>
      </c>
      <c r="AB2138">
        <v>46.235175701059198</v>
      </c>
      <c r="AC2138">
        <v>53.954156498561098</v>
      </c>
      <c r="AD2138">
        <v>37.032990588370403</v>
      </c>
      <c r="AE2138">
        <v>36.880000000000003</v>
      </c>
      <c r="AF2138">
        <v>49.543835070079098</v>
      </c>
      <c r="AG2138">
        <v>3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36.933333333333202</v>
      </c>
      <c r="AN2138">
        <v>45.6158574027938</v>
      </c>
      <c r="AO2138">
        <v>3</v>
      </c>
      <c r="AP2138">
        <v>0</v>
      </c>
      <c r="AQ2138">
        <v>2</v>
      </c>
      <c r="AR2138">
        <v>0</v>
      </c>
      <c r="AS2138">
        <v>0</v>
      </c>
      <c r="AT2138">
        <v>1</v>
      </c>
      <c r="AU2138">
        <v>37.3333333333333</v>
      </c>
      <c r="AV2138">
        <v>52.244009421154601</v>
      </c>
      <c r="AW2138">
        <v>3</v>
      </c>
      <c r="AX2138">
        <v>0</v>
      </c>
      <c r="AY2138">
        <v>2</v>
      </c>
      <c r="AZ2138">
        <v>0</v>
      </c>
      <c r="BA2138">
        <v>0</v>
      </c>
      <c r="BB2138">
        <v>1</v>
      </c>
      <c r="BC2138">
        <v>37.3333333333333</v>
      </c>
      <c r="BD2138">
        <v>52.244009421154601</v>
      </c>
      <c r="BE2138">
        <v>46.788643429182301</v>
      </c>
      <c r="BF2138">
        <v>8</v>
      </c>
      <c r="BG2138">
        <v>1</v>
      </c>
      <c r="BH2138">
        <v>3.2</v>
      </c>
      <c r="BI2138">
        <v>51.744550430528903</v>
      </c>
      <c r="BJ2138">
        <v>1</v>
      </c>
    </row>
    <row r="2139" spans="3:62" x14ac:dyDescent="0.15">
      <c r="C2139" s="19" t="s">
        <v>4225</v>
      </c>
      <c r="D2139" t="s">
        <v>1665</v>
      </c>
      <c r="E2139">
        <v>17</v>
      </c>
      <c r="F2139">
        <v>1</v>
      </c>
      <c r="G2139">
        <v>2000</v>
      </c>
      <c r="H2139">
        <v>500</v>
      </c>
      <c r="I2139">
        <v>7</v>
      </c>
      <c r="J2139">
        <v>7</v>
      </c>
      <c r="K2139">
        <v>2</v>
      </c>
      <c r="L2139">
        <v>3</v>
      </c>
      <c r="M2139">
        <v>666</v>
      </c>
      <c r="N2139">
        <v>1042</v>
      </c>
      <c r="O2139">
        <v>5</v>
      </c>
      <c r="P2139">
        <v>0</v>
      </c>
      <c r="Q2139">
        <v>1</v>
      </c>
      <c r="R2139">
        <v>0</v>
      </c>
      <c r="S2139">
        <v>0</v>
      </c>
      <c r="T2139">
        <v>2</v>
      </c>
      <c r="U2139">
        <v>35.9</v>
      </c>
      <c r="V2139">
        <v>43.951252597523997</v>
      </c>
      <c r="W2139">
        <v>22</v>
      </c>
      <c r="X2139">
        <v>50</v>
      </c>
      <c r="Y2139">
        <v>70</v>
      </c>
      <c r="Z2139">
        <v>43.765951226055698</v>
      </c>
      <c r="AA2139">
        <v>37.903393664293702</v>
      </c>
      <c r="AB2139">
        <v>52.035216855094397</v>
      </c>
      <c r="AC2139">
        <v>55.099713123658098</v>
      </c>
      <c r="AD2139">
        <v>30.9519881185185</v>
      </c>
      <c r="AE2139">
        <v>35.9</v>
      </c>
      <c r="AF2139">
        <v>43.951252597523997</v>
      </c>
      <c r="AG2139">
        <v>2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37.4</v>
      </c>
      <c r="AN2139">
        <v>53.567464989376298</v>
      </c>
      <c r="AO2139">
        <v>4</v>
      </c>
      <c r="AP2139">
        <v>0</v>
      </c>
      <c r="AQ2139">
        <v>1</v>
      </c>
      <c r="AR2139">
        <v>0</v>
      </c>
      <c r="AS2139">
        <v>0</v>
      </c>
      <c r="AT2139">
        <v>1</v>
      </c>
      <c r="AU2139">
        <v>35.15</v>
      </c>
      <c r="AV2139">
        <v>41.164137465990599</v>
      </c>
      <c r="AW2139">
        <v>3</v>
      </c>
      <c r="AX2139">
        <v>0</v>
      </c>
      <c r="AY2139">
        <v>1</v>
      </c>
      <c r="AZ2139">
        <v>0</v>
      </c>
      <c r="BA2139">
        <v>0</v>
      </c>
      <c r="BB2139">
        <v>2</v>
      </c>
      <c r="BC2139">
        <v>36.433333333333202</v>
      </c>
      <c r="BD2139">
        <v>45.589686004669197</v>
      </c>
      <c r="BE2139">
        <v>51.895096385234702</v>
      </c>
      <c r="BF2139">
        <v>3</v>
      </c>
      <c r="BG2139">
        <v>3</v>
      </c>
      <c r="BH2139">
        <v>5.3</v>
      </c>
      <c r="BI2139">
        <v>49.405379323963501</v>
      </c>
      <c r="BJ2139">
        <v>1</v>
      </c>
    </row>
    <row r="2140" spans="3:62" x14ac:dyDescent="0.15">
      <c r="C2140" s="19" t="s">
        <v>4226</v>
      </c>
      <c r="D2140" t="s">
        <v>1666</v>
      </c>
      <c r="E2140">
        <v>17</v>
      </c>
      <c r="F2140">
        <v>1</v>
      </c>
      <c r="G2140">
        <v>1200</v>
      </c>
      <c r="H2140">
        <v>720</v>
      </c>
      <c r="I2140">
        <v>3</v>
      </c>
      <c r="J2140">
        <v>3</v>
      </c>
      <c r="K2140">
        <v>1</v>
      </c>
      <c r="L2140">
        <v>3</v>
      </c>
      <c r="M2140">
        <v>5339</v>
      </c>
      <c r="N2140">
        <v>1022</v>
      </c>
      <c r="O2140">
        <v>6</v>
      </c>
      <c r="P2140">
        <v>1</v>
      </c>
      <c r="Q2140">
        <v>1</v>
      </c>
      <c r="R2140">
        <v>1</v>
      </c>
      <c r="S2140">
        <v>2</v>
      </c>
      <c r="T2140">
        <v>1</v>
      </c>
      <c r="U2140">
        <v>35.15</v>
      </c>
      <c r="V2140">
        <v>54.1806675718042</v>
      </c>
      <c r="W2140">
        <v>14</v>
      </c>
      <c r="X2140">
        <v>49</v>
      </c>
      <c r="Y2140">
        <v>196</v>
      </c>
      <c r="Z2140">
        <v>55.353925205155299</v>
      </c>
      <c r="AA2140">
        <v>52.7510768976002</v>
      </c>
      <c r="AB2140">
        <v>54.365242776434002</v>
      </c>
      <c r="AC2140">
        <v>51.8132319186847</v>
      </c>
      <c r="AD2140">
        <v>56.252492059155799</v>
      </c>
      <c r="AE2140">
        <v>35</v>
      </c>
      <c r="AF2140">
        <v>54.107193771406003</v>
      </c>
      <c r="AG2140">
        <v>1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34.4</v>
      </c>
      <c r="AN2140">
        <v>54.365242776434002</v>
      </c>
      <c r="AO2140">
        <v>6</v>
      </c>
      <c r="AP2140">
        <v>1</v>
      </c>
      <c r="AQ2140">
        <v>1</v>
      </c>
      <c r="AR2140">
        <v>1</v>
      </c>
      <c r="AS2140">
        <v>2</v>
      </c>
      <c r="AT2140">
        <v>1</v>
      </c>
      <c r="AU2140">
        <v>35.15</v>
      </c>
      <c r="AV2140">
        <v>54.1806675718042</v>
      </c>
      <c r="AW2140">
        <v>4</v>
      </c>
      <c r="AX2140">
        <v>0</v>
      </c>
      <c r="AY2140">
        <v>0</v>
      </c>
      <c r="AZ2140">
        <v>1</v>
      </c>
      <c r="BA2140">
        <v>2</v>
      </c>
      <c r="BB2140">
        <v>1</v>
      </c>
      <c r="BC2140">
        <v>34.950000000000003</v>
      </c>
      <c r="BD2140">
        <v>53.570869199468603</v>
      </c>
      <c r="BE2140">
        <v>61.042796346212697</v>
      </c>
      <c r="BF2140">
        <v>1</v>
      </c>
      <c r="BG2140">
        <v>1</v>
      </c>
      <c r="BH2140">
        <v>2.2000000000000002</v>
      </c>
      <c r="BI2140">
        <v>54.9954631680529</v>
      </c>
      <c r="BJ2140">
        <v>1</v>
      </c>
    </row>
    <row r="2141" spans="3:62" x14ac:dyDescent="0.15">
      <c r="C2141" s="19" t="s">
        <v>4227</v>
      </c>
      <c r="D2141" t="s">
        <v>1667</v>
      </c>
      <c r="E2141">
        <v>17</v>
      </c>
      <c r="F2141">
        <v>2</v>
      </c>
      <c r="G2141">
        <v>1400</v>
      </c>
      <c r="H2141">
        <v>750</v>
      </c>
      <c r="I2141">
        <v>1</v>
      </c>
      <c r="J2141">
        <v>1</v>
      </c>
      <c r="K2141">
        <v>1</v>
      </c>
      <c r="L2141">
        <v>4</v>
      </c>
      <c r="M2141">
        <v>5212</v>
      </c>
      <c r="N2141">
        <v>1046</v>
      </c>
      <c r="O2141">
        <v>10</v>
      </c>
      <c r="P2141">
        <v>1</v>
      </c>
      <c r="Q2141">
        <v>1</v>
      </c>
      <c r="R2141">
        <v>2</v>
      </c>
      <c r="S2141">
        <v>1</v>
      </c>
      <c r="T2141">
        <v>0</v>
      </c>
      <c r="U2141">
        <v>36.74</v>
      </c>
      <c r="V2141">
        <v>55.334251053626303</v>
      </c>
      <c r="W2141">
        <v>22</v>
      </c>
      <c r="X2141">
        <v>92</v>
      </c>
      <c r="Y2141">
        <v>113</v>
      </c>
      <c r="Z2141">
        <v>61.350642412163403</v>
      </c>
      <c r="AA2141">
        <v>54.212876042279497</v>
      </c>
      <c r="AB2141">
        <v>61.9393892303722</v>
      </c>
      <c r="AC2141">
        <v>49.052106298683299</v>
      </c>
      <c r="AD2141">
        <v>56.329399502781897</v>
      </c>
      <c r="AE2141">
        <v>37.340000000000003</v>
      </c>
      <c r="AF2141">
        <v>56.576882697256003</v>
      </c>
      <c r="AG2141">
        <v>2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36.450000000000003</v>
      </c>
      <c r="AN2141">
        <v>59.134394366576998</v>
      </c>
      <c r="AO2141">
        <v>5</v>
      </c>
      <c r="AP2141">
        <v>0</v>
      </c>
      <c r="AQ2141">
        <v>0</v>
      </c>
      <c r="AR2141">
        <v>1</v>
      </c>
      <c r="AS2141">
        <v>1</v>
      </c>
      <c r="AT2141">
        <v>0</v>
      </c>
      <c r="AU2141">
        <v>37.340000000000003</v>
      </c>
      <c r="AV2141">
        <v>56.576882697256003</v>
      </c>
      <c r="AW2141">
        <v>9</v>
      </c>
      <c r="AX2141">
        <v>0</v>
      </c>
      <c r="AY2141">
        <v>1</v>
      </c>
      <c r="AZ2141">
        <v>2</v>
      </c>
      <c r="BA2141">
        <v>1</v>
      </c>
      <c r="BB2141">
        <v>0</v>
      </c>
      <c r="BC2141">
        <v>36.855555555555497</v>
      </c>
      <c r="BD2141">
        <v>55.795473867745002</v>
      </c>
      <c r="BE2141">
        <v>52.143430174012202</v>
      </c>
      <c r="BF2141">
        <v>5</v>
      </c>
      <c r="BG2141">
        <v>2</v>
      </c>
      <c r="BH2141">
        <v>5.7</v>
      </c>
      <c r="BI2141">
        <v>57.357158608410501</v>
      </c>
      <c r="BJ2141">
        <v>1</v>
      </c>
    </row>
    <row r="2142" spans="3:62" x14ac:dyDescent="0.15">
      <c r="C2142" s="19" t="s">
        <v>4228</v>
      </c>
      <c r="D2142" t="s">
        <v>1668</v>
      </c>
      <c r="E2142">
        <v>17</v>
      </c>
      <c r="F2142">
        <v>1</v>
      </c>
      <c r="G2142">
        <v>2400</v>
      </c>
      <c r="H2142">
        <v>750</v>
      </c>
      <c r="I2142">
        <v>4</v>
      </c>
      <c r="J2142">
        <v>4</v>
      </c>
      <c r="K2142">
        <v>1</v>
      </c>
      <c r="L2142">
        <v>4</v>
      </c>
      <c r="M2142">
        <v>5339</v>
      </c>
      <c r="N2142">
        <v>1028</v>
      </c>
      <c r="O2142">
        <v>10</v>
      </c>
      <c r="P2142">
        <v>0</v>
      </c>
      <c r="Q2142">
        <v>0</v>
      </c>
      <c r="R2142">
        <v>2</v>
      </c>
      <c r="S2142">
        <v>2</v>
      </c>
      <c r="T2142">
        <v>1</v>
      </c>
      <c r="U2142">
        <v>35.99</v>
      </c>
      <c r="V2142">
        <v>50.241711245325298</v>
      </c>
      <c r="W2142">
        <v>7</v>
      </c>
      <c r="X2142">
        <v>57</v>
      </c>
      <c r="Y2142">
        <v>77</v>
      </c>
      <c r="Z2142">
        <v>54.362058279180701</v>
      </c>
      <c r="AA2142">
        <v>54.6591176787772</v>
      </c>
      <c r="AB2142">
        <v>52.860233582658999</v>
      </c>
      <c r="AC2142">
        <v>50.014602779081699</v>
      </c>
      <c r="AD2142">
        <v>59.886353904365698</v>
      </c>
      <c r="AE2142">
        <v>36.299999999999997</v>
      </c>
      <c r="AF2142">
        <v>54.356473244812797</v>
      </c>
      <c r="AG2142">
        <v>3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35.966666666666697</v>
      </c>
      <c r="AN2142">
        <v>50.487702500888098</v>
      </c>
      <c r="AO2142">
        <v>9</v>
      </c>
      <c r="AP2142">
        <v>0</v>
      </c>
      <c r="AQ2142">
        <v>0</v>
      </c>
      <c r="AR2142">
        <v>2</v>
      </c>
      <c r="AS2142">
        <v>1</v>
      </c>
      <c r="AT2142">
        <v>1</v>
      </c>
      <c r="AU2142">
        <v>35.755555555555603</v>
      </c>
      <c r="AV2142">
        <v>50.266945519352397</v>
      </c>
      <c r="AW2142">
        <v>5</v>
      </c>
      <c r="AX2142">
        <v>0</v>
      </c>
      <c r="AY2142">
        <v>0</v>
      </c>
      <c r="AZ2142">
        <v>1</v>
      </c>
      <c r="BA2142">
        <v>0</v>
      </c>
      <c r="BB2142">
        <v>1</v>
      </c>
      <c r="BC2142">
        <v>35.880000000000003</v>
      </c>
      <c r="BD2142">
        <v>50.645044284738503</v>
      </c>
      <c r="BE2142">
        <v>60.769612557699404</v>
      </c>
      <c r="BF2142">
        <v>1</v>
      </c>
      <c r="BG2142">
        <v>1</v>
      </c>
      <c r="BH2142">
        <v>2.6</v>
      </c>
      <c r="BI2142">
        <v>52.494373103663499</v>
      </c>
      <c r="BJ2142">
        <v>1</v>
      </c>
    </row>
    <row r="2143" spans="3:62" x14ac:dyDescent="0.15">
      <c r="C2143" s="19" t="s">
        <v>4229</v>
      </c>
      <c r="D2143" t="s">
        <v>382</v>
      </c>
      <c r="E2143">
        <v>17</v>
      </c>
      <c r="F2143">
        <v>1</v>
      </c>
      <c r="G2143">
        <v>1400</v>
      </c>
      <c r="H2143">
        <v>1500</v>
      </c>
      <c r="I2143">
        <v>6</v>
      </c>
      <c r="J2143">
        <v>12</v>
      </c>
      <c r="K2143">
        <v>1</v>
      </c>
      <c r="L2143">
        <v>5</v>
      </c>
      <c r="M2143">
        <v>1025</v>
      </c>
      <c r="N2143">
        <v>1009</v>
      </c>
      <c r="O2143">
        <v>23</v>
      </c>
      <c r="P2143">
        <v>3</v>
      </c>
      <c r="Q2143">
        <v>4</v>
      </c>
      <c r="R2143">
        <v>0</v>
      </c>
      <c r="S2143">
        <v>0</v>
      </c>
      <c r="T2143">
        <v>3</v>
      </c>
      <c r="U2143">
        <v>35.043478260869598</v>
      </c>
      <c r="V2143">
        <v>54.2841082462431</v>
      </c>
      <c r="W2143">
        <v>21</v>
      </c>
      <c r="X2143">
        <v>43</v>
      </c>
      <c r="Y2143">
        <v>63</v>
      </c>
      <c r="Z2143">
        <v>63.757028341449796</v>
      </c>
      <c r="AA2143">
        <v>54.600376603597297</v>
      </c>
      <c r="AB2143">
        <v>54.600376603597297</v>
      </c>
      <c r="AC2143">
        <v>55.090659351028997</v>
      </c>
      <c r="AD2143">
        <v>54.105467473571302</v>
      </c>
      <c r="AE2143">
        <v>35.700000000000003</v>
      </c>
      <c r="AF2143">
        <v>56.430781674648998</v>
      </c>
      <c r="AG2143">
        <v>5</v>
      </c>
      <c r="AH2143">
        <v>1</v>
      </c>
      <c r="AI2143">
        <v>1</v>
      </c>
      <c r="AJ2143">
        <v>0</v>
      </c>
      <c r="AK2143">
        <v>0</v>
      </c>
      <c r="AL2143">
        <v>1</v>
      </c>
      <c r="AM2143">
        <v>34.799999999999997</v>
      </c>
      <c r="AN2143">
        <v>54.272448160765101</v>
      </c>
      <c r="AO2143">
        <v>17</v>
      </c>
      <c r="AP2143">
        <v>3</v>
      </c>
      <c r="AQ2143">
        <v>4</v>
      </c>
      <c r="AR2143">
        <v>0</v>
      </c>
      <c r="AS2143">
        <v>0</v>
      </c>
      <c r="AT2143">
        <v>1</v>
      </c>
      <c r="AU2143">
        <v>34.741176470588201</v>
      </c>
      <c r="AV2143">
        <v>53.350460695451197</v>
      </c>
      <c r="AW2143">
        <v>22</v>
      </c>
      <c r="AX2143">
        <v>3</v>
      </c>
      <c r="AY2143">
        <v>4</v>
      </c>
      <c r="AZ2143">
        <v>0</v>
      </c>
      <c r="BA2143">
        <v>0</v>
      </c>
      <c r="BB2143">
        <v>3</v>
      </c>
      <c r="BC2143">
        <v>34.931818181818201</v>
      </c>
      <c r="BD2143">
        <v>54.587408789242197</v>
      </c>
      <c r="BE2143">
        <v>63.881866806692699</v>
      </c>
      <c r="BF2143">
        <v>14</v>
      </c>
      <c r="BG2143">
        <v>11</v>
      </c>
      <c r="BH2143">
        <v>45.7</v>
      </c>
      <c r="BI2143">
        <v>57.2250561433776</v>
      </c>
      <c r="BJ2143">
        <v>1</v>
      </c>
    </row>
    <row r="2144" spans="3:62" x14ac:dyDescent="0.15">
      <c r="C2144" s="19" t="s">
        <v>4230</v>
      </c>
      <c r="D2144" t="s">
        <v>863</v>
      </c>
      <c r="E2144">
        <v>17</v>
      </c>
      <c r="F2144">
        <v>1</v>
      </c>
      <c r="G2144">
        <v>1800</v>
      </c>
      <c r="H2144">
        <v>1500</v>
      </c>
      <c r="I2144">
        <v>6</v>
      </c>
      <c r="J2144">
        <v>10</v>
      </c>
      <c r="K2144">
        <v>2</v>
      </c>
      <c r="L2144">
        <v>4</v>
      </c>
      <c r="M2144">
        <v>1014</v>
      </c>
      <c r="N2144">
        <v>1055</v>
      </c>
      <c r="O2144">
        <v>6</v>
      </c>
      <c r="P2144">
        <v>2</v>
      </c>
      <c r="Q2144">
        <v>1</v>
      </c>
      <c r="R2144">
        <v>3</v>
      </c>
      <c r="S2144">
        <v>0</v>
      </c>
      <c r="T2144">
        <v>0</v>
      </c>
      <c r="U2144">
        <v>34.816666666666698</v>
      </c>
      <c r="V2144">
        <v>55.134764341475702</v>
      </c>
      <c r="W2144">
        <v>134</v>
      </c>
      <c r="X2144">
        <v>155</v>
      </c>
      <c r="Y2144">
        <v>183</v>
      </c>
      <c r="Z2144">
        <v>60.087516901216603</v>
      </c>
      <c r="AA2144">
        <v>55.149774174516899</v>
      </c>
      <c r="AB2144">
        <v>44.337992949455597</v>
      </c>
      <c r="AC2144">
        <v>55.129170262810703</v>
      </c>
      <c r="AD2144">
        <v>56.863502589846597</v>
      </c>
      <c r="AE2144">
        <v>34.76</v>
      </c>
      <c r="AF2144">
        <v>54.313591375569203</v>
      </c>
      <c r="AG2144">
        <v>2</v>
      </c>
      <c r="AH2144">
        <v>0</v>
      </c>
      <c r="AI2144">
        <v>1</v>
      </c>
      <c r="AJ2144">
        <v>1</v>
      </c>
      <c r="AK2144">
        <v>0</v>
      </c>
      <c r="AL2144">
        <v>0</v>
      </c>
      <c r="AM2144">
        <v>34.6</v>
      </c>
      <c r="AN2144">
        <v>57.195201672762302</v>
      </c>
      <c r="AO2144">
        <v>6</v>
      </c>
      <c r="AP2144">
        <v>2</v>
      </c>
      <c r="AQ2144">
        <v>1</v>
      </c>
      <c r="AR2144">
        <v>3</v>
      </c>
      <c r="AS2144">
        <v>0</v>
      </c>
      <c r="AT2144">
        <v>0</v>
      </c>
      <c r="AU2144">
        <v>34.816666666666698</v>
      </c>
      <c r="AV2144">
        <v>55.134764341475702</v>
      </c>
      <c r="AW2144">
        <v>5</v>
      </c>
      <c r="AX2144">
        <v>2</v>
      </c>
      <c r="AY2144">
        <v>1</v>
      </c>
      <c r="AZ2144">
        <v>2</v>
      </c>
      <c r="BA2144">
        <v>0</v>
      </c>
      <c r="BB2144">
        <v>0</v>
      </c>
      <c r="BC2144">
        <v>34.72</v>
      </c>
      <c r="BD2144">
        <v>54.7890166918015</v>
      </c>
      <c r="BE2144">
        <v>63.5016870419689</v>
      </c>
      <c r="BF2144">
        <v>8</v>
      </c>
      <c r="BG2144">
        <v>3</v>
      </c>
      <c r="BH2144">
        <v>4.7</v>
      </c>
      <c r="BI2144">
        <v>58.535935936956498</v>
      </c>
      <c r="BJ2144">
        <v>1</v>
      </c>
    </row>
    <row r="2145" spans="3:62" x14ac:dyDescent="0.15">
      <c r="C2145" s="19" t="s">
        <v>4231</v>
      </c>
      <c r="D2145" t="s">
        <v>1602</v>
      </c>
      <c r="E2145">
        <v>17</v>
      </c>
      <c r="F2145">
        <v>2</v>
      </c>
      <c r="G2145">
        <v>1400</v>
      </c>
      <c r="H2145">
        <v>1800</v>
      </c>
      <c r="I2145">
        <v>6</v>
      </c>
      <c r="J2145">
        <v>12</v>
      </c>
      <c r="K2145">
        <v>2</v>
      </c>
      <c r="L2145">
        <v>3</v>
      </c>
      <c r="M2145">
        <v>5212</v>
      </c>
      <c r="N2145">
        <v>1130</v>
      </c>
      <c r="O2145">
        <v>3</v>
      </c>
      <c r="P2145">
        <v>2</v>
      </c>
      <c r="Q2145">
        <v>1</v>
      </c>
      <c r="R2145">
        <v>0</v>
      </c>
      <c r="S2145">
        <v>0</v>
      </c>
      <c r="T2145">
        <v>0</v>
      </c>
      <c r="U2145">
        <v>36.966666666666697</v>
      </c>
      <c r="V2145">
        <v>56.417478949522803</v>
      </c>
      <c r="W2145">
        <v>22</v>
      </c>
      <c r="X2145">
        <v>71</v>
      </c>
      <c r="Y2145">
        <v>91</v>
      </c>
      <c r="Z2145">
        <v>62.3919245152493</v>
      </c>
      <c r="AA2145">
        <v>53.430256166659603</v>
      </c>
      <c r="AB2145">
        <v>53.430256166659603</v>
      </c>
      <c r="AC2145">
        <v>0</v>
      </c>
      <c r="AD2145">
        <v>0</v>
      </c>
      <c r="AE2145">
        <v>36.966666666666697</v>
      </c>
      <c r="AF2145">
        <v>56.417478949522803</v>
      </c>
      <c r="AG2145">
        <v>2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36.700000000000003</v>
      </c>
      <c r="AN2145">
        <v>53.430256166659603</v>
      </c>
      <c r="AO2145">
        <v>3</v>
      </c>
      <c r="AP2145">
        <v>2</v>
      </c>
      <c r="AQ2145">
        <v>1</v>
      </c>
      <c r="AR2145">
        <v>0</v>
      </c>
      <c r="AS2145">
        <v>0</v>
      </c>
      <c r="AT2145">
        <v>0</v>
      </c>
      <c r="AU2145">
        <v>36.966666666666697</v>
      </c>
      <c r="AV2145">
        <v>56.417478949522803</v>
      </c>
      <c r="AW2145">
        <v>3</v>
      </c>
      <c r="AX2145">
        <v>2</v>
      </c>
      <c r="AY2145">
        <v>1</v>
      </c>
      <c r="AZ2145">
        <v>0</v>
      </c>
      <c r="BA2145">
        <v>0</v>
      </c>
      <c r="BB2145">
        <v>0</v>
      </c>
      <c r="BC2145">
        <v>36.966666666666697</v>
      </c>
      <c r="BD2145">
        <v>56.417478949522803</v>
      </c>
      <c r="BE2145">
        <v>48.333890540983298</v>
      </c>
      <c r="BF2145">
        <v>14</v>
      </c>
      <c r="BG2145">
        <v>2</v>
      </c>
      <c r="BH2145">
        <v>4.4000000000000004</v>
      </c>
      <c r="BI2145">
        <v>59.966596980248099</v>
      </c>
      <c r="BJ2145">
        <v>1</v>
      </c>
    </row>
    <row r="2146" spans="3:62" x14ac:dyDescent="0.15">
      <c r="C2146" s="19" t="s">
        <v>4232</v>
      </c>
      <c r="D2146" t="s">
        <v>1669</v>
      </c>
      <c r="E2146">
        <v>17</v>
      </c>
      <c r="F2146">
        <v>1</v>
      </c>
      <c r="G2146">
        <v>3200</v>
      </c>
      <c r="H2146">
        <v>15000</v>
      </c>
      <c r="I2146">
        <v>8</v>
      </c>
      <c r="J2146">
        <v>15</v>
      </c>
      <c r="K2146">
        <v>1</v>
      </c>
      <c r="L2146">
        <v>4</v>
      </c>
      <c r="M2146">
        <v>5339</v>
      </c>
      <c r="N2146">
        <v>1071</v>
      </c>
      <c r="O2146">
        <v>9</v>
      </c>
      <c r="P2146">
        <v>7</v>
      </c>
      <c r="Q2146">
        <v>1</v>
      </c>
      <c r="R2146">
        <v>1</v>
      </c>
      <c r="S2146">
        <v>0</v>
      </c>
      <c r="T2146">
        <v>0</v>
      </c>
      <c r="U2146">
        <v>34.477777777777803</v>
      </c>
      <c r="V2146">
        <v>61.335935930298</v>
      </c>
      <c r="W2146">
        <v>42</v>
      </c>
      <c r="X2146">
        <v>126</v>
      </c>
      <c r="Y2146">
        <v>189</v>
      </c>
      <c r="Z2146">
        <v>61.552068204896898</v>
      </c>
      <c r="AA2146">
        <v>72.106734088200398</v>
      </c>
      <c r="AB2146">
        <v>65.917340300986297</v>
      </c>
      <c r="AC2146">
        <v>61.2077569209941</v>
      </c>
      <c r="AD2146">
        <v>65.391432177067102</v>
      </c>
      <c r="AE2146">
        <v>34.520000000000003</v>
      </c>
      <c r="AF2146">
        <v>65.235066338428993</v>
      </c>
      <c r="AG2146">
        <v>3</v>
      </c>
      <c r="AH2146">
        <v>3</v>
      </c>
      <c r="AI2146">
        <v>0</v>
      </c>
      <c r="AJ2146">
        <v>0</v>
      </c>
      <c r="AK2146">
        <v>0</v>
      </c>
      <c r="AL2146">
        <v>0</v>
      </c>
      <c r="AM2146">
        <v>34.366666666666603</v>
      </c>
      <c r="AN2146">
        <v>56.456689743502302</v>
      </c>
      <c r="AO2146">
        <v>9</v>
      </c>
      <c r="AP2146">
        <v>7</v>
      </c>
      <c r="AQ2146">
        <v>1</v>
      </c>
      <c r="AR2146">
        <v>1</v>
      </c>
      <c r="AS2146">
        <v>0</v>
      </c>
      <c r="AT2146">
        <v>0</v>
      </c>
      <c r="AU2146">
        <v>34.477777777777803</v>
      </c>
      <c r="AV2146">
        <v>61.335935930298</v>
      </c>
      <c r="AW2146">
        <v>2</v>
      </c>
      <c r="AX2146">
        <v>2</v>
      </c>
      <c r="AY2146">
        <v>0</v>
      </c>
      <c r="AZ2146">
        <v>0</v>
      </c>
      <c r="BA2146">
        <v>0</v>
      </c>
      <c r="BB2146">
        <v>0</v>
      </c>
      <c r="BC2146">
        <v>34.75</v>
      </c>
      <c r="BD2146">
        <v>63.734704252941597</v>
      </c>
      <c r="BE2146">
        <v>61.424999464020701</v>
      </c>
      <c r="BF2146">
        <v>3</v>
      </c>
      <c r="BG2146">
        <v>2</v>
      </c>
      <c r="BH2146">
        <v>2.5</v>
      </c>
      <c r="BI2146">
        <v>59.561768675561297</v>
      </c>
      <c r="BJ2146">
        <v>1</v>
      </c>
    </row>
    <row r="2147" spans="3:62" x14ac:dyDescent="0.15">
      <c r="C2147" s="19" t="s">
        <v>4233</v>
      </c>
      <c r="D2147" t="s">
        <v>1670</v>
      </c>
      <c r="E2147">
        <v>17</v>
      </c>
      <c r="F2147">
        <v>2</v>
      </c>
      <c r="G2147">
        <v>1400</v>
      </c>
      <c r="H2147">
        <v>1820</v>
      </c>
      <c r="I2147">
        <v>5</v>
      </c>
      <c r="J2147">
        <v>10</v>
      </c>
      <c r="K2147">
        <v>1</v>
      </c>
      <c r="L2147">
        <v>4</v>
      </c>
      <c r="M2147">
        <v>1014</v>
      </c>
      <c r="N2147">
        <v>1058</v>
      </c>
      <c r="O2147">
        <v>8</v>
      </c>
      <c r="P2147">
        <v>2</v>
      </c>
      <c r="Q2147">
        <v>2</v>
      </c>
      <c r="R2147">
        <v>0</v>
      </c>
      <c r="S2147">
        <v>1</v>
      </c>
      <c r="T2147">
        <v>0</v>
      </c>
      <c r="U2147">
        <v>36.362499999999997</v>
      </c>
      <c r="V2147">
        <v>60.641525429372102</v>
      </c>
      <c r="W2147">
        <v>28</v>
      </c>
      <c r="X2147">
        <v>113</v>
      </c>
      <c r="Y2147">
        <v>161</v>
      </c>
      <c r="Z2147">
        <v>64.474488721421096</v>
      </c>
      <c r="AA2147">
        <v>63.572049073098803</v>
      </c>
      <c r="AB2147">
        <v>68.503454295668206</v>
      </c>
      <c r="AC2147">
        <v>62.143057676838801</v>
      </c>
      <c r="AD2147">
        <v>59.417173411626301</v>
      </c>
      <c r="AE2147">
        <v>36</v>
      </c>
      <c r="AF2147">
        <v>63.622044635730703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36.799999999999997</v>
      </c>
      <c r="AN2147">
        <v>63.572049073098803</v>
      </c>
      <c r="AO2147">
        <v>8</v>
      </c>
      <c r="AP2147">
        <v>2</v>
      </c>
      <c r="AQ2147">
        <v>2</v>
      </c>
      <c r="AR2147">
        <v>0</v>
      </c>
      <c r="AS2147">
        <v>1</v>
      </c>
      <c r="AT2147">
        <v>0</v>
      </c>
      <c r="AU2147">
        <v>36.362499999999997</v>
      </c>
      <c r="AV2147">
        <v>60.641525429372102</v>
      </c>
      <c r="AW2147">
        <v>8</v>
      </c>
      <c r="AX2147">
        <v>2</v>
      </c>
      <c r="AY2147">
        <v>2</v>
      </c>
      <c r="AZ2147">
        <v>0</v>
      </c>
      <c r="BA2147">
        <v>1</v>
      </c>
      <c r="BB2147">
        <v>0</v>
      </c>
      <c r="BC2147">
        <v>36.362499999999997</v>
      </c>
      <c r="BD2147">
        <v>60.641525429372102</v>
      </c>
      <c r="BE2147">
        <v>58.129849597343203</v>
      </c>
      <c r="BF2147">
        <v>8</v>
      </c>
      <c r="BG2147">
        <v>2</v>
      </c>
      <c r="BH2147">
        <v>3.7</v>
      </c>
      <c r="BI2147">
        <v>63.185641240411599</v>
      </c>
      <c r="BJ2147">
        <v>1</v>
      </c>
    </row>
    <row r="2148" spans="3:62" x14ac:dyDescent="0.15">
      <c r="C2148" s="19" t="s">
        <v>4234</v>
      </c>
      <c r="D2148" t="s">
        <v>1671</v>
      </c>
      <c r="E2148">
        <v>17</v>
      </c>
      <c r="F2148">
        <v>2</v>
      </c>
      <c r="G2148">
        <v>1800</v>
      </c>
      <c r="H2148">
        <v>500</v>
      </c>
      <c r="I2148">
        <v>5</v>
      </c>
      <c r="J2148">
        <v>9</v>
      </c>
      <c r="K2148">
        <v>2</v>
      </c>
      <c r="L2148">
        <v>3</v>
      </c>
      <c r="M2148">
        <v>732</v>
      </c>
      <c r="N2148">
        <v>1057</v>
      </c>
      <c r="O2148">
        <v>5</v>
      </c>
      <c r="P2148">
        <v>0</v>
      </c>
      <c r="Q2148">
        <v>2</v>
      </c>
      <c r="R2148">
        <v>0</v>
      </c>
      <c r="S2148">
        <v>0</v>
      </c>
      <c r="T2148">
        <v>0</v>
      </c>
      <c r="U2148">
        <v>37.78</v>
      </c>
      <c r="V2148">
        <v>42.776110149385197</v>
      </c>
      <c r="W2148">
        <v>14</v>
      </c>
      <c r="X2148">
        <v>41</v>
      </c>
      <c r="Y2148">
        <v>56</v>
      </c>
      <c r="Z2148">
        <v>48.601264972759999</v>
      </c>
      <c r="AA2148">
        <v>45.1877486689311</v>
      </c>
      <c r="AB2148">
        <v>46.024603163644201</v>
      </c>
      <c r="AC2148">
        <v>43.114945823072297</v>
      </c>
      <c r="AD2148">
        <v>30.9519881185185</v>
      </c>
      <c r="AE2148">
        <v>37.78</v>
      </c>
      <c r="AF2148">
        <v>42.776110149385197</v>
      </c>
      <c r="AG2148">
        <v>1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39.6</v>
      </c>
      <c r="AN2148">
        <v>48.601264972759999</v>
      </c>
      <c r="AO2148">
        <v>3</v>
      </c>
      <c r="AP2148">
        <v>0</v>
      </c>
      <c r="AQ2148">
        <v>2</v>
      </c>
      <c r="AR2148">
        <v>0</v>
      </c>
      <c r="AS2148">
        <v>0</v>
      </c>
      <c r="AT2148">
        <v>0</v>
      </c>
      <c r="AU2148">
        <v>38.8333333333333</v>
      </c>
      <c r="AV2148">
        <v>46.604538935111798</v>
      </c>
      <c r="AW2148">
        <v>5</v>
      </c>
      <c r="AX2148">
        <v>0</v>
      </c>
      <c r="AY2148">
        <v>2</v>
      </c>
      <c r="AZ2148">
        <v>0</v>
      </c>
      <c r="BA2148">
        <v>0</v>
      </c>
      <c r="BB2148">
        <v>0</v>
      </c>
      <c r="BC2148">
        <v>37.78</v>
      </c>
      <c r="BD2148">
        <v>42.776110149385197</v>
      </c>
      <c r="BE2148">
        <v>44.945887887879799</v>
      </c>
      <c r="BF2148">
        <v>7</v>
      </c>
      <c r="BG2148">
        <v>1</v>
      </c>
      <c r="BH2148">
        <v>3.8</v>
      </c>
      <c r="BI2148">
        <v>49.119635492988401</v>
      </c>
      <c r="BJ2148">
        <v>1</v>
      </c>
    </row>
    <row r="2149" spans="3:62" x14ac:dyDescent="0.15">
      <c r="C2149" s="19" t="s">
        <v>4235</v>
      </c>
      <c r="D2149" t="s">
        <v>1672</v>
      </c>
      <c r="E2149">
        <v>17</v>
      </c>
      <c r="F2149">
        <v>2</v>
      </c>
      <c r="G2149">
        <v>1400</v>
      </c>
      <c r="H2149">
        <v>500</v>
      </c>
      <c r="I2149">
        <v>1</v>
      </c>
      <c r="J2149">
        <v>1</v>
      </c>
      <c r="K2149">
        <v>1</v>
      </c>
      <c r="L2149">
        <v>3</v>
      </c>
      <c r="M2149">
        <v>1018</v>
      </c>
      <c r="N2149">
        <v>378</v>
      </c>
      <c r="O2149">
        <v>8</v>
      </c>
      <c r="P2149">
        <v>0</v>
      </c>
      <c r="Q2149">
        <v>0</v>
      </c>
      <c r="R2149">
        <v>3</v>
      </c>
      <c r="S2149">
        <v>1</v>
      </c>
      <c r="T2149">
        <v>2</v>
      </c>
      <c r="U2149">
        <v>37.014285714285698</v>
      </c>
      <c r="V2149">
        <v>49.464653613114301</v>
      </c>
      <c r="W2149">
        <v>14</v>
      </c>
      <c r="X2149">
        <v>34</v>
      </c>
      <c r="Y2149">
        <v>48</v>
      </c>
      <c r="Z2149">
        <v>52.687650121587801</v>
      </c>
      <c r="AA2149">
        <v>52.499744535933701</v>
      </c>
      <c r="AB2149">
        <v>0</v>
      </c>
      <c r="AC2149">
        <v>49.966550383709901</v>
      </c>
      <c r="AD2149">
        <v>38.552547019660302</v>
      </c>
      <c r="AE2149">
        <v>37.725000000000001</v>
      </c>
      <c r="AF2149">
        <v>48.426623015223001</v>
      </c>
      <c r="AG2149">
        <v>4</v>
      </c>
      <c r="AH2149">
        <v>0</v>
      </c>
      <c r="AI2149">
        <v>0</v>
      </c>
      <c r="AJ2149">
        <v>2</v>
      </c>
      <c r="AK2149">
        <v>0</v>
      </c>
      <c r="AL2149">
        <v>2</v>
      </c>
      <c r="AM2149">
        <v>37.35</v>
      </c>
      <c r="AN2149">
        <v>51.194604384994399</v>
      </c>
      <c r="AO2149">
        <v>4</v>
      </c>
      <c r="AP2149">
        <v>0</v>
      </c>
      <c r="AQ2149">
        <v>0</v>
      </c>
      <c r="AR2149">
        <v>2</v>
      </c>
      <c r="AS2149">
        <v>0</v>
      </c>
      <c r="AT2149">
        <v>1</v>
      </c>
      <c r="AU2149">
        <v>38.033333333333204</v>
      </c>
      <c r="AV2149">
        <v>51.717981680410503</v>
      </c>
      <c r="AW2149">
        <v>8</v>
      </c>
      <c r="AX2149">
        <v>0</v>
      </c>
      <c r="AY2149">
        <v>0</v>
      </c>
      <c r="AZ2149">
        <v>3</v>
      </c>
      <c r="BA2149">
        <v>1</v>
      </c>
      <c r="BB2149">
        <v>2</v>
      </c>
      <c r="BC2149">
        <v>37.014285714285698</v>
      </c>
      <c r="BD2149">
        <v>49.464653613114301</v>
      </c>
      <c r="BE2149">
        <v>46.157010750681103</v>
      </c>
      <c r="BF2149">
        <v>4</v>
      </c>
      <c r="BG2149">
        <v>3</v>
      </c>
      <c r="BH2149">
        <v>5.6</v>
      </c>
      <c r="BI2149">
        <v>51.030314186436897</v>
      </c>
      <c r="BJ2149">
        <v>1</v>
      </c>
    </row>
    <row r="2150" spans="3:62" x14ac:dyDescent="0.15">
      <c r="C2150" s="19" t="s">
        <v>4236</v>
      </c>
      <c r="D2150" t="s">
        <v>1652</v>
      </c>
      <c r="E2150">
        <v>17</v>
      </c>
      <c r="F2150">
        <v>2</v>
      </c>
      <c r="G2150">
        <v>1900</v>
      </c>
      <c r="H2150">
        <v>500</v>
      </c>
      <c r="I2150">
        <v>3</v>
      </c>
      <c r="J2150">
        <v>3</v>
      </c>
      <c r="K2150">
        <v>1</v>
      </c>
      <c r="L2150">
        <v>3</v>
      </c>
      <c r="M2150">
        <v>1115</v>
      </c>
      <c r="N2150">
        <v>1022</v>
      </c>
      <c r="O2150">
        <v>6</v>
      </c>
      <c r="P2150">
        <v>0</v>
      </c>
      <c r="Q2150">
        <v>1</v>
      </c>
      <c r="R2150">
        <v>0</v>
      </c>
      <c r="S2150">
        <v>0</v>
      </c>
      <c r="T2150">
        <v>2</v>
      </c>
      <c r="U2150">
        <v>37.950000000000003</v>
      </c>
      <c r="V2150">
        <v>49.502986240640702</v>
      </c>
      <c r="W2150">
        <v>13</v>
      </c>
      <c r="X2150">
        <v>42</v>
      </c>
      <c r="Y2150">
        <v>109</v>
      </c>
      <c r="Z2150">
        <v>50.632030019915703</v>
      </c>
      <c r="AA2150">
        <v>48.363022927734598</v>
      </c>
      <c r="AB2150">
        <v>53.881254095364703</v>
      </c>
      <c r="AC2150">
        <v>47.487414536084003</v>
      </c>
      <c r="AD2150">
        <v>48.777052795101298</v>
      </c>
      <c r="AE2150">
        <v>38.46</v>
      </c>
      <c r="AF2150">
        <v>49.828154874840003</v>
      </c>
      <c r="AG2150">
        <v>3</v>
      </c>
      <c r="AH2150">
        <v>0</v>
      </c>
      <c r="AI2150">
        <v>1</v>
      </c>
      <c r="AJ2150">
        <v>0</v>
      </c>
      <c r="AK2150">
        <v>0</v>
      </c>
      <c r="AL2150">
        <v>1</v>
      </c>
      <c r="AM2150">
        <v>37.733333333333299</v>
      </c>
      <c r="AN2150">
        <v>50.796809061641497</v>
      </c>
      <c r="AO2150">
        <v>5</v>
      </c>
      <c r="AP2150">
        <v>0</v>
      </c>
      <c r="AQ2150">
        <v>1</v>
      </c>
      <c r="AR2150">
        <v>0</v>
      </c>
      <c r="AS2150">
        <v>0</v>
      </c>
      <c r="AT2150">
        <v>2</v>
      </c>
      <c r="AU2150">
        <v>38.46</v>
      </c>
      <c r="AV2150">
        <v>49.828154874840003</v>
      </c>
      <c r="AW2150">
        <v>6</v>
      </c>
      <c r="AX2150">
        <v>0</v>
      </c>
      <c r="AY2150">
        <v>1</v>
      </c>
      <c r="AZ2150">
        <v>0</v>
      </c>
      <c r="BA2150">
        <v>0</v>
      </c>
      <c r="BB2150">
        <v>2</v>
      </c>
      <c r="BC2150">
        <v>37.950000000000003</v>
      </c>
      <c r="BD2150">
        <v>49.502986240640702</v>
      </c>
      <c r="BE2150">
        <v>42.673333561493699</v>
      </c>
      <c r="BF2150">
        <v>3</v>
      </c>
      <c r="BG2150">
        <v>1</v>
      </c>
      <c r="BH2150">
        <v>2.7</v>
      </c>
      <c r="BI2150">
        <v>50.457167888938002</v>
      </c>
      <c r="BJ2150">
        <v>1</v>
      </c>
    </row>
    <row r="2151" spans="3:62" x14ac:dyDescent="0.15">
      <c r="C2151" s="19" t="s">
        <v>4237</v>
      </c>
      <c r="D2151" t="s">
        <v>306</v>
      </c>
      <c r="E2151">
        <v>17</v>
      </c>
      <c r="F2151">
        <v>1</v>
      </c>
      <c r="G2151">
        <v>1600</v>
      </c>
      <c r="H2151">
        <v>500</v>
      </c>
      <c r="I2151">
        <v>4</v>
      </c>
      <c r="J2151">
        <v>8</v>
      </c>
      <c r="K2151">
        <v>1</v>
      </c>
      <c r="L2151">
        <v>3</v>
      </c>
      <c r="M2151">
        <v>1032</v>
      </c>
      <c r="N2151">
        <v>411</v>
      </c>
      <c r="O2151">
        <v>4</v>
      </c>
      <c r="P2151">
        <v>0</v>
      </c>
      <c r="Q2151">
        <v>1</v>
      </c>
      <c r="R2151">
        <v>2</v>
      </c>
      <c r="S2151">
        <v>1</v>
      </c>
      <c r="T2151">
        <v>0</v>
      </c>
      <c r="U2151">
        <v>34.950000000000003</v>
      </c>
      <c r="V2151">
        <v>49.372835874932299</v>
      </c>
      <c r="W2151">
        <v>34</v>
      </c>
      <c r="X2151">
        <v>63</v>
      </c>
      <c r="Y2151">
        <v>83</v>
      </c>
      <c r="Z2151">
        <v>52.781104953552799</v>
      </c>
      <c r="AA2151">
        <v>48.750499395578302</v>
      </c>
      <c r="AB2151">
        <v>49.6365423007611</v>
      </c>
      <c r="AC2151">
        <v>46.323196849837203</v>
      </c>
      <c r="AD2151">
        <v>0</v>
      </c>
      <c r="AE2151">
        <v>34.950000000000003</v>
      </c>
      <c r="AF2151">
        <v>49.372835874932299</v>
      </c>
      <c r="AG2151">
        <v>1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35.6</v>
      </c>
      <c r="AN2151">
        <v>49.6365423007611</v>
      </c>
      <c r="AO2151">
        <v>4</v>
      </c>
      <c r="AP2151">
        <v>0</v>
      </c>
      <c r="AQ2151">
        <v>1</v>
      </c>
      <c r="AR2151">
        <v>2</v>
      </c>
      <c r="AS2151">
        <v>1</v>
      </c>
      <c r="AT2151">
        <v>0</v>
      </c>
      <c r="AU2151">
        <v>34.950000000000003</v>
      </c>
      <c r="AV2151">
        <v>49.372835874932299</v>
      </c>
      <c r="AW2151">
        <v>4</v>
      </c>
      <c r="AX2151">
        <v>0</v>
      </c>
      <c r="AY2151">
        <v>1</v>
      </c>
      <c r="AZ2151">
        <v>2</v>
      </c>
      <c r="BA2151">
        <v>1</v>
      </c>
      <c r="BB2151">
        <v>0</v>
      </c>
      <c r="BC2151">
        <v>34.950000000000003</v>
      </c>
      <c r="BD2151">
        <v>49.372835874932299</v>
      </c>
      <c r="BE2151">
        <v>62.589384894161199</v>
      </c>
      <c r="BF2151">
        <v>2</v>
      </c>
      <c r="BG2151">
        <v>1</v>
      </c>
      <c r="BH2151">
        <v>2.2000000000000002</v>
      </c>
      <c r="BI2151">
        <v>50.410933206643001</v>
      </c>
      <c r="BJ2151">
        <v>1</v>
      </c>
    </row>
    <row r="2152" spans="3:62" x14ac:dyDescent="0.15">
      <c r="C2152" s="19" t="s">
        <v>4238</v>
      </c>
      <c r="D2152" t="s">
        <v>1654</v>
      </c>
      <c r="E2152">
        <v>17</v>
      </c>
      <c r="F2152">
        <v>1</v>
      </c>
      <c r="G2152">
        <v>2000</v>
      </c>
      <c r="H2152">
        <v>500</v>
      </c>
      <c r="I2152">
        <v>6</v>
      </c>
      <c r="J2152">
        <v>11</v>
      </c>
      <c r="K2152">
        <v>1</v>
      </c>
      <c r="L2152">
        <v>3</v>
      </c>
      <c r="M2152">
        <v>5339</v>
      </c>
      <c r="N2152">
        <v>1062</v>
      </c>
      <c r="O2152">
        <v>7</v>
      </c>
      <c r="P2152">
        <v>0</v>
      </c>
      <c r="Q2152">
        <v>2</v>
      </c>
      <c r="R2152">
        <v>2</v>
      </c>
      <c r="S2152">
        <v>0</v>
      </c>
      <c r="T2152">
        <v>1</v>
      </c>
      <c r="U2152">
        <v>35.742857142857098</v>
      </c>
      <c r="V2152">
        <v>48.029689125530197</v>
      </c>
      <c r="W2152">
        <v>13</v>
      </c>
      <c r="X2152">
        <v>41</v>
      </c>
      <c r="Y2152">
        <v>56</v>
      </c>
      <c r="Z2152">
        <v>57.044731528290697</v>
      </c>
      <c r="AA2152">
        <v>46.780963798166397</v>
      </c>
      <c r="AB2152">
        <v>39.747713465558</v>
      </c>
      <c r="AC2152">
        <v>49.0442173852555</v>
      </c>
      <c r="AD2152">
        <v>53.331616398298799</v>
      </c>
      <c r="AE2152">
        <v>35.1</v>
      </c>
      <c r="AF2152">
        <v>49.189848515113802</v>
      </c>
      <c r="AG2152">
        <v>5</v>
      </c>
      <c r="AH2152">
        <v>0</v>
      </c>
      <c r="AI2152">
        <v>1</v>
      </c>
      <c r="AJ2152">
        <v>1</v>
      </c>
      <c r="AK2152">
        <v>0</v>
      </c>
      <c r="AL2152">
        <v>1</v>
      </c>
      <c r="AM2152">
        <v>35.979999999999997</v>
      </c>
      <c r="AN2152">
        <v>49.9358293229974</v>
      </c>
      <c r="AO2152">
        <v>6</v>
      </c>
      <c r="AP2152">
        <v>0</v>
      </c>
      <c r="AQ2152">
        <v>2</v>
      </c>
      <c r="AR2152">
        <v>2</v>
      </c>
      <c r="AS2152">
        <v>0</v>
      </c>
      <c r="AT2152">
        <v>1</v>
      </c>
      <c r="AU2152">
        <v>35.116666666666603</v>
      </c>
      <c r="AV2152">
        <v>48.898952226735702</v>
      </c>
      <c r="AW2152">
        <v>7</v>
      </c>
      <c r="AX2152">
        <v>0</v>
      </c>
      <c r="AY2152">
        <v>2</v>
      </c>
      <c r="AZ2152">
        <v>2</v>
      </c>
      <c r="BA2152">
        <v>0</v>
      </c>
      <c r="BB2152">
        <v>1</v>
      </c>
      <c r="BC2152">
        <v>35.742857142857098</v>
      </c>
      <c r="BD2152">
        <v>48.029689125530197</v>
      </c>
      <c r="BE2152">
        <v>60.263253492700798</v>
      </c>
      <c r="BF2152">
        <v>1</v>
      </c>
      <c r="BG2152">
        <v>1</v>
      </c>
      <c r="BH2152">
        <v>1.6</v>
      </c>
      <c r="BI2152">
        <v>52.805762823222302</v>
      </c>
      <c r="BJ2152">
        <v>1</v>
      </c>
    </row>
    <row r="2153" spans="3:62" x14ac:dyDescent="0.15">
      <c r="C2153" s="19" t="s">
        <v>4239</v>
      </c>
      <c r="D2153" t="s">
        <v>1673</v>
      </c>
      <c r="E2153">
        <v>17</v>
      </c>
      <c r="F2153">
        <v>2</v>
      </c>
      <c r="G2153">
        <v>1200</v>
      </c>
      <c r="H2153">
        <v>720</v>
      </c>
      <c r="I2153">
        <v>7</v>
      </c>
      <c r="J2153">
        <v>13</v>
      </c>
      <c r="K2153">
        <v>1</v>
      </c>
      <c r="L2153">
        <v>3</v>
      </c>
      <c r="M2153">
        <v>1032</v>
      </c>
      <c r="N2153">
        <v>1021</v>
      </c>
      <c r="O2153">
        <v>6</v>
      </c>
      <c r="P2153">
        <v>1</v>
      </c>
      <c r="Q2153">
        <v>0</v>
      </c>
      <c r="R2153">
        <v>2</v>
      </c>
      <c r="S2153">
        <v>2</v>
      </c>
      <c r="T2153">
        <v>0</v>
      </c>
      <c r="U2153">
        <v>37</v>
      </c>
      <c r="V2153">
        <v>52.305531073265797</v>
      </c>
      <c r="W2153">
        <v>34</v>
      </c>
      <c r="X2153">
        <v>47</v>
      </c>
      <c r="Y2153">
        <v>70</v>
      </c>
      <c r="Z2153">
        <v>57.192575314017397</v>
      </c>
      <c r="AA2153">
        <v>58.113093348785704</v>
      </c>
      <c r="AB2153">
        <v>55.1029497936483</v>
      </c>
      <c r="AC2153">
        <v>53.983723894782699</v>
      </c>
      <c r="AD2153">
        <v>46.758132835561</v>
      </c>
      <c r="AE2153">
        <v>37.200000000000003</v>
      </c>
      <c r="AF2153">
        <v>54.230095037359</v>
      </c>
      <c r="AG2153">
        <v>2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37.25</v>
      </c>
      <c r="AN2153">
        <v>50.370928365171899</v>
      </c>
      <c r="AO2153">
        <v>4</v>
      </c>
      <c r="AP2153">
        <v>1</v>
      </c>
      <c r="AQ2153">
        <v>0</v>
      </c>
      <c r="AR2153">
        <v>2</v>
      </c>
      <c r="AS2153">
        <v>1</v>
      </c>
      <c r="AT2153">
        <v>0</v>
      </c>
      <c r="AU2153">
        <v>36.950000000000003</v>
      </c>
      <c r="AV2153">
        <v>56.098085587808598</v>
      </c>
      <c r="AW2153">
        <v>4</v>
      </c>
      <c r="AX2153">
        <v>1</v>
      </c>
      <c r="AY2153">
        <v>0</v>
      </c>
      <c r="AZ2153">
        <v>2</v>
      </c>
      <c r="BA2153">
        <v>1</v>
      </c>
      <c r="BB2153">
        <v>0</v>
      </c>
      <c r="BC2153">
        <v>36.950000000000003</v>
      </c>
      <c r="BD2153">
        <v>56.098085587808598</v>
      </c>
      <c r="BE2153">
        <v>50.109449797921002</v>
      </c>
      <c r="BF2153">
        <v>8</v>
      </c>
      <c r="BG2153">
        <v>3</v>
      </c>
      <c r="BH2153">
        <v>6.1</v>
      </c>
      <c r="BI2153">
        <v>57.025338935309797</v>
      </c>
      <c r="BJ2153">
        <v>1</v>
      </c>
    </row>
    <row r="2154" spans="3:62" x14ac:dyDescent="0.15">
      <c r="C2154" s="19" t="s">
        <v>4240</v>
      </c>
      <c r="D2154" t="s">
        <v>1674</v>
      </c>
      <c r="E2154">
        <v>17</v>
      </c>
      <c r="F2154">
        <v>1</v>
      </c>
      <c r="G2154">
        <v>1400</v>
      </c>
      <c r="H2154">
        <v>720</v>
      </c>
      <c r="I2154">
        <v>7</v>
      </c>
      <c r="J2154">
        <v>10</v>
      </c>
      <c r="K2154">
        <v>2</v>
      </c>
      <c r="L2154">
        <v>3</v>
      </c>
      <c r="M2154">
        <v>1130</v>
      </c>
      <c r="N2154">
        <v>1155</v>
      </c>
      <c r="O2154">
        <v>4</v>
      </c>
      <c r="P2154">
        <v>1</v>
      </c>
      <c r="Q2154">
        <v>2</v>
      </c>
      <c r="R2154">
        <v>0</v>
      </c>
      <c r="S2154">
        <v>0</v>
      </c>
      <c r="T2154">
        <v>0</v>
      </c>
      <c r="U2154">
        <v>34.924999999999997</v>
      </c>
      <c r="V2154">
        <v>53.2691944835071</v>
      </c>
      <c r="W2154">
        <v>13</v>
      </c>
      <c r="X2154">
        <v>55</v>
      </c>
      <c r="Y2154">
        <v>98</v>
      </c>
      <c r="Z2154">
        <v>59.679224127052599</v>
      </c>
      <c r="AA2154">
        <v>55.353925205155299</v>
      </c>
      <c r="AB2154">
        <v>48.440510832972997</v>
      </c>
      <c r="AC2154">
        <v>49.603117768847198</v>
      </c>
      <c r="AD2154">
        <v>0</v>
      </c>
      <c r="AE2154">
        <v>34.924999999999997</v>
      </c>
      <c r="AF2154">
        <v>53.2691944835071</v>
      </c>
      <c r="AG2154">
        <v>1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34</v>
      </c>
      <c r="AN2154">
        <v>59.679224127052599</v>
      </c>
      <c r="AO2154">
        <v>4</v>
      </c>
      <c r="AP2154">
        <v>1</v>
      </c>
      <c r="AQ2154">
        <v>2</v>
      </c>
      <c r="AR2154">
        <v>0</v>
      </c>
      <c r="AS2154">
        <v>0</v>
      </c>
      <c r="AT2154">
        <v>0</v>
      </c>
      <c r="AU2154">
        <v>34.924999999999997</v>
      </c>
      <c r="AV2154">
        <v>53.2691944835071</v>
      </c>
      <c r="AW2154">
        <v>4</v>
      </c>
      <c r="AX2154">
        <v>1</v>
      </c>
      <c r="AY2154">
        <v>2</v>
      </c>
      <c r="AZ2154">
        <v>0</v>
      </c>
      <c r="BA2154">
        <v>0</v>
      </c>
      <c r="BB2154">
        <v>0</v>
      </c>
      <c r="BC2154">
        <v>34.924999999999997</v>
      </c>
      <c r="BD2154">
        <v>53.2691944835071</v>
      </c>
      <c r="BE2154">
        <v>59.679224127052599</v>
      </c>
      <c r="BF2154">
        <v>2</v>
      </c>
      <c r="BG2154">
        <v>2</v>
      </c>
      <c r="BH2154">
        <v>6</v>
      </c>
      <c r="BI2154">
        <v>55.825121826638899</v>
      </c>
      <c r="BJ2154">
        <v>1</v>
      </c>
    </row>
    <row r="2155" spans="3:62" x14ac:dyDescent="0.15">
      <c r="C2155" s="19" t="s">
        <v>4241</v>
      </c>
      <c r="D2155" t="s">
        <v>1675</v>
      </c>
      <c r="E2155">
        <v>17</v>
      </c>
      <c r="F2155">
        <v>2</v>
      </c>
      <c r="G2155">
        <v>1900</v>
      </c>
      <c r="H2155">
        <v>750</v>
      </c>
      <c r="I2155">
        <v>6</v>
      </c>
      <c r="J2155">
        <v>9</v>
      </c>
      <c r="K2155">
        <v>3</v>
      </c>
      <c r="L2155">
        <v>5</v>
      </c>
      <c r="M2155">
        <v>1018</v>
      </c>
      <c r="N2155">
        <v>1146</v>
      </c>
      <c r="O2155">
        <v>11</v>
      </c>
      <c r="P2155">
        <v>0</v>
      </c>
      <c r="Q2155">
        <v>1</v>
      </c>
      <c r="R2155">
        <v>0</v>
      </c>
      <c r="S2155">
        <v>2</v>
      </c>
      <c r="T2155">
        <v>1</v>
      </c>
      <c r="U2155">
        <v>38.29</v>
      </c>
      <c r="V2155">
        <v>53.013587656771001</v>
      </c>
      <c r="W2155">
        <v>28</v>
      </c>
      <c r="X2155">
        <v>47</v>
      </c>
      <c r="Y2155">
        <v>63</v>
      </c>
      <c r="Z2155">
        <v>67.050085534476395</v>
      </c>
      <c r="AA2155">
        <v>56.744296559094003</v>
      </c>
      <c r="AB2155">
        <v>52.4254278422437</v>
      </c>
      <c r="AC2155">
        <v>53.843029778006397</v>
      </c>
      <c r="AD2155">
        <v>53.137866368706497</v>
      </c>
      <c r="AE2155">
        <v>37.880000000000003</v>
      </c>
      <c r="AF2155">
        <v>56.640141216505299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38.9</v>
      </c>
      <c r="AN2155">
        <v>45.492089803877398</v>
      </c>
      <c r="AO2155">
        <v>11</v>
      </c>
      <c r="AP2155">
        <v>0</v>
      </c>
      <c r="AQ2155">
        <v>1</v>
      </c>
      <c r="AR2155">
        <v>0</v>
      </c>
      <c r="AS2155">
        <v>2</v>
      </c>
      <c r="AT2155">
        <v>1</v>
      </c>
      <c r="AU2155">
        <v>38.29</v>
      </c>
      <c r="AV2155">
        <v>53.013587656771001</v>
      </c>
      <c r="AW2155">
        <v>9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38.287500000000001</v>
      </c>
      <c r="BD2155">
        <v>55.321271339780502</v>
      </c>
      <c r="BE2155">
        <v>46.692797440527102</v>
      </c>
      <c r="BF2155">
        <v>2</v>
      </c>
      <c r="BG2155">
        <v>3</v>
      </c>
      <c r="BH2155">
        <v>5.8</v>
      </c>
      <c r="BI2155">
        <v>54.241141441323599</v>
      </c>
      <c r="BJ2155">
        <v>1</v>
      </c>
    </row>
    <row r="2156" spans="3:62" x14ac:dyDescent="0.15">
      <c r="C2156" s="19" t="s">
        <v>4242</v>
      </c>
      <c r="D2156" t="s">
        <v>1676</v>
      </c>
      <c r="E2156">
        <v>17</v>
      </c>
      <c r="F2156">
        <v>1</v>
      </c>
      <c r="G2156">
        <v>2000</v>
      </c>
      <c r="H2156">
        <v>1500</v>
      </c>
      <c r="I2156">
        <v>6</v>
      </c>
      <c r="J2156">
        <v>7</v>
      </c>
      <c r="K2156">
        <v>3</v>
      </c>
      <c r="L2156">
        <v>5</v>
      </c>
      <c r="M2156">
        <v>1126</v>
      </c>
      <c r="N2156">
        <v>1151</v>
      </c>
      <c r="O2156">
        <v>20</v>
      </c>
      <c r="P2156">
        <v>3</v>
      </c>
      <c r="Q2156">
        <v>0</v>
      </c>
      <c r="R2156">
        <v>1</v>
      </c>
      <c r="S2156">
        <v>1</v>
      </c>
      <c r="T2156">
        <v>3</v>
      </c>
      <c r="U2156">
        <v>35.225000000000001</v>
      </c>
      <c r="V2156">
        <v>54.434561697535003</v>
      </c>
      <c r="W2156">
        <v>20</v>
      </c>
      <c r="X2156">
        <v>62</v>
      </c>
      <c r="Y2156">
        <v>82</v>
      </c>
      <c r="Z2156">
        <v>67.033639346082595</v>
      </c>
      <c r="AA2156">
        <v>57.036785479624697</v>
      </c>
      <c r="AB2156">
        <v>55.748233380833703</v>
      </c>
      <c r="AC2156">
        <v>54.202744678564301</v>
      </c>
      <c r="AD2156">
        <v>51.8676395496582</v>
      </c>
      <c r="AE2156">
        <v>35.299999999999997</v>
      </c>
      <c r="AF2156">
        <v>57.177808486952699</v>
      </c>
      <c r="AG2156">
        <v>3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35.233333333333299</v>
      </c>
      <c r="AN2156">
        <v>46.524829169619203</v>
      </c>
      <c r="AO2156">
        <v>20</v>
      </c>
      <c r="AP2156">
        <v>3</v>
      </c>
      <c r="AQ2156">
        <v>0</v>
      </c>
      <c r="AR2156">
        <v>1</v>
      </c>
      <c r="AS2156">
        <v>1</v>
      </c>
      <c r="AT2156">
        <v>3</v>
      </c>
      <c r="AU2156">
        <v>35.225000000000001</v>
      </c>
      <c r="AV2156">
        <v>54.434561697535003</v>
      </c>
      <c r="AW2156">
        <v>15</v>
      </c>
      <c r="AX2156">
        <v>3</v>
      </c>
      <c r="AY2156">
        <v>0</v>
      </c>
      <c r="AZ2156">
        <v>1</v>
      </c>
      <c r="BA2156">
        <v>1</v>
      </c>
      <c r="BB2156">
        <v>2</v>
      </c>
      <c r="BC2156">
        <v>35.22</v>
      </c>
      <c r="BD2156">
        <v>54.996922681496997</v>
      </c>
      <c r="BE2156">
        <v>58.332140314054698</v>
      </c>
      <c r="BF2156">
        <v>11</v>
      </c>
      <c r="BG2156">
        <v>8</v>
      </c>
      <c r="BH2156">
        <v>25.8</v>
      </c>
      <c r="BI2156">
        <v>57.778274487403102</v>
      </c>
      <c r="BJ2156">
        <v>1</v>
      </c>
    </row>
    <row r="2157" spans="3:62" x14ac:dyDescent="0.15">
      <c r="C2157" s="19" t="s">
        <v>4243</v>
      </c>
      <c r="D2157" t="s">
        <v>1677</v>
      </c>
      <c r="E2157">
        <v>17</v>
      </c>
      <c r="F2157">
        <v>1</v>
      </c>
      <c r="G2157">
        <v>1800</v>
      </c>
      <c r="H2157">
        <v>1820</v>
      </c>
      <c r="I2157">
        <v>5</v>
      </c>
      <c r="J2157">
        <v>5</v>
      </c>
      <c r="K2157">
        <v>2</v>
      </c>
      <c r="L2157">
        <v>5</v>
      </c>
      <c r="M2157">
        <v>5339</v>
      </c>
      <c r="N2157">
        <v>1103</v>
      </c>
      <c r="O2157">
        <v>14</v>
      </c>
      <c r="P2157">
        <v>4</v>
      </c>
      <c r="Q2157">
        <v>2</v>
      </c>
      <c r="R2157">
        <v>3</v>
      </c>
      <c r="S2157">
        <v>3</v>
      </c>
      <c r="T2157">
        <v>0</v>
      </c>
      <c r="U2157">
        <v>34.371428571428602</v>
      </c>
      <c r="V2157">
        <v>55.960326041129399</v>
      </c>
      <c r="W2157">
        <v>84</v>
      </c>
      <c r="X2157">
        <v>210</v>
      </c>
      <c r="Y2157">
        <v>266</v>
      </c>
      <c r="Z2157">
        <v>56.0425472923082</v>
      </c>
      <c r="AA2157">
        <v>52.958593080244597</v>
      </c>
      <c r="AB2157">
        <v>58.723748610888002</v>
      </c>
      <c r="AC2157">
        <v>58.742071254362997</v>
      </c>
      <c r="AD2157">
        <v>58.260114739853101</v>
      </c>
      <c r="AE2157">
        <v>33.46</v>
      </c>
      <c r="AF2157">
        <v>56.945414995531301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14</v>
      </c>
      <c r="AP2157">
        <v>4</v>
      </c>
      <c r="AQ2157">
        <v>2</v>
      </c>
      <c r="AR2157">
        <v>3</v>
      </c>
      <c r="AS2157">
        <v>3</v>
      </c>
      <c r="AT2157">
        <v>0</v>
      </c>
      <c r="AU2157">
        <v>34.371428571428602</v>
      </c>
      <c r="AV2157">
        <v>55.960326041129399</v>
      </c>
      <c r="AW2157">
        <v>14</v>
      </c>
      <c r="AX2157">
        <v>4</v>
      </c>
      <c r="AY2157">
        <v>2</v>
      </c>
      <c r="AZ2157">
        <v>3</v>
      </c>
      <c r="BA2157">
        <v>3</v>
      </c>
      <c r="BB2157">
        <v>0</v>
      </c>
      <c r="BC2157">
        <v>34.371428571428602</v>
      </c>
      <c r="BD2157">
        <v>55.960326041129399</v>
      </c>
      <c r="BE2157">
        <v>67.006528170869004</v>
      </c>
      <c r="BF2157">
        <v>4</v>
      </c>
      <c r="BG2157">
        <v>4</v>
      </c>
      <c r="BH2157">
        <v>5.2</v>
      </c>
      <c r="BI2157">
        <v>60.8029720240974</v>
      </c>
      <c r="BJ2157">
        <v>1</v>
      </c>
    </row>
    <row r="2158" spans="3:62" x14ac:dyDescent="0.15">
      <c r="C2158" s="19" t="s">
        <v>4244</v>
      </c>
      <c r="D2158" t="s">
        <v>1678</v>
      </c>
      <c r="E2158">
        <v>17</v>
      </c>
      <c r="F2158">
        <v>1</v>
      </c>
      <c r="G2158">
        <v>2200</v>
      </c>
      <c r="H2158">
        <v>5400</v>
      </c>
      <c r="I2158">
        <v>4</v>
      </c>
      <c r="J2158">
        <v>4</v>
      </c>
      <c r="K2158">
        <v>1</v>
      </c>
      <c r="L2158">
        <v>3</v>
      </c>
      <c r="M2158">
        <v>5339</v>
      </c>
      <c r="N2158">
        <v>1061</v>
      </c>
      <c r="O2158">
        <v>4</v>
      </c>
      <c r="P2158">
        <v>2</v>
      </c>
      <c r="Q2158">
        <v>0</v>
      </c>
      <c r="R2158">
        <v>1</v>
      </c>
      <c r="S2158">
        <v>0</v>
      </c>
      <c r="T2158">
        <v>0</v>
      </c>
      <c r="U2158">
        <v>35.200000000000003</v>
      </c>
      <c r="V2158">
        <v>49.796629534407899</v>
      </c>
      <c r="W2158">
        <v>49</v>
      </c>
      <c r="X2158">
        <v>98</v>
      </c>
      <c r="Y2158">
        <v>245</v>
      </c>
      <c r="Z2158">
        <v>58.120618750683803</v>
      </c>
      <c r="AA2158">
        <v>51.830978306329101</v>
      </c>
      <c r="AB2158">
        <v>51.705815503285201</v>
      </c>
      <c r="AC2158">
        <v>37.529105577333098</v>
      </c>
      <c r="AD2158">
        <v>0</v>
      </c>
      <c r="AE2158">
        <v>35.200000000000003</v>
      </c>
      <c r="AF2158">
        <v>49.796629534407899</v>
      </c>
      <c r="AG2158">
        <v>1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35.1</v>
      </c>
      <c r="AN2158">
        <v>51.830978306329101</v>
      </c>
      <c r="AO2158">
        <v>4</v>
      </c>
      <c r="AP2158">
        <v>2</v>
      </c>
      <c r="AQ2158">
        <v>0</v>
      </c>
      <c r="AR2158">
        <v>1</v>
      </c>
      <c r="AS2158">
        <v>0</v>
      </c>
      <c r="AT2158">
        <v>0</v>
      </c>
      <c r="AU2158">
        <v>35.200000000000003</v>
      </c>
      <c r="AV2158">
        <v>49.796629534407899</v>
      </c>
      <c r="AW2158">
        <v>2</v>
      </c>
      <c r="AX2158">
        <v>1</v>
      </c>
      <c r="AY2158">
        <v>0</v>
      </c>
      <c r="AZ2158">
        <v>1</v>
      </c>
      <c r="BA2158">
        <v>0</v>
      </c>
      <c r="BB2158">
        <v>0</v>
      </c>
      <c r="BC2158">
        <v>35.15</v>
      </c>
      <c r="BD2158">
        <v>54.975798528506502</v>
      </c>
      <c r="BE2158">
        <v>55.919272519957403</v>
      </c>
      <c r="BF2158">
        <v>7</v>
      </c>
      <c r="BG2158">
        <v>3</v>
      </c>
      <c r="BH2158">
        <v>4.3</v>
      </c>
      <c r="BI2158">
        <v>57.4025163863054</v>
      </c>
      <c r="BJ2158">
        <v>1</v>
      </c>
    </row>
    <row r="2159" spans="3:62" x14ac:dyDescent="0.15">
      <c r="C2159" s="19" t="s">
        <v>4245</v>
      </c>
      <c r="D2159" t="s">
        <v>103</v>
      </c>
      <c r="E2159">
        <v>17</v>
      </c>
      <c r="F2159">
        <v>2</v>
      </c>
      <c r="G2159">
        <v>1800</v>
      </c>
      <c r="H2159">
        <v>1050</v>
      </c>
      <c r="I2159">
        <v>1</v>
      </c>
      <c r="J2159">
        <v>1</v>
      </c>
      <c r="K2159">
        <v>1</v>
      </c>
      <c r="L2159">
        <v>5</v>
      </c>
      <c r="M2159">
        <v>1034</v>
      </c>
      <c r="N2159">
        <v>1099</v>
      </c>
      <c r="O2159">
        <v>26</v>
      </c>
      <c r="P2159">
        <v>2</v>
      </c>
      <c r="Q2159">
        <v>5</v>
      </c>
      <c r="R2159">
        <v>5</v>
      </c>
      <c r="S2159">
        <v>4</v>
      </c>
      <c r="T2159">
        <v>2</v>
      </c>
      <c r="U2159">
        <v>36.196153846153798</v>
      </c>
      <c r="V2159">
        <v>55.420472425935699</v>
      </c>
      <c r="W2159">
        <v>27</v>
      </c>
      <c r="X2159">
        <v>63</v>
      </c>
      <c r="Y2159">
        <v>77</v>
      </c>
      <c r="Z2159">
        <v>63.221265298838098</v>
      </c>
      <c r="AA2159">
        <v>59.405484606823599</v>
      </c>
      <c r="AB2159">
        <v>59.911162318534203</v>
      </c>
      <c r="AC2159">
        <v>62.597371721041</v>
      </c>
      <c r="AD2159">
        <v>68.957768339870398</v>
      </c>
      <c r="AE2159">
        <v>37.340000000000003</v>
      </c>
      <c r="AF2159">
        <v>62.818610457021499</v>
      </c>
      <c r="AG2159">
        <v>3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37.233333333333299</v>
      </c>
      <c r="AN2159">
        <v>52.1567296098765</v>
      </c>
      <c r="AO2159">
        <v>11</v>
      </c>
      <c r="AP2159">
        <v>2</v>
      </c>
      <c r="AQ2159">
        <v>1</v>
      </c>
      <c r="AR2159">
        <v>3</v>
      </c>
      <c r="AS2159">
        <v>3</v>
      </c>
      <c r="AT2159">
        <v>1</v>
      </c>
      <c r="AU2159">
        <v>37.354545454545402</v>
      </c>
      <c r="AV2159">
        <v>62.520353132067598</v>
      </c>
      <c r="AW2159">
        <v>24</v>
      </c>
      <c r="AX2159">
        <v>2</v>
      </c>
      <c r="AY2159">
        <v>5</v>
      </c>
      <c r="AZ2159">
        <v>5</v>
      </c>
      <c r="BA2159">
        <v>4</v>
      </c>
      <c r="BB2159">
        <v>2</v>
      </c>
      <c r="BC2159">
        <v>36.191666666666698</v>
      </c>
      <c r="BD2159">
        <v>56.060851283116499</v>
      </c>
      <c r="BE2159">
        <v>57.130478170813802</v>
      </c>
      <c r="BF2159">
        <v>1</v>
      </c>
      <c r="BG2159">
        <v>4</v>
      </c>
      <c r="BH2159">
        <v>9.1999999999999993</v>
      </c>
      <c r="BI2159">
        <v>61.446998800778402</v>
      </c>
      <c r="BJ2159">
        <v>1</v>
      </c>
    </row>
    <row r="2160" spans="3:62" x14ac:dyDescent="0.15">
      <c r="C2160" s="19" t="s">
        <v>4246</v>
      </c>
      <c r="D2160" t="s">
        <v>1679</v>
      </c>
      <c r="E2160">
        <v>17</v>
      </c>
      <c r="F2160">
        <v>2</v>
      </c>
      <c r="G2160">
        <v>1200</v>
      </c>
      <c r="H2160">
        <v>500</v>
      </c>
      <c r="I2160">
        <v>7</v>
      </c>
      <c r="J2160">
        <v>14</v>
      </c>
      <c r="K2160">
        <v>2</v>
      </c>
      <c r="L2160">
        <v>3</v>
      </c>
      <c r="M2160">
        <v>732</v>
      </c>
      <c r="N2160">
        <v>1146</v>
      </c>
      <c r="O2160">
        <v>6</v>
      </c>
      <c r="P2160">
        <v>0</v>
      </c>
      <c r="Q2160">
        <v>0</v>
      </c>
      <c r="R2160">
        <v>1</v>
      </c>
      <c r="S2160">
        <v>3</v>
      </c>
      <c r="T2160">
        <v>2</v>
      </c>
      <c r="U2160">
        <v>37.066666666666698</v>
      </c>
      <c r="V2160">
        <v>50.179052919137398</v>
      </c>
      <c r="W2160">
        <v>15</v>
      </c>
      <c r="X2160">
        <v>78</v>
      </c>
      <c r="Y2160">
        <v>91</v>
      </c>
      <c r="Z2160">
        <v>52.687650121587801</v>
      </c>
      <c r="AA2160">
        <v>50.109449797921002</v>
      </c>
      <c r="AB2160">
        <v>57.857997991644403</v>
      </c>
      <c r="AC2160">
        <v>43.368393903016901</v>
      </c>
      <c r="AD2160">
        <v>44.064999641573401</v>
      </c>
      <c r="AE2160">
        <v>37.4</v>
      </c>
      <c r="AF2160">
        <v>49.617698291148699</v>
      </c>
      <c r="AG2160">
        <v>5</v>
      </c>
      <c r="AH2160">
        <v>0</v>
      </c>
      <c r="AI2160">
        <v>0</v>
      </c>
      <c r="AJ2160">
        <v>1</v>
      </c>
      <c r="AK2160">
        <v>3</v>
      </c>
      <c r="AL2160">
        <v>1</v>
      </c>
      <c r="AM2160">
        <v>36.72</v>
      </c>
      <c r="AN2160">
        <v>51.5411847223615</v>
      </c>
      <c r="AO2160">
        <v>4</v>
      </c>
      <c r="AP2160">
        <v>0</v>
      </c>
      <c r="AQ2160">
        <v>0</v>
      </c>
      <c r="AR2160">
        <v>1</v>
      </c>
      <c r="AS2160">
        <v>2</v>
      </c>
      <c r="AT2160">
        <v>1</v>
      </c>
      <c r="AU2160">
        <v>37.924999999999997</v>
      </c>
      <c r="AV2160">
        <v>51.0058729535425</v>
      </c>
      <c r="AW2160">
        <v>6</v>
      </c>
      <c r="AX2160">
        <v>0</v>
      </c>
      <c r="AY2160">
        <v>0</v>
      </c>
      <c r="AZ2160">
        <v>1</v>
      </c>
      <c r="BA2160">
        <v>3</v>
      </c>
      <c r="BB2160">
        <v>2</v>
      </c>
      <c r="BC2160">
        <v>37.066666666666698</v>
      </c>
      <c r="BD2160">
        <v>50.179052919137398</v>
      </c>
      <c r="BE2160">
        <v>45.681707972936103</v>
      </c>
      <c r="BF2160">
        <v>3</v>
      </c>
      <c r="BG2160">
        <v>1</v>
      </c>
      <c r="BH2160">
        <v>2.6</v>
      </c>
      <c r="BI2160">
        <v>50.7059147431128</v>
      </c>
      <c r="BJ2160">
        <v>1</v>
      </c>
    </row>
    <row r="2161" spans="3:62" x14ac:dyDescent="0.15">
      <c r="C2161" s="19" t="s">
        <v>4247</v>
      </c>
      <c r="D2161" t="s">
        <v>716</v>
      </c>
      <c r="E2161">
        <v>17</v>
      </c>
      <c r="F2161">
        <v>2</v>
      </c>
      <c r="G2161">
        <v>1800</v>
      </c>
      <c r="H2161">
        <v>500</v>
      </c>
      <c r="I2161">
        <v>6</v>
      </c>
      <c r="J2161">
        <v>7</v>
      </c>
      <c r="K2161">
        <v>1</v>
      </c>
      <c r="L2161">
        <v>3</v>
      </c>
      <c r="M2161">
        <v>5203</v>
      </c>
      <c r="N2161">
        <v>1003</v>
      </c>
      <c r="O2161">
        <v>5</v>
      </c>
      <c r="P2161">
        <v>0</v>
      </c>
      <c r="Q2161">
        <v>0</v>
      </c>
      <c r="R2161">
        <v>1</v>
      </c>
      <c r="S2161">
        <v>2</v>
      </c>
      <c r="T2161">
        <v>1</v>
      </c>
      <c r="U2161">
        <v>37.78</v>
      </c>
      <c r="V2161">
        <v>50.695468284887198</v>
      </c>
      <c r="W2161">
        <v>22</v>
      </c>
      <c r="X2161">
        <v>43</v>
      </c>
      <c r="Y2161">
        <v>64</v>
      </c>
      <c r="Z2161">
        <v>53.237908825145503</v>
      </c>
      <c r="AA2161">
        <v>49.581744402087203</v>
      </c>
      <c r="AB2161">
        <v>49.896539278219002</v>
      </c>
      <c r="AC2161">
        <v>54.3487074897171</v>
      </c>
      <c r="AD2161">
        <v>46.412441429267197</v>
      </c>
      <c r="AE2161">
        <v>37.78</v>
      </c>
      <c r="AF2161">
        <v>50.695468284887198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5</v>
      </c>
      <c r="AP2161">
        <v>0</v>
      </c>
      <c r="AQ2161">
        <v>0</v>
      </c>
      <c r="AR2161">
        <v>1</v>
      </c>
      <c r="AS2161">
        <v>2</v>
      </c>
      <c r="AT2161">
        <v>1</v>
      </c>
      <c r="AU2161">
        <v>37.78</v>
      </c>
      <c r="AV2161">
        <v>50.695468284887198</v>
      </c>
      <c r="AW2161">
        <v>3</v>
      </c>
      <c r="AX2161">
        <v>0</v>
      </c>
      <c r="AY2161">
        <v>0</v>
      </c>
      <c r="AZ2161">
        <v>0</v>
      </c>
      <c r="BA2161">
        <v>1</v>
      </c>
      <c r="BB2161">
        <v>1</v>
      </c>
      <c r="BC2161">
        <v>37.733333333333299</v>
      </c>
      <c r="BD2161">
        <v>52.389453572316597</v>
      </c>
      <c r="BE2161">
        <v>44.133581869017497</v>
      </c>
      <c r="BF2161">
        <v>3</v>
      </c>
      <c r="BG2161">
        <v>1</v>
      </c>
      <c r="BH2161">
        <v>3.2</v>
      </c>
      <c r="BI2161">
        <v>51.539038201691397</v>
      </c>
      <c r="BJ2161">
        <v>1</v>
      </c>
    </row>
    <row r="2162" spans="3:62" x14ac:dyDescent="0.15">
      <c r="C2162" s="19" t="s">
        <v>4248</v>
      </c>
      <c r="D2162" t="s">
        <v>356</v>
      </c>
      <c r="E2162">
        <v>17</v>
      </c>
      <c r="F2162">
        <v>1</v>
      </c>
      <c r="G2162">
        <v>1400</v>
      </c>
      <c r="H2162">
        <v>500</v>
      </c>
      <c r="I2162">
        <v>6</v>
      </c>
      <c r="J2162">
        <v>12</v>
      </c>
      <c r="K2162">
        <v>2</v>
      </c>
      <c r="L2162">
        <v>3</v>
      </c>
      <c r="M2162">
        <v>700</v>
      </c>
      <c r="N2162">
        <v>1058</v>
      </c>
      <c r="O2162">
        <v>4</v>
      </c>
      <c r="P2162">
        <v>0</v>
      </c>
      <c r="Q2162">
        <v>2</v>
      </c>
      <c r="R2162">
        <v>1</v>
      </c>
      <c r="S2162">
        <v>1</v>
      </c>
      <c r="T2162">
        <v>0</v>
      </c>
      <c r="U2162">
        <v>35.024999999999999</v>
      </c>
      <c r="V2162">
        <v>53.916223346078297</v>
      </c>
      <c r="W2162">
        <v>22</v>
      </c>
      <c r="X2162">
        <v>43</v>
      </c>
      <c r="Y2162">
        <v>57</v>
      </c>
      <c r="Z2162">
        <v>59.669704061312402</v>
      </c>
      <c r="AA2162">
        <v>52.764457891460999</v>
      </c>
      <c r="AB2162">
        <v>53.627613662692397</v>
      </c>
      <c r="AC2162">
        <v>49.603117768847198</v>
      </c>
      <c r="AD2162">
        <v>0</v>
      </c>
      <c r="AE2162">
        <v>35.024999999999999</v>
      </c>
      <c r="AF2162">
        <v>53.916223346078297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</v>
      </c>
      <c r="AP2162">
        <v>0</v>
      </c>
      <c r="AQ2162">
        <v>2</v>
      </c>
      <c r="AR2162">
        <v>1</v>
      </c>
      <c r="AS2162">
        <v>1</v>
      </c>
      <c r="AT2162">
        <v>0</v>
      </c>
      <c r="AU2162">
        <v>35.024999999999999</v>
      </c>
      <c r="AV2162">
        <v>53.916223346078297</v>
      </c>
      <c r="AW2162">
        <v>4</v>
      </c>
      <c r="AX2162">
        <v>0</v>
      </c>
      <c r="AY2162">
        <v>2</v>
      </c>
      <c r="AZ2162">
        <v>1</v>
      </c>
      <c r="BA2162">
        <v>1</v>
      </c>
      <c r="BB2162">
        <v>0</v>
      </c>
      <c r="BC2162">
        <v>35.024999999999999</v>
      </c>
      <c r="BD2162">
        <v>53.916223346078297</v>
      </c>
      <c r="BE2162">
        <v>56.6773364987382</v>
      </c>
      <c r="BF2162">
        <v>1</v>
      </c>
      <c r="BG2162">
        <v>1</v>
      </c>
      <c r="BH2162">
        <v>2.2000000000000002</v>
      </c>
      <c r="BI2162">
        <v>52.831807044551901</v>
      </c>
      <c r="BJ2162">
        <v>1</v>
      </c>
    </row>
    <row r="2163" spans="3:62" x14ac:dyDescent="0.15">
      <c r="C2163" s="19" t="s">
        <v>4249</v>
      </c>
      <c r="D2163" t="s">
        <v>1647</v>
      </c>
      <c r="E2163">
        <v>17</v>
      </c>
      <c r="F2163">
        <v>1</v>
      </c>
      <c r="G2163">
        <v>1800</v>
      </c>
      <c r="H2163">
        <v>500</v>
      </c>
      <c r="I2163">
        <v>8</v>
      </c>
      <c r="J2163">
        <v>14</v>
      </c>
      <c r="K2163">
        <v>2</v>
      </c>
      <c r="L2163">
        <v>3</v>
      </c>
      <c r="M2163">
        <v>732</v>
      </c>
      <c r="N2163">
        <v>1142</v>
      </c>
      <c r="O2163">
        <v>5</v>
      </c>
      <c r="P2163">
        <v>0</v>
      </c>
      <c r="Q2163">
        <v>3</v>
      </c>
      <c r="R2163">
        <v>1</v>
      </c>
      <c r="S2163">
        <v>1</v>
      </c>
      <c r="T2163">
        <v>0</v>
      </c>
      <c r="U2163">
        <v>35.9</v>
      </c>
      <c r="V2163">
        <v>52.2144020554965</v>
      </c>
      <c r="W2163">
        <v>15</v>
      </c>
      <c r="X2163">
        <v>43</v>
      </c>
      <c r="Y2163">
        <v>134</v>
      </c>
      <c r="Z2163">
        <v>58.751505607227699</v>
      </c>
      <c r="AA2163">
        <v>59.564615315633397</v>
      </c>
      <c r="AB2163">
        <v>42.972775319335099</v>
      </c>
      <c r="AC2163">
        <v>48.866413052234897</v>
      </c>
      <c r="AD2163">
        <v>50.916700983051101</v>
      </c>
      <c r="AE2163">
        <v>35.9</v>
      </c>
      <c r="AF2163">
        <v>52.2144020554965</v>
      </c>
      <c r="AG2163">
        <v>2</v>
      </c>
      <c r="AH2163">
        <v>0</v>
      </c>
      <c r="AI2163">
        <v>2</v>
      </c>
      <c r="AJ2163">
        <v>0</v>
      </c>
      <c r="AK2163">
        <v>0</v>
      </c>
      <c r="AL2163">
        <v>0</v>
      </c>
      <c r="AM2163">
        <v>35.450000000000003</v>
      </c>
      <c r="AN2163">
        <v>54.834103295139499</v>
      </c>
      <c r="AO2163">
        <v>5</v>
      </c>
      <c r="AP2163">
        <v>0</v>
      </c>
      <c r="AQ2163">
        <v>3</v>
      </c>
      <c r="AR2163">
        <v>1</v>
      </c>
      <c r="AS2163">
        <v>1</v>
      </c>
      <c r="AT2163">
        <v>0</v>
      </c>
      <c r="AU2163">
        <v>35.9</v>
      </c>
      <c r="AV2163">
        <v>52.2144020554965</v>
      </c>
      <c r="AW2163">
        <v>2</v>
      </c>
      <c r="AX2163">
        <v>0</v>
      </c>
      <c r="AY2163">
        <v>2</v>
      </c>
      <c r="AZ2163">
        <v>0</v>
      </c>
      <c r="BA2163">
        <v>0</v>
      </c>
      <c r="BB2163">
        <v>0</v>
      </c>
      <c r="BC2163">
        <v>35.450000000000003</v>
      </c>
      <c r="BD2163">
        <v>59.158060461430502</v>
      </c>
      <c r="BE2163">
        <v>59.996845913068697</v>
      </c>
      <c r="BF2163">
        <v>4</v>
      </c>
      <c r="BG2163">
        <v>1</v>
      </c>
      <c r="BH2163">
        <v>2.2999999999999998</v>
      </c>
      <c r="BI2163">
        <v>52.900784714750401</v>
      </c>
      <c r="BJ2163">
        <v>1</v>
      </c>
    </row>
    <row r="2164" spans="3:62" x14ac:dyDescent="0.15">
      <c r="C2164" s="19" t="s">
        <v>4250</v>
      </c>
      <c r="D2164" t="s">
        <v>1680</v>
      </c>
      <c r="E2164">
        <v>17</v>
      </c>
      <c r="F2164">
        <v>2</v>
      </c>
      <c r="G2164">
        <v>1800</v>
      </c>
      <c r="H2164">
        <v>720</v>
      </c>
      <c r="I2164">
        <v>2</v>
      </c>
      <c r="J2164">
        <v>2</v>
      </c>
      <c r="K2164">
        <v>1</v>
      </c>
      <c r="L2164">
        <v>3</v>
      </c>
      <c r="M2164">
        <v>1034</v>
      </c>
      <c r="N2164">
        <v>1066</v>
      </c>
      <c r="O2164">
        <v>4</v>
      </c>
      <c r="P2164">
        <v>1</v>
      </c>
      <c r="Q2164">
        <v>1</v>
      </c>
      <c r="R2164">
        <v>0</v>
      </c>
      <c r="S2164">
        <v>1</v>
      </c>
      <c r="T2164">
        <v>1</v>
      </c>
      <c r="U2164">
        <v>37.15</v>
      </c>
      <c r="V2164">
        <v>54.592021861869199</v>
      </c>
      <c r="W2164">
        <v>15</v>
      </c>
      <c r="X2164">
        <v>85</v>
      </c>
      <c r="Y2164">
        <v>105</v>
      </c>
      <c r="Z2164">
        <v>60.785855255693903</v>
      </c>
      <c r="AA2164">
        <v>61.598161274556197</v>
      </c>
      <c r="AB2164">
        <v>50.632030019915703</v>
      </c>
      <c r="AC2164">
        <v>45.3520408973108</v>
      </c>
      <c r="AD2164">
        <v>0</v>
      </c>
      <c r="AE2164">
        <v>37.15</v>
      </c>
      <c r="AF2164">
        <v>54.592021861869199</v>
      </c>
      <c r="AG2164">
        <v>4</v>
      </c>
      <c r="AH2164">
        <v>1</v>
      </c>
      <c r="AI2164">
        <v>1</v>
      </c>
      <c r="AJ2164">
        <v>0</v>
      </c>
      <c r="AK2164">
        <v>1</v>
      </c>
      <c r="AL2164">
        <v>1</v>
      </c>
      <c r="AM2164">
        <v>37.15</v>
      </c>
      <c r="AN2164">
        <v>54.592021861869199</v>
      </c>
      <c r="AO2164">
        <v>4</v>
      </c>
      <c r="AP2164">
        <v>1</v>
      </c>
      <c r="AQ2164">
        <v>1</v>
      </c>
      <c r="AR2164">
        <v>0</v>
      </c>
      <c r="AS2164">
        <v>1</v>
      </c>
      <c r="AT2164">
        <v>1</v>
      </c>
      <c r="AU2164">
        <v>37.15</v>
      </c>
      <c r="AV2164">
        <v>54.592021861869199</v>
      </c>
      <c r="AW2164">
        <v>4</v>
      </c>
      <c r="AX2164">
        <v>1</v>
      </c>
      <c r="AY2164">
        <v>1</v>
      </c>
      <c r="AZ2164">
        <v>0</v>
      </c>
      <c r="BA2164">
        <v>1</v>
      </c>
      <c r="BB2164">
        <v>1</v>
      </c>
      <c r="BC2164">
        <v>37.15</v>
      </c>
      <c r="BD2164">
        <v>54.592021861869199</v>
      </c>
      <c r="BE2164">
        <v>55.099713123658098</v>
      </c>
      <c r="BF2164">
        <v>1</v>
      </c>
      <c r="BG2164">
        <v>2</v>
      </c>
      <c r="BH2164">
        <v>4.0999999999999996</v>
      </c>
      <c r="BI2164">
        <v>57.933951144139101</v>
      </c>
      <c r="BJ2164">
        <v>1</v>
      </c>
    </row>
    <row r="2165" spans="3:62" x14ac:dyDescent="0.15">
      <c r="C2165" s="19" t="s">
        <v>4251</v>
      </c>
      <c r="D2165" t="s">
        <v>1681</v>
      </c>
      <c r="E2165">
        <v>17</v>
      </c>
      <c r="F2165">
        <v>2</v>
      </c>
      <c r="G2165">
        <v>1200</v>
      </c>
      <c r="H2165">
        <v>750</v>
      </c>
      <c r="I2165">
        <v>8</v>
      </c>
      <c r="J2165">
        <v>14</v>
      </c>
      <c r="K2165">
        <v>1</v>
      </c>
      <c r="L2165">
        <v>4</v>
      </c>
      <c r="M2165">
        <v>732</v>
      </c>
      <c r="N2165">
        <v>1041</v>
      </c>
      <c r="O2165">
        <v>20</v>
      </c>
      <c r="P2165">
        <v>1</v>
      </c>
      <c r="Q2165">
        <v>1</v>
      </c>
      <c r="R2165">
        <v>4</v>
      </c>
      <c r="S2165">
        <v>3</v>
      </c>
      <c r="T2165">
        <v>2</v>
      </c>
      <c r="U2165">
        <v>36.74</v>
      </c>
      <c r="V2165">
        <v>54.185211654560298</v>
      </c>
      <c r="W2165">
        <v>28</v>
      </c>
      <c r="X2165">
        <v>50</v>
      </c>
      <c r="Y2165">
        <v>70</v>
      </c>
      <c r="Z2165">
        <v>69.505519188512693</v>
      </c>
      <c r="AA2165">
        <v>55.8964759588074</v>
      </c>
      <c r="AB2165">
        <v>56.544525636412402</v>
      </c>
      <c r="AC2165">
        <v>58.411465719767598</v>
      </c>
      <c r="AD2165">
        <v>54.537191622905702</v>
      </c>
      <c r="AE2165">
        <v>36.14</v>
      </c>
      <c r="AF2165">
        <v>58.979035625281199</v>
      </c>
      <c r="AG2165">
        <v>10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37</v>
      </c>
      <c r="AN2165">
        <v>52.716649225929501</v>
      </c>
      <c r="AO2165">
        <v>16</v>
      </c>
      <c r="AP2165">
        <v>1</v>
      </c>
      <c r="AQ2165">
        <v>1</v>
      </c>
      <c r="AR2165">
        <v>4</v>
      </c>
      <c r="AS2165">
        <v>3</v>
      </c>
      <c r="AT2165">
        <v>1</v>
      </c>
      <c r="AU2165">
        <v>36.96875</v>
      </c>
      <c r="AV2165">
        <v>56.0279883243767</v>
      </c>
      <c r="AW2165">
        <v>19</v>
      </c>
      <c r="AX2165">
        <v>1</v>
      </c>
      <c r="AY2165">
        <v>1</v>
      </c>
      <c r="AZ2165">
        <v>4</v>
      </c>
      <c r="BA2165">
        <v>3</v>
      </c>
      <c r="BB2165">
        <v>2</v>
      </c>
      <c r="BC2165">
        <v>36.794736842105301</v>
      </c>
      <c r="BD2165">
        <v>54.4505356674537</v>
      </c>
      <c r="BE2165">
        <v>56.751062535398198</v>
      </c>
      <c r="BF2165">
        <v>1</v>
      </c>
      <c r="BG2165">
        <v>2</v>
      </c>
      <c r="BH2165">
        <v>5.0999999999999996</v>
      </c>
      <c r="BI2165">
        <v>58.4230789824488</v>
      </c>
      <c r="BJ2165">
        <v>1</v>
      </c>
    </row>
    <row r="2166" spans="3:62" x14ac:dyDescent="0.15">
      <c r="C2166" s="19" t="s">
        <v>4252</v>
      </c>
      <c r="D2166" t="s">
        <v>725</v>
      </c>
      <c r="E2166">
        <v>17</v>
      </c>
      <c r="F2166">
        <v>2</v>
      </c>
      <c r="G2166">
        <v>1800</v>
      </c>
      <c r="H2166">
        <v>750</v>
      </c>
      <c r="I2166">
        <v>8</v>
      </c>
      <c r="J2166">
        <v>10</v>
      </c>
      <c r="K2166">
        <v>2</v>
      </c>
      <c r="L2166">
        <v>4</v>
      </c>
      <c r="M2166">
        <v>5203</v>
      </c>
      <c r="N2166">
        <v>1117</v>
      </c>
      <c r="O2166">
        <v>15</v>
      </c>
      <c r="P2166">
        <v>1</v>
      </c>
      <c r="Q2166">
        <v>2</v>
      </c>
      <c r="R2166">
        <v>7</v>
      </c>
      <c r="S2166">
        <v>2</v>
      </c>
      <c r="T2166">
        <v>1</v>
      </c>
      <c r="U2166">
        <v>36.76</v>
      </c>
      <c r="V2166">
        <v>53.6589974871778</v>
      </c>
      <c r="W2166">
        <v>21</v>
      </c>
      <c r="X2166">
        <v>63</v>
      </c>
      <c r="Y2166">
        <v>83</v>
      </c>
      <c r="Z2166">
        <v>58.925275705458198</v>
      </c>
      <c r="AA2166">
        <v>52.3259966428745</v>
      </c>
      <c r="AB2166">
        <v>55.3600629131384</v>
      </c>
      <c r="AC2166">
        <v>55.970654953949598</v>
      </c>
      <c r="AD2166">
        <v>64.252711903307997</v>
      </c>
      <c r="AE2166">
        <v>38.04</v>
      </c>
      <c r="AF2166">
        <v>57.366940423745703</v>
      </c>
      <c r="AG2166">
        <v>4</v>
      </c>
      <c r="AH2166">
        <v>0</v>
      </c>
      <c r="AI2166">
        <v>1</v>
      </c>
      <c r="AJ2166">
        <v>2</v>
      </c>
      <c r="AK2166">
        <v>0</v>
      </c>
      <c r="AL2166">
        <v>0</v>
      </c>
      <c r="AM2166">
        <v>37.25</v>
      </c>
      <c r="AN2166">
        <v>53.1894447668274</v>
      </c>
      <c r="AO2166">
        <v>9</v>
      </c>
      <c r="AP2166">
        <v>1</v>
      </c>
      <c r="AQ2166">
        <v>2</v>
      </c>
      <c r="AR2166">
        <v>3</v>
      </c>
      <c r="AS2166">
        <v>1</v>
      </c>
      <c r="AT2166">
        <v>0</v>
      </c>
      <c r="AU2166">
        <v>38.044444444444402</v>
      </c>
      <c r="AV2166">
        <v>54.852328440390004</v>
      </c>
      <c r="AW2166">
        <v>15</v>
      </c>
      <c r="AX2166">
        <v>1</v>
      </c>
      <c r="AY2166">
        <v>2</v>
      </c>
      <c r="AZ2166">
        <v>7</v>
      </c>
      <c r="BA2166">
        <v>2</v>
      </c>
      <c r="BB2166">
        <v>1</v>
      </c>
      <c r="BC2166">
        <v>36.76</v>
      </c>
      <c r="BD2166">
        <v>53.6589974871778</v>
      </c>
      <c r="BE2166">
        <v>50.225877010484503</v>
      </c>
      <c r="BF2166">
        <v>4</v>
      </c>
      <c r="BG2166">
        <v>1</v>
      </c>
      <c r="BH2166">
        <v>1.9</v>
      </c>
      <c r="BI2166">
        <v>57.017690291542102</v>
      </c>
      <c r="BJ2166">
        <v>1</v>
      </c>
    </row>
    <row r="2167" spans="3:62" x14ac:dyDescent="0.15">
      <c r="C2167" s="19" t="s">
        <v>4253</v>
      </c>
      <c r="D2167" t="s">
        <v>1682</v>
      </c>
      <c r="E2167">
        <v>17</v>
      </c>
      <c r="F2167">
        <v>1</v>
      </c>
      <c r="G2167">
        <v>2000</v>
      </c>
      <c r="H2167">
        <v>750</v>
      </c>
      <c r="I2167">
        <v>5</v>
      </c>
      <c r="J2167">
        <v>5</v>
      </c>
      <c r="K2167">
        <v>1</v>
      </c>
      <c r="L2167">
        <v>4</v>
      </c>
      <c r="M2167">
        <v>1102</v>
      </c>
      <c r="N2167">
        <v>1083</v>
      </c>
      <c r="O2167">
        <v>13</v>
      </c>
      <c r="P2167">
        <v>1</v>
      </c>
      <c r="Q2167">
        <v>4</v>
      </c>
      <c r="R2167">
        <v>1</v>
      </c>
      <c r="S2167">
        <v>1</v>
      </c>
      <c r="T2167">
        <v>3</v>
      </c>
      <c r="U2167">
        <v>35.5692307692307</v>
      </c>
      <c r="V2167">
        <v>52.017502863665001</v>
      </c>
      <c r="W2167">
        <v>15</v>
      </c>
      <c r="X2167">
        <v>43</v>
      </c>
      <c r="Y2167">
        <v>232</v>
      </c>
      <c r="Z2167">
        <v>59.231240518094502</v>
      </c>
      <c r="AA2167">
        <v>46.510219403527202</v>
      </c>
      <c r="AB2167">
        <v>58.6046513070998</v>
      </c>
      <c r="AC2167">
        <v>56.131894651722298</v>
      </c>
      <c r="AD2167">
        <v>52.871187722700199</v>
      </c>
      <c r="AE2167">
        <v>35.6</v>
      </c>
      <c r="AF2167">
        <v>54.669838720628697</v>
      </c>
      <c r="AG2167">
        <v>3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35.233333333333299</v>
      </c>
      <c r="AN2167">
        <v>55.901278161125397</v>
      </c>
      <c r="AO2167">
        <v>12</v>
      </c>
      <c r="AP2167">
        <v>1</v>
      </c>
      <c r="AQ2167">
        <v>4</v>
      </c>
      <c r="AR2167">
        <v>1</v>
      </c>
      <c r="AS2167">
        <v>1</v>
      </c>
      <c r="AT2167">
        <v>2</v>
      </c>
      <c r="AU2167">
        <v>35.375</v>
      </c>
      <c r="AV2167">
        <v>52.502480079214898</v>
      </c>
      <c r="AW2167">
        <v>10</v>
      </c>
      <c r="AX2167">
        <v>1</v>
      </c>
      <c r="AY2167">
        <v>4</v>
      </c>
      <c r="AZ2167">
        <v>1</v>
      </c>
      <c r="BA2167">
        <v>0</v>
      </c>
      <c r="BB2167">
        <v>2</v>
      </c>
      <c r="BC2167">
        <v>35.74</v>
      </c>
      <c r="BD2167">
        <v>50.690140486611902</v>
      </c>
      <c r="BE2167">
        <v>60.906957885582798</v>
      </c>
      <c r="BF2167">
        <v>2</v>
      </c>
      <c r="BG2167">
        <v>3</v>
      </c>
      <c r="BH2167">
        <v>5.9</v>
      </c>
      <c r="BI2167">
        <v>55.244871335954201</v>
      </c>
      <c r="BJ2167">
        <v>1</v>
      </c>
    </row>
    <row r="2168" spans="3:62" x14ac:dyDescent="0.15">
      <c r="C2168" s="19" t="s">
        <v>4254</v>
      </c>
      <c r="D2168" t="s">
        <v>1683</v>
      </c>
      <c r="E2168">
        <v>17</v>
      </c>
      <c r="F2168">
        <v>1</v>
      </c>
      <c r="G2168">
        <v>1800</v>
      </c>
      <c r="H2168">
        <v>1000</v>
      </c>
      <c r="I2168">
        <v>5</v>
      </c>
      <c r="J2168">
        <v>5</v>
      </c>
      <c r="K2168">
        <v>2</v>
      </c>
      <c r="L2168">
        <v>3</v>
      </c>
      <c r="M2168">
        <v>5203</v>
      </c>
      <c r="N2168">
        <v>362</v>
      </c>
      <c r="O2168">
        <v>9</v>
      </c>
      <c r="P2168">
        <v>1</v>
      </c>
      <c r="Q2168">
        <v>3</v>
      </c>
      <c r="R2168">
        <v>2</v>
      </c>
      <c r="S2168">
        <v>2</v>
      </c>
      <c r="T2168">
        <v>0</v>
      </c>
      <c r="U2168">
        <v>35.1111111111111</v>
      </c>
      <c r="V2168">
        <v>53.227720944769104</v>
      </c>
      <c r="W2168">
        <v>28</v>
      </c>
      <c r="X2168">
        <v>57</v>
      </c>
      <c r="Y2168">
        <v>84</v>
      </c>
      <c r="Z2168">
        <v>54.5085073355418</v>
      </c>
      <c r="AA2168">
        <v>58.023867418295403</v>
      </c>
      <c r="AB2168">
        <v>51.075747033361097</v>
      </c>
      <c r="AC2168">
        <v>53.174395580843203</v>
      </c>
      <c r="AD2168">
        <v>38.944568343456297</v>
      </c>
      <c r="AE2168">
        <v>35.46</v>
      </c>
      <c r="AF2168">
        <v>51.1454171422996</v>
      </c>
      <c r="AG2168">
        <v>3</v>
      </c>
      <c r="AH2168">
        <v>0</v>
      </c>
      <c r="AI2168">
        <v>1</v>
      </c>
      <c r="AJ2168">
        <v>2</v>
      </c>
      <c r="AK2168">
        <v>0</v>
      </c>
      <c r="AL2168">
        <v>0</v>
      </c>
      <c r="AM2168">
        <v>35.433333333333202</v>
      </c>
      <c r="AN2168">
        <v>48.818227743093701</v>
      </c>
      <c r="AO2168">
        <v>9</v>
      </c>
      <c r="AP2168">
        <v>1</v>
      </c>
      <c r="AQ2168">
        <v>3</v>
      </c>
      <c r="AR2168">
        <v>2</v>
      </c>
      <c r="AS2168">
        <v>2</v>
      </c>
      <c r="AT2168">
        <v>0</v>
      </c>
      <c r="AU2168">
        <v>35.1111111111111</v>
      </c>
      <c r="AV2168">
        <v>53.227720944769104</v>
      </c>
      <c r="AW2168">
        <v>5</v>
      </c>
      <c r="AX2168">
        <v>0</v>
      </c>
      <c r="AY2168">
        <v>2</v>
      </c>
      <c r="AZ2168">
        <v>1</v>
      </c>
      <c r="BA2168">
        <v>1</v>
      </c>
      <c r="BB2168">
        <v>0</v>
      </c>
      <c r="BC2168">
        <v>35.68</v>
      </c>
      <c r="BD2168">
        <v>51.505368115158099</v>
      </c>
      <c r="BE2168">
        <v>60.873056195293699</v>
      </c>
      <c r="BF2168">
        <v>1</v>
      </c>
      <c r="BG2168">
        <v>1</v>
      </c>
      <c r="BH2168">
        <v>1.9</v>
      </c>
      <c r="BI2168">
        <v>55.195858720221501</v>
      </c>
      <c r="BJ2168">
        <v>1</v>
      </c>
    </row>
    <row r="2169" spans="3:62" x14ac:dyDescent="0.15">
      <c r="C2169" s="19" t="s">
        <v>4255</v>
      </c>
      <c r="D2169" t="s">
        <v>1684</v>
      </c>
      <c r="E2169">
        <v>17</v>
      </c>
      <c r="F2169">
        <v>2</v>
      </c>
      <c r="G2169">
        <v>1800</v>
      </c>
      <c r="H2169">
        <v>1820</v>
      </c>
      <c r="I2169">
        <v>5</v>
      </c>
      <c r="J2169">
        <v>6</v>
      </c>
      <c r="K2169">
        <v>1</v>
      </c>
      <c r="L2169">
        <v>5</v>
      </c>
      <c r="M2169">
        <v>1037</v>
      </c>
      <c r="N2169">
        <v>1138</v>
      </c>
      <c r="O2169">
        <v>20</v>
      </c>
      <c r="P2169">
        <v>4</v>
      </c>
      <c r="Q2169">
        <v>1</v>
      </c>
      <c r="R2169">
        <v>1</v>
      </c>
      <c r="S2169">
        <v>3</v>
      </c>
      <c r="T2169">
        <v>0</v>
      </c>
      <c r="U2169">
        <v>37.979999999999997</v>
      </c>
      <c r="V2169">
        <v>54.279696331181498</v>
      </c>
      <c r="W2169">
        <v>28</v>
      </c>
      <c r="X2169">
        <v>56</v>
      </c>
      <c r="Y2169">
        <v>70</v>
      </c>
      <c r="Z2169">
        <v>71.518730940436399</v>
      </c>
      <c r="AA2169">
        <v>56.502107334269397</v>
      </c>
      <c r="AB2169">
        <v>61.362718654163601</v>
      </c>
      <c r="AC2169">
        <v>59.181283661052198</v>
      </c>
      <c r="AD2169">
        <v>58.469588570834702</v>
      </c>
      <c r="AE2169">
        <v>37.22</v>
      </c>
      <c r="AF2169">
        <v>61.406885832151197</v>
      </c>
      <c r="AG2169">
        <v>5</v>
      </c>
      <c r="AH2169">
        <v>1</v>
      </c>
      <c r="AI2169">
        <v>1</v>
      </c>
      <c r="AJ2169">
        <v>0</v>
      </c>
      <c r="AK2169">
        <v>2</v>
      </c>
      <c r="AL2169">
        <v>0</v>
      </c>
      <c r="AM2169">
        <v>37.700000000000003</v>
      </c>
      <c r="AN2169">
        <v>57.204875834286</v>
      </c>
      <c r="AO2169">
        <v>17</v>
      </c>
      <c r="AP2169">
        <v>4</v>
      </c>
      <c r="AQ2169">
        <v>1</v>
      </c>
      <c r="AR2169">
        <v>1</v>
      </c>
      <c r="AS2169">
        <v>3</v>
      </c>
      <c r="AT2169">
        <v>0</v>
      </c>
      <c r="AU2169">
        <v>38.1294117647059</v>
      </c>
      <c r="AV2169">
        <v>57.3216823401252</v>
      </c>
      <c r="AW2169">
        <v>18</v>
      </c>
      <c r="AX2169">
        <v>4</v>
      </c>
      <c r="AY2169">
        <v>1</v>
      </c>
      <c r="AZ2169">
        <v>1</v>
      </c>
      <c r="BA2169">
        <v>3</v>
      </c>
      <c r="BB2169">
        <v>0</v>
      </c>
      <c r="BC2169">
        <v>37.738888888888901</v>
      </c>
      <c r="BD2169">
        <v>54.611384254030199</v>
      </c>
      <c r="BE2169">
        <v>49.819724001053402</v>
      </c>
      <c r="BF2169">
        <v>9</v>
      </c>
      <c r="BG2169">
        <v>9</v>
      </c>
      <c r="BH2169">
        <v>22.5</v>
      </c>
      <c r="BI2169">
        <v>63.582052782335403</v>
      </c>
      <c r="BJ2169">
        <v>1</v>
      </c>
    </row>
    <row r="2170" spans="3:62" x14ac:dyDescent="0.15">
      <c r="C2170" s="19" t="s">
        <v>4256</v>
      </c>
      <c r="D2170" t="s">
        <v>1107</v>
      </c>
      <c r="E2170">
        <v>17</v>
      </c>
      <c r="F2170">
        <v>1</v>
      </c>
      <c r="G2170">
        <v>1200</v>
      </c>
      <c r="H2170">
        <v>2300</v>
      </c>
      <c r="I2170">
        <v>4</v>
      </c>
      <c r="J2170">
        <v>7</v>
      </c>
      <c r="K2170">
        <v>1</v>
      </c>
      <c r="L2170">
        <v>6</v>
      </c>
      <c r="M2170">
        <v>1160</v>
      </c>
      <c r="N2170">
        <v>399</v>
      </c>
      <c r="O2170">
        <v>25</v>
      </c>
      <c r="P2170">
        <v>3</v>
      </c>
      <c r="Q2170">
        <v>1</v>
      </c>
      <c r="R2170">
        <v>2</v>
      </c>
      <c r="S2170">
        <v>1</v>
      </c>
      <c r="T2170">
        <v>1</v>
      </c>
      <c r="U2170">
        <v>34.188000000000002</v>
      </c>
      <c r="V2170">
        <v>59.743198216625501</v>
      </c>
      <c r="W2170">
        <v>21</v>
      </c>
      <c r="X2170">
        <v>56</v>
      </c>
      <c r="Y2170">
        <v>175</v>
      </c>
      <c r="Z2170">
        <v>65.693313325622398</v>
      </c>
      <c r="AA2170">
        <v>45.713518950932503</v>
      </c>
      <c r="AB2170">
        <v>56.464475707971701</v>
      </c>
      <c r="AC2170">
        <v>61.452420913548401</v>
      </c>
      <c r="AD2170">
        <v>62.0692401259303</v>
      </c>
      <c r="AE2170">
        <v>33.9</v>
      </c>
      <c r="AF2170">
        <v>58.278593804801098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33.700000000000003</v>
      </c>
      <c r="AN2170">
        <v>57.813784569817003</v>
      </c>
      <c r="AO2170">
        <v>25</v>
      </c>
      <c r="AP2170">
        <v>3</v>
      </c>
      <c r="AQ2170">
        <v>1</v>
      </c>
      <c r="AR2170">
        <v>2</v>
      </c>
      <c r="AS2170">
        <v>1</v>
      </c>
      <c r="AT2170">
        <v>1</v>
      </c>
      <c r="AU2170">
        <v>34.188000000000002</v>
      </c>
      <c r="AV2170">
        <v>59.743198216625501</v>
      </c>
      <c r="AW2170">
        <v>17</v>
      </c>
      <c r="AX2170">
        <v>2</v>
      </c>
      <c r="AY2170">
        <v>0</v>
      </c>
      <c r="AZ2170">
        <v>2</v>
      </c>
      <c r="BA2170">
        <v>1</v>
      </c>
      <c r="BB2170">
        <v>0</v>
      </c>
      <c r="BC2170">
        <v>34.152941176470598</v>
      </c>
      <c r="BD2170">
        <v>58.754699537149399</v>
      </c>
      <c r="BE2170">
        <v>63.783916006620103</v>
      </c>
      <c r="BF2170">
        <v>7</v>
      </c>
      <c r="BG2170">
        <v>10</v>
      </c>
      <c r="BH2170">
        <v>28.9</v>
      </c>
      <c r="BI2170">
        <v>60.781701914817603</v>
      </c>
      <c r="BJ2170">
        <v>1</v>
      </c>
    </row>
    <row r="2171" spans="3:62" x14ac:dyDescent="0.15">
      <c r="C2171" s="19" t="s">
        <v>4257</v>
      </c>
      <c r="D2171" t="s">
        <v>1685</v>
      </c>
      <c r="E2171">
        <v>17</v>
      </c>
      <c r="F2171">
        <v>1</v>
      </c>
      <c r="G2171">
        <v>1600</v>
      </c>
      <c r="H2171">
        <v>1050</v>
      </c>
      <c r="I2171">
        <v>2</v>
      </c>
      <c r="J2171">
        <v>2</v>
      </c>
      <c r="K2171">
        <v>1</v>
      </c>
      <c r="L2171">
        <v>4</v>
      </c>
      <c r="M2171">
        <v>5203</v>
      </c>
      <c r="N2171">
        <v>1055</v>
      </c>
      <c r="O2171">
        <v>6</v>
      </c>
      <c r="P2171">
        <v>2</v>
      </c>
      <c r="Q2171">
        <v>1</v>
      </c>
      <c r="R2171">
        <v>1</v>
      </c>
      <c r="S2171">
        <v>1</v>
      </c>
      <c r="T2171">
        <v>1</v>
      </c>
      <c r="U2171">
        <v>34.766666666666701</v>
      </c>
      <c r="V2171">
        <v>53.373853644652897</v>
      </c>
      <c r="W2171">
        <v>15</v>
      </c>
      <c r="X2171">
        <v>106</v>
      </c>
      <c r="Y2171">
        <v>435</v>
      </c>
      <c r="Z2171">
        <v>61.629915072427799</v>
      </c>
      <c r="AA2171">
        <v>52.035216855094397</v>
      </c>
      <c r="AB2171">
        <v>61.473482155011702</v>
      </c>
      <c r="AC2171">
        <v>57.692460687955503</v>
      </c>
      <c r="AD2171">
        <v>52.2120215289168</v>
      </c>
      <c r="AE2171">
        <v>34.9</v>
      </c>
      <c r="AF2171">
        <v>57.0086192598812</v>
      </c>
      <c r="AG2171">
        <v>3</v>
      </c>
      <c r="AH2171">
        <v>1</v>
      </c>
      <c r="AI2171">
        <v>1</v>
      </c>
      <c r="AJ2171">
        <v>0</v>
      </c>
      <c r="AK2171">
        <v>0</v>
      </c>
      <c r="AL2171">
        <v>1</v>
      </c>
      <c r="AM2171">
        <v>34.933333333333302</v>
      </c>
      <c r="AN2171">
        <v>57.1191975384926</v>
      </c>
      <c r="AO2171">
        <v>6</v>
      </c>
      <c r="AP2171">
        <v>2</v>
      </c>
      <c r="AQ2171">
        <v>1</v>
      </c>
      <c r="AR2171">
        <v>1</v>
      </c>
      <c r="AS2171">
        <v>1</v>
      </c>
      <c r="AT2171">
        <v>1</v>
      </c>
      <c r="AU2171">
        <v>34.766666666666701</v>
      </c>
      <c r="AV2171">
        <v>53.373853644652897</v>
      </c>
      <c r="AW2171">
        <v>6</v>
      </c>
      <c r="AX2171">
        <v>2</v>
      </c>
      <c r="AY2171">
        <v>1</v>
      </c>
      <c r="AZ2171">
        <v>1</v>
      </c>
      <c r="BA2171">
        <v>1</v>
      </c>
      <c r="BB2171">
        <v>1</v>
      </c>
      <c r="BC2171">
        <v>34.766666666666701</v>
      </c>
      <c r="BD2171">
        <v>53.373853644652897</v>
      </c>
      <c r="BE2171">
        <v>54.433891409427702</v>
      </c>
      <c r="BF2171">
        <v>3</v>
      </c>
      <c r="BG2171">
        <v>1</v>
      </c>
      <c r="BH2171">
        <v>1.7</v>
      </c>
      <c r="BI2171">
        <v>56.739964420358604</v>
      </c>
      <c r="BJ2171">
        <v>1</v>
      </c>
    </row>
    <row r="2172" spans="3:62" x14ac:dyDescent="0.15">
      <c r="C2172" s="19" t="s">
        <v>4258</v>
      </c>
      <c r="D2172" t="s">
        <v>1686</v>
      </c>
      <c r="E2172">
        <v>17</v>
      </c>
      <c r="F2172">
        <v>2</v>
      </c>
      <c r="G2172">
        <v>1800</v>
      </c>
      <c r="H2172">
        <v>500</v>
      </c>
      <c r="I2172">
        <v>8</v>
      </c>
      <c r="J2172">
        <v>16</v>
      </c>
      <c r="K2172">
        <v>2</v>
      </c>
      <c r="L2172">
        <v>3</v>
      </c>
      <c r="M2172">
        <v>1168</v>
      </c>
      <c r="N2172">
        <v>1033</v>
      </c>
      <c r="O2172">
        <v>9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38.587499999999999</v>
      </c>
      <c r="V2172">
        <v>40.879162697451797</v>
      </c>
      <c r="W2172">
        <v>14</v>
      </c>
      <c r="X2172">
        <v>27</v>
      </c>
      <c r="Y2172">
        <v>128</v>
      </c>
      <c r="Z2172">
        <v>48.195111963328898</v>
      </c>
      <c r="AA2172">
        <v>44.998311301771899</v>
      </c>
      <c r="AB2172">
        <v>37.635133718119398</v>
      </c>
      <c r="AC2172">
        <v>44.871220629723098</v>
      </c>
      <c r="AD2172">
        <v>0</v>
      </c>
      <c r="AE2172">
        <v>39.049999999999997</v>
      </c>
      <c r="AF2172">
        <v>43.924944403235799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39.233333333333299</v>
      </c>
      <c r="AN2172">
        <v>43.203727107446902</v>
      </c>
      <c r="AO2172">
        <v>7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38.966666666666697</v>
      </c>
      <c r="AV2172">
        <v>43.690542488020803</v>
      </c>
      <c r="AW2172">
        <v>3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39.266666666666701</v>
      </c>
      <c r="BD2172">
        <v>43.609518994406699</v>
      </c>
      <c r="BE2172">
        <v>55.9120191425204</v>
      </c>
      <c r="BF2172">
        <v>1</v>
      </c>
      <c r="BG2172">
        <v>3</v>
      </c>
      <c r="BH2172">
        <v>5.2</v>
      </c>
      <c r="BI2172">
        <v>47.800785481767399</v>
      </c>
      <c r="BJ2172">
        <v>1</v>
      </c>
    </row>
    <row r="2173" spans="3:62" x14ac:dyDescent="0.15">
      <c r="C2173" s="19" t="s">
        <v>4259</v>
      </c>
      <c r="D2173" t="s">
        <v>1687</v>
      </c>
      <c r="E2173">
        <v>17</v>
      </c>
      <c r="F2173">
        <v>2</v>
      </c>
      <c r="G2173">
        <v>1400</v>
      </c>
      <c r="H2173">
        <v>500</v>
      </c>
      <c r="I2173">
        <v>1</v>
      </c>
      <c r="J2173">
        <v>1</v>
      </c>
      <c r="K2173">
        <v>1</v>
      </c>
      <c r="L2173">
        <v>3</v>
      </c>
      <c r="M2173">
        <v>666</v>
      </c>
      <c r="N2173">
        <v>1028</v>
      </c>
      <c r="O2173">
        <v>6</v>
      </c>
      <c r="P2173">
        <v>0</v>
      </c>
      <c r="Q2173">
        <v>1</v>
      </c>
      <c r="R2173">
        <v>1</v>
      </c>
      <c r="S2173">
        <v>1</v>
      </c>
      <c r="T2173">
        <v>0</v>
      </c>
      <c r="U2173">
        <v>37.233333333333299</v>
      </c>
      <c r="V2173">
        <v>50.165928482514197</v>
      </c>
      <c r="W2173">
        <v>21</v>
      </c>
      <c r="X2173">
        <v>41</v>
      </c>
      <c r="Y2173">
        <v>140</v>
      </c>
      <c r="Z2173">
        <v>54.320309964314397</v>
      </c>
      <c r="AA2173">
        <v>54.061667690562402</v>
      </c>
      <c r="AB2173">
        <v>51.786208732808198</v>
      </c>
      <c r="AC2173">
        <v>43.7094800359476</v>
      </c>
      <c r="AD2173">
        <v>51.967998066135102</v>
      </c>
      <c r="AE2173">
        <v>37.659999999999997</v>
      </c>
      <c r="AF2173">
        <v>51.169132897953602</v>
      </c>
      <c r="AG2173">
        <v>3</v>
      </c>
      <c r="AH2173">
        <v>0</v>
      </c>
      <c r="AI2173">
        <v>0</v>
      </c>
      <c r="AJ2173">
        <v>1</v>
      </c>
      <c r="AK2173">
        <v>1</v>
      </c>
      <c r="AL2173">
        <v>0</v>
      </c>
      <c r="AM2173">
        <v>36.733333333333299</v>
      </c>
      <c r="AN2173">
        <v>50.479404811922201</v>
      </c>
      <c r="AO2173">
        <v>3</v>
      </c>
      <c r="AP2173">
        <v>0</v>
      </c>
      <c r="AQ2173">
        <v>1</v>
      </c>
      <c r="AR2173">
        <v>1</v>
      </c>
      <c r="AS2173">
        <v>0</v>
      </c>
      <c r="AT2173">
        <v>0</v>
      </c>
      <c r="AU2173">
        <v>38.433333333333202</v>
      </c>
      <c r="AV2173">
        <v>53.389395462561701</v>
      </c>
      <c r="AW2173">
        <v>3</v>
      </c>
      <c r="AX2173">
        <v>0</v>
      </c>
      <c r="AY2173">
        <v>1</v>
      </c>
      <c r="AZ2173">
        <v>1</v>
      </c>
      <c r="BA2173">
        <v>0</v>
      </c>
      <c r="BB2173">
        <v>0</v>
      </c>
      <c r="BC2173">
        <v>37.6</v>
      </c>
      <c r="BD2173">
        <v>50.697152563608199</v>
      </c>
      <c r="BE2173">
        <v>56.497189754616599</v>
      </c>
      <c r="BF2173">
        <v>4</v>
      </c>
      <c r="BG2173">
        <v>1</v>
      </c>
      <c r="BH2173">
        <v>1.8</v>
      </c>
      <c r="BI2173">
        <v>52.254904590164003</v>
      </c>
      <c r="BJ2173">
        <v>1</v>
      </c>
    </row>
    <row r="2174" spans="3:62" x14ac:dyDescent="0.15">
      <c r="C2174" s="19" t="s">
        <v>4260</v>
      </c>
      <c r="D2174" t="s">
        <v>1688</v>
      </c>
      <c r="E2174">
        <v>17</v>
      </c>
      <c r="F2174">
        <v>1</v>
      </c>
      <c r="G2174">
        <v>2000</v>
      </c>
      <c r="H2174">
        <v>500</v>
      </c>
      <c r="I2174">
        <v>6</v>
      </c>
      <c r="J2174">
        <v>12</v>
      </c>
      <c r="K2174">
        <v>2</v>
      </c>
      <c r="L2174">
        <v>3</v>
      </c>
      <c r="M2174">
        <v>1010</v>
      </c>
      <c r="N2174">
        <v>1084</v>
      </c>
      <c r="O2174">
        <v>3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36.799999999999997</v>
      </c>
      <c r="V2174">
        <v>50.897283184764703</v>
      </c>
      <c r="W2174">
        <v>14</v>
      </c>
      <c r="X2174">
        <v>27</v>
      </c>
      <c r="Y2174">
        <v>56</v>
      </c>
      <c r="Z2174">
        <v>57.806320207505998</v>
      </c>
      <c r="AA2174">
        <v>52.2098732993664</v>
      </c>
      <c r="AB2174">
        <v>42.675656047421803</v>
      </c>
      <c r="AC2174">
        <v>0</v>
      </c>
      <c r="AD2174">
        <v>0</v>
      </c>
      <c r="AE2174">
        <v>36.799999999999997</v>
      </c>
      <c r="AF2174">
        <v>50.897283184764703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35.5</v>
      </c>
      <c r="AN2174">
        <v>57.806320207505998</v>
      </c>
      <c r="AO2174">
        <v>2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35.4</v>
      </c>
      <c r="AV2174">
        <v>55.008096753436199</v>
      </c>
      <c r="AW2174">
        <v>3</v>
      </c>
      <c r="AX2174">
        <v>0</v>
      </c>
      <c r="AY2174">
        <v>0</v>
      </c>
      <c r="AZ2174">
        <v>1</v>
      </c>
      <c r="BA2174">
        <v>1</v>
      </c>
      <c r="BB2174">
        <v>0</v>
      </c>
      <c r="BC2174">
        <v>36.799999999999997</v>
      </c>
      <c r="BD2174">
        <v>50.897283184764703</v>
      </c>
      <c r="BE2174">
        <v>42.239530492004697</v>
      </c>
      <c r="BF2174">
        <v>1</v>
      </c>
      <c r="BG2174">
        <v>3</v>
      </c>
      <c r="BH2174">
        <v>5</v>
      </c>
      <c r="BI2174">
        <v>49.479686104273199</v>
      </c>
      <c r="BJ2174">
        <v>1</v>
      </c>
    </row>
    <row r="2175" spans="3:62" x14ac:dyDescent="0.15">
      <c r="C2175" s="19" t="s">
        <v>4261</v>
      </c>
      <c r="D2175" t="s">
        <v>1689</v>
      </c>
      <c r="E2175">
        <v>17</v>
      </c>
      <c r="F2175">
        <v>1</v>
      </c>
      <c r="G2175">
        <v>1200</v>
      </c>
      <c r="H2175">
        <v>500</v>
      </c>
      <c r="I2175">
        <v>8</v>
      </c>
      <c r="J2175">
        <v>16</v>
      </c>
      <c r="K2175">
        <v>2</v>
      </c>
      <c r="L2175">
        <v>3</v>
      </c>
      <c r="M2175">
        <v>1154</v>
      </c>
      <c r="N2175">
        <v>1136</v>
      </c>
      <c r="O2175">
        <v>3</v>
      </c>
      <c r="P2175">
        <v>0</v>
      </c>
      <c r="Q2175">
        <v>1</v>
      </c>
      <c r="R2175">
        <v>1</v>
      </c>
      <c r="S2175">
        <v>0</v>
      </c>
      <c r="T2175">
        <v>1</v>
      </c>
      <c r="U2175">
        <v>35.566666666666698</v>
      </c>
      <c r="V2175">
        <v>52.625678509978101</v>
      </c>
      <c r="W2175">
        <v>63</v>
      </c>
      <c r="X2175">
        <v>168</v>
      </c>
      <c r="Y2175">
        <v>189</v>
      </c>
      <c r="Z2175">
        <v>55.353925205155299</v>
      </c>
      <c r="AA2175">
        <v>48.847575907021401</v>
      </c>
      <c r="AB2175">
        <v>53.675534417757497</v>
      </c>
      <c r="AC2175">
        <v>0</v>
      </c>
      <c r="AD2175">
        <v>0</v>
      </c>
      <c r="AE2175">
        <v>35.566666666666698</v>
      </c>
      <c r="AF2175">
        <v>52.625678509978101</v>
      </c>
      <c r="AG2175">
        <v>2</v>
      </c>
      <c r="AH2175">
        <v>0</v>
      </c>
      <c r="AI2175">
        <v>1</v>
      </c>
      <c r="AJ2175">
        <v>0</v>
      </c>
      <c r="AK2175">
        <v>0</v>
      </c>
      <c r="AL2175">
        <v>1</v>
      </c>
      <c r="AM2175">
        <v>35.6</v>
      </c>
      <c r="AN2175">
        <v>51.261555162389399</v>
      </c>
      <c r="AO2175">
        <v>3</v>
      </c>
      <c r="AP2175">
        <v>0</v>
      </c>
      <c r="AQ2175">
        <v>1</v>
      </c>
      <c r="AR2175">
        <v>1</v>
      </c>
      <c r="AS2175">
        <v>0</v>
      </c>
      <c r="AT2175">
        <v>1</v>
      </c>
      <c r="AU2175">
        <v>35.566666666666698</v>
      </c>
      <c r="AV2175">
        <v>52.625678509978101</v>
      </c>
      <c r="AW2175">
        <v>3</v>
      </c>
      <c r="AX2175">
        <v>0</v>
      </c>
      <c r="AY2175">
        <v>1</v>
      </c>
      <c r="AZ2175">
        <v>1</v>
      </c>
      <c r="BA2175">
        <v>0</v>
      </c>
      <c r="BB2175">
        <v>1</v>
      </c>
      <c r="BC2175">
        <v>35.566666666666698</v>
      </c>
      <c r="BD2175">
        <v>52.625678509978101</v>
      </c>
      <c r="BE2175">
        <v>22.118897168427601</v>
      </c>
      <c r="BF2175">
        <v>14</v>
      </c>
      <c r="BG2175">
        <v>4</v>
      </c>
      <c r="BH2175">
        <v>7.6</v>
      </c>
      <c r="BI2175">
        <v>51.993834178919798</v>
      </c>
      <c r="BJ2175">
        <v>1</v>
      </c>
    </row>
    <row r="2176" spans="3:62" x14ac:dyDescent="0.15">
      <c r="C2176" s="19" t="s">
        <v>4262</v>
      </c>
      <c r="D2176" t="s">
        <v>1690</v>
      </c>
      <c r="E2176">
        <v>17</v>
      </c>
      <c r="F2176">
        <v>1</v>
      </c>
      <c r="G2176">
        <v>2200</v>
      </c>
      <c r="H2176">
        <v>500</v>
      </c>
      <c r="I2176">
        <v>6</v>
      </c>
      <c r="J2176">
        <v>7</v>
      </c>
      <c r="K2176">
        <v>1</v>
      </c>
      <c r="L2176">
        <v>3</v>
      </c>
      <c r="M2176">
        <v>1014</v>
      </c>
      <c r="N2176">
        <v>387</v>
      </c>
      <c r="O2176">
        <v>3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35.4</v>
      </c>
      <c r="V2176">
        <v>45.8081135956701</v>
      </c>
      <c r="W2176">
        <v>126</v>
      </c>
      <c r="X2176">
        <v>154</v>
      </c>
      <c r="Y2176">
        <v>174</v>
      </c>
      <c r="Z2176">
        <v>0</v>
      </c>
      <c r="AA2176">
        <v>46.704868698709397</v>
      </c>
      <c r="AB2176">
        <v>44.911358492630697</v>
      </c>
      <c r="AC2176">
        <v>0</v>
      </c>
      <c r="AD2176">
        <v>0</v>
      </c>
      <c r="AE2176">
        <v>35.4</v>
      </c>
      <c r="AF2176">
        <v>45.8081135956701</v>
      </c>
      <c r="AG2176">
        <v>2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34.299999999999997</v>
      </c>
      <c r="AN2176">
        <v>44.911358492630697</v>
      </c>
      <c r="AO2176">
        <v>3</v>
      </c>
      <c r="AP2176">
        <v>0</v>
      </c>
      <c r="AQ2176">
        <v>1</v>
      </c>
      <c r="AR2176">
        <v>1</v>
      </c>
      <c r="AS2176">
        <v>0</v>
      </c>
      <c r="AT2176">
        <v>0</v>
      </c>
      <c r="AU2176">
        <v>35.4</v>
      </c>
      <c r="AV2176">
        <v>45.8081135956701</v>
      </c>
      <c r="AW2176">
        <v>3</v>
      </c>
      <c r="AX2176">
        <v>0</v>
      </c>
      <c r="AY2176">
        <v>1</v>
      </c>
      <c r="AZ2176">
        <v>1</v>
      </c>
      <c r="BA2176">
        <v>0</v>
      </c>
      <c r="BB2176">
        <v>0</v>
      </c>
      <c r="BC2176">
        <v>35.4</v>
      </c>
      <c r="BD2176">
        <v>45.8081135956701</v>
      </c>
      <c r="BE2176">
        <v>42.602285071897001</v>
      </c>
      <c r="BF2176">
        <v>2</v>
      </c>
      <c r="BG2176">
        <v>1</v>
      </c>
      <c r="BH2176">
        <v>1.7</v>
      </c>
      <c r="BI2176">
        <v>47.3712568773134</v>
      </c>
      <c r="BJ2176">
        <v>1</v>
      </c>
    </row>
    <row r="2177" spans="3:62" x14ac:dyDescent="0.15">
      <c r="C2177" s="19" t="s">
        <v>4263</v>
      </c>
      <c r="D2177" t="s">
        <v>1633</v>
      </c>
      <c r="E2177">
        <v>17</v>
      </c>
      <c r="F2177">
        <v>2</v>
      </c>
      <c r="G2177">
        <v>1800</v>
      </c>
      <c r="H2177">
        <v>720</v>
      </c>
      <c r="I2177">
        <v>5</v>
      </c>
      <c r="J2177">
        <v>5</v>
      </c>
      <c r="K2177">
        <v>1</v>
      </c>
      <c r="L2177">
        <v>3</v>
      </c>
      <c r="M2177">
        <v>1099</v>
      </c>
      <c r="N2177">
        <v>1018</v>
      </c>
      <c r="O2177">
        <v>8</v>
      </c>
      <c r="P2177">
        <v>1</v>
      </c>
      <c r="Q2177">
        <v>2</v>
      </c>
      <c r="R2177">
        <v>0</v>
      </c>
      <c r="S2177">
        <v>3</v>
      </c>
      <c r="T2177">
        <v>0</v>
      </c>
      <c r="U2177">
        <v>37.087499999999999</v>
      </c>
      <c r="V2177">
        <v>50.3427659526307</v>
      </c>
      <c r="W2177">
        <v>28</v>
      </c>
      <c r="X2177">
        <v>48</v>
      </c>
      <c r="Y2177">
        <v>84</v>
      </c>
      <c r="Z2177">
        <v>60.550237671261797</v>
      </c>
      <c r="AA2177">
        <v>54.456630299498201</v>
      </c>
      <c r="AB2177">
        <v>53.881254095364703</v>
      </c>
      <c r="AC2177">
        <v>53.881254095364703</v>
      </c>
      <c r="AD2177">
        <v>47.7176026572944</v>
      </c>
      <c r="AE2177">
        <v>37.32</v>
      </c>
      <c r="AF2177">
        <v>54.097395763756801</v>
      </c>
      <c r="AG2177">
        <v>5</v>
      </c>
      <c r="AH2177">
        <v>0</v>
      </c>
      <c r="AI2177">
        <v>2</v>
      </c>
      <c r="AJ2177">
        <v>0</v>
      </c>
      <c r="AK2177">
        <v>2</v>
      </c>
      <c r="AL2177">
        <v>0</v>
      </c>
      <c r="AM2177">
        <v>36.96</v>
      </c>
      <c r="AN2177">
        <v>47.103834299560901</v>
      </c>
      <c r="AO2177">
        <v>5</v>
      </c>
      <c r="AP2177">
        <v>1</v>
      </c>
      <c r="AQ2177">
        <v>2</v>
      </c>
      <c r="AR2177">
        <v>0</v>
      </c>
      <c r="AS2177">
        <v>1</v>
      </c>
      <c r="AT2177">
        <v>0</v>
      </c>
      <c r="AU2177">
        <v>37.520000000000003</v>
      </c>
      <c r="AV2177">
        <v>54.997092862793998</v>
      </c>
      <c r="AW2177">
        <v>8</v>
      </c>
      <c r="AX2177">
        <v>1</v>
      </c>
      <c r="AY2177">
        <v>2</v>
      </c>
      <c r="AZ2177">
        <v>0</v>
      </c>
      <c r="BA2177">
        <v>3</v>
      </c>
      <c r="BB2177">
        <v>0</v>
      </c>
      <c r="BC2177">
        <v>37.087499999999999</v>
      </c>
      <c r="BD2177">
        <v>50.3427659526307</v>
      </c>
      <c r="BE2177">
        <v>67.690456416023196</v>
      </c>
      <c r="BF2177">
        <v>3</v>
      </c>
      <c r="BG2177">
        <v>4</v>
      </c>
      <c r="BH2177">
        <v>9.1</v>
      </c>
      <c r="BI2177">
        <v>57.545750881772499</v>
      </c>
      <c r="BJ2177">
        <v>1</v>
      </c>
    </row>
    <row r="2178" spans="3:62" x14ac:dyDescent="0.15">
      <c r="C2178" s="19" t="s">
        <v>4264</v>
      </c>
      <c r="D2178" t="s">
        <v>1691</v>
      </c>
      <c r="E2178">
        <v>17</v>
      </c>
      <c r="F2178">
        <v>1</v>
      </c>
      <c r="G2178">
        <v>1600</v>
      </c>
      <c r="H2178">
        <v>720</v>
      </c>
      <c r="I2178">
        <v>2</v>
      </c>
      <c r="J2178">
        <v>2</v>
      </c>
      <c r="K2178">
        <v>1</v>
      </c>
      <c r="L2178">
        <v>3</v>
      </c>
      <c r="M2178">
        <v>1128</v>
      </c>
      <c r="N2178">
        <v>1018</v>
      </c>
      <c r="O2178">
        <v>5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36.4</v>
      </c>
      <c r="V2178">
        <v>48.951744415497103</v>
      </c>
      <c r="W2178">
        <v>28</v>
      </c>
      <c r="X2178">
        <v>49</v>
      </c>
      <c r="Y2178">
        <v>89</v>
      </c>
      <c r="Z2178">
        <v>59.669704061312402</v>
      </c>
      <c r="AA2178">
        <v>52.764457891460999</v>
      </c>
      <c r="AB2178">
        <v>48.231989917605603</v>
      </c>
      <c r="AC2178">
        <v>40.762661169497797</v>
      </c>
      <c r="AD2178">
        <v>43.329909037608701</v>
      </c>
      <c r="AE2178">
        <v>36.4</v>
      </c>
      <c r="AF2178">
        <v>48.951744415497103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35.9</v>
      </c>
      <c r="AN2178">
        <v>43.329909037608701</v>
      </c>
      <c r="AO2178">
        <v>5</v>
      </c>
      <c r="AP2178">
        <v>1</v>
      </c>
      <c r="AQ2178">
        <v>1</v>
      </c>
      <c r="AR2178">
        <v>0</v>
      </c>
      <c r="AS2178">
        <v>0</v>
      </c>
      <c r="AT2178">
        <v>0</v>
      </c>
      <c r="AU2178">
        <v>36.4</v>
      </c>
      <c r="AV2178">
        <v>48.951744415497103</v>
      </c>
      <c r="AW2178">
        <v>4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36.325000000000003</v>
      </c>
      <c r="BD2178">
        <v>49.13168303997</v>
      </c>
      <c r="BE2178">
        <v>39.082374261694298</v>
      </c>
      <c r="BF2178">
        <v>4</v>
      </c>
      <c r="BG2178">
        <v>3</v>
      </c>
      <c r="BH2178">
        <v>6.5</v>
      </c>
      <c r="BI2178">
        <v>55.332933749043498</v>
      </c>
      <c r="BJ2178">
        <v>1</v>
      </c>
    </row>
    <row r="2179" spans="3:62" x14ac:dyDescent="0.15">
      <c r="C2179" s="19" t="s">
        <v>4265</v>
      </c>
      <c r="D2179" t="s">
        <v>229</v>
      </c>
      <c r="E2179">
        <v>17</v>
      </c>
      <c r="F2179">
        <v>2</v>
      </c>
      <c r="G2179">
        <v>1400</v>
      </c>
      <c r="H2179">
        <v>750</v>
      </c>
      <c r="I2179">
        <v>3</v>
      </c>
      <c r="J2179">
        <v>6</v>
      </c>
      <c r="K2179">
        <v>2</v>
      </c>
      <c r="L2179">
        <v>4</v>
      </c>
      <c r="M2179">
        <v>666</v>
      </c>
      <c r="N2179">
        <v>1085</v>
      </c>
      <c r="O2179">
        <v>10</v>
      </c>
      <c r="P2179">
        <v>1</v>
      </c>
      <c r="Q2179">
        <v>7</v>
      </c>
      <c r="R2179">
        <v>0</v>
      </c>
      <c r="S2179">
        <v>0</v>
      </c>
      <c r="T2179">
        <v>0</v>
      </c>
      <c r="U2179">
        <v>38.01</v>
      </c>
      <c r="V2179">
        <v>55.550053469784203</v>
      </c>
      <c r="W2179">
        <v>20</v>
      </c>
      <c r="X2179">
        <v>56</v>
      </c>
      <c r="Y2179">
        <v>77</v>
      </c>
      <c r="Z2179">
        <v>59.762509440069998</v>
      </c>
      <c r="AA2179">
        <v>58.113093348785704</v>
      </c>
      <c r="AB2179">
        <v>60.309360309077697</v>
      </c>
      <c r="AC2179">
        <v>50.842560801649398</v>
      </c>
      <c r="AD2179">
        <v>53.505726411497697</v>
      </c>
      <c r="AE2179">
        <v>37.78</v>
      </c>
      <c r="AF2179">
        <v>56.506650062216103</v>
      </c>
      <c r="AG2179">
        <v>4</v>
      </c>
      <c r="AH2179">
        <v>0</v>
      </c>
      <c r="AI2179">
        <v>3</v>
      </c>
      <c r="AJ2179">
        <v>0</v>
      </c>
      <c r="AK2179">
        <v>0</v>
      </c>
      <c r="AL2179">
        <v>0</v>
      </c>
      <c r="AM2179">
        <v>37.924999999999997</v>
      </c>
      <c r="AN2179">
        <v>54.104813148835802</v>
      </c>
      <c r="AO2179">
        <v>10</v>
      </c>
      <c r="AP2179">
        <v>1</v>
      </c>
      <c r="AQ2179">
        <v>7</v>
      </c>
      <c r="AR2179">
        <v>0</v>
      </c>
      <c r="AS2179">
        <v>0</v>
      </c>
      <c r="AT2179">
        <v>0</v>
      </c>
      <c r="AU2179">
        <v>38.01</v>
      </c>
      <c r="AV2179">
        <v>55.550053469784203</v>
      </c>
      <c r="AW2179">
        <v>5</v>
      </c>
      <c r="AX2179">
        <v>0</v>
      </c>
      <c r="AY2179">
        <v>5</v>
      </c>
      <c r="AZ2179">
        <v>0</v>
      </c>
      <c r="BA2179">
        <v>0</v>
      </c>
      <c r="BB2179">
        <v>0</v>
      </c>
      <c r="BC2179">
        <v>37.479999999999997</v>
      </c>
      <c r="BD2179">
        <v>56.799829090311498</v>
      </c>
      <c r="BE2179">
        <v>66.837368758552202</v>
      </c>
      <c r="BF2179">
        <v>2</v>
      </c>
      <c r="BG2179">
        <v>1</v>
      </c>
      <c r="BH2179">
        <v>2</v>
      </c>
      <c r="BI2179">
        <v>57.591836157148201</v>
      </c>
      <c r="BJ2179">
        <v>1</v>
      </c>
    </row>
    <row r="2180" spans="3:62" x14ac:dyDescent="0.15">
      <c r="C2180" s="19" t="s">
        <v>4266</v>
      </c>
      <c r="D2180" t="s">
        <v>1692</v>
      </c>
      <c r="E2180">
        <v>17</v>
      </c>
      <c r="F2180">
        <v>2</v>
      </c>
      <c r="G2180">
        <v>1900</v>
      </c>
      <c r="H2180">
        <v>1500</v>
      </c>
      <c r="I2180">
        <v>2</v>
      </c>
      <c r="J2180">
        <v>2</v>
      </c>
      <c r="K2180">
        <v>1</v>
      </c>
      <c r="L2180">
        <v>4</v>
      </c>
      <c r="M2180">
        <v>1099</v>
      </c>
      <c r="N2180">
        <v>1055</v>
      </c>
      <c r="O2180">
        <v>4</v>
      </c>
      <c r="P2180">
        <v>1</v>
      </c>
      <c r="Q2180">
        <v>2</v>
      </c>
      <c r="R2180">
        <v>0</v>
      </c>
      <c r="S2180">
        <v>0</v>
      </c>
      <c r="T2180">
        <v>0</v>
      </c>
      <c r="U2180">
        <v>37.15</v>
      </c>
      <c r="V2180">
        <v>56.645809657445703</v>
      </c>
      <c r="W2180">
        <v>28</v>
      </c>
      <c r="X2180">
        <v>48</v>
      </c>
      <c r="Y2180">
        <v>245</v>
      </c>
      <c r="Z2180">
        <v>58.259294776640097</v>
      </c>
      <c r="AA2180">
        <v>62.9876806199673</v>
      </c>
      <c r="AB2180">
        <v>57.8045206082219</v>
      </c>
      <c r="AC2180">
        <v>47.531742624953701</v>
      </c>
      <c r="AD2180">
        <v>0</v>
      </c>
      <c r="AE2180">
        <v>37.15</v>
      </c>
      <c r="AF2180">
        <v>56.645809657445703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3</v>
      </c>
      <c r="AP2180">
        <v>1</v>
      </c>
      <c r="AQ2180">
        <v>2</v>
      </c>
      <c r="AR2180">
        <v>0</v>
      </c>
      <c r="AS2180">
        <v>0</v>
      </c>
      <c r="AT2180">
        <v>0</v>
      </c>
      <c r="AU2180">
        <v>37.1666666666667</v>
      </c>
      <c r="AV2180">
        <v>59.683832001609701</v>
      </c>
      <c r="AW2180">
        <v>4</v>
      </c>
      <c r="AX2180">
        <v>1</v>
      </c>
      <c r="AY2180">
        <v>2</v>
      </c>
      <c r="AZ2180">
        <v>0</v>
      </c>
      <c r="BA2180">
        <v>0</v>
      </c>
      <c r="BB2180">
        <v>0</v>
      </c>
      <c r="BC2180">
        <v>37.15</v>
      </c>
      <c r="BD2180">
        <v>56.645809657445703</v>
      </c>
      <c r="BE2180">
        <v>68.129938128705305</v>
      </c>
      <c r="BF2180">
        <v>2</v>
      </c>
      <c r="BG2180">
        <v>1</v>
      </c>
      <c r="BH2180">
        <v>2.4</v>
      </c>
      <c r="BI2180">
        <v>56.590624130182299</v>
      </c>
      <c r="BJ2180">
        <v>1</v>
      </c>
    </row>
    <row r="2181" spans="3:62" x14ac:dyDescent="0.15">
      <c r="C2181" s="19" t="s">
        <v>4267</v>
      </c>
      <c r="D2181" t="s">
        <v>1495</v>
      </c>
      <c r="E2181">
        <v>17</v>
      </c>
      <c r="F2181">
        <v>1</v>
      </c>
      <c r="G2181">
        <v>1200</v>
      </c>
      <c r="H2181">
        <v>1900</v>
      </c>
      <c r="I2181">
        <v>5</v>
      </c>
      <c r="J2181">
        <v>8</v>
      </c>
      <c r="K2181">
        <v>2</v>
      </c>
      <c r="L2181">
        <v>3</v>
      </c>
      <c r="M2181">
        <v>1154</v>
      </c>
      <c r="N2181">
        <v>1018</v>
      </c>
      <c r="O2181">
        <v>7</v>
      </c>
      <c r="P2181">
        <v>2</v>
      </c>
      <c r="Q2181">
        <v>2</v>
      </c>
      <c r="R2181">
        <v>1</v>
      </c>
      <c r="S2181">
        <v>0</v>
      </c>
      <c r="T2181">
        <v>0</v>
      </c>
      <c r="U2181">
        <v>35.142857142857103</v>
      </c>
      <c r="V2181">
        <v>54.644184647226801</v>
      </c>
      <c r="W2181">
        <v>21</v>
      </c>
      <c r="X2181">
        <v>56</v>
      </c>
      <c r="Y2181">
        <v>70</v>
      </c>
      <c r="Z2181">
        <v>62.681111755366999</v>
      </c>
      <c r="AA2181">
        <v>56.739677568155599</v>
      </c>
      <c r="AB2181">
        <v>54.5085073355418</v>
      </c>
      <c r="AC2181">
        <v>56.0769589730752</v>
      </c>
      <c r="AD2181">
        <v>53.701410867843798</v>
      </c>
      <c r="AE2181">
        <v>35.08</v>
      </c>
      <c r="AF2181">
        <v>56.741533299996703</v>
      </c>
      <c r="AG2181">
        <v>2</v>
      </c>
      <c r="AH2181">
        <v>0</v>
      </c>
      <c r="AI2181">
        <v>1</v>
      </c>
      <c r="AJ2181">
        <v>1</v>
      </c>
      <c r="AK2181">
        <v>0</v>
      </c>
      <c r="AL2181">
        <v>0</v>
      </c>
      <c r="AM2181">
        <v>35.1</v>
      </c>
      <c r="AN2181">
        <v>59.379035364221103</v>
      </c>
      <c r="AO2181">
        <v>7</v>
      </c>
      <c r="AP2181">
        <v>2</v>
      </c>
      <c r="AQ2181">
        <v>2</v>
      </c>
      <c r="AR2181">
        <v>1</v>
      </c>
      <c r="AS2181">
        <v>0</v>
      </c>
      <c r="AT2181">
        <v>0</v>
      </c>
      <c r="AU2181">
        <v>35.142857142857103</v>
      </c>
      <c r="AV2181">
        <v>54.644184647226801</v>
      </c>
      <c r="AW2181">
        <v>4</v>
      </c>
      <c r="AX2181">
        <v>1</v>
      </c>
      <c r="AY2181">
        <v>1</v>
      </c>
      <c r="AZ2181">
        <v>1</v>
      </c>
      <c r="BA2181">
        <v>0</v>
      </c>
      <c r="BB2181">
        <v>0</v>
      </c>
      <c r="BC2181">
        <v>34.9</v>
      </c>
      <c r="BD2181">
        <v>57.299789791110399</v>
      </c>
      <c r="BE2181">
        <v>47.3371980441757</v>
      </c>
      <c r="BF2181">
        <v>2</v>
      </c>
      <c r="BG2181">
        <v>1</v>
      </c>
      <c r="BH2181">
        <v>3.9</v>
      </c>
      <c r="BI2181">
        <v>59.361407854859003</v>
      </c>
      <c r="BJ2181">
        <v>1</v>
      </c>
    </row>
    <row r="2182" spans="3:62" x14ac:dyDescent="0.15">
      <c r="C2182" s="19" t="s">
        <v>4268</v>
      </c>
      <c r="D2182" t="s">
        <v>1693</v>
      </c>
      <c r="E2182">
        <v>17</v>
      </c>
      <c r="F2182">
        <v>1</v>
      </c>
      <c r="G2182">
        <v>1800</v>
      </c>
      <c r="H2182">
        <v>2400</v>
      </c>
      <c r="I2182">
        <v>7</v>
      </c>
      <c r="J2182">
        <v>9</v>
      </c>
      <c r="K2182">
        <v>1</v>
      </c>
      <c r="L2182">
        <v>8</v>
      </c>
      <c r="M2182">
        <v>666</v>
      </c>
      <c r="N2182">
        <v>1104</v>
      </c>
      <c r="O2182">
        <v>22</v>
      </c>
      <c r="P2182">
        <v>6</v>
      </c>
      <c r="Q2182">
        <v>4</v>
      </c>
      <c r="R2182">
        <v>1</v>
      </c>
      <c r="S2182">
        <v>1</v>
      </c>
      <c r="T2182">
        <v>0</v>
      </c>
      <c r="U2182">
        <v>34.4181818181818</v>
      </c>
      <c r="V2182">
        <v>59.073012896529796</v>
      </c>
      <c r="W2182">
        <v>20</v>
      </c>
      <c r="X2182">
        <v>42</v>
      </c>
      <c r="Y2182">
        <v>91</v>
      </c>
      <c r="Z2182">
        <v>64.5083245376279</v>
      </c>
      <c r="AA2182">
        <v>53.206774539762201</v>
      </c>
      <c r="AB2182">
        <v>48.197337568161103</v>
      </c>
      <c r="AC2182">
        <v>49.2585382005675</v>
      </c>
      <c r="AD2182">
        <v>59.707547763669297</v>
      </c>
      <c r="AE2182">
        <v>34.520000000000003</v>
      </c>
      <c r="AF2182">
        <v>54.975704521957503</v>
      </c>
      <c r="AG2182">
        <v>10</v>
      </c>
      <c r="AH2182">
        <v>3</v>
      </c>
      <c r="AI2182">
        <v>3</v>
      </c>
      <c r="AJ2182">
        <v>1</v>
      </c>
      <c r="AK2182">
        <v>0</v>
      </c>
      <c r="AL2182">
        <v>0</v>
      </c>
      <c r="AM2182">
        <v>34.06</v>
      </c>
      <c r="AN2182">
        <v>59.931511034421703</v>
      </c>
      <c r="AO2182">
        <v>22</v>
      </c>
      <c r="AP2182">
        <v>6</v>
      </c>
      <c r="AQ2182">
        <v>4</v>
      </c>
      <c r="AR2182">
        <v>1</v>
      </c>
      <c r="AS2182">
        <v>1</v>
      </c>
      <c r="AT2182">
        <v>0</v>
      </c>
      <c r="AU2182">
        <v>34.4181818181818</v>
      </c>
      <c r="AV2182">
        <v>59.073012896529796</v>
      </c>
      <c r="AW2182">
        <v>20</v>
      </c>
      <c r="AX2182">
        <v>5</v>
      </c>
      <c r="AY2182">
        <v>3</v>
      </c>
      <c r="AZ2182">
        <v>1</v>
      </c>
      <c r="BA2182">
        <v>1</v>
      </c>
      <c r="BB2182">
        <v>0</v>
      </c>
      <c r="BC2182">
        <v>34.44</v>
      </c>
      <c r="BD2182">
        <v>59.251637014773898</v>
      </c>
      <c r="BE2182">
        <v>45.539376256355403</v>
      </c>
      <c r="BF2182">
        <v>9</v>
      </c>
      <c r="BG2182">
        <v>10</v>
      </c>
      <c r="BH2182">
        <v>66.400000000000006</v>
      </c>
      <c r="BI2182">
        <v>61.527363613140899</v>
      </c>
      <c r="BJ2182">
        <v>1</v>
      </c>
    </row>
    <row r="2183" spans="3:62" x14ac:dyDescent="0.15">
      <c r="C2183" s="19" t="s">
        <v>4269</v>
      </c>
      <c r="D2183" t="s">
        <v>203</v>
      </c>
      <c r="E2183">
        <v>17</v>
      </c>
      <c r="F2183">
        <v>2</v>
      </c>
      <c r="G2183">
        <v>1400</v>
      </c>
      <c r="H2183">
        <v>1050</v>
      </c>
      <c r="I2183">
        <v>3</v>
      </c>
      <c r="J2183">
        <v>6</v>
      </c>
      <c r="K2183">
        <v>1</v>
      </c>
      <c r="L2183">
        <v>4</v>
      </c>
      <c r="M2183">
        <v>1155</v>
      </c>
      <c r="N2183">
        <v>1139</v>
      </c>
      <c r="O2183">
        <v>6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36.966666666666697</v>
      </c>
      <c r="V2183">
        <v>60.5892534954246</v>
      </c>
      <c r="W2183">
        <v>34</v>
      </c>
      <c r="X2183">
        <v>76</v>
      </c>
      <c r="Y2183">
        <v>181</v>
      </c>
      <c r="Z2183">
        <v>66.036411876049897</v>
      </c>
      <c r="AA2183">
        <v>56.144231896734198</v>
      </c>
      <c r="AB2183">
        <v>60.892477270741701</v>
      </c>
      <c r="AC2183">
        <v>68.877863364671299</v>
      </c>
      <c r="AD2183">
        <v>53.543982898583899</v>
      </c>
      <c r="AE2183">
        <v>37.020000000000003</v>
      </c>
      <c r="AF2183">
        <v>61.098993461356201</v>
      </c>
      <c r="AG2183">
        <v>3</v>
      </c>
      <c r="AH2183">
        <v>2</v>
      </c>
      <c r="AI2183">
        <v>0</v>
      </c>
      <c r="AJ2183">
        <v>0</v>
      </c>
      <c r="AK2183">
        <v>0</v>
      </c>
      <c r="AL2183">
        <v>0</v>
      </c>
      <c r="AM2183">
        <v>36.533333333333204</v>
      </c>
      <c r="AN2183">
        <v>62.603631433726598</v>
      </c>
      <c r="AO2183">
        <v>6</v>
      </c>
      <c r="AP2183">
        <v>2</v>
      </c>
      <c r="AQ2183">
        <v>0</v>
      </c>
      <c r="AR2183">
        <v>0</v>
      </c>
      <c r="AS2183">
        <v>0</v>
      </c>
      <c r="AT2183">
        <v>0</v>
      </c>
      <c r="AU2183">
        <v>36.966666666666697</v>
      </c>
      <c r="AV2183">
        <v>60.5892534954246</v>
      </c>
      <c r="AW2183">
        <v>6</v>
      </c>
      <c r="AX2183">
        <v>2</v>
      </c>
      <c r="AY2183">
        <v>0</v>
      </c>
      <c r="AZ2183">
        <v>0</v>
      </c>
      <c r="BA2183">
        <v>0</v>
      </c>
      <c r="BB2183">
        <v>0</v>
      </c>
      <c r="BC2183">
        <v>36.966666666666697</v>
      </c>
      <c r="BD2183">
        <v>60.5892534954246</v>
      </c>
      <c r="BE2183">
        <v>65.748928863401005</v>
      </c>
      <c r="BF2183">
        <v>7</v>
      </c>
      <c r="BG2183">
        <v>7</v>
      </c>
      <c r="BH2183">
        <v>18</v>
      </c>
      <c r="BI2183">
        <v>61.213916037507502</v>
      </c>
      <c r="BJ2183">
        <v>1</v>
      </c>
    </row>
    <row r="2184" spans="3:62" x14ac:dyDescent="0.15">
      <c r="C2184" s="19" t="s">
        <v>4270</v>
      </c>
      <c r="D2184" t="s">
        <v>1694</v>
      </c>
      <c r="E2184">
        <v>17</v>
      </c>
      <c r="F2184">
        <v>2</v>
      </c>
      <c r="G2184">
        <v>1400</v>
      </c>
      <c r="H2184">
        <v>500</v>
      </c>
      <c r="I2184">
        <v>2</v>
      </c>
      <c r="J2184">
        <v>4</v>
      </c>
      <c r="K2184">
        <v>2</v>
      </c>
      <c r="L2184">
        <v>3</v>
      </c>
      <c r="M2184">
        <v>1014</v>
      </c>
      <c r="N2184">
        <v>1111</v>
      </c>
      <c r="O2184">
        <v>9</v>
      </c>
      <c r="P2184">
        <v>0</v>
      </c>
      <c r="Q2184">
        <v>1</v>
      </c>
      <c r="R2184">
        <v>4</v>
      </c>
      <c r="S2184">
        <v>0</v>
      </c>
      <c r="T2184">
        <v>1</v>
      </c>
      <c r="U2184">
        <v>37.022222222222197</v>
      </c>
      <c r="V2184">
        <v>46.952082707011698</v>
      </c>
      <c r="W2184">
        <v>14</v>
      </c>
      <c r="X2184">
        <v>36</v>
      </c>
      <c r="Y2184">
        <v>57</v>
      </c>
      <c r="Z2184">
        <v>49.422330436134303</v>
      </c>
      <c r="AA2184">
        <v>57.185513999820003</v>
      </c>
      <c r="AB2184">
        <v>49.896539278219002</v>
      </c>
      <c r="AC2184">
        <v>50.9378213813049</v>
      </c>
      <c r="AD2184">
        <v>55.9529698070411</v>
      </c>
      <c r="AE2184">
        <v>37.380000000000003</v>
      </c>
      <c r="AF2184">
        <v>52.6790349805039</v>
      </c>
      <c r="AG2184">
        <v>3</v>
      </c>
      <c r="AH2184">
        <v>0</v>
      </c>
      <c r="AI2184">
        <v>1</v>
      </c>
      <c r="AJ2184">
        <v>1</v>
      </c>
      <c r="AK2184">
        <v>0</v>
      </c>
      <c r="AL2184">
        <v>1</v>
      </c>
      <c r="AM2184">
        <v>37.3333333333333</v>
      </c>
      <c r="AN2184">
        <v>48.878110488558903</v>
      </c>
      <c r="AO2184">
        <v>6</v>
      </c>
      <c r="AP2184">
        <v>0</v>
      </c>
      <c r="AQ2184">
        <v>1</v>
      </c>
      <c r="AR2184">
        <v>4</v>
      </c>
      <c r="AS2184">
        <v>0</v>
      </c>
      <c r="AT2184">
        <v>1</v>
      </c>
      <c r="AU2184">
        <v>37.283333333333204</v>
      </c>
      <c r="AV2184">
        <v>50.775701020836799</v>
      </c>
      <c r="AW2184">
        <v>9</v>
      </c>
      <c r="AX2184">
        <v>0</v>
      </c>
      <c r="AY2184">
        <v>1</v>
      </c>
      <c r="AZ2184">
        <v>4</v>
      </c>
      <c r="BA2184">
        <v>0</v>
      </c>
      <c r="BB2184">
        <v>1</v>
      </c>
      <c r="BC2184">
        <v>37.022222222222197</v>
      </c>
      <c r="BD2184">
        <v>46.952082707011698</v>
      </c>
      <c r="BE2184">
        <v>55.408749859465502</v>
      </c>
      <c r="BF2184">
        <v>3</v>
      </c>
      <c r="BG2184">
        <v>1</v>
      </c>
      <c r="BH2184">
        <v>1.9</v>
      </c>
      <c r="BI2184">
        <v>51.680128256388798</v>
      </c>
      <c r="BJ2184">
        <v>1</v>
      </c>
    </row>
    <row r="2185" spans="3:62" x14ac:dyDescent="0.15">
      <c r="C2185" s="19" t="s">
        <v>4271</v>
      </c>
      <c r="D2185" t="s">
        <v>1695</v>
      </c>
      <c r="E2185">
        <v>17</v>
      </c>
      <c r="F2185">
        <v>2</v>
      </c>
      <c r="G2185">
        <v>1800</v>
      </c>
      <c r="H2185">
        <v>500</v>
      </c>
      <c r="I2185">
        <v>8</v>
      </c>
      <c r="J2185">
        <v>16</v>
      </c>
      <c r="K2185">
        <v>1</v>
      </c>
      <c r="L2185">
        <v>3</v>
      </c>
      <c r="M2185">
        <v>1160</v>
      </c>
      <c r="N2185">
        <v>1065</v>
      </c>
      <c r="O2185">
        <v>4</v>
      </c>
      <c r="P2185">
        <v>0</v>
      </c>
      <c r="Q2185">
        <v>1</v>
      </c>
      <c r="R2185">
        <v>1</v>
      </c>
      <c r="S2185">
        <v>0</v>
      </c>
      <c r="T2185">
        <v>1</v>
      </c>
      <c r="U2185">
        <v>38.049999999999997</v>
      </c>
      <c r="V2185">
        <v>50.051628412177003</v>
      </c>
      <c r="W2185">
        <v>28</v>
      </c>
      <c r="X2185">
        <v>92</v>
      </c>
      <c r="Y2185">
        <v>113</v>
      </c>
      <c r="Z2185">
        <v>54.0503898080472</v>
      </c>
      <c r="AA2185">
        <v>55.9120191425204</v>
      </c>
      <c r="AB2185">
        <v>48.953593895140401</v>
      </c>
      <c r="AC2185">
        <v>41.290510802999599</v>
      </c>
      <c r="AD2185">
        <v>0</v>
      </c>
      <c r="AE2185">
        <v>38.049999999999997</v>
      </c>
      <c r="AF2185">
        <v>50.051628412177003</v>
      </c>
      <c r="AG2185">
        <v>2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38.450000000000003</v>
      </c>
      <c r="AN2185">
        <v>48.601264972759999</v>
      </c>
      <c r="AO2185">
        <v>4</v>
      </c>
      <c r="AP2185">
        <v>0</v>
      </c>
      <c r="AQ2185">
        <v>1</v>
      </c>
      <c r="AR2185">
        <v>1</v>
      </c>
      <c r="AS2185">
        <v>0</v>
      </c>
      <c r="AT2185">
        <v>1</v>
      </c>
      <c r="AU2185">
        <v>38.049999999999997</v>
      </c>
      <c r="AV2185">
        <v>50.051628412177003</v>
      </c>
      <c r="AW2185">
        <v>4</v>
      </c>
      <c r="AX2185">
        <v>0</v>
      </c>
      <c r="AY2185">
        <v>1</v>
      </c>
      <c r="AZ2185">
        <v>1</v>
      </c>
      <c r="BA2185">
        <v>0</v>
      </c>
      <c r="BB2185">
        <v>1</v>
      </c>
      <c r="BC2185">
        <v>38.049999999999997</v>
      </c>
      <c r="BD2185">
        <v>50.051628412177003</v>
      </c>
      <c r="BE2185">
        <v>61.598161274556197</v>
      </c>
      <c r="BF2185">
        <v>6</v>
      </c>
      <c r="BG2185">
        <v>3</v>
      </c>
      <c r="BH2185">
        <v>5.2</v>
      </c>
      <c r="BI2185">
        <v>52.215653319580703</v>
      </c>
      <c r="BJ2185">
        <v>1</v>
      </c>
    </row>
    <row r="2186" spans="3:62" x14ac:dyDescent="0.15">
      <c r="C2186" s="19" t="s">
        <v>4272</v>
      </c>
      <c r="D2186" t="s">
        <v>1696</v>
      </c>
      <c r="E2186">
        <v>17</v>
      </c>
      <c r="F2186">
        <v>2</v>
      </c>
      <c r="G2186">
        <v>1200</v>
      </c>
      <c r="H2186">
        <v>500</v>
      </c>
      <c r="I2186">
        <v>5</v>
      </c>
      <c r="J2186">
        <v>9</v>
      </c>
      <c r="K2186">
        <v>1</v>
      </c>
      <c r="L2186">
        <v>3</v>
      </c>
      <c r="M2186">
        <v>1014</v>
      </c>
      <c r="N2186">
        <v>1111</v>
      </c>
      <c r="O2186">
        <v>7</v>
      </c>
      <c r="P2186">
        <v>0</v>
      </c>
      <c r="Q2186">
        <v>4</v>
      </c>
      <c r="R2186">
        <v>2</v>
      </c>
      <c r="S2186">
        <v>0</v>
      </c>
      <c r="T2186">
        <v>0</v>
      </c>
      <c r="U2186">
        <v>35.771428571428601</v>
      </c>
      <c r="V2186">
        <v>50.350262442575598</v>
      </c>
      <c r="W2186">
        <v>29</v>
      </c>
      <c r="X2186">
        <v>155</v>
      </c>
      <c r="Y2186">
        <v>176</v>
      </c>
      <c r="Z2186">
        <v>49.896539278219002</v>
      </c>
      <c r="AA2186">
        <v>54.132229240271499</v>
      </c>
      <c r="AB2186">
        <v>46.469664600399703</v>
      </c>
      <c r="AC2186">
        <v>47.271219586675102</v>
      </c>
      <c r="AD2186">
        <v>52.080549504327401</v>
      </c>
      <c r="AE2186">
        <v>35.96</v>
      </c>
      <c r="AF2186">
        <v>49.970040441978497</v>
      </c>
      <c r="AG2186">
        <v>3</v>
      </c>
      <c r="AH2186">
        <v>0</v>
      </c>
      <c r="AI2186">
        <v>2</v>
      </c>
      <c r="AJ2186">
        <v>1</v>
      </c>
      <c r="AK2186">
        <v>0</v>
      </c>
      <c r="AL2186">
        <v>0</v>
      </c>
      <c r="AM2186">
        <v>34.633333333333297</v>
      </c>
      <c r="AN2186">
        <v>48.607144563800702</v>
      </c>
      <c r="AO2186">
        <v>2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37.950000000000003</v>
      </c>
      <c r="AV2186">
        <v>52.014384259245197</v>
      </c>
      <c r="AW2186">
        <v>7</v>
      </c>
      <c r="AX2186">
        <v>0</v>
      </c>
      <c r="AY2186">
        <v>4</v>
      </c>
      <c r="AZ2186">
        <v>2</v>
      </c>
      <c r="BA2186">
        <v>0</v>
      </c>
      <c r="BB2186">
        <v>0</v>
      </c>
      <c r="BC2186">
        <v>35.771428571428601</v>
      </c>
      <c r="BD2186">
        <v>50.350262442575598</v>
      </c>
      <c r="BE2186">
        <v>59.518401176013697</v>
      </c>
      <c r="BF2186">
        <v>1</v>
      </c>
      <c r="BG2186">
        <v>1</v>
      </c>
      <c r="BH2186">
        <v>2</v>
      </c>
      <c r="BI2186">
        <v>51.648643824001098</v>
      </c>
      <c r="BJ2186">
        <v>1</v>
      </c>
    </row>
    <row r="2187" spans="3:62" x14ac:dyDescent="0.15">
      <c r="C2187" s="19" t="s">
        <v>4273</v>
      </c>
      <c r="D2187" t="s">
        <v>647</v>
      </c>
      <c r="E2187">
        <v>17</v>
      </c>
      <c r="F2187">
        <v>1</v>
      </c>
      <c r="G2187">
        <v>1400</v>
      </c>
      <c r="H2187">
        <v>500</v>
      </c>
      <c r="I2187">
        <v>4</v>
      </c>
      <c r="J2187">
        <v>8</v>
      </c>
      <c r="K2187">
        <v>1</v>
      </c>
      <c r="L2187">
        <v>3</v>
      </c>
      <c r="M2187">
        <v>1093</v>
      </c>
      <c r="N2187">
        <v>1039</v>
      </c>
      <c r="O2187">
        <v>6</v>
      </c>
      <c r="P2187">
        <v>0</v>
      </c>
      <c r="Q2187">
        <v>0</v>
      </c>
      <c r="R2187">
        <v>3</v>
      </c>
      <c r="S2187">
        <v>0</v>
      </c>
      <c r="T2187">
        <v>0</v>
      </c>
      <c r="U2187">
        <v>35.116666666666603</v>
      </c>
      <c r="V2187">
        <v>49.762761058779397</v>
      </c>
      <c r="W2187">
        <v>15</v>
      </c>
      <c r="X2187">
        <v>64</v>
      </c>
      <c r="Y2187">
        <v>142</v>
      </c>
      <c r="Z2187">
        <v>59.679224127052599</v>
      </c>
      <c r="AA2187">
        <v>48.448679035303897</v>
      </c>
      <c r="AB2187">
        <v>43.709933191786597</v>
      </c>
      <c r="AC2187">
        <v>50.421866196228798</v>
      </c>
      <c r="AD2187">
        <v>52.9858260590809</v>
      </c>
      <c r="AE2187">
        <v>35.32</v>
      </c>
      <c r="AF2187">
        <v>51.049105721890598</v>
      </c>
      <c r="AG2187">
        <v>2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35.049999999999997</v>
      </c>
      <c r="AN2187">
        <v>56.3325250930667</v>
      </c>
      <c r="AO2187">
        <v>6</v>
      </c>
      <c r="AP2187">
        <v>0</v>
      </c>
      <c r="AQ2187">
        <v>0</v>
      </c>
      <c r="AR2187">
        <v>3</v>
      </c>
      <c r="AS2187">
        <v>0</v>
      </c>
      <c r="AT2187">
        <v>0</v>
      </c>
      <c r="AU2187">
        <v>35.116666666666603</v>
      </c>
      <c r="AV2187">
        <v>49.762761058779397</v>
      </c>
      <c r="AW2187">
        <v>5</v>
      </c>
      <c r="AX2187">
        <v>0</v>
      </c>
      <c r="AY2187">
        <v>0</v>
      </c>
      <c r="AZ2187">
        <v>3</v>
      </c>
      <c r="BA2187">
        <v>0</v>
      </c>
      <c r="BB2187">
        <v>0</v>
      </c>
      <c r="BC2187">
        <v>34.9</v>
      </c>
      <c r="BD2187">
        <v>50.973326632177802</v>
      </c>
      <c r="BE2187">
        <v>53.075071344760801</v>
      </c>
      <c r="BF2187">
        <v>2</v>
      </c>
      <c r="BG2187">
        <v>1</v>
      </c>
      <c r="BH2187">
        <v>3.4</v>
      </c>
      <c r="BI2187">
        <v>53.146013703933903</v>
      </c>
      <c r="BJ2187">
        <v>1</v>
      </c>
    </row>
    <row r="2188" spans="3:62" x14ac:dyDescent="0.15">
      <c r="C2188" s="19" t="s">
        <v>4274</v>
      </c>
      <c r="D2188" t="s">
        <v>1639</v>
      </c>
      <c r="E2188">
        <v>17</v>
      </c>
      <c r="F2188">
        <v>1</v>
      </c>
      <c r="G2188">
        <v>1800</v>
      </c>
      <c r="H2188">
        <v>500</v>
      </c>
      <c r="I2188">
        <v>7</v>
      </c>
      <c r="J2188">
        <v>13</v>
      </c>
      <c r="K2188">
        <v>1</v>
      </c>
      <c r="L2188">
        <v>3</v>
      </c>
      <c r="M2188">
        <v>1093</v>
      </c>
      <c r="N2188">
        <v>1021</v>
      </c>
      <c r="O2188">
        <v>7</v>
      </c>
      <c r="P2188">
        <v>0</v>
      </c>
      <c r="Q2188">
        <v>2</v>
      </c>
      <c r="R2188">
        <v>1</v>
      </c>
      <c r="S2188">
        <v>0</v>
      </c>
      <c r="T2188">
        <v>0</v>
      </c>
      <c r="U2188">
        <v>34.757142857142803</v>
      </c>
      <c r="V2188">
        <v>49.804423113535499</v>
      </c>
      <c r="W2188">
        <v>56</v>
      </c>
      <c r="X2188">
        <v>84</v>
      </c>
      <c r="Y2188">
        <v>105</v>
      </c>
      <c r="Z2188">
        <v>38.961885897640599</v>
      </c>
      <c r="AA2188">
        <v>55.873096142027798</v>
      </c>
      <c r="AB2188">
        <v>58.751505607227699</v>
      </c>
      <c r="AC2188">
        <v>45.250766100267299</v>
      </c>
      <c r="AD2188">
        <v>50.900486764696502</v>
      </c>
      <c r="AE2188">
        <v>34.74</v>
      </c>
      <c r="AF2188">
        <v>49.947548102371996</v>
      </c>
      <c r="AG2188">
        <v>4</v>
      </c>
      <c r="AH2188">
        <v>0</v>
      </c>
      <c r="AI2188">
        <v>2</v>
      </c>
      <c r="AJ2188">
        <v>0</v>
      </c>
      <c r="AK2188">
        <v>0</v>
      </c>
      <c r="AL2188">
        <v>0</v>
      </c>
      <c r="AM2188">
        <v>34.85</v>
      </c>
      <c r="AN2188">
        <v>53.379455758036002</v>
      </c>
      <c r="AO2188">
        <v>7</v>
      </c>
      <c r="AP2188">
        <v>0</v>
      </c>
      <c r="AQ2188">
        <v>2</v>
      </c>
      <c r="AR2188">
        <v>1</v>
      </c>
      <c r="AS2188">
        <v>0</v>
      </c>
      <c r="AT2188">
        <v>0</v>
      </c>
      <c r="AU2188">
        <v>34.757142857142803</v>
      </c>
      <c r="AV2188">
        <v>49.804423113535499</v>
      </c>
      <c r="AW2188">
        <v>7</v>
      </c>
      <c r="AX2188">
        <v>0</v>
      </c>
      <c r="AY2188">
        <v>2</v>
      </c>
      <c r="AZ2188">
        <v>1</v>
      </c>
      <c r="BA2188">
        <v>0</v>
      </c>
      <c r="BB2188">
        <v>0</v>
      </c>
      <c r="BC2188">
        <v>34.757142857142803</v>
      </c>
      <c r="BD2188">
        <v>49.804423113535499</v>
      </c>
      <c r="BE2188">
        <v>55.615794501943398</v>
      </c>
      <c r="BF2188">
        <v>1</v>
      </c>
      <c r="BG2188">
        <v>1</v>
      </c>
      <c r="BH2188">
        <v>2.1</v>
      </c>
      <c r="BI2188">
        <v>51.905238778220799</v>
      </c>
      <c r="BJ2188">
        <v>1</v>
      </c>
    </row>
    <row r="2189" spans="3:62" x14ac:dyDescent="0.15">
      <c r="C2189" s="19" t="s">
        <v>4275</v>
      </c>
      <c r="D2189" t="s">
        <v>165</v>
      </c>
      <c r="E2189">
        <v>17</v>
      </c>
      <c r="F2189">
        <v>2</v>
      </c>
      <c r="G2189">
        <v>1400</v>
      </c>
      <c r="H2189">
        <v>720</v>
      </c>
      <c r="I2189">
        <v>3</v>
      </c>
      <c r="J2189">
        <v>3</v>
      </c>
      <c r="K2189">
        <v>2</v>
      </c>
      <c r="L2189">
        <v>3</v>
      </c>
      <c r="M2189">
        <v>1128</v>
      </c>
      <c r="N2189">
        <v>1050</v>
      </c>
      <c r="O2189">
        <v>7</v>
      </c>
      <c r="P2189">
        <v>1</v>
      </c>
      <c r="Q2189">
        <v>1</v>
      </c>
      <c r="R2189">
        <v>1</v>
      </c>
      <c r="S2189">
        <v>3</v>
      </c>
      <c r="T2189">
        <v>0</v>
      </c>
      <c r="U2189">
        <v>37.057142857142701</v>
      </c>
      <c r="V2189">
        <v>54.085907943827401</v>
      </c>
      <c r="W2189">
        <v>21</v>
      </c>
      <c r="X2189">
        <v>84</v>
      </c>
      <c r="Y2189">
        <v>98</v>
      </c>
      <c r="Z2189">
        <v>58.129849597343203</v>
      </c>
      <c r="AA2189">
        <v>49.555982069797899</v>
      </c>
      <c r="AB2189">
        <v>60.625336632260101</v>
      </c>
      <c r="AC2189">
        <v>60.341532331728203</v>
      </c>
      <c r="AD2189">
        <v>46.477215039496699</v>
      </c>
      <c r="AE2189">
        <v>37.44</v>
      </c>
      <c r="AF2189">
        <v>55.025983134125198</v>
      </c>
      <c r="AG2189">
        <v>5</v>
      </c>
      <c r="AH2189">
        <v>1</v>
      </c>
      <c r="AI2189">
        <v>0</v>
      </c>
      <c r="AJ2189">
        <v>1</v>
      </c>
      <c r="AK2189">
        <v>2</v>
      </c>
      <c r="AL2189">
        <v>0</v>
      </c>
      <c r="AM2189">
        <v>37.44</v>
      </c>
      <c r="AN2189">
        <v>55.025983134125198</v>
      </c>
      <c r="AO2189">
        <v>6</v>
      </c>
      <c r="AP2189">
        <v>1</v>
      </c>
      <c r="AQ2189">
        <v>1</v>
      </c>
      <c r="AR2189">
        <v>1</v>
      </c>
      <c r="AS2189">
        <v>2</v>
      </c>
      <c r="AT2189">
        <v>0</v>
      </c>
      <c r="AU2189">
        <v>37.383333333333297</v>
      </c>
      <c r="AV2189">
        <v>55.078607878528302</v>
      </c>
      <c r="AW2189">
        <v>7</v>
      </c>
      <c r="AX2189">
        <v>1</v>
      </c>
      <c r="AY2189">
        <v>1</v>
      </c>
      <c r="AZ2189">
        <v>1</v>
      </c>
      <c r="BA2189">
        <v>3</v>
      </c>
      <c r="BB2189">
        <v>0</v>
      </c>
      <c r="BC2189">
        <v>37.057142857142701</v>
      </c>
      <c r="BD2189">
        <v>54.085907943827401</v>
      </c>
      <c r="BE2189">
        <v>54.864529911890003</v>
      </c>
      <c r="BF2189">
        <v>9</v>
      </c>
      <c r="BG2189">
        <v>6</v>
      </c>
      <c r="BH2189">
        <v>13.1</v>
      </c>
      <c r="BI2189">
        <v>56.778549521705401</v>
      </c>
      <c r="BJ2189">
        <v>1</v>
      </c>
    </row>
    <row r="2190" spans="3:62" x14ac:dyDescent="0.15">
      <c r="C2190" s="19" t="s">
        <v>4276</v>
      </c>
      <c r="D2190" t="s">
        <v>1539</v>
      </c>
      <c r="E2190">
        <v>17</v>
      </c>
      <c r="F2190">
        <v>2</v>
      </c>
      <c r="G2190">
        <v>1800</v>
      </c>
      <c r="H2190">
        <v>750</v>
      </c>
      <c r="I2190">
        <v>8</v>
      </c>
      <c r="J2190">
        <v>11</v>
      </c>
      <c r="K2190">
        <v>1</v>
      </c>
      <c r="L2190">
        <v>4</v>
      </c>
      <c r="M2190">
        <v>1018</v>
      </c>
      <c r="N2190">
        <v>1082</v>
      </c>
      <c r="O2190">
        <v>14</v>
      </c>
      <c r="P2190">
        <v>1</v>
      </c>
      <c r="Q2190">
        <v>4</v>
      </c>
      <c r="R2190">
        <v>1</v>
      </c>
      <c r="S2190">
        <v>4</v>
      </c>
      <c r="T2190">
        <v>1</v>
      </c>
      <c r="U2190">
        <v>38.042857142857102</v>
      </c>
      <c r="V2190">
        <v>56.157080864448702</v>
      </c>
      <c r="W2190">
        <v>21</v>
      </c>
      <c r="X2190">
        <v>57</v>
      </c>
      <c r="Y2190">
        <v>85</v>
      </c>
      <c r="Z2190">
        <v>55.932083700011702</v>
      </c>
      <c r="AA2190">
        <v>53.556293616063101</v>
      </c>
      <c r="AB2190">
        <v>53.881254095364703</v>
      </c>
      <c r="AC2190">
        <v>51.850489048209099</v>
      </c>
      <c r="AD2190">
        <v>57.374641188549496</v>
      </c>
      <c r="AE2190">
        <v>38.56</v>
      </c>
      <c r="AF2190">
        <v>54.518952329639497</v>
      </c>
      <c r="AG2190">
        <v>5</v>
      </c>
      <c r="AH2190">
        <v>0</v>
      </c>
      <c r="AI2190">
        <v>2</v>
      </c>
      <c r="AJ2190">
        <v>0</v>
      </c>
      <c r="AK2190">
        <v>2</v>
      </c>
      <c r="AL2190">
        <v>0</v>
      </c>
      <c r="AM2190">
        <v>38.26</v>
      </c>
      <c r="AN2190">
        <v>51.973023121038501</v>
      </c>
      <c r="AO2190">
        <v>13</v>
      </c>
      <c r="AP2190">
        <v>1</v>
      </c>
      <c r="AQ2190">
        <v>4</v>
      </c>
      <c r="AR2190">
        <v>1</v>
      </c>
      <c r="AS2190">
        <v>4</v>
      </c>
      <c r="AT2190">
        <v>1</v>
      </c>
      <c r="AU2190">
        <v>38.2846153846154</v>
      </c>
      <c r="AV2190">
        <v>55.927620329525098</v>
      </c>
      <c r="AW2190">
        <v>14</v>
      </c>
      <c r="AX2190">
        <v>1</v>
      </c>
      <c r="AY2190">
        <v>4</v>
      </c>
      <c r="AZ2190">
        <v>1</v>
      </c>
      <c r="BA2190">
        <v>4</v>
      </c>
      <c r="BB2190">
        <v>1</v>
      </c>
      <c r="BC2190">
        <v>38.042857142857102</v>
      </c>
      <c r="BD2190">
        <v>56.157080864448702</v>
      </c>
      <c r="BE2190">
        <v>62.8166203028496</v>
      </c>
      <c r="BF2190">
        <v>1</v>
      </c>
      <c r="BG2190">
        <v>2</v>
      </c>
      <c r="BH2190">
        <v>4.4000000000000004</v>
      </c>
      <c r="BI2190">
        <v>56.003788890251897</v>
      </c>
      <c r="BJ2190">
        <v>1</v>
      </c>
    </row>
    <row r="2191" spans="3:62" x14ac:dyDescent="0.15">
      <c r="C2191" s="19" t="s">
        <v>4277</v>
      </c>
      <c r="D2191" t="s">
        <v>1557</v>
      </c>
      <c r="E2191">
        <v>17</v>
      </c>
      <c r="F2191">
        <v>1</v>
      </c>
      <c r="G2191">
        <v>1600</v>
      </c>
      <c r="H2191">
        <v>750</v>
      </c>
      <c r="I2191">
        <v>8</v>
      </c>
      <c r="J2191">
        <v>18</v>
      </c>
      <c r="K2191">
        <v>1</v>
      </c>
      <c r="L2191">
        <v>5</v>
      </c>
      <c r="M2191">
        <v>1014</v>
      </c>
      <c r="N2191">
        <v>1042</v>
      </c>
      <c r="O2191">
        <v>19</v>
      </c>
      <c r="P2191">
        <v>2</v>
      </c>
      <c r="Q2191">
        <v>6</v>
      </c>
      <c r="R2191">
        <v>2</v>
      </c>
      <c r="S2191">
        <v>1</v>
      </c>
      <c r="T2191">
        <v>2</v>
      </c>
      <c r="U2191">
        <v>34.936842105262997</v>
      </c>
      <c r="V2191">
        <v>55.040946915641399</v>
      </c>
      <c r="W2191">
        <v>22</v>
      </c>
      <c r="X2191">
        <v>106</v>
      </c>
      <c r="Y2191">
        <v>126</v>
      </c>
      <c r="Z2191">
        <v>60.190710339827703</v>
      </c>
      <c r="AA2191">
        <v>57.520856230125197</v>
      </c>
      <c r="AB2191">
        <v>47.729901961918003</v>
      </c>
      <c r="AC2191">
        <v>58.886678963522897</v>
      </c>
      <c r="AD2191">
        <v>55.149774174516899</v>
      </c>
      <c r="AE2191">
        <v>35</v>
      </c>
      <c r="AF2191">
        <v>55.8955843339822</v>
      </c>
      <c r="AG2191">
        <v>10</v>
      </c>
      <c r="AH2191">
        <v>1</v>
      </c>
      <c r="AI2191">
        <v>2</v>
      </c>
      <c r="AJ2191">
        <v>2</v>
      </c>
      <c r="AK2191">
        <v>0</v>
      </c>
      <c r="AL2191">
        <v>2</v>
      </c>
      <c r="AM2191">
        <v>34.9</v>
      </c>
      <c r="AN2191">
        <v>53.394484575754902</v>
      </c>
      <c r="AO2191">
        <v>19</v>
      </c>
      <c r="AP2191">
        <v>2</v>
      </c>
      <c r="AQ2191">
        <v>6</v>
      </c>
      <c r="AR2191">
        <v>2</v>
      </c>
      <c r="AS2191">
        <v>1</v>
      </c>
      <c r="AT2191">
        <v>2</v>
      </c>
      <c r="AU2191">
        <v>34.936842105262997</v>
      </c>
      <c r="AV2191">
        <v>55.040946915641399</v>
      </c>
      <c r="AW2191">
        <v>15</v>
      </c>
      <c r="AX2191">
        <v>1</v>
      </c>
      <c r="AY2191">
        <v>5</v>
      </c>
      <c r="AZ2191">
        <v>2</v>
      </c>
      <c r="BA2191">
        <v>0</v>
      </c>
      <c r="BB2191">
        <v>2</v>
      </c>
      <c r="BC2191">
        <v>34.886666666666699</v>
      </c>
      <c r="BD2191">
        <v>55.414939856394597</v>
      </c>
      <c r="BE2191">
        <v>56.832565963761098</v>
      </c>
      <c r="BF2191">
        <v>8</v>
      </c>
      <c r="BG2191">
        <v>1</v>
      </c>
      <c r="BH2191">
        <v>1.9</v>
      </c>
      <c r="BI2191">
        <v>56.384346809486402</v>
      </c>
      <c r="BJ2191">
        <v>1</v>
      </c>
    </row>
    <row r="2192" spans="3:62" x14ac:dyDescent="0.15">
      <c r="C2192" s="19" t="s">
        <v>4278</v>
      </c>
      <c r="D2192" t="s">
        <v>1649</v>
      </c>
      <c r="E2192">
        <v>17</v>
      </c>
      <c r="F2192">
        <v>1</v>
      </c>
      <c r="G2192">
        <v>2400</v>
      </c>
      <c r="H2192">
        <v>1500</v>
      </c>
      <c r="I2192">
        <v>7</v>
      </c>
      <c r="J2192">
        <v>8</v>
      </c>
      <c r="K2192">
        <v>1</v>
      </c>
      <c r="L2192">
        <v>5</v>
      </c>
      <c r="M2192">
        <v>1015</v>
      </c>
      <c r="N2192">
        <v>1095</v>
      </c>
      <c r="O2192">
        <v>17</v>
      </c>
      <c r="P2192">
        <v>2</v>
      </c>
      <c r="Q2192">
        <v>3</v>
      </c>
      <c r="R2192">
        <v>1</v>
      </c>
      <c r="S2192">
        <v>0</v>
      </c>
      <c r="T2192">
        <v>2</v>
      </c>
      <c r="U2192">
        <v>36.888235294117599</v>
      </c>
      <c r="V2192">
        <v>55.855414531496898</v>
      </c>
      <c r="W2192">
        <v>22</v>
      </c>
      <c r="X2192">
        <v>129</v>
      </c>
      <c r="Y2192">
        <v>140</v>
      </c>
      <c r="Z2192">
        <v>62.577766243987597</v>
      </c>
      <c r="AA2192">
        <v>59.485625493122697</v>
      </c>
      <c r="AB2192">
        <v>43.3838627071529</v>
      </c>
      <c r="AC2192">
        <v>58.136860555134596</v>
      </c>
      <c r="AD2192">
        <v>62.890209551589003</v>
      </c>
      <c r="AE2192">
        <v>37.64</v>
      </c>
      <c r="AF2192">
        <v>57.294864910197397</v>
      </c>
      <c r="AG2192">
        <v>9</v>
      </c>
      <c r="AH2192">
        <v>1</v>
      </c>
      <c r="AI2192">
        <v>1</v>
      </c>
      <c r="AJ2192">
        <v>0</v>
      </c>
      <c r="AK2192">
        <v>0</v>
      </c>
      <c r="AL2192">
        <v>1</v>
      </c>
      <c r="AM2192">
        <v>37.155555555555601</v>
      </c>
      <c r="AN2192">
        <v>55.289911581340803</v>
      </c>
      <c r="AO2192">
        <v>12</v>
      </c>
      <c r="AP2192">
        <v>1</v>
      </c>
      <c r="AQ2192">
        <v>3</v>
      </c>
      <c r="AR2192">
        <v>1</v>
      </c>
      <c r="AS2192">
        <v>0</v>
      </c>
      <c r="AT2192">
        <v>2</v>
      </c>
      <c r="AU2192">
        <v>36.591666666666697</v>
      </c>
      <c r="AV2192">
        <v>57.927658711680003</v>
      </c>
      <c r="AW2192">
        <v>8</v>
      </c>
      <c r="AX2192">
        <v>0</v>
      </c>
      <c r="AY2192">
        <v>1</v>
      </c>
      <c r="AZ2192">
        <v>1</v>
      </c>
      <c r="BA2192">
        <v>0</v>
      </c>
      <c r="BB2192">
        <v>2</v>
      </c>
      <c r="BC2192">
        <v>36.537500000000001</v>
      </c>
      <c r="BD2192">
        <v>56.339782265047198</v>
      </c>
      <c r="BE2192">
        <v>54.065636869171698</v>
      </c>
      <c r="BF2192">
        <v>2</v>
      </c>
      <c r="BG2192">
        <v>6</v>
      </c>
      <c r="BH2192">
        <v>7.5</v>
      </c>
      <c r="BI2192">
        <v>55.547691386011003</v>
      </c>
      <c r="BJ2192">
        <v>1</v>
      </c>
    </row>
    <row r="2193" spans="3:62" x14ac:dyDescent="0.15">
      <c r="C2193" s="19" t="s">
        <v>4279</v>
      </c>
      <c r="D2193" t="s">
        <v>1697</v>
      </c>
      <c r="E2193">
        <v>17</v>
      </c>
      <c r="F2193">
        <v>1</v>
      </c>
      <c r="G2193">
        <v>1600</v>
      </c>
      <c r="H2193">
        <v>1820</v>
      </c>
      <c r="I2193">
        <v>4</v>
      </c>
      <c r="J2193">
        <v>4</v>
      </c>
      <c r="K2193">
        <v>1</v>
      </c>
      <c r="L2193">
        <v>5</v>
      </c>
      <c r="M2193">
        <v>1126</v>
      </c>
      <c r="N2193">
        <v>1042</v>
      </c>
      <c r="O2193">
        <v>21</v>
      </c>
      <c r="P2193">
        <v>4</v>
      </c>
      <c r="Q2193">
        <v>5</v>
      </c>
      <c r="R2193">
        <v>3</v>
      </c>
      <c r="S2193">
        <v>2</v>
      </c>
      <c r="T2193">
        <v>0</v>
      </c>
      <c r="U2193">
        <v>34.571428571428598</v>
      </c>
      <c r="V2193">
        <v>54.808658529893201</v>
      </c>
      <c r="W2193">
        <v>70</v>
      </c>
      <c r="X2193">
        <v>147</v>
      </c>
      <c r="Y2193">
        <v>168</v>
      </c>
      <c r="Z2193">
        <v>64.297120833479696</v>
      </c>
      <c r="AA2193">
        <v>48.095210204906103</v>
      </c>
      <c r="AB2193">
        <v>29.535741864077099</v>
      </c>
      <c r="AC2193">
        <v>59.0642576887725</v>
      </c>
      <c r="AD2193">
        <v>64.389932774833497</v>
      </c>
      <c r="AE2193">
        <v>34.64</v>
      </c>
      <c r="AF2193">
        <v>53.076452673213701</v>
      </c>
      <c r="AG2193">
        <v>12</v>
      </c>
      <c r="AH2193">
        <v>3</v>
      </c>
      <c r="AI2193">
        <v>4</v>
      </c>
      <c r="AJ2193">
        <v>2</v>
      </c>
      <c r="AK2193">
        <v>2</v>
      </c>
      <c r="AL2193">
        <v>0</v>
      </c>
      <c r="AM2193">
        <v>34.700000000000003</v>
      </c>
      <c r="AN2193">
        <v>53.323365337895702</v>
      </c>
      <c r="AO2193">
        <v>21</v>
      </c>
      <c r="AP2193">
        <v>4</v>
      </c>
      <c r="AQ2193">
        <v>5</v>
      </c>
      <c r="AR2193">
        <v>3</v>
      </c>
      <c r="AS2193">
        <v>2</v>
      </c>
      <c r="AT2193">
        <v>0</v>
      </c>
      <c r="AU2193">
        <v>34.571428571428598</v>
      </c>
      <c r="AV2193">
        <v>54.808658529893201</v>
      </c>
      <c r="AW2193">
        <v>19</v>
      </c>
      <c r="AX2193">
        <v>4</v>
      </c>
      <c r="AY2193">
        <v>5</v>
      </c>
      <c r="AZ2193">
        <v>3</v>
      </c>
      <c r="BA2193">
        <v>2</v>
      </c>
      <c r="BB2193">
        <v>0</v>
      </c>
      <c r="BC2193">
        <v>34.463157894736803</v>
      </c>
      <c r="BD2193">
        <v>55.871782797771097</v>
      </c>
      <c r="BE2193">
        <v>58.271770696361102</v>
      </c>
      <c r="BF2193">
        <v>1</v>
      </c>
      <c r="BG2193">
        <v>1</v>
      </c>
      <c r="BH2193">
        <v>3.7</v>
      </c>
      <c r="BI2193">
        <v>59.599265445362697</v>
      </c>
      <c r="BJ2193">
        <v>1</v>
      </c>
    </row>
    <row r="2194" spans="3:62" x14ac:dyDescent="0.15">
      <c r="C2194" s="19" t="s">
        <v>4280</v>
      </c>
      <c r="D2194" t="s">
        <v>1275</v>
      </c>
      <c r="E2194">
        <v>17</v>
      </c>
      <c r="F2194">
        <v>2</v>
      </c>
      <c r="G2194">
        <v>1400</v>
      </c>
      <c r="H2194">
        <v>2200</v>
      </c>
      <c r="I2194">
        <v>7</v>
      </c>
      <c r="J2194">
        <v>13</v>
      </c>
      <c r="K2194">
        <v>1</v>
      </c>
      <c r="L2194">
        <v>8</v>
      </c>
      <c r="M2194">
        <v>1018</v>
      </c>
      <c r="N2194">
        <v>397</v>
      </c>
      <c r="O2194">
        <v>44</v>
      </c>
      <c r="P2194">
        <v>3</v>
      </c>
      <c r="Q2194">
        <v>8</v>
      </c>
      <c r="R2194">
        <v>4</v>
      </c>
      <c r="S2194">
        <v>5</v>
      </c>
      <c r="T2194">
        <v>3</v>
      </c>
      <c r="U2194">
        <v>36.545454545454497</v>
      </c>
      <c r="V2194">
        <v>61.1685934257616</v>
      </c>
      <c r="W2194">
        <v>35</v>
      </c>
      <c r="X2194">
        <v>56</v>
      </c>
      <c r="Y2194">
        <v>99</v>
      </c>
      <c r="Z2194">
        <v>68.504436754830493</v>
      </c>
      <c r="AA2194">
        <v>63.732403316546197</v>
      </c>
      <c r="AB2194">
        <v>59.518401176013697</v>
      </c>
      <c r="AC2194">
        <v>65.521915855902904</v>
      </c>
      <c r="AD2194">
        <v>67.406931446169693</v>
      </c>
      <c r="AE2194">
        <v>37.020000000000003</v>
      </c>
      <c r="AF2194">
        <v>64.936817709892694</v>
      </c>
      <c r="AG2194">
        <v>14</v>
      </c>
      <c r="AH2194">
        <v>1</v>
      </c>
      <c r="AI2194">
        <v>2</v>
      </c>
      <c r="AJ2194">
        <v>1</v>
      </c>
      <c r="AK2194">
        <v>1</v>
      </c>
      <c r="AL2194">
        <v>1</v>
      </c>
      <c r="AM2194">
        <v>36.1142857142857</v>
      </c>
      <c r="AN2194">
        <v>61.844892067428503</v>
      </c>
      <c r="AO2194">
        <v>34</v>
      </c>
      <c r="AP2194">
        <v>3</v>
      </c>
      <c r="AQ2194">
        <v>8</v>
      </c>
      <c r="AR2194">
        <v>2</v>
      </c>
      <c r="AS2194">
        <v>3</v>
      </c>
      <c r="AT2194">
        <v>3</v>
      </c>
      <c r="AU2194">
        <v>36.764705882352899</v>
      </c>
      <c r="AV2194">
        <v>64.064778812565393</v>
      </c>
      <c r="AW2194">
        <v>43</v>
      </c>
      <c r="AX2194">
        <v>3</v>
      </c>
      <c r="AY2194">
        <v>8</v>
      </c>
      <c r="AZ2194">
        <v>4</v>
      </c>
      <c r="BA2194">
        <v>5</v>
      </c>
      <c r="BB2194">
        <v>3</v>
      </c>
      <c r="BC2194">
        <v>36.572093023255697</v>
      </c>
      <c r="BD2194">
        <v>61.164719591405202</v>
      </c>
      <c r="BE2194">
        <v>65.748928863401005</v>
      </c>
      <c r="BF2194">
        <v>7</v>
      </c>
      <c r="BG2194">
        <v>10</v>
      </c>
      <c r="BH2194">
        <v>46</v>
      </c>
      <c r="BI2194">
        <v>64.337202511322104</v>
      </c>
      <c r="BJ2194">
        <v>1</v>
      </c>
    </row>
    <row r="2195" spans="3:62" x14ac:dyDescent="0.15">
      <c r="C2195" s="19" t="s">
        <v>4281</v>
      </c>
      <c r="D2195" t="s">
        <v>382</v>
      </c>
      <c r="E2195">
        <v>17</v>
      </c>
      <c r="F2195">
        <v>1</v>
      </c>
      <c r="G2195">
        <v>1200</v>
      </c>
      <c r="H2195">
        <v>1050</v>
      </c>
      <c r="I2195">
        <v>1</v>
      </c>
      <c r="J2195">
        <v>1</v>
      </c>
      <c r="K2195">
        <v>1</v>
      </c>
      <c r="L2195">
        <v>5</v>
      </c>
      <c r="M2195">
        <v>1130</v>
      </c>
      <c r="N2195">
        <v>1009</v>
      </c>
      <c r="O2195">
        <v>24</v>
      </c>
      <c r="P2195">
        <v>3</v>
      </c>
      <c r="Q2195">
        <v>4</v>
      </c>
      <c r="R2195">
        <v>0</v>
      </c>
      <c r="S2195">
        <v>0</v>
      </c>
      <c r="T2195">
        <v>3</v>
      </c>
      <c r="U2195">
        <v>34.950000000000003</v>
      </c>
      <c r="V2195">
        <v>54.684014852928499</v>
      </c>
      <c r="W2195">
        <v>14</v>
      </c>
      <c r="X2195">
        <v>35</v>
      </c>
      <c r="Y2195">
        <v>57</v>
      </c>
      <c r="Z2195">
        <v>63.881866806692699</v>
      </c>
      <c r="AA2195">
        <v>63.757028341449796</v>
      </c>
      <c r="AB2195">
        <v>54.600376603597297</v>
      </c>
      <c r="AC2195">
        <v>54.600376603597297</v>
      </c>
      <c r="AD2195">
        <v>55.090659351028997</v>
      </c>
      <c r="AE2195">
        <v>34.82</v>
      </c>
      <c r="AF2195">
        <v>58.3860615412732</v>
      </c>
      <c r="AG2195">
        <v>6</v>
      </c>
      <c r="AH2195">
        <v>1</v>
      </c>
      <c r="AI2195">
        <v>1</v>
      </c>
      <c r="AJ2195">
        <v>0</v>
      </c>
      <c r="AK2195">
        <v>0</v>
      </c>
      <c r="AL2195">
        <v>1</v>
      </c>
      <c r="AM2195">
        <v>34.466666666666697</v>
      </c>
      <c r="AN2195">
        <v>55.8740179350863</v>
      </c>
      <c r="AO2195">
        <v>18</v>
      </c>
      <c r="AP2195">
        <v>3</v>
      </c>
      <c r="AQ2195">
        <v>4</v>
      </c>
      <c r="AR2195">
        <v>0</v>
      </c>
      <c r="AS2195">
        <v>0</v>
      </c>
      <c r="AT2195">
        <v>1</v>
      </c>
      <c r="AU2195">
        <v>34.633333333333297</v>
      </c>
      <c r="AV2195">
        <v>53.935538812742301</v>
      </c>
      <c r="AW2195">
        <v>22</v>
      </c>
      <c r="AX2195">
        <v>3</v>
      </c>
      <c r="AY2195">
        <v>4</v>
      </c>
      <c r="AZ2195">
        <v>0</v>
      </c>
      <c r="BA2195">
        <v>0</v>
      </c>
      <c r="BB2195">
        <v>3</v>
      </c>
      <c r="BC2195">
        <v>34.890909090909098</v>
      </c>
      <c r="BD2195">
        <v>55.301311457813199</v>
      </c>
      <c r="BE2195">
        <v>52.819437364990499</v>
      </c>
      <c r="BF2195">
        <v>4</v>
      </c>
      <c r="BG2195">
        <v>6</v>
      </c>
      <c r="BH2195">
        <v>15.2</v>
      </c>
      <c r="BI2195">
        <v>56.594633398848998</v>
      </c>
      <c r="BJ2195">
        <v>1</v>
      </c>
    </row>
    <row r="2196" spans="3:62" x14ac:dyDescent="0.15">
      <c r="C2196" s="19" t="s">
        <v>4282</v>
      </c>
      <c r="D2196" t="s">
        <v>295</v>
      </c>
      <c r="E2196">
        <v>17</v>
      </c>
      <c r="F2196">
        <v>2</v>
      </c>
      <c r="G2196">
        <v>1800</v>
      </c>
      <c r="H2196">
        <v>500</v>
      </c>
      <c r="I2196">
        <v>8</v>
      </c>
      <c r="J2196">
        <v>16</v>
      </c>
      <c r="K2196">
        <v>2</v>
      </c>
      <c r="L2196">
        <v>3</v>
      </c>
      <c r="M2196">
        <v>1032</v>
      </c>
      <c r="N2196">
        <v>1021</v>
      </c>
      <c r="O2196">
        <v>4</v>
      </c>
      <c r="P2196">
        <v>0</v>
      </c>
      <c r="Q2196">
        <v>2</v>
      </c>
      <c r="R2196">
        <v>1</v>
      </c>
      <c r="S2196">
        <v>1</v>
      </c>
      <c r="T2196">
        <v>0</v>
      </c>
      <c r="U2196">
        <v>38.15</v>
      </c>
      <c r="V2196">
        <v>51.233724007297702</v>
      </c>
      <c r="W2196">
        <v>21</v>
      </c>
      <c r="X2196">
        <v>41</v>
      </c>
      <c r="Y2196">
        <v>70</v>
      </c>
      <c r="Z2196">
        <v>49.819724001053402</v>
      </c>
      <c r="AA2196">
        <v>62.581440128516398</v>
      </c>
      <c r="AB2196">
        <v>43.932466926861203</v>
      </c>
      <c r="AC2196">
        <v>48.601264972759999</v>
      </c>
      <c r="AD2196">
        <v>0</v>
      </c>
      <c r="AE2196">
        <v>38.15</v>
      </c>
      <c r="AF2196">
        <v>51.233724007297702</v>
      </c>
      <c r="AG2196">
        <v>2</v>
      </c>
      <c r="AH2196">
        <v>0</v>
      </c>
      <c r="AI2196">
        <v>1</v>
      </c>
      <c r="AJ2196">
        <v>0</v>
      </c>
      <c r="AK2196">
        <v>1</v>
      </c>
      <c r="AL2196">
        <v>0</v>
      </c>
      <c r="AM2196">
        <v>37.799999999999997</v>
      </c>
      <c r="AN2196">
        <v>49.210494486906697</v>
      </c>
      <c r="AO2196">
        <v>4</v>
      </c>
      <c r="AP2196">
        <v>0</v>
      </c>
      <c r="AQ2196">
        <v>2</v>
      </c>
      <c r="AR2196">
        <v>1</v>
      </c>
      <c r="AS2196">
        <v>1</v>
      </c>
      <c r="AT2196">
        <v>0</v>
      </c>
      <c r="AU2196">
        <v>38.15</v>
      </c>
      <c r="AV2196">
        <v>51.233724007297702</v>
      </c>
      <c r="AW2196">
        <v>4</v>
      </c>
      <c r="AX2196">
        <v>0</v>
      </c>
      <c r="AY2196">
        <v>2</v>
      </c>
      <c r="AZ2196">
        <v>1</v>
      </c>
      <c r="BA2196">
        <v>1</v>
      </c>
      <c r="BB2196">
        <v>0</v>
      </c>
      <c r="BC2196">
        <v>38.15</v>
      </c>
      <c r="BD2196">
        <v>51.233724007297702</v>
      </c>
      <c r="BE2196">
        <v>53.881254095364703</v>
      </c>
      <c r="BF2196">
        <v>2</v>
      </c>
      <c r="BG2196">
        <v>1</v>
      </c>
      <c r="BH2196">
        <v>1.5</v>
      </c>
      <c r="BI2196">
        <v>50.369902055329902</v>
      </c>
      <c r="BJ2196">
        <v>1</v>
      </c>
    </row>
    <row r="2197" spans="3:62" x14ac:dyDescent="0.15">
      <c r="C2197" s="19" t="s">
        <v>4283</v>
      </c>
      <c r="D2197" t="s">
        <v>1698</v>
      </c>
      <c r="E2197">
        <v>17</v>
      </c>
      <c r="F2197">
        <v>2</v>
      </c>
      <c r="G2197">
        <v>1400</v>
      </c>
      <c r="H2197">
        <v>500</v>
      </c>
      <c r="I2197">
        <v>1</v>
      </c>
      <c r="J2197">
        <v>2</v>
      </c>
      <c r="K2197">
        <v>1</v>
      </c>
      <c r="L2197">
        <v>3</v>
      </c>
      <c r="M2197">
        <v>1014</v>
      </c>
      <c r="N2197">
        <v>1107</v>
      </c>
      <c r="O2197">
        <v>3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38.466666666666697</v>
      </c>
      <c r="V2197">
        <v>45.377906541420202</v>
      </c>
      <c r="W2197">
        <v>98</v>
      </c>
      <c r="X2197">
        <v>112</v>
      </c>
      <c r="Y2197">
        <v>161</v>
      </c>
      <c r="Z2197">
        <v>50.5107703312854</v>
      </c>
      <c r="AA2197">
        <v>40.714811274925601</v>
      </c>
      <c r="AB2197">
        <v>44.908138018049598</v>
      </c>
      <c r="AC2197">
        <v>0</v>
      </c>
      <c r="AD2197">
        <v>0</v>
      </c>
      <c r="AE2197">
        <v>38.466666666666697</v>
      </c>
      <c r="AF2197">
        <v>45.377906541420202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38.549999999999997</v>
      </c>
      <c r="AN2197">
        <v>45.612790803105497</v>
      </c>
      <c r="AO2197">
        <v>3</v>
      </c>
      <c r="AP2197">
        <v>0</v>
      </c>
      <c r="AQ2197">
        <v>1</v>
      </c>
      <c r="AR2197">
        <v>0</v>
      </c>
      <c r="AS2197">
        <v>0</v>
      </c>
      <c r="AT2197">
        <v>1</v>
      </c>
      <c r="AU2197">
        <v>38.466666666666697</v>
      </c>
      <c r="AV2197">
        <v>45.377906541420202</v>
      </c>
      <c r="AW2197">
        <v>2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38.549999999999997</v>
      </c>
      <c r="BD2197">
        <v>45.612790803105497</v>
      </c>
      <c r="BE2197">
        <v>49.966550383709901</v>
      </c>
      <c r="BF2197">
        <v>3</v>
      </c>
      <c r="BG2197">
        <v>5</v>
      </c>
      <c r="BH2197">
        <v>14.8</v>
      </c>
      <c r="BI2197">
        <v>48.157579576218403</v>
      </c>
      <c r="BJ2197">
        <v>1</v>
      </c>
    </row>
    <row r="2198" spans="3:62" x14ac:dyDescent="0.15">
      <c r="C2198" s="19" t="s">
        <v>4284</v>
      </c>
      <c r="D2198" t="s">
        <v>1699</v>
      </c>
      <c r="E2198">
        <v>17</v>
      </c>
      <c r="F2198">
        <v>2</v>
      </c>
      <c r="G2198">
        <v>1900</v>
      </c>
      <c r="H2198">
        <v>500</v>
      </c>
      <c r="I2198">
        <v>7</v>
      </c>
      <c r="J2198">
        <v>13</v>
      </c>
      <c r="K2198">
        <v>1</v>
      </c>
      <c r="L2198">
        <v>3</v>
      </c>
      <c r="M2198">
        <v>1126</v>
      </c>
      <c r="N2198">
        <v>378</v>
      </c>
      <c r="O2198">
        <v>7</v>
      </c>
      <c r="P2198">
        <v>0</v>
      </c>
      <c r="Q2198">
        <v>1</v>
      </c>
      <c r="R2198">
        <v>2</v>
      </c>
      <c r="S2198">
        <v>0</v>
      </c>
      <c r="T2198">
        <v>0</v>
      </c>
      <c r="U2198">
        <v>37.828571428571401</v>
      </c>
      <c r="V2198">
        <v>47.0503536963488</v>
      </c>
      <c r="W2198">
        <v>14</v>
      </c>
      <c r="X2198">
        <v>35</v>
      </c>
      <c r="Y2198">
        <v>56</v>
      </c>
      <c r="Z2198">
        <v>43.566547756834403</v>
      </c>
      <c r="AA2198">
        <v>50.394225384989099</v>
      </c>
      <c r="AB2198">
        <v>53.644149316596398</v>
      </c>
      <c r="AC2198">
        <v>52.831668333694601</v>
      </c>
      <c r="AD2198">
        <v>41.045171403070803</v>
      </c>
      <c r="AE2198">
        <v>37.159999999999997</v>
      </c>
      <c r="AF2198">
        <v>48.296352439037101</v>
      </c>
      <c r="AG2198">
        <v>2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38.549999999999997</v>
      </c>
      <c r="AN2198">
        <v>42.834682289348201</v>
      </c>
      <c r="AO2198">
        <v>6</v>
      </c>
      <c r="AP2198">
        <v>0</v>
      </c>
      <c r="AQ2198">
        <v>1</v>
      </c>
      <c r="AR2198">
        <v>2</v>
      </c>
      <c r="AS2198">
        <v>0</v>
      </c>
      <c r="AT2198">
        <v>0</v>
      </c>
      <c r="AU2198">
        <v>38.183333333333202</v>
      </c>
      <c r="AV2198">
        <v>48.051217411895202</v>
      </c>
      <c r="AW2198">
        <v>7</v>
      </c>
      <c r="AX2198">
        <v>0</v>
      </c>
      <c r="AY2198">
        <v>1</v>
      </c>
      <c r="AZ2198">
        <v>2</v>
      </c>
      <c r="BA2198">
        <v>0</v>
      </c>
      <c r="BB2198">
        <v>0</v>
      </c>
      <c r="BC2198">
        <v>37.828571428571401</v>
      </c>
      <c r="BD2198">
        <v>47.0503536963488</v>
      </c>
      <c r="BE2198">
        <v>48.0326187335382</v>
      </c>
      <c r="BF2198">
        <v>2</v>
      </c>
      <c r="BG2198">
        <v>1</v>
      </c>
      <c r="BH2198">
        <v>2.2000000000000002</v>
      </c>
      <c r="BI2198">
        <v>48.996208008613003</v>
      </c>
      <c r="BJ2198">
        <v>1</v>
      </c>
    </row>
    <row r="2199" spans="3:62" x14ac:dyDescent="0.15">
      <c r="C2199" s="19" t="s">
        <v>4285</v>
      </c>
      <c r="D2199" t="s">
        <v>1700</v>
      </c>
      <c r="E2199">
        <v>17</v>
      </c>
      <c r="F2199">
        <v>1</v>
      </c>
      <c r="G2199">
        <v>1400</v>
      </c>
      <c r="H2199">
        <v>500</v>
      </c>
      <c r="I2199">
        <v>7</v>
      </c>
      <c r="J2199">
        <v>13</v>
      </c>
      <c r="K2199">
        <v>2</v>
      </c>
      <c r="L2199">
        <v>3</v>
      </c>
      <c r="M2199">
        <v>1014</v>
      </c>
      <c r="N2199">
        <v>1022</v>
      </c>
      <c r="O2199">
        <v>5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35.44</v>
      </c>
      <c r="V2199">
        <v>52.1600650419308</v>
      </c>
      <c r="W2199">
        <v>13</v>
      </c>
      <c r="X2199">
        <v>35</v>
      </c>
      <c r="Y2199">
        <v>126</v>
      </c>
      <c r="Z2199">
        <v>56.6773364987382</v>
      </c>
      <c r="AA2199">
        <v>59.669704061312402</v>
      </c>
      <c r="AB2199">
        <v>46.758132835561</v>
      </c>
      <c r="AC2199">
        <v>48.157867548344797</v>
      </c>
      <c r="AD2199">
        <v>49.537284265697998</v>
      </c>
      <c r="AE2199">
        <v>35.44</v>
      </c>
      <c r="AF2199">
        <v>52.1600650419308</v>
      </c>
      <c r="AG2199">
        <v>4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35.475000000000001</v>
      </c>
      <c r="AN2199">
        <v>50.282655287085497</v>
      </c>
      <c r="AO2199">
        <v>5</v>
      </c>
      <c r="AP2199">
        <v>0</v>
      </c>
      <c r="AQ2199">
        <v>1</v>
      </c>
      <c r="AR2199">
        <v>1</v>
      </c>
      <c r="AS2199">
        <v>0</v>
      </c>
      <c r="AT2199">
        <v>0</v>
      </c>
      <c r="AU2199">
        <v>35.44</v>
      </c>
      <c r="AV2199">
        <v>52.1600650419308</v>
      </c>
      <c r="AW2199">
        <v>5</v>
      </c>
      <c r="AX2199">
        <v>0</v>
      </c>
      <c r="AY2199">
        <v>1</v>
      </c>
      <c r="AZ2199">
        <v>1</v>
      </c>
      <c r="BA2199">
        <v>0</v>
      </c>
      <c r="BB2199">
        <v>0</v>
      </c>
      <c r="BC2199">
        <v>35.44</v>
      </c>
      <c r="BD2199">
        <v>52.1600650419308</v>
      </c>
      <c r="BE2199">
        <v>52.474693819097901</v>
      </c>
      <c r="BF2199">
        <v>3</v>
      </c>
      <c r="BG2199">
        <v>2</v>
      </c>
      <c r="BH2199">
        <v>2.8</v>
      </c>
      <c r="BI2199">
        <v>53.255914348247302</v>
      </c>
      <c r="BJ2199">
        <v>1</v>
      </c>
    </row>
    <row r="2200" spans="3:62" x14ac:dyDescent="0.15">
      <c r="C2200" s="19" t="s">
        <v>4286</v>
      </c>
      <c r="D2200" t="s">
        <v>1701</v>
      </c>
      <c r="E2200">
        <v>17</v>
      </c>
      <c r="F2200">
        <v>1</v>
      </c>
      <c r="G2200">
        <v>2000</v>
      </c>
      <c r="H2200">
        <v>500</v>
      </c>
      <c r="I2200">
        <v>1</v>
      </c>
      <c r="J2200">
        <v>2</v>
      </c>
      <c r="K2200">
        <v>1</v>
      </c>
      <c r="L2200">
        <v>3</v>
      </c>
      <c r="M2200">
        <v>1147</v>
      </c>
      <c r="N2200">
        <v>1110</v>
      </c>
      <c r="O2200">
        <v>6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36.483333333333299</v>
      </c>
      <c r="V2200">
        <v>47.016941926757397</v>
      </c>
      <c r="W2200">
        <v>13</v>
      </c>
      <c r="X2200">
        <v>20</v>
      </c>
      <c r="Y2200">
        <v>42</v>
      </c>
      <c r="Z2200">
        <v>61.311161336406201</v>
      </c>
      <c r="AA2200">
        <v>49.3202788137067</v>
      </c>
      <c r="AB2200">
        <v>37.433009671072703</v>
      </c>
      <c r="AC2200">
        <v>47.143520055380002</v>
      </c>
      <c r="AD2200">
        <v>44.706858504676397</v>
      </c>
      <c r="AE2200">
        <v>36.6</v>
      </c>
      <c r="AF2200">
        <v>47.982965676248398</v>
      </c>
      <c r="AG2200">
        <v>2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34.65</v>
      </c>
      <c r="AN2200">
        <v>55.315720075056497</v>
      </c>
      <c r="AO2200">
        <v>5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35.72</v>
      </c>
      <c r="AV2200">
        <v>47.478958611173603</v>
      </c>
      <c r="AW2200">
        <v>6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36.483333333333299</v>
      </c>
      <c r="BD2200">
        <v>47.016941926757397</v>
      </c>
      <c r="BE2200">
        <v>52.860652974557702</v>
      </c>
      <c r="BF2200">
        <v>4</v>
      </c>
      <c r="BG2200">
        <v>3</v>
      </c>
      <c r="BH2200">
        <v>7.1</v>
      </c>
      <c r="BI2200">
        <v>50.877155467925398</v>
      </c>
      <c r="BJ2200">
        <v>1</v>
      </c>
    </row>
    <row r="2201" spans="3:62" x14ac:dyDescent="0.15">
      <c r="C2201" s="19" t="s">
        <v>4287</v>
      </c>
      <c r="D2201" t="s">
        <v>1702</v>
      </c>
      <c r="E2201">
        <v>17</v>
      </c>
      <c r="F2201">
        <v>1</v>
      </c>
      <c r="G2201">
        <v>1600</v>
      </c>
      <c r="H2201">
        <v>720</v>
      </c>
      <c r="I2201">
        <v>5</v>
      </c>
      <c r="J2201">
        <v>9</v>
      </c>
      <c r="K2201">
        <v>2</v>
      </c>
      <c r="L2201">
        <v>3</v>
      </c>
      <c r="M2201">
        <v>1014</v>
      </c>
      <c r="N2201">
        <v>1022</v>
      </c>
      <c r="O2201">
        <v>3</v>
      </c>
      <c r="P2201">
        <v>1</v>
      </c>
      <c r="Q2201">
        <v>0</v>
      </c>
      <c r="R2201">
        <v>1</v>
      </c>
      <c r="S2201">
        <v>1</v>
      </c>
      <c r="T2201">
        <v>0</v>
      </c>
      <c r="U2201">
        <v>33.8333333333333</v>
      </c>
      <c r="V2201">
        <v>53.033200786213399</v>
      </c>
      <c r="W2201">
        <v>77</v>
      </c>
      <c r="X2201">
        <v>105</v>
      </c>
      <c r="Y2201">
        <v>175</v>
      </c>
      <c r="Z2201">
        <v>61.418116863498</v>
      </c>
      <c r="AA2201">
        <v>48.6770724790277</v>
      </c>
      <c r="AB2201">
        <v>49.004413016114498</v>
      </c>
      <c r="AC2201">
        <v>0</v>
      </c>
      <c r="AD2201">
        <v>0</v>
      </c>
      <c r="AE2201">
        <v>33.8333333333333</v>
      </c>
      <c r="AF2201">
        <v>53.033200786213399</v>
      </c>
      <c r="AG2201">
        <v>2</v>
      </c>
      <c r="AH2201">
        <v>1</v>
      </c>
      <c r="AI2201">
        <v>0</v>
      </c>
      <c r="AJ2201">
        <v>1</v>
      </c>
      <c r="AK2201">
        <v>0</v>
      </c>
      <c r="AL2201">
        <v>0</v>
      </c>
      <c r="AM2201">
        <v>33.700000000000003</v>
      </c>
      <c r="AN2201">
        <v>48.840742747571099</v>
      </c>
      <c r="AO2201">
        <v>3</v>
      </c>
      <c r="AP2201">
        <v>1</v>
      </c>
      <c r="AQ2201">
        <v>0</v>
      </c>
      <c r="AR2201">
        <v>1</v>
      </c>
      <c r="AS2201">
        <v>1</v>
      </c>
      <c r="AT2201">
        <v>0</v>
      </c>
      <c r="AU2201">
        <v>33.8333333333333</v>
      </c>
      <c r="AV2201">
        <v>53.033200786213399</v>
      </c>
      <c r="AW2201">
        <v>3</v>
      </c>
      <c r="AX2201">
        <v>1</v>
      </c>
      <c r="AY2201">
        <v>0</v>
      </c>
      <c r="AZ2201">
        <v>1</v>
      </c>
      <c r="BA2201">
        <v>1</v>
      </c>
      <c r="BB2201">
        <v>0</v>
      </c>
      <c r="BC2201">
        <v>33.8333333333333</v>
      </c>
      <c r="BD2201">
        <v>53.033200786213399</v>
      </c>
      <c r="BE2201">
        <v>60.190710339827703</v>
      </c>
      <c r="BF2201">
        <v>1</v>
      </c>
      <c r="BG2201">
        <v>1</v>
      </c>
      <c r="BH2201">
        <v>1.4</v>
      </c>
      <c r="BI2201">
        <v>56.292686352259103</v>
      </c>
      <c r="BJ2201">
        <v>1</v>
      </c>
    </row>
    <row r="2202" spans="3:62" x14ac:dyDescent="0.15">
      <c r="C2202" s="19" t="s">
        <v>4288</v>
      </c>
      <c r="D2202" t="s">
        <v>1703</v>
      </c>
      <c r="E2202">
        <v>17</v>
      </c>
      <c r="F2202">
        <v>2</v>
      </c>
      <c r="G2202">
        <v>1800</v>
      </c>
      <c r="H2202">
        <v>750</v>
      </c>
      <c r="I2202">
        <v>1</v>
      </c>
      <c r="J2202">
        <v>2</v>
      </c>
      <c r="K2202">
        <v>1</v>
      </c>
      <c r="L2202">
        <v>4</v>
      </c>
      <c r="M2202">
        <v>1088</v>
      </c>
      <c r="N2202">
        <v>1072</v>
      </c>
      <c r="O2202">
        <v>12</v>
      </c>
      <c r="P2202">
        <v>1</v>
      </c>
      <c r="Q2202">
        <v>3</v>
      </c>
      <c r="R2202">
        <v>1</v>
      </c>
      <c r="S2202">
        <v>2</v>
      </c>
      <c r="T2202">
        <v>1</v>
      </c>
      <c r="U2202">
        <v>38.616666666666703</v>
      </c>
      <c r="V2202">
        <v>53.273206588724797</v>
      </c>
      <c r="W2202">
        <v>14</v>
      </c>
      <c r="X2202">
        <v>55</v>
      </c>
      <c r="Y2202">
        <v>77</v>
      </c>
      <c r="Z2202">
        <v>62.007892300421403</v>
      </c>
      <c r="AA2202">
        <v>60.2511295737688</v>
      </c>
      <c r="AB2202">
        <v>55.269111282399997</v>
      </c>
      <c r="AC2202">
        <v>53.843029778006397</v>
      </c>
      <c r="AD2202">
        <v>51.9831299876004</v>
      </c>
      <c r="AE2202">
        <v>38.08</v>
      </c>
      <c r="AF2202">
        <v>56.670858584439401</v>
      </c>
      <c r="AG2202">
        <v>2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39.65</v>
      </c>
      <c r="AN2202">
        <v>40.5605069304343</v>
      </c>
      <c r="AO2202">
        <v>12</v>
      </c>
      <c r="AP2202">
        <v>1</v>
      </c>
      <c r="AQ2202">
        <v>3</v>
      </c>
      <c r="AR2202">
        <v>1</v>
      </c>
      <c r="AS2202">
        <v>2</v>
      </c>
      <c r="AT2202">
        <v>1</v>
      </c>
      <c r="AU2202">
        <v>38.616666666666703</v>
      </c>
      <c r="AV2202">
        <v>53.273206588724797</v>
      </c>
      <c r="AW2202">
        <v>11</v>
      </c>
      <c r="AX2202">
        <v>1</v>
      </c>
      <c r="AY2202">
        <v>3</v>
      </c>
      <c r="AZ2202">
        <v>1</v>
      </c>
      <c r="BA2202">
        <v>2</v>
      </c>
      <c r="BB2202">
        <v>1</v>
      </c>
      <c r="BC2202">
        <v>38.490909090909099</v>
      </c>
      <c r="BD2202">
        <v>55.473117595270999</v>
      </c>
      <c r="BE2202">
        <v>56.724325161382602</v>
      </c>
      <c r="BF2202">
        <v>2</v>
      </c>
      <c r="BG2202">
        <v>1</v>
      </c>
      <c r="BH2202">
        <v>2.2000000000000002</v>
      </c>
      <c r="BI2202">
        <v>57.260867449526401</v>
      </c>
      <c r="BJ2202">
        <v>1</v>
      </c>
    </row>
    <row r="2203" spans="3:62" x14ac:dyDescent="0.15">
      <c r="C2203" s="19" t="s">
        <v>4289</v>
      </c>
      <c r="D2203" t="s">
        <v>871</v>
      </c>
      <c r="E2203">
        <v>17</v>
      </c>
      <c r="F2203">
        <v>1</v>
      </c>
      <c r="G2203">
        <v>2200</v>
      </c>
      <c r="H2203">
        <v>1000</v>
      </c>
      <c r="I2203">
        <v>7</v>
      </c>
      <c r="J2203">
        <v>7</v>
      </c>
      <c r="K2203">
        <v>1</v>
      </c>
      <c r="L2203">
        <v>3</v>
      </c>
      <c r="M2203">
        <v>1102</v>
      </c>
      <c r="N2203">
        <v>438</v>
      </c>
      <c r="O2203">
        <v>7</v>
      </c>
      <c r="P2203">
        <v>1</v>
      </c>
      <c r="Q2203">
        <v>0</v>
      </c>
      <c r="R2203">
        <v>0</v>
      </c>
      <c r="S2203">
        <v>2</v>
      </c>
      <c r="T2203">
        <v>1</v>
      </c>
      <c r="U2203">
        <v>36.357142857142797</v>
      </c>
      <c r="V2203">
        <v>49.262508338598501</v>
      </c>
      <c r="W2203">
        <v>27</v>
      </c>
      <c r="X2203">
        <v>56</v>
      </c>
      <c r="Y2203">
        <v>126</v>
      </c>
      <c r="Z2203">
        <v>55.927852338207202</v>
      </c>
      <c r="AA2203">
        <v>53.749048786732502</v>
      </c>
      <c r="AB2203">
        <v>48.204044627032197</v>
      </c>
      <c r="AC2203">
        <v>44.639662174031201</v>
      </c>
      <c r="AD2203">
        <v>49.873264825709398</v>
      </c>
      <c r="AE2203">
        <v>35.54</v>
      </c>
      <c r="AF2203">
        <v>50.4787745503425</v>
      </c>
      <c r="AG2203">
        <v>1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35</v>
      </c>
      <c r="AN2203">
        <v>55.927852338207202</v>
      </c>
      <c r="AO2203">
        <v>6</v>
      </c>
      <c r="AP2203">
        <v>1</v>
      </c>
      <c r="AQ2203">
        <v>0</v>
      </c>
      <c r="AR2203">
        <v>0</v>
      </c>
      <c r="AS2203">
        <v>2</v>
      </c>
      <c r="AT2203">
        <v>1</v>
      </c>
      <c r="AU2203">
        <v>35.4166666666667</v>
      </c>
      <c r="AV2203">
        <v>51.4906800301397</v>
      </c>
      <c r="AW2203">
        <v>4</v>
      </c>
      <c r="AX2203">
        <v>1</v>
      </c>
      <c r="AY2203">
        <v>0</v>
      </c>
      <c r="AZ2203">
        <v>0</v>
      </c>
      <c r="BA2203">
        <v>2</v>
      </c>
      <c r="BB2203">
        <v>1</v>
      </c>
      <c r="BC2203">
        <v>35.674999999999997</v>
      </c>
      <c r="BD2203">
        <v>50.630151981500703</v>
      </c>
      <c r="BE2203">
        <v>57.129907742508202</v>
      </c>
      <c r="BF2203">
        <v>6</v>
      </c>
      <c r="BG2203">
        <v>5</v>
      </c>
      <c r="BH2203">
        <v>18.600000000000001</v>
      </c>
      <c r="BI2203">
        <v>54.250096017583402</v>
      </c>
      <c r="BJ2203">
        <v>1</v>
      </c>
    </row>
    <row r="2204" spans="3:62" x14ac:dyDescent="0.15">
      <c r="C2204" s="19" t="s">
        <v>4290</v>
      </c>
      <c r="D2204" t="s">
        <v>1704</v>
      </c>
      <c r="E2204">
        <v>17</v>
      </c>
      <c r="F2204">
        <v>1</v>
      </c>
      <c r="G2204">
        <v>1400</v>
      </c>
      <c r="H2204">
        <v>750</v>
      </c>
      <c r="I2204">
        <v>7</v>
      </c>
      <c r="J2204">
        <v>14</v>
      </c>
      <c r="K2204">
        <v>1</v>
      </c>
      <c r="L2204">
        <v>5</v>
      </c>
      <c r="M2204">
        <v>5339</v>
      </c>
      <c r="N2204">
        <v>1058</v>
      </c>
      <c r="O2204">
        <v>20</v>
      </c>
      <c r="P2204">
        <v>2</v>
      </c>
      <c r="Q2204">
        <v>4</v>
      </c>
      <c r="R2204">
        <v>4</v>
      </c>
      <c r="S2204">
        <v>2</v>
      </c>
      <c r="T2204">
        <v>1</v>
      </c>
      <c r="U2204">
        <v>35.270000000000003</v>
      </c>
      <c r="V2204">
        <v>55.677168547104202</v>
      </c>
      <c r="W2204">
        <v>20</v>
      </c>
      <c r="X2204">
        <v>49</v>
      </c>
      <c r="Y2204">
        <v>70</v>
      </c>
      <c r="Z2204">
        <v>60.900088074247599</v>
      </c>
      <c r="AA2204">
        <v>55.353925205155299</v>
      </c>
      <c r="AB2204">
        <v>56.739677568155599</v>
      </c>
      <c r="AC2204">
        <v>50.421866196228798</v>
      </c>
      <c r="AD2204">
        <v>62.133655459851198</v>
      </c>
      <c r="AE2204">
        <v>34.72</v>
      </c>
      <c r="AF2204">
        <v>57.109842500727702</v>
      </c>
      <c r="AG2204">
        <v>2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35.049999999999997</v>
      </c>
      <c r="AN2204">
        <v>44.047212051982697</v>
      </c>
      <c r="AO2204">
        <v>17</v>
      </c>
      <c r="AP2204">
        <v>1</v>
      </c>
      <c r="AQ2204">
        <v>4</v>
      </c>
      <c r="AR2204">
        <v>3</v>
      </c>
      <c r="AS2204">
        <v>2</v>
      </c>
      <c r="AT2204">
        <v>1</v>
      </c>
      <c r="AU2204">
        <v>34.817647058823397</v>
      </c>
      <c r="AV2204">
        <v>56.2245063842904</v>
      </c>
      <c r="AW2204">
        <v>18</v>
      </c>
      <c r="AX2204">
        <v>2</v>
      </c>
      <c r="AY2204">
        <v>4</v>
      </c>
      <c r="AZ2204">
        <v>3</v>
      </c>
      <c r="BA2204">
        <v>2</v>
      </c>
      <c r="BB2204">
        <v>1</v>
      </c>
      <c r="BC2204">
        <v>35.316666666666698</v>
      </c>
      <c r="BD2204">
        <v>57.330415495050701</v>
      </c>
      <c r="BE2204">
        <v>54.876203921749401</v>
      </c>
      <c r="BF2204">
        <v>13</v>
      </c>
      <c r="BG2204">
        <v>1</v>
      </c>
      <c r="BH2204">
        <v>1.9</v>
      </c>
      <c r="BI2204">
        <v>57.141865429535898</v>
      </c>
      <c r="BJ2204">
        <v>1</v>
      </c>
    </row>
    <row r="2205" spans="3:62" x14ac:dyDescent="0.15">
      <c r="C2205" s="19" t="s">
        <v>4291</v>
      </c>
      <c r="D2205" t="s">
        <v>1705</v>
      </c>
      <c r="E2205">
        <v>17</v>
      </c>
      <c r="F2205">
        <v>2</v>
      </c>
      <c r="G2205">
        <v>1200</v>
      </c>
      <c r="H2205">
        <v>1820</v>
      </c>
      <c r="I2205">
        <v>5</v>
      </c>
      <c r="J2205">
        <v>9</v>
      </c>
      <c r="K2205">
        <v>1</v>
      </c>
      <c r="L2205">
        <v>5</v>
      </c>
      <c r="M2205">
        <v>5339</v>
      </c>
      <c r="N2205">
        <v>427</v>
      </c>
      <c r="O2205">
        <v>15</v>
      </c>
      <c r="P2205">
        <v>4</v>
      </c>
      <c r="Q2205">
        <v>1</v>
      </c>
      <c r="R2205">
        <v>4</v>
      </c>
      <c r="S2205">
        <v>0</v>
      </c>
      <c r="T2205">
        <v>2</v>
      </c>
      <c r="U2205">
        <v>36.973333333333201</v>
      </c>
      <c r="V2205">
        <v>59.980890035006603</v>
      </c>
      <c r="W2205">
        <v>34</v>
      </c>
      <c r="X2205">
        <v>63</v>
      </c>
      <c r="Y2205">
        <v>111</v>
      </c>
      <c r="Z2205">
        <v>64.321121767672594</v>
      </c>
      <c r="AA2205">
        <v>63.673072090067599</v>
      </c>
      <c r="AB2205">
        <v>62.285739816629402</v>
      </c>
      <c r="AC2205">
        <v>59.518401176013697</v>
      </c>
      <c r="AD2205">
        <v>60.784492221769099</v>
      </c>
      <c r="AE2205">
        <v>36.08</v>
      </c>
      <c r="AF2205">
        <v>62.116565414430497</v>
      </c>
      <c r="AG2205">
        <v>4</v>
      </c>
      <c r="AH2205">
        <v>1</v>
      </c>
      <c r="AI2205">
        <v>0</v>
      </c>
      <c r="AJ2205">
        <v>0</v>
      </c>
      <c r="AK2205">
        <v>0</v>
      </c>
      <c r="AL2205">
        <v>1</v>
      </c>
      <c r="AM2205">
        <v>36.825000000000003</v>
      </c>
      <c r="AN2205">
        <v>58.348352032737999</v>
      </c>
      <c r="AO2205">
        <v>15</v>
      </c>
      <c r="AP2205">
        <v>4</v>
      </c>
      <c r="AQ2205">
        <v>1</v>
      </c>
      <c r="AR2205">
        <v>4</v>
      </c>
      <c r="AS2205">
        <v>0</v>
      </c>
      <c r="AT2205">
        <v>2</v>
      </c>
      <c r="AU2205">
        <v>36.973333333333201</v>
      </c>
      <c r="AV2205">
        <v>59.980890035006603</v>
      </c>
      <c r="AW2205">
        <v>14</v>
      </c>
      <c r="AX2205">
        <v>4</v>
      </c>
      <c r="AY2205">
        <v>1</v>
      </c>
      <c r="AZ2205">
        <v>4</v>
      </c>
      <c r="BA2205">
        <v>0</v>
      </c>
      <c r="BB2205">
        <v>2</v>
      </c>
      <c r="BC2205">
        <v>36.978571428571399</v>
      </c>
      <c r="BD2205">
        <v>59.641446274787498</v>
      </c>
      <c r="BE2205">
        <v>61.732272088506299</v>
      </c>
      <c r="BF2205">
        <v>2</v>
      </c>
      <c r="BG2205">
        <v>2</v>
      </c>
      <c r="BH2205">
        <v>4.3</v>
      </c>
      <c r="BI2205">
        <v>62.479222846236802</v>
      </c>
      <c r="BJ2205">
        <v>1</v>
      </c>
    </row>
    <row r="2206" spans="3:62" x14ac:dyDescent="0.15">
      <c r="C2206" s="19" t="s">
        <v>4292</v>
      </c>
      <c r="D2206" t="s">
        <v>1413</v>
      </c>
      <c r="E2206">
        <v>17</v>
      </c>
      <c r="F2206">
        <v>2</v>
      </c>
      <c r="G2206">
        <v>1900</v>
      </c>
      <c r="H2206">
        <v>3600</v>
      </c>
      <c r="I2206">
        <v>8</v>
      </c>
      <c r="J2206">
        <v>15</v>
      </c>
      <c r="K2206">
        <v>1</v>
      </c>
      <c r="L2206">
        <v>4</v>
      </c>
      <c r="M2206">
        <v>5339</v>
      </c>
      <c r="N2206">
        <v>1059</v>
      </c>
      <c r="O2206">
        <v>11</v>
      </c>
      <c r="P2206">
        <v>6</v>
      </c>
      <c r="Q2206">
        <v>2</v>
      </c>
      <c r="R2206">
        <v>1</v>
      </c>
      <c r="S2206">
        <v>0</v>
      </c>
      <c r="T2206">
        <v>1</v>
      </c>
      <c r="U2206">
        <v>36.6727272727273</v>
      </c>
      <c r="V2206">
        <v>60.944741799317796</v>
      </c>
      <c r="W2206">
        <v>35</v>
      </c>
      <c r="X2206">
        <v>118</v>
      </c>
      <c r="Y2206">
        <v>147</v>
      </c>
      <c r="Z2206">
        <v>68.2688070088291</v>
      </c>
      <c r="AA2206">
        <v>62.761693057908403</v>
      </c>
      <c r="AB2206">
        <v>63.137770154330703</v>
      </c>
      <c r="AC2206">
        <v>68.103728910858393</v>
      </c>
      <c r="AD2206">
        <v>73.595655065897006</v>
      </c>
      <c r="AE2206">
        <v>36.840000000000003</v>
      </c>
      <c r="AF2206">
        <v>67.173530839564805</v>
      </c>
      <c r="AG2206">
        <v>1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36.1</v>
      </c>
      <c r="AN2206">
        <v>68.103728910858393</v>
      </c>
      <c r="AO2206">
        <v>10</v>
      </c>
      <c r="AP2206">
        <v>6</v>
      </c>
      <c r="AQ2206">
        <v>2</v>
      </c>
      <c r="AR2206">
        <v>1</v>
      </c>
      <c r="AS2206">
        <v>0</v>
      </c>
      <c r="AT2206">
        <v>0</v>
      </c>
      <c r="AU2206">
        <v>36.97</v>
      </c>
      <c r="AV2206">
        <v>63.285156153883399</v>
      </c>
      <c r="AW2206">
        <v>9</v>
      </c>
      <c r="AX2206">
        <v>5</v>
      </c>
      <c r="AY2206">
        <v>2</v>
      </c>
      <c r="AZ2206">
        <v>0</v>
      </c>
      <c r="BA2206">
        <v>0</v>
      </c>
      <c r="BB2206">
        <v>1</v>
      </c>
      <c r="BC2206">
        <v>36.8888888888889</v>
      </c>
      <c r="BD2206">
        <v>60.577490705601697</v>
      </c>
      <c r="BE2206">
        <v>60.537617468308703</v>
      </c>
      <c r="BF2206">
        <v>10</v>
      </c>
      <c r="BG2206">
        <v>2</v>
      </c>
      <c r="BH2206">
        <v>4.8</v>
      </c>
      <c r="BI2206">
        <v>66.110437293059107</v>
      </c>
      <c r="BJ2206">
        <v>1</v>
      </c>
    </row>
    <row r="2207" spans="3:62" x14ac:dyDescent="0.15">
      <c r="C2207" s="19" t="s">
        <v>4293</v>
      </c>
      <c r="D2207" t="s">
        <v>1706</v>
      </c>
      <c r="E2207">
        <v>17</v>
      </c>
      <c r="F2207">
        <v>1</v>
      </c>
      <c r="G2207">
        <v>1800</v>
      </c>
      <c r="H2207">
        <v>1500</v>
      </c>
      <c r="I2207">
        <v>8</v>
      </c>
      <c r="J2207">
        <v>9</v>
      </c>
      <c r="K2207">
        <v>1</v>
      </c>
      <c r="L2207">
        <v>7</v>
      </c>
      <c r="M2207">
        <v>1126</v>
      </c>
      <c r="N2207">
        <v>1084</v>
      </c>
      <c r="O2207">
        <v>48</v>
      </c>
      <c r="P2207">
        <v>3</v>
      </c>
      <c r="Q2207">
        <v>13</v>
      </c>
      <c r="R2207">
        <v>11</v>
      </c>
      <c r="S2207">
        <v>3</v>
      </c>
      <c r="T2207">
        <v>1</v>
      </c>
      <c r="U2207">
        <v>34.838297872340398</v>
      </c>
      <c r="V2207">
        <v>56.749930160423702</v>
      </c>
      <c r="W2207">
        <v>14</v>
      </c>
      <c r="X2207">
        <v>28</v>
      </c>
      <c r="Y2207">
        <v>41</v>
      </c>
      <c r="Z2207">
        <v>60.906957885582798</v>
      </c>
      <c r="AA2207">
        <v>63.485742660900698</v>
      </c>
      <c r="AB2207">
        <v>45.871495425596699</v>
      </c>
      <c r="AC2207">
        <v>56.352831052894402</v>
      </c>
      <c r="AD2207">
        <v>55.075178178874197</v>
      </c>
      <c r="AE2207">
        <v>34.479999999999997</v>
      </c>
      <c r="AF2207">
        <v>56.338441040769702</v>
      </c>
      <c r="AG2207">
        <v>23</v>
      </c>
      <c r="AH2207">
        <v>1</v>
      </c>
      <c r="AI2207">
        <v>5</v>
      </c>
      <c r="AJ2207">
        <v>7</v>
      </c>
      <c r="AK2207">
        <v>1</v>
      </c>
      <c r="AL2207">
        <v>0</v>
      </c>
      <c r="AM2207">
        <v>34.834782608695598</v>
      </c>
      <c r="AN2207">
        <v>56.910237029327</v>
      </c>
      <c r="AO2207">
        <v>48</v>
      </c>
      <c r="AP2207">
        <v>3</v>
      </c>
      <c r="AQ2207">
        <v>13</v>
      </c>
      <c r="AR2207">
        <v>11</v>
      </c>
      <c r="AS2207">
        <v>3</v>
      </c>
      <c r="AT2207">
        <v>1</v>
      </c>
      <c r="AU2207">
        <v>34.838297872340398</v>
      </c>
      <c r="AV2207">
        <v>56.749930160423702</v>
      </c>
      <c r="AW2207">
        <v>32</v>
      </c>
      <c r="AX2207">
        <v>1</v>
      </c>
      <c r="AY2207">
        <v>9</v>
      </c>
      <c r="AZ2207">
        <v>5</v>
      </c>
      <c r="BA2207">
        <v>2</v>
      </c>
      <c r="BB2207">
        <v>0</v>
      </c>
      <c r="BC2207">
        <v>34.738709677419401</v>
      </c>
      <c r="BD2207">
        <v>57.000771486379797</v>
      </c>
      <c r="BE2207">
        <v>53.863373937493201</v>
      </c>
      <c r="BF2207">
        <v>8</v>
      </c>
      <c r="BG2207">
        <v>5</v>
      </c>
      <c r="BH2207">
        <v>13.7</v>
      </c>
      <c r="BI2207">
        <v>57.801691494753697</v>
      </c>
      <c r="BJ2207">
        <v>1</v>
      </c>
    </row>
    <row r="2208" spans="3:62" x14ac:dyDescent="0.15">
      <c r="C2208" s="19" t="s">
        <v>4294</v>
      </c>
      <c r="D2208" t="s">
        <v>1707</v>
      </c>
      <c r="E2208">
        <v>17</v>
      </c>
      <c r="F2208">
        <v>2</v>
      </c>
      <c r="G2208">
        <v>1200</v>
      </c>
      <c r="H2208">
        <v>500</v>
      </c>
      <c r="I2208">
        <v>4</v>
      </c>
      <c r="J2208">
        <v>8</v>
      </c>
      <c r="K2208">
        <v>1</v>
      </c>
      <c r="L2208">
        <v>3</v>
      </c>
      <c r="M2208">
        <v>1088</v>
      </c>
      <c r="N2208">
        <v>1155</v>
      </c>
      <c r="O2208">
        <v>7</v>
      </c>
      <c r="P2208">
        <v>0</v>
      </c>
      <c r="Q2208">
        <v>1</v>
      </c>
      <c r="R2208">
        <v>2</v>
      </c>
      <c r="S2208">
        <v>0</v>
      </c>
      <c r="T2208">
        <v>0</v>
      </c>
      <c r="U2208">
        <v>37.799999999999997</v>
      </c>
      <c r="V2208">
        <v>48.791262616807003</v>
      </c>
      <c r="W2208">
        <v>43</v>
      </c>
      <c r="X2208">
        <v>64</v>
      </c>
      <c r="Y2208">
        <v>112</v>
      </c>
      <c r="Z2208">
        <v>54.600376603597297</v>
      </c>
      <c r="AA2208">
        <v>50.712078537967201</v>
      </c>
      <c r="AB2208">
        <v>45.128240244813</v>
      </c>
      <c r="AC2208">
        <v>51.2163852541672</v>
      </c>
      <c r="AD2208">
        <v>53.527478060135202</v>
      </c>
      <c r="AE2208">
        <v>37.6</v>
      </c>
      <c r="AF2208">
        <v>51.036911740135999</v>
      </c>
      <c r="AG2208">
        <v>4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37.924999999999997</v>
      </c>
      <c r="AN2208">
        <v>45.674726278987201</v>
      </c>
      <c r="AO2208">
        <v>6</v>
      </c>
      <c r="AP2208">
        <v>0</v>
      </c>
      <c r="AQ2208">
        <v>1</v>
      </c>
      <c r="AR2208">
        <v>2</v>
      </c>
      <c r="AS2208">
        <v>0</v>
      </c>
      <c r="AT2208">
        <v>0</v>
      </c>
      <c r="AU2208">
        <v>38.233333333333299</v>
      </c>
      <c r="AV2208">
        <v>48.7818770684379</v>
      </c>
      <c r="AW2208">
        <v>7</v>
      </c>
      <c r="AX2208">
        <v>0</v>
      </c>
      <c r="AY2208">
        <v>1</v>
      </c>
      <c r="AZ2208">
        <v>2</v>
      </c>
      <c r="BA2208">
        <v>0</v>
      </c>
      <c r="BB2208">
        <v>0</v>
      </c>
      <c r="BC2208">
        <v>37.799999999999997</v>
      </c>
      <c r="BD2208">
        <v>48.791262616807003</v>
      </c>
      <c r="BE2208">
        <v>51.769852982290203</v>
      </c>
      <c r="BF2208">
        <v>2</v>
      </c>
      <c r="BG2208">
        <v>5</v>
      </c>
      <c r="BH2208">
        <v>10.1</v>
      </c>
      <c r="BI2208">
        <v>52.162565514497501</v>
      </c>
      <c r="BJ2208">
        <v>1</v>
      </c>
    </row>
    <row r="2209" spans="3:62" x14ac:dyDescent="0.15">
      <c r="C2209" s="19" t="s">
        <v>4295</v>
      </c>
      <c r="D2209" t="s">
        <v>1708</v>
      </c>
      <c r="E2209">
        <v>17</v>
      </c>
      <c r="F2209">
        <v>2</v>
      </c>
      <c r="G2209">
        <v>1800</v>
      </c>
      <c r="H2209">
        <v>500</v>
      </c>
      <c r="I2209">
        <v>5</v>
      </c>
      <c r="J2209">
        <v>9</v>
      </c>
      <c r="K2209">
        <v>1</v>
      </c>
      <c r="L2209">
        <v>3</v>
      </c>
      <c r="M2209">
        <v>1126</v>
      </c>
      <c r="N2209">
        <v>1142</v>
      </c>
      <c r="O2209">
        <v>2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38.1</v>
      </c>
      <c r="V2209">
        <v>43.959530739381101</v>
      </c>
      <c r="W2209">
        <v>21</v>
      </c>
      <c r="X2209">
        <v>197</v>
      </c>
      <c r="Y2209">
        <v>0</v>
      </c>
      <c r="Z2209">
        <v>52.175352803878702</v>
      </c>
      <c r="AA2209">
        <v>35.743708674883401</v>
      </c>
      <c r="AB2209">
        <v>0</v>
      </c>
      <c r="AC2209">
        <v>0</v>
      </c>
      <c r="AD2209">
        <v>0</v>
      </c>
      <c r="AE2209">
        <v>38.1</v>
      </c>
      <c r="AF2209">
        <v>43.959530739381101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36.200000000000003</v>
      </c>
      <c r="AN2209">
        <v>35.743708674883401</v>
      </c>
      <c r="AO2209">
        <v>1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40</v>
      </c>
      <c r="AV2209">
        <v>52.175352803878702</v>
      </c>
      <c r="AW2209">
        <v>2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38.1</v>
      </c>
      <c r="BD2209">
        <v>43.959530739381101</v>
      </c>
      <c r="BE2209">
        <v>51.444336038777898</v>
      </c>
      <c r="BF2209">
        <v>1</v>
      </c>
      <c r="BG2209">
        <v>1</v>
      </c>
      <c r="BH2209">
        <v>1.8</v>
      </c>
      <c r="BI2209">
        <v>50.2067421950495</v>
      </c>
      <c r="BJ2209">
        <v>1</v>
      </c>
    </row>
    <row r="2210" spans="3:62" x14ac:dyDescent="0.15">
      <c r="C2210" s="19" t="s">
        <v>4296</v>
      </c>
      <c r="D2210" t="s">
        <v>1709</v>
      </c>
      <c r="E2210">
        <v>17</v>
      </c>
      <c r="F2210">
        <v>1</v>
      </c>
      <c r="G2210">
        <v>1600</v>
      </c>
      <c r="H2210">
        <v>500</v>
      </c>
      <c r="I2210">
        <v>8</v>
      </c>
      <c r="J2210">
        <v>18</v>
      </c>
      <c r="K2210">
        <v>2</v>
      </c>
      <c r="L2210">
        <v>3</v>
      </c>
      <c r="M2210">
        <v>1088</v>
      </c>
      <c r="N2210">
        <v>1105</v>
      </c>
      <c r="O2210">
        <v>4</v>
      </c>
      <c r="P2210">
        <v>0</v>
      </c>
      <c r="Q2210">
        <v>2</v>
      </c>
      <c r="R2210">
        <v>1</v>
      </c>
      <c r="S2210">
        <v>1</v>
      </c>
      <c r="T2210">
        <v>0</v>
      </c>
      <c r="U2210">
        <v>34.9</v>
      </c>
      <c r="V2210">
        <v>50.611854622127296</v>
      </c>
      <c r="W2210">
        <v>22</v>
      </c>
      <c r="X2210">
        <v>50</v>
      </c>
      <c r="Y2210">
        <v>161</v>
      </c>
      <c r="Z2210">
        <v>58.6825304897311</v>
      </c>
      <c r="AA2210">
        <v>50.198859006055997</v>
      </c>
      <c r="AB2210">
        <v>47.305209978241599</v>
      </c>
      <c r="AC2210">
        <v>46.260819014480397</v>
      </c>
      <c r="AD2210">
        <v>0</v>
      </c>
      <c r="AE2210">
        <v>34.9</v>
      </c>
      <c r="AF2210">
        <v>50.611854622127296</v>
      </c>
      <c r="AG2210">
        <v>2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34.799999999999997</v>
      </c>
      <c r="AN2210">
        <v>52.471674752105798</v>
      </c>
      <c r="AO2210">
        <v>4</v>
      </c>
      <c r="AP2210">
        <v>0</v>
      </c>
      <c r="AQ2210">
        <v>2</v>
      </c>
      <c r="AR2210">
        <v>1</v>
      </c>
      <c r="AS2210">
        <v>1</v>
      </c>
      <c r="AT2210">
        <v>0</v>
      </c>
      <c r="AU2210">
        <v>34.9</v>
      </c>
      <c r="AV2210">
        <v>50.611854622127296</v>
      </c>
      <c r="AW2210">
        <v>4</v>
      </c>
      <c r="AX2210">
        <v>0</v>
      </c>
      <c r="AY2210">
        <v>2</v>
      </c>
      <c r="AZ2210">
        <v>1</v>
      </c>
      <c r="BA2210">
        <v>1</v>
      </c>
      <c r="BB2210">
        <v>0</v>
      </c>
      <c r="BC2210">
        <v>34.9</v>
      </c>
      <c r="BD2210">
        <v>50.611854622127296</v>
      </c>
      <c r="BE2210">
        <v>54.913626320294398</v>
      </c>
      <c r="BF2210">
        <v>6</v>
      </c>
      <c r="BG2210">
        <v>1</v>
      </c>
      <c r="BH2210">
        <v>1.8</v>
      </c>
      <c r="BI2210">
        <v>53.063280429054103</v>
      </c>
      <c r="BJ2210">
        <v>1</v>
      </c>
    </row>
    <row r="2211" spans="3:62" x14ac:dyDescent="0.15">
      <c r="C2211" s="19" t="s">
        <v>4297</v>
      </c>
      <c r="D2211" t="s">
        <v>1710</v>
      </c>
      <c r="E2211">
        <v>17</v>
      </c>
      <c r="F2211">
        <v>1</v>
      </c>
      <c r="G2211">
        <v>1800</v>
      </c>
      <c r="H2211">
        <v>500</v>
      </c>
      <c r="I2211">
        <v>1</v>
      </c>
      <c r="J2211">
        <v>1</v>
      </c>
      <c r="K2211">
        <v>1</v>
      </c>
      <c r="L2211">
        <v>3</v>
      </c>
      <c r="M2211">
        <v>1115</v>
      </c>
      <c r="N2211">
        <v>1058</v>
      </c>
      <c r="O2211">
        <v>7</v>
      </c>
      <c r="P2211">
        <v>0</v>
      </c>
      <c r="Q2211">
        <v>3</v>
      </c>
      <c r="R2211">
        <v>2</v>
      </c>
      <c r="S2211">
        <v>0</v>
      </c>
      <c r="T2211">
        <v>2</v>
      </c>
      <c r="U2211">
        <v>35.428571428571402</v>
      </c>
      <c r="V2211">
        <v>49.8422282173279</v>
      </c>
      <c r="W2211">
        <v>15</v>
      </c>
      <c r="X2211">
        <v>190</v>
      </c>
      <c r="Y2211">
        <v>204</v>
      </c>
      <c r="Z2211">
        <v>56.079174938967697</v>
      </c>
      <c r="AA2211">
        <v>55.604313618571297</v>
      </c>
      <c r="AB2211">
        <v>56.058853062626</v>
      </c>
      <c r="AC2211">
        <v>47.393003619009797</v>
      </c>
      <c r="AD2211">
        <v>49.438675056097601</v>
      </c>
      <c r="AE2211">
        <v>35.28</v>
      </c>
      <c r="AF2211">
        <v>52.914804059054497</v>
      </c>
      <c r="AG2211">
        <v>3</v>
      </c>
      <c r="AH2211">
        <v>0</v>
      </c>
      <c r="AI2211">
        <v>1</v>
      </c>
      <c r="AJ2211">
        <v>2</v>
      </c>
      <c r="AK2211">
        <v>0</v>
      </c>
      <c r="AL2211">
        <v>0</v>
      </c>
      <c r="AM2211">
        <v>35.1666666666667</v>
      </c>
      <c r="AN2211">
        <v>55.914113873388303</v>
      </c>
      <c r="AO2211">
        <v>7</v>
      </c>
      <c r="AP2211">
        <v>0</v>
      </c>
      <c r="AQ2211">
        <v>3</v>
      </c>
      <c r="AR2211">
        <v>2</v>
      </c>
      <c r="AS2211">
        <v>0</v>
      </c>
      <c r="AT2211">
        <v>2</v>
      </c>
      <c r="AU2211">
        <v>35.428571428571402</v>
      </c>
      <c r="AV2211">
        <v>49.8422282173279</v>
      </c>
      <c r="AW2211">
        <v>5</v>
      </c>
      <c r="AX2211">
        <v>0</v>
      </c>
      <c r="AY2211">
        <v>2</v>
      </c>
      <c r="AZ2211">
        <v>2</v>
      </c>
      <c r="BA2211">
        <v>0</v>
      </c>
      <c r="BB2211">
        <v>1</v>
      </c>
      <c r="BC2211">
        <v>35.42</v>
      </c>
      <c r="BD2211">
        <v>50.412783769237599</v>
      </c>
      <c r="BE2211">
        <v>59.996845913068697</v>
      </c>
      <c r="BF2211">
        <v>2</v>
      </c>
      <c r="BG2211">
        <v>4</v>
      </c>
      <c r="BH2211">
        <v>5.8</v>
      </c>
      <c r="BI2211">
        <v>53.496068030360497</v>
      </c>
      <c r="BJ2211">
        <v>1</v>
      </c>
    </row>
    <row r="2212" spans="3:62" x14ac:dyDescent="0.15">
      <c r="C2212" s="19" t="s">
        <v>4298</v>
      </c>
      <c r="D2212" t="s">
        <v>1711</v>
      </c>
      <c r="E2212">
        <v>17</v>
      </c>
      <c r="F2212">
        <v>1</v>
      </c>
      <c r="G2212">
        <v>1200</v>
      </c>
      <c r="H2212">
        <v>720</v>
      </c>
      <c r="I2212">
        <v>5</v>
      </c>
      <c r="J2212">
        <v>9</v>
      </c>
      <c r="K2212">
        <v>2</v>
      </c>
      <c r="L2212">
        <v>3</v>
      </c>
      <c r="M2212">
        <v>1128</v>
      </c>
      <c r="N2212">
        <v>1120</v>
      </c>
      <c r="O2212">
        <v>5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36.75</v>
      </c>
      <c r="V2212">
        <v>44.735679722507399</v>
      </c>
      <c r="W2212">
        <v>22</v>
      </c>
      <c r="X2212">
        <v>91</v>
      </c>
      <c r="Y2212">
        <v>98</v>
      </c>
      <c r="Z2212">
        <v>60.879979178378299</v>
      </c>
      <c r="AA2212">
        <v>39.593562963581903</v>
      </c>
      <c r="AB2212">
        <v>35.816831746745599</v>
      </c>
      <c r="AC2212">
        <v>0</v>
      </c>
      <c r="AD2212">
        <v>42.652345001323702</v>
      </c>
      <c r="AE2212">
        <v>36.75</v>
      </c>
      <c r="AF2212">
        <v>44.735679722507399</v>
      </c>
      <c r="AG2212">
        <v>3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37.033333333333204</v>
      </c>
      <c r="AN2212">
        <v>45.430124629568603</v>
      </c>
      <c r="AO2212">
        <v>3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34.950000000000003</v>
      </c>
      <c r="AV2212">
        <v>51.7661620898511</v>
      </c>
      <c r="AW2212">
        <v>4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36.75</v>
      </c>
      <c r="BD2212">
        <v>44.735679722507399</v>
      </c>
      <c r="BE2212">
        <v>50.626541636664498</v>
      </c>
      <c r="BF2212">
        <v>11</v>
      </c>
      <c r="BG2212">
        <v>6</v>
      </c>
      <c r="BH2212">
        <v>14.8</v>
      </c>
      <c r="BI2212">
        <v>56.011093986126298</v>
      </c>
      <c r="BJ2212">
        <v>1</v>
      </c>
    </row>
    <row r="2213" spans="3:62" x14ac:dyDescent="0.15">
      <c r="C2213" s="19" t="s">
        <v>4299</v>
      </c>
      <c r="D2213" t="s">
        <v>1712</v>
      </c>
      <c r="E2213">
        <v>17</v>
      </c>
      <c r="F2213">
        <v>2</v>
      </c>
      <c r="G2213">
        <v>1800</v>
      </c>
      <c r="H2213">
        <v>720</v>
      </c>
      <c r="I2213">
        <v>2</v>
      </c>
      <c r="J2213">
        <v>4</v>
      </c>
      <c r="K2213">
        <v>1</v>
      </c>
      <c r="L2213">
        <v>3</v>
      </c>
      <c r="M2213">
        <v>1130</v>
      </c>
      <c r="N2213">
        <v>1025</v>
      </c>
      <c r="O2213">
        <v>3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36.933333333333202</v>
      </c>
      <c r="V2213">
        <v>54.073191966775497</v>
      </c>
      <c r="W2213">
        <v>63</v>
      </c>
      <c r="X2213">
        <v>99</v>
      </c>
      <c r="Y2213">
        <v>120</v>
      </c>
      <c r="Z2213">
        <v>56.487832756752702</v>
      </c>
      <c r="AA2213">
        <v>59.5673962274006</v>
      </c>
      <c r="AB2213">
        <v>46.164346916173201</v>
      </c>
      <c r="AC2213">
        <v>0</v>
      </c>
      <c r="AD2213">
        <v>0</v>
      </c>
      <c r="AE2213">
        <v>36.933333333333202</v>
      </c>
      <c r="AF2213">
        <v>54.073191966775497</v>
      </c>
      <c r="AG2213">
        <v>2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36.950000000000003</v>
      </c>
      <c r="AN2213">
        <v>52.865871571786897</v>
      </c>
      <c r="AO2213">
        <v>3</v>
      </c>
      <c r="AP2213">
        <v>1</v>
      </c>
      <c r="AQ2213">
        <v>0</v>
      </c>
      <c r="AR2213">
        <v>1</v>
      </c>
      <c r="AS2213">
        <v>0</v>
      </c>
      <c r="AT2213">
        <v>0</v>
      </c>
      <c r="AU2213">
        <v>36.933333333333202</v>
      </c>
      <c r="AV2213">
        <v>54.073191966775497</v>
      </c>
      <c r="AW2213">
        <v>3</v>
      </c>
      <c r="AX2213">
        <v>1</v>
      </c>
      <c r="AY2213">
        <v>0</v>
      </c>
      <c r="AZ2213">
        <v>1</v>
      </c>
      <c r="BA2213">
        <v>0</v>
      </c>
      <c r="BB2213">
        <v>0</v>
      </c>
      <c r="BC2213">
        <v>36.933333333333202</v>
      </c>
      <c r="BD2213">
        <v>54.073191966775497</v>
      </c>
      <c r="BE2213">
        <v>59.973549236831701</v>
      </c>
      <c r="BF2213">
        <v>1</v>
      </c>
      <c r="BG2213">
        <v>4</v>
      </c>
      <c r="BH2213">
        <v>8.4</v>
      </c>
      <c r="BI2213">
        <v>55.893496317763898</v>
      </c>
      <c r="BJ2213">
        <v>1</v>
      </c>
    </row>
    <row r="2214" spans="3:62" x14ac:dyDescent="0.15">
      <c r="C2214" s="19" t="s">
        <v>4300</v>
      </c>
      <c r="D2214" t="s">
        <v>125</v>
      </c>
      <c r="E2214">
        <v>17</v>
      </c>
      <c r="F2214">
        <v>2</v>
      </c>
      <c r="G2214">
        <v>1200</v>
      </c>
      <c r="H2214">
        <v>750</v>
      </c>
      <c r="I2214">
        <v>2</v>
      </c>
      <c r="J2214">
        <v>3</v>
      </c>
      <c r="K2214">
        <v>2</v>
      </c>
      <c r="L2214">
        <v>4</v>
      </c>
      <c r="M2214">
        <v>1165</v>
      </c>
      <c r="N2214">
        <v>388</v>
      </c>
      <c r="O2214">
        <v>15</v>
      </c>
      <c r="P2214">
        <v>1</v>
      </c>
      <c r="Q2214">
        <v>1</v>
      </c>
      <c r="R2214">
        <v>0</v>
      </c>
      <c r="S2214">
        <v>1</v>
      </c>
      <c r="T2214">
        <v>1</v>
      </c>
      <c r="U2214">
        <v>38.18</v>
      </c>
      <c r="V2214">
        <v>50.774601325992002</v>
      </c>
      <c r="W2214">
        <v>43</v>
      </c>
      <c r="X2214">
        <v>57</v>
      </c>
      <c r="Y2214">
        <v>70</v>
      </c>
      <c r="Z2214">
        <v>60.830001360620599</v>
      </c>
      <c r="AA2214">
        <v>55.8964759588074</v>
      </c>
      <c r="AB2214">
        <v>50.312658735773397</v>
      </c>
      <c r="AC2214">
        <v>45.953895634393596</v>
      </c>
      <c r="AD2214">
        <v>57.082031701016</v>
      </c>
      <c r="AE2214">
        <v>37.6</v>
      </c>
      <c r="AF2214">
        <v>54.015012678122197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35.6</v>
      </c>
      <c r="AN2214">
        <v>43.331748629098897</v>
      </c>
      <c r="AO2214">
        <v>14</v>
      </c>
      <c r="AP2214">
        <v>1</v>
      </c>
      <c r="AQ2214">
        <v>1</v>
      </c>
      <c r="AR2214">
        <v>0</v>
      </c>
      <c r="AS2214">
        <v>1</v>
      </c>
      <c r="AT2214">
        <v>1</v>
      </c>
      <c r="AU2214">
        <v>38.3642857142857</v>
      </c>
      <c r="AV2214">
        <v>51.306233661484498</v>
      </c>
      <c r="AW2214">
        <v>5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37.380000000000003</v>
      </c>
      <c r="BD2214">
        <v>53.028669730513599</v>
      </c>
      <c r="BE2214">
        <v>56.751062535398198</v>
      </c>
      <c r="BF2214">
        <v>2</v>
      </c>
      <c r="BG2214">
        <v>6</v>
      </c>
      <c r="BH2214">
        <v>14.2</v>
      </c>
      <c r="BI2214">
        <v>55.013736519689502</v>
      </c>
      <c r="BJ2214">
        <v>1</v>
      </c>
    </row>
    <row r="2215" spans="3:62" x14ac:dyDescent="0.15">
      <c r="C2215" s="19" t="s">
        <v>4301</v>
      </c>
      <c r="D2215" t="s">
        <v>249</v>
      </c>
      <c r="E2215">
        <v>17</v>
      </c>
      <c r="F2215">
        <v>1</v>
      </c>
      <c r="G2215">
        <v>2200</v>
      </c>
      <c r="H2215">
        <v>750</v>
      </c>
      <c r="I2215">
        <v>5</v>
      </c>
      <c r="J2215">
        <v>5</v>
      </c>
      <c r="K2215">
        <v>1</v>
      </c>
      <c r="L2215">
        <v>4</v>
      </c>
      <c r="M2215">
        <v>1112</v>
      </c>
      <c r="N2215">
        <v>1073</v>
      </c>
      <c r="O2215">
        <v>9</v>
      </c>
      <c r="P2215">
        <v>1</v>
      </c>
      <c r="Q2215">
        <v>4</v>
      </c>
      <c r="R2215">
        <v>1</v>
      </c>
      <c r="S2215">
        <v>1</v>
      </c>
      <c r="T2215">
        <v>0</v>
      </c>
      <c r="U2215">
        <v>35.211111111111101</v>
      </c>
      <c r="V2215">
        <v>53.106374190782198</v>
      </c>
      <c r="W2215">
        <v>14</v>
      </c>
      <c r="X2215">
        <v>36</v>
      </c>
      <c r="Y2215">
        <v>281</v>
      </c>
      <c r="Z2215">
        <v>59.941401296259698</v>
      </c>
      <c r="AA2215">
        <v>55.806890226576499</v>
      </c>
      <c r="AB2215">
        <v>60.655026644876202</v>
      </c>
      <c r="AC2215">
        <v>58.759025963223699</v>
      </c>
      <c r="AD2215">
        <v>49.339540343437903</v>
      </c>
      <c r="AE2215">
        <v>35</v>
      </c>
      <c r="AF2215">
        <v>56.900376894874803</v>
      </c>
      <c r="AG2215">
        <v>2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34.4</v>
      </c>
      <c r="AN2215">
        <v>56.437141023785102</v>
      </c>
      <c r="AO2215">
        <v>9</v>
      </c>
      <c r="AP2215">
        <v>1</v>
      </c>
      <c r="AQ2215">
        <v>4</v>
      </c>
      <c r="AR2215">
        <v>1</v>
      </c>
      <c r="AS2215">
        <v>1</v>
      </c>
      <c r="AT2215">
        <v>0</v>
      </c>
      <c r="AU2215">
        <v>35.211111111111101</v>
      </c>
      <c r="AV2215">
        <v>53.106374190782198</v>
      </c>
      <c r="AW2215">
        <v>5</v>
      </c>
      <c r="AX2215">
        <v>0</v>
      </c>
      <c r="AY2215">
        <v>2</v>
      </c>
      <c r="AZ2215">
        <v>0</v>
      </c>
      <c r="BA2215">
        <v>1</v>
      </c>
      <c r="BB2215">
        <v>0</v>
      </c>
      <c r="BC2215">
        <v>34.76</v>
      </c>
      <c r="BD2215">
        <v>56.324470648195202</v>
      </c>
      <c r="BE2215">
        <v>59.2485193819725</v>
      </c>
      <c r="BF2215">
        <v>5</v>
      </c>
      <c r="BG2215">
        <v>1</v>
      </c>
      <c r="BH2215">
        <v>2.7</v>
      </c>
      <c r="BI2215">
        <v>54.637356053828903</v>
      </c>
      <c r="BJ2215">
        <v>1</v>
      </c>
    </row>
    <row r="2216" spans="3:62" x14ac:dyDescent="0.15">
      <c r="C2216" s="19" t="s">
        <v>4302</v>
      </c>
      <c r="D2216" t="s">
        <v>365</v>
      </c>
      <c r="E2216">
        <v>17</v>
      </c>
      <c r="F2216">
        <v>1</v>
      </c>
      <c r="G2216">
        <v>2000</v>
      </c>
      <c r="H2216">
        <v>1500</v>
      </c>
      <c r="I2216">
        <v>7</v>
      </c>
      <c r="J2216">
        <v>7</v>
      </c>
      <c r="K2216">
        <v>2</v>
      </c>
      <c r="L2216">
        <v>4</v>
      </c>
      <c r="M2216">
        <v>732</v>
      </c>
      <c r="N2216">
        <v>1016</v>
      </c>
      <c r="O2216">
        <v>13</v>
      </c>
      <c r="P2216">
        <v>2</v>
      </c>
      <c r="Q2216">
        <v>0</v>
      </c>
      <c r="R2216">
        <v>1</v>
      </c>
      <c r="S2216">
        <v>0</v>
      </c>
      <c r="T2216">
        <v>1</v>
      </c>
      <c r="U2216">
        <v>36.092307692307699</v>
      </c>
      <c r="V2216">
        <v>48.2442476659878</v>
      </c>
      <c r="W2216">
        <v>21</v>
      </c>
      <c r="X2216">
        <v>35</v>
      </c>
      <c r="Y2216">
        <v>62</v>
      </c>
      <c r="Z2216">
        <v>62.625476759743798</v>
      </c>
      <c r="AA2216">
        <v>60.971924459029999</v>
      </c>
      <c r="AB2216">
        <v>54.845088495073</v>
      </c>
      <c r="AC2216">
        <v>52.480886274664201</v>
      </c>
      <c r="AD2216">
        <v>36.8053893345406</v>
      </c>
      <c r="AE2216">
        <v>35.22</v>
      </c>
      <c r="AF2216">
        <v>53.545753064610302</v>
      </c>
      <c r="AG2216">
        <v>4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35.25</v>
      </c>
      <c r="AN2216">
        <v>48.7557909808014</v>
      </c>
      <c r="AO2216">
        <v>11</v>
      </c>
      <c r="AP2216">
        <v>2</v>
      </c>
      <c r="AQ2216">
        <v>0</v>
      </c>
      <c r="AR2216">
        <v>1</v>
      </c>
      <c r="AS2216">
        <v>0</v>
      </c>
      <c r="AT2216">
        <v>1</v>
      </c>
      <c r="AU2216">
        <v>35.445454545454503</v>
      </c>
      <c r="AV2216">
        <v>51.4927243595912</v>
      </c>
      <c r="AW2216">
        <v>9</v>
      </c>
      <c r="AX2216">
        <v>2</v>
      </c>
      <c r="AY2216">
        <v>0</v>
      </c>
      <c r="AZ2216">
        <v>1</v>
      </c>
      <c r="BA2216">
        <v>0</v>
      </c>
      <c r="BB2216">
        <v>1</v>
      </c>
      <c r="BC2216">
        <v>35.411111111111097</v>
      </c>
      <c r="BD2216">
        <v>54.503963699857998</v>
      </c>
      <c r="BE2216">
        <v>56.079174938967697</v>
      </c>
      <c r="BF2216">
        <v>10</v>
      </c>
      <c r="BG2216">
        <v>8</v>
      </c>
      <c r="BH2216">
        <v>48</v>
      </c>
      <c r="BI2216">
        <v>57.994768757353398</v>
      </c>
      <c r="BJ2216">
        <v>1</v>
      </c>
    </row>
    <row r="2217" spans="3:62" x14ac:dyDescent="0.15">
      <c r="C2217" s="19" t="s">
        <v>4303</v>
      </c>
      <c r="D2217" t="s">
        <v>111</v>
      </c>
      <c r="E2217">
        <v>17</v>
      </c>
      <c r="F2217">
        <v>2</v>
      </c>
      <c r="G2217">
        <v>1800</v>
      </c>
      <c r="H2217">
        <v>1800</v>
      </c>
      <c r="I2217">
        <v>1</v>
      </c>
      <c r="J2217">
        <v>1</v>
      </c>
      <c r="K2217">
        <v>1</v>
      </c>
      <c r="L2217">
        <v>3</v>
      </c>
      <c r="M2217">
        <v>1154</v>
      </c>
      <c r="N2217">
        <v>1002</v>
      </c>
      <c r="O2217">
        <v>5</v>
      </c>
      <c r="P2217">
        <v>2</v>
      </c>
      <c r="Q2217">
        <v>1</v>
      </c>
      <c r="R2217">
        <v>1</v>
      </c>
      <c r="S2217">
        <v>0</v>
      </c>
      <c r="T2217">
        <v>0</v>
      </c>
      <c r="U2217">
        <v>36.880000000000003</v>
      </c>
      <c r="V2217">
        <v>57.891908468893199</v>
      </c>
      <c r="W2217">
        <v>49</v>
      </c>
      <c r="X2217">
        <v>64</v>
      </c>
      <c r="Y2217">
        <v>136</v>
      </c>
      <c r="Z2217">
        <v>63.515866383666797</v>
      </c>
      <c r="AA2217">
        <v>56.009638232356203</v>
      </c>
      <c r="AB2217">
        <v>58.755090208538199</v>
      </c>
      <c r="AC2217">
        <v>52.216088152480602</v>
      </c>
      <c r="AD2217">
        <v>58.962859367424002</v>
      </c>
      <c r="AE2217">
        <v>36.880000000000003</v>
      </c>
      <c r="AF2217">
        <v>57.891908468893199</v>
      </c>
      <c r="AG2217">
        <v>1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37.1</v>
      </c>
      <c r="AN2217">
        <v>58.755090208538199</v>
      </c>
      <c r="AO2217">
        <v>4</v>
      </c>
      <c r="AP2217">
        <v>2</v>
      </c>
      <c r="AQ2217">
        <v>1</v>
      </c>
      <c r="AR2217">
        <v>1</v>
      </c>
      <c r="AS2217">
        <v>0</v>
      </c>
      <c r="AT2217">
        <v>0</v>
      </c>
      <c r="AU2217">
        <v>37.049999999999997</v>
      </c>
      <c r="AV2217">
        <v>58.362476028027402</v>
      </c>
      <c r="AW2217">
        <v>5</v>
      </c>
      <c r="AX2217">
        <v>2</v>
      </c>
      <c r="AY2217">
        <v>1</v>
      </c>
      <c r="AZ2217">
        <v>1</v>
      </c>
      <c r="BA2217">
        <v>0</v>
      </c>
      <c r="BB2217">
        <v>0</v>
      </c>
      <c r="BC2217">
        <v>36.880000000000003</v>
      </c>
      <c r="BD2217">
        <v>57.891908468893199</v>
      </c>
      <c r="BE2217">
        <v>60.785855255693903</v>
      </c>
      <c r="BF2217">
        <v>4</v>
      </c>
      <c r="BG2217">
        <v>1</v>
      </c>
      <c r="BH2217">
        <v>2.1</v>
      </c>
      <c r="BI2217">
        <v>61.5994635544088</v>
      </c>
      <c r="BJ2217">
        <v>1</v>
      </c>
    </row>
    <row r="2218" spans="3:62" x14ac:dyDescent="0.15">
      <c r="C2218" s="19" t="s">
        <v>4304</v>
      </c>
      <c r="D2218" t="s">
        <v>1713</v>
      </c>
      <c r="E2218">
        <v>17</v>
      </c>
      <c r="F2218">
        <v>1</v>
      </c>
      <c r="G2218">
        <v>2000</v>
      </c>
      <c r="H2218">
        <v>1820</v>
      </c>
      <c r="I2218">
        <v>1</v>
      </c>
      <c r="J2218">
        <v>1</v>
      </c>
      <c r="K2218">
        <v>1</v>
      </c>
      <c r="L2218">
        <v>5</v>
      </c>
      <c r="M2218">
        <v>1115</v>
      </c>
      <c r="N2218">
        <v>1053</v>
      </c>
      <c r="O2218">
        <v>18</v>
      </c>
      <c r="P2218">
        <v>4</v>
      </c>
      <c r="Q2218">
        <v>7</v>
      </c>
      <c r="R2218">
        <v>1</v>
      </c>
      <c r="S2218">
        <v>1</v>
      </c>
      <c r="T2218">
        <v>0</v>
      </c>
      <c r="U2218">
        <v>35.227777777777703</v>
      </c>
      <c r="V2218">
        <v>54.878740837714297</v>
      </c>
      <c r="W2218">
        <v>15</v>
      </c>
      <c r="X2218">
        <v>36</v>
      </c>
      <c r="Y2218">
        <v>112</v>
      </c>
      <c r="Z2218">
        <v>61.872514474905799</v>
      </c>
      <c r="AA2218">
        <v>56.843021619946001</v>
      </c>
      <c r="AB2218">
        <v>55.7783211512957</v>
      </c>
      <c r="AC2218">
        <v>50.575846008475402</v>
      </c>
      <c r="AD2218">
        <v>55.213549207083901</v>
      </c>
      <c r="AE2218">
        <v>34.92</v>
      </c>
      <c r="AF2218">
        <v>56.056650492341397</v>
      </c>
      <c r="AG2218">
        <v>2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33.950000000000003</v>
      </c>
      <c r="AN2218">
        <v>56.472498712301601</v>
      </c>
      <c r="AO2218">
        <v>18</v>
      </c>
      <c r="AP2218">
        <v>4</v>
      </c>
      <c r="AQ2218">
        <v>7</v>
      </c>
      <c r="AR2218">
        <v>1</v>
      </c>
      <c r="AS2218">
        <v>1</v>
      </c>
      <c r="AT2218">
        <v>0</v>
      </c>
      <c r="AU2218">
        <v>35.227777777777703</v>
      </c>
      <c r="AV2218">
        <v>54.878740837714297</v>
      </c>
      <c r="AW2218">
        <v>17</v>
      </c>
      <c r="AX2218">
        <v>4</v>
      </c>
      <c r="AY2218">
        <v>7</v>
      </c>
      <c r="AZ2218">
        <v>1</v>
      </c>
      <c r="BA2218">
        <v>1</v>
      </c>
      <c r="BB2218">
        <v>0</v>
      </c>
      <c r="BC2218">
        <v>35.288235294117598</v>
      </c>
      <c r="BD2218">
        <v>55.175873480250502</v>
      </c>
      <c r="BE2218">
        <v>64.7691842428748</v>
      </c>
      <c r="BF2218">
        <v>5</v>
      </c>
      <c r="BG2218">
        <v>1</v>
      </c>
      <c r="BH2218">
        <v>2.9</v>
      </c>
      <c r="BI2218">
        <v>59.980287358121203</v>
      </c>
      <c r="BJ2218">
        <v>1</v>
      </c>
    </row>
    <row r="2219" spans="3:62" x14ac:dyDescent="0.15">
      <c r="C2219" s="19" t="s">
        <v>4305</v>
      </c>
      <c r="D2219" t="s">
        <v>1714</v>
      </c>
      <c r="E2219">
        <v>17</v>
      </c>
      <c r="F2219">
        <v>2</v>
      </c>
      <c r="G2219">
        <v>1800</v>
      </c>
      <c r="H2219">
        <v>1050</v>
      </c>
      <c r="I2219">
        <v>4</v>
      </c>
      <c r="J2219">
        <v>5</v>
      </c>
      <c r="K2219">
        <v>3</v>
      </c>
      <c r="L2219">
        <v>7</v>
      </c>
      <c r="M2219">
        <v>1160</v>
      </c>
      <c r="N2219">
        <v>1022</v>
      </c>
      <c r="O2219">
        <v>35</v>
      </c>
      <c r="P2219">
        <v>3</v>
      </c>
      <c r="Q2219">
        <v>4</v>
      </c>
      <c r="R2219">
        <v>5</v>
      </c>
      <c r="S2219">
        <v>5</v>
      </c>
      <c r="T2219">
        <v>3</v>
      </c>
      <c r="U2219">
        <v>37.645714285714298</v>
      </c>
      <c r="V2219">
        <v>57.408464659162902</v>
      </c>
      <c r="W2219">
        <v>22</v>
      </c>
      <c r="X2219">
        <v>105</v>
      </c>
      <c r="Y2219">
        <v>124</v>
      </c>
      <c r="Z2219">
        <v>55.9120191425204</v>
      </c>
      <c r="AA2219">
        <v>65.253538359436305</v>
      </c>
      <c r="AB2219">
        <v>59.5673962274006</v>
      </c>
      <c r="AC2219">
        <v>60.383797126256297</v>
      </c>
      <c r="AD2219">
        <v>60.476701141672997</v>
      </c>
      <c r="AE2219">
        <v>37.58</v>
      </c>
      <c r="AF2219">
        <v>60.318690399457203</v>
      </c>
      <c r="AG2219">
        <v>12</v>
      </c>
      <c r="AH2219">
        <v>1</v>
      </c>
      <c r="AI2219">
        <v>1</v>
      </c>
      <c r="AJ2219">
        <v>0</v>
      </c>
      <c r="AK2219">
        <v>1</v>
      </c>
      <c r="AL2219">
        <v>2</v>
      </c>
      <c r="AM2219">
        <v>37.441666666666698</v>
      </c>
      <c r="AN2219">
        <v>55.756914534443503</v>
      </c>
      <c r="AO2219">
        <v>34</v>
      </c>
      <c r="AP2219">
        <v>3</v>
      </c>
      <c r="AQ2219">
        <v>4</v>
      </c>
      <c r="AR2219">
        <v>5</v>
      </c>
      <c r="AS2219">
        <v>5</v>
      </c>
      <c r="AT2219">
        <v>3</v>
      </c>
      <c r="AU2219">
        <v>37.711764705882203</v>
      </c>
      <c r="AV2219">
        <v>58.1394556533049</v>
      </c>
      <c r="AW2219">
        <v>35</v>
      </c>
      <c r="AX2219">
        <v>3</v>
      </c>
      <c r="AY2219">
        <v>4</v>
      </c>
      <c r="AZ2219">
        <v>5</v>
      </c>
      <c r="BA2219">
        <v>5</v>
      </c>
      <c r="BB2219">
        <v>3</v>
      </c>
      <c r="BC2219">
        <v>37.645714285714298</v>
      </c>
      <c r="BD2219">
        <v>57.408464659162902</v>
      </c>
      <c r="BE2219">
        <v>55.9120191425204</v>
      </c>
      <c r="BF2219">
        <v>6</v>
      </c>
      <c r="BG2219">
        <v>8</v>
      </c>
      <c r="BH2219">
        <v>16.8</v>
      </c>
      <c r="BI2219">
        <v>59.437265511524203</v>
      </c>
      <c r="BJ2219">
        <v>1</v>
      </c>
    </row>
    <row r="2220" spans="3:62" x14ac:dyDescent="0.15">
      <c r="C2220" s="19" t="s">
        <v>4306</v>
      </c>
      <c r="D2220" t="s">
        <v>1533</v>
      </c>
      <c r="E2220">
        <v>17</v>
      </c>
      <c r="F2220">
        <v>2</v>
      </c>
      <c r="G2220">
        <v>1200</v>
      </c>
      <c r="H2220">
        <v>500</v>
      </c>
      <c r="I2220">
        <v>6</v>
      </c>
      <c r="J2220">
        <v>12</v>
      </c>
      <c r="K2220">
        <v>1</v>
      </c>
      <c r="L2220">
        <v>3</v>
      </c>
      <c r="M2220">
        <v>1126</v>
      </c>
      <c r="N2220">
        <v>1021</v>
      </c>
      <c r="O2220">
        <v>8</v>
      </c>
      <c r="P2220">
        <v>0</v>
      </c>
      <c r="Q2220">
        <v>2</v>
      </c>
      <c r="R2220">
        <v>2</v>
      </c>
      <c r="S2220">
        <v>1</v>
      </c>
      <c r="T2220">
        <v>1</v>
      </c>
      <c r="U2220">
        <v>38.987499999999997</v>
      </c>
      <c r="V2220">
        <v>47.882710815877999</v>
      </c>
      <c r="W2220">
        <v>13</v>
      </c>
      <c r="X2220">
        <v>62</v>
      </c>
      <c r="Y2220">
        <v>76</v>
      </c>
      <c r="Z2220">
        <v>57.304530263521301</v>
      </c>
      <c r="AA2220">
        <v>52.6562275707822</v>
      </c>
      <c r="AB2220">
        <v>49.896539278219002</v>
      </c>
      <c r="AC2220">
        <v>51.054990278861098</v>
      </c>
      <c r="AD2220">
        <v>51.599210226436597</v>
      </c>
      <c r="AE2220">
        <v>37.700000000000003</v>
      </c>
      <c r="AF2220">
        <v>52.502299523564098</v>
      </c>
      <c r="AG2220">
        <v>4</v>
      </c>
      <c r="AH2220">
        <v>0</v>
      </c>
      <c r="AI2220">
        <v>1</v>
      </c>
      <c r="AJ2220">
        <v>1</v>
      </c>
      <c r="AK2220">
        <v>0</v>
      </c>
      <c r="AL2220">
        <v>1</v>
      </c>
      <c r="AM2220">
        <v>38.799999999999997</v>
      </c>
      <c r="AN2220">
        <v>51.124616411816902</v>
      </c>
      <c r="AO2220">
        <v>8</v>
      </c>
      <c r="AP2220">
        <v>0</v>
      </c>
      <c r="AQ2220">
        <v>2</v>
      </c>
      <c r="AR2220">
        <v>2</v>
      </c>
      <c r="AS2220">
        <v>1</v>
      </c>
      <c r="AT2220">
        <v>1</v>
      </c>
      <c r="AU2220">
        <v>38.987499999999997</v>
      </c>
      <c r="AV2220">
        <v>47.882710815877999</v>
      </c>
      <c r="AW2220">
        <v>5</v>
      </c>
      <c r="AX2220">
        <v>0</v>
      </c>
      <c r="AY2220">
        <v>1</v>
      </c>
      <c r="AZ2220">
        <v>2</v>
      </c>
      <c r="BA2220">
        <v>1</v>
      </c>
      <c r="BB2220">
        <v>1</v>
      </c>
      <c r="BC2220">
        <v>37.700000000000003</v>
      </c>
      <c r="BD2220">
        <v>52.502299523564098</v>
      </c>
      <c r="BE2220">
        <v>51.2163852541672</v>
      </c>
      <c r="BF2220">
        <v>2</v>
      </c>
      <c r="BG2220">
        <v>1</v>
      </c>
      <c r="BH2220">
        <v>3.1</v>
      </c>
      <c r="BI2220">
        <v>52.781980427465697</v>
      </c>
      <c r="BJ2220">
        <v>1</v>
      </c>
    </row>
    <row r="2221" spans="3:62" x14ac:dyDescent="0.15">
      <c r="C2221" s="19" t="s">
        <v>4307</v>
      </c>
      <c r="D2221" t="s">
        <v>697</v>
      </c>
      <c r="E2221">
        <v>17</v>
      </c>
      <c r="F2221">
        <v>2</v>
      </c>
      <c r="G2221">
        <v>1800</v>
      </c>
      <c r="H2221">
        <v>500</v>
      </c>
      <c r="I2221">
        <v>3</v>
      </c>
      <c r="J2221">
        <v>6</v>
      </c>
      <c r="K2221">
        <v>1</v>
      </c>
      <c r="L2221">
        <v>3</v>
      </c>
      <c r="M2221">
        <v>1163</v>
      </c>
      <c r="N2221">
        <v>1049</v>
      </c>
      <c r="O2221">
        <v>11</v>
      </c>
      <c r="P2221">
        <v>0</v>
      </c>
      <c r="Q2221">
        <v>3</v>
      </c>
      <c r="R2221">
        <v>1</v>
      </c>
      <c r="S2221">
        <v>1</v>
      </c>
      <c r="T2221">
        <v>0</v>
      </c>
      <c r="U2221">
        <v>38.936363636363602</v>
      </c>
      <c r="V2221">
        <v>48.378805596107497</v>
      </c>
      <c r="W2221">
        <v>14</v>
      </c>
      <c r="X2221">
        <v>27</v>
      </c>
      <c r="Y2221">
        <v>70</v>
      </c>
      <c r="Z2221">
        <v>52.585041949568001</v>
      </c>
      <c r="AA2221">
        <v>47.259083055607398</v>
      </c>
      <c r="AB2221">
        <v>42.269415555971001</v>
      </c>
      <c r="AC2221">
        <v>51.206706367890902</v>
      </c>
      <c r="AD2221">
        <v>53.068948076502501</v>
      </c>
      <c r="AE2221">
        <v>39.340000000000003</v>
      </c>
      <c r="AF2221">
        <v>49.277839001107999</v>
      </c>
      <c r="AG2221">
        <v>5</v>
      </c>
      <c r="AH2221">
        <v>0</v>
      </c>
      <c r="AI2221">
        <v>1</v>
      </c>
      <c r="AJ2221">
        <v>1</v>
      </c>
      <c r="AK2221">
        <v>0</v>
      </c>
      <c r="AL2221">
        <v>0</v>
      </c>
      <c r="AM2221">
        <v>38.74</v>
      </c>
      <c r="AN2221">
        <v>51.171124191755801</v>
      </c>
      <c r="AO2221">
        <v>10</v>
      </c>
      <c r="AP2221">
        <v>0</v>
      </c>
      <c r="AQ2221">
        <v>3</v>
      </c>
      <c r="AR2221">
        <v>1</v>
      </c>
      <c r="AS2221">
        <v>1</v>
      </c>
      <c r="AT2221">
        <v>0</v>
      </c>
      <c r="AU2221">
        <v>39.159999999999997</v>
      </c>
      <c r="AV2221">
        <v>49.408400590586602</v>
      </c>
      <c r="AW2221">
        <v>11</v>
      </c>
      <c r="AX2221">
        <v>0</v>
      </c>
      <c r="AY2221">
        <v>3</v>
      </c>
      <c r="AZ2221">
        <v>1</v>
      </c>
      <c r="BA2221">
        <v>1</v>
      </c>
      <c r="BB2221">
        <v>0</v>
      </c>
      <c r="BC2221">
        <v>38.936363636363602</v>
      </c>
      <c r="BD2221">
        <v>48.378805596107497</v>
      </c>
      <c r="BE2221">
        <v>49.819724001053402</v>
      </c>
      <c r="BF2221">
        <v>4</v>
      </c>
      <c r="BG2221">
        <v>2</v>
      </c>
      <c r="BH2221">
        <v>5.2</v>
      </c>
      <c r="BI2221">
        <v>51.852330967100102</v>
      </c>
      <c r="BJ2221">
        <v>1</v>
      </c>
    </row>
    <row r="2222" spans="3:62" x14ac:dyDescent="0.15">
      <c r="C2222" s="19" t="s">
        <v>4308</v>
      </c>
      <c r="D2222" t="s">
        <v>1130</v>
      </c>
      <c r="E2222">
        <v>17</v>
      </c>
      <c r="F2222">
        <v>1</v>
      </c>
      <c r="G2222">
        <v>1800</v>
      </c>
      <c r="H2222">
        <v>500</v>
      </c>
      <c r="I2222">
        <v>6</v>
      </c>
      <c r="J2222">
        <v>12</v>
      </c>
      <c r="K2222">
        <v>2</v>
      </c>
      <c r="L2222">
        <v>3</v>
      </c>
      <c r="M2222">
        <v>1116</v>
      </c>
      <c r="N2222">
        <v>1120</v>
      </c>
      <c r="O2222">
        <v>3</v>
      </c>
      <c r="P2222">
        <v>0</v>
      </c>
      <c r="Q2222">
        <v>1</v>
      </c>
      <c r="R2222">
        <v>0</v>
      </c>
      <c r="S2222">
        <v>1</v>
      </c>
      <c r="T2222">
        <v>1</v>
      </c>
      <c r="U2222">
        <v>34.9</v>
      </c>
      <c r="V2222">
        <v>54.433891409427702</v>
      </c>
      <c r="W2222">
        <v>21</v>
      </c>
      <c r="X2222">
        <v>112</v>
      </c>
      <c r="Y2222">
        <v>140</v>
      </c>
      <c r="Z2222">
        <v>61.629915072427799</v>
      </c>
      <c r="AA2222">
        <v>50.5960121224944</v>
      </c>
      <c r="AB2222">
        <v>51.075747033361097</v>
      </c>
      <c r="AC2222">
        <v>0</v>
      </c>
      <c r="AD2222">
        <v>0</v>
      </c>
      <c r="AE2222">
        <v>34.9</v>
      </c>
      <c r="AF2222">
        <v>54.433891409427702</v>
      </c>
      <c r="AG2222">
        <v>3</v>
      </c>
      <c r="AH2222">
        <v>0</v>
      </c>
      <c r="AI2222">
        <v>1</v>
      </c>
      <c r="AJ2222">
        <v>0</v>
      </c>
      <c r="AK2222">
        <v>1</v>
      </c>
      <c r="AL2222">
        <v>1</v>
      </c>
      <c r="AM2222">
        <v>34.9</v>
      </c>
      <c r="AN2222">
        <v>54.433891409427702</v>
      </c>
      <c r="AO2222">
        <v>3</v>
      </c>
      <c r="AP2222">
        <v>0</v>
      </c>
      <c r="AQ2222">
        <v>1</v>
      </c>
      <c r="AR2222">
        <v>0</v>
      </c>
      <c r="AS2222">
        <v>1</v>
      </c>
      <c r="AT2222">
        <v>1</v>
      </c>
      <c r="AU2222">
        <v>34.9</v>
      </c>
      <c r="AV2222">
        <v>54.433891409427702</v>
      </c>
      <c r="AW2222">
        <v>3</v>
      </c>
      <c r="AX2222">
        <v>0</v>
      </c>
      <c r="AY2222">
        <v>1</v>
      </c>
      <c r="AZ2222">
        <v>0</v>
      </c>
      <c r="BA2222">
        <v>1</v>
      </c>
      <c r="BB2222">
        <v>1</v>
      </c>
      <c r="BC2222">
        <v>34.9</v>
      </c>
      <c r="BD2222">
        <v>54.433891409427702</v>
      </c>
      <c r="BE2222">
        <v>55.615794501943398</v>
      </c>
      <c r="BF2222">
        <v>2</v>
      </c>
      <c r="BG2222">
        <v>5</v>
      </c>
      <c r="BH2222">
        <v>10.199999999999999</v>
      </c>
      <c r="BI2222">
        <v>52.263235765722499</v>
      </c>
      <c r="BJ2222">
        <v>1</v>
      </c>
    </row>
    <row r="2223" spans="3:62" x14ac:dyDescent="0.15">
      <c r="C2223" s="19" t="s">
        <v>4309</v>
      </c>
      <c r="D2223" t="s">
        <v>306</v>
      </c>
      <c r="E2223">
        <v>17</v>
      </c>
      <c r="F2223">
        <v>1</v>
      </c>
      <c r="G2223">
        <v>1600</v>
      </c>
      <c r="H2223">
        <v>500</v>
      </c>
      <c r="I2223">
        <v>5</v>
      </c>
      <c r="J2223">
        <v>9</v>
      </c>
      <c r="K2223">
        <v>1</v>
      </c>
      <c r="L2223">
        <v>3</v>
      </c>
      <c r="M2223">
        <v>1032</v>
      </c>
      <c r="N2223">
        <v>411</v>
      </c>
      <c r="O2223">
        <v>5</v>
      </c>
      <c r="P2223">
        <v>0</v>
      </c>
      <c r="Q2223">
        <v>2</v>
      </c>
      <c r="R2223">
        <v>2</v>
      </c>
      <c r="S2223">
        <v>1</v>
      </c>
      <c r="T2223">
        <v>0</v>
      </c>
      <c r="U2223">
        <v>35.04</v>
      </c>
      <c r="V2223">
        <v>52.016145678778102</v>
      </c>
      <c r="W2223">
        <v>21</v>
      </c>
      <c r="X2223">
        <v>55</v>
      </c>
      <c r="Y2223">
        <v>84</v>
      </c>
      <c r="Z2223">
        <v>62.589384894161199</v>
      </c>
      <c r="AA2223">
        <v>52.781104953552799</v>
      </c>
      <c r="AB2223">
        <v>48.750499395578302</v>
      </c>
      <c r="AC2223">
        <v>49.6365423007611</v>
      </c>
      <c r="AD2223">
        <v>46.323196849837203</v>
      </c>
      <c r="AE2223">
        <v>35.04</v>
      </c>
      <c r="AF2223">
        <v>52.016145678778102</v>
      </c>
      <c r="AG2223">
        <v>2</v>
      </c>
      <c r="AH2223">
        <v>0</v>
      </c>
      <c r="AI2223">
        <v>1</v>
      </c>
      <c r="AJ2223">
        <v>1</v>
      </c>
      <c r="AK2223">
        <v>0</v>
      </c>
      <c r="AL2223">
        <v>0</v>
      </c>
      <c r="AM2223">
        <v>35.5</v>
      </c>
      <c r="AN2223">
        <v>56.112963597460997</v>
      </c>
      <c r="AO2223">
        <v>5</v>
      </c>
      <c r="AP2223">
        <v>0</v>
      </c>
      <c r="AQ2223">
        <v>2</v>
      </c>
      <c r="AR2223">
        <v>2</v>
      </c>
      <c r="AS2223">
        <v>1</v>
      </c>
      <c r="AT2223">
        <v>0</v>
      </c>
      <c r="AU2223">
        <v>35.04</v>
      </c>
      <c r="AV2223">
        <v>52.016145678778102</v>
      </c>
      <c r="AW2223">
        <v>5</v>
      </c>
      <c r="AX2223">
        <v>0</v>
      </c>
      <c r="AY2223">
        <v>2</v>
      </c>
      <c r="AZ2223">
        <v>2</v>
      </c>
      <c r="BA2223">
        <v>1</v>
      </c>
      <c r="BB2223">
        <v>0</v>
      </c>
      <c r="BC2223">
        <v>35.04</v>
      </c>
      <c r="BD2223">
        <v>52.016145678778102</v>
      </c>
      <c r="BE2223">
        <v>63.5488547158945</v>
      </c>
      <c r="BF2223">
        <v>2</v>
      </c>
      <c r="BG2223">
        <v>1</v>
      </c>
      <c r="BH2223">
        <v>2.4</v>
      </c>
      <c r="BI2223">
        <v>54.079945197069399</v>
      </c>
      <c r="BJ2223">
        <v>1</v>
      </c>
    </row>
    <row r="2224" spans="3:62" x14ac:dyDescent="0.15">
      <c r="C2224" s="19" t="s">
        <v>4310</v>
      </c>
      <c r="D2224" t="s">
        <v>1620</v>
      </c>
      <c r="E2224">
        <v>17</v>
      </c>
      <c r="F2224">
        <v>2</v>
      </c>
      <c r="G2224">
        <v>1800</v>
      </c>
      <c r="H2224">
        <v>720</v>
      </c>
      <c r="I2224">
        <v>7</v>
      </c>
      <c r="J2224">
        <v>13</v>
      </c>
      <c r="K2224">
        <v>2</v>
      </c>
      <c r="L2224">
        <v>3</v>
      </c>
      <c r="M2224">
        <v>1128</v>
      </c>
      <c r="N2224">
        <v>261</v>
      </c>
      <c r="O2224">
        <v>6</v>
      </c>
      <c r="P2224">
        <v>1</v>
      </c>
      <c r="Q2224">
        <v>2</v>
      </c>
      <c r="R2224">
        <v>1</v>
      </c>
      <c r="S2224">
        <v>0</v>
      </c>
      <c r="T2224">
        <v>0</v>
      </c>
      <c r="U2224">
        <v>37.799999999999997</v>
      </c>
      <c r="V2224">
        <v>55.396261923090997</v>
      </c>
      <c r="W2224">
        <v>14</v>
      </c>
      <c r="X2224">
        <v>35</v>
      </c>
      <c r="Y2224">
        <v>105</v>
      </c>
      <c r="Z2224">
        <v>65.659691368867598</v>
      </c>
      <c r="AA2224">
        <v>55.099713123658098</v>
      </c>
      <c r="AB2224">
        <v>57.130478170813802</v>
      </c>
      <c r="AC2224">
        <v>50.312658735773397</v>
      </c>
      <c r="AD2224">
        <v>46.244683423745499</v>
      </c>
      <c r="AE2224">
        <v>38.14</v>
      </c>
      <c r="AF2224">
        <v>54.889444964571702</v>
      </c>
      <c r="AG2224">
        <v>4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37.450000000000003</v>
      </c>
      <c r="AN2224">
        <v>58.955057344756902</v>
      </c>
      <c r="AO2224">
        <v>6</v>
      </c>
      <c r="AP2224">
        <v>1</v>
      </c>
      <c r="AQ2224">
        <v>2</v>
      </c>
      <c r="AR2224">
        <v>1</v>
      </c>
      <c r="AS2224">
        <v>0</v>
      </c>
      <c r="AT2224">
        <v>0</v>
      </c>
      <c r="AU2224">
        <v>37.799999999999997</v>
      </c>
      <c r="AV2224">
        <v>55.396261923090997</v>
      </c>
      <c r="AW2224">
        <v>3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37.9</v>
      </c>
      <c r="BD2224">
        <v>59.296627554446403</v>
      </c>
      <c r="BE2224">
        <v>55.505866133089199</v>
      </c>
      <c r="BF2224">
        <v>7</v>
      </c>
      <c r="BG2224">
        <v>9</v>
      </c>
      <c r="BH2224">
        <v>27.9</v>
      </c>
      <c r="BI2224">
        <v>58.501301447297799</v>
      </c>
      <c r="BJ2224">
        <v>1</v>
      </c>
    </row>
    <row r="2225" spans="3:62" x14ac:dyDescent="0.15">
      <c r="C2225" s="19" t="s">
        <v>4311</v>
      </c>
      <c r="D2225" t="s">
        <v>1715</v>
      </c>
      <c r="E2225">
        <v>17</v>
      </c>
      <c r="F2225">
        <v>1</v>
      </c>
      <c r="G2225">
        <v>2000</v>
      </c>
      <c r="H2225">
        <v>720</v>
      </c>
      <c r="I2225">
        <v>1</v>
      </c>
      <c r="J2225">
        <v>1</v>
      </c>
      <c r="K2225">
        <v>2</v>
      </c>
      <c r="L2225">
        <v>3</v>
      </c>
      <c r="M2225">
        <v>1088</v>
      </c>
      <c r="N2225">
        <v>1144</v>
      </c>
      <c r="O2225">
        <v>4</v>
      </c>
      <c r="P2225">
        <v>1</v>
      </c>
      <c r="Q2225">
        <v>0</v>
      </c>
      <c r="R2225">
        <v>1</v>
      </c>
      <c r="S2225">
        <v>1</v>
      </c>
      <c r="T2225">
        <v>0</v>
      </c>
      <c r="U2225">
        <v>34.200000000000003</v>
      </c>
      <c r="V2225">
        <v>51.0975946265497</v>
      </c>
      <c r="W2225">
        <v>20</v>
      </c>
      <c r="X2225">
        <v>118</v>
      </c>
      <c r="Y2225">
        <v>195</v>
      </c>
      <c r="Z2225">
        <v>59.120635630843601</v>
      </c>
      <c r="AA2225">
        <v>51.2793932910104</v>
      </c>
      <c r="AB2225">
        <v>47.022285402809601</v>
      </c>
      <c r="AC2225">
        <v>46.968064181535297</v>
      </c>
      <c r="AD2225">
        <v>0</v>
      </c>
      <c r="AE2225">
        <v>34.200000000000003</v>
      </c>
      <c r="AF2225">
        <v>51.0975946265497</v>
      </c>
      <c r="AG2225">
        <v>3</v>
      </c>
      <c r="AH2225">
        <v>1</v>
      </c>
      <c r="AI2225">
        <v>0</v>
      </c>
      <c r="AJ2225">
        <v>1</v>
      </c>
      <c r="AK2225">
        <v>1</v>
      </c>
      <c r="AL2225">
        <v>0</v>
      </c>
      <c r="AM2225">
        <v>34.133333333333297</v>
      </c>
      <c r="AN2225">
        <v>51.0369950717295</v>
      </c>
      <c r="AO2225">
        <v>4</v>
      </c>
      <c r="AP2225">
        <v>1</v>
      </c>
      <c r="AQ2225">
        <v>0</v>
      </c>
      <c r="AR2225">
        <v>1</v>
      </c>
      <c r="AS2225">
        <v>1</v>
      </c>
      <c r="AT2225">
        <v>0</v>
      </c>
      <c r="AU2225">
        <v>34.200000000000003</v>
      </c>
      <c r="AV2225">
        <v>51.0975946265497</v>
      </c>
      <c r="AW2225">
        <v>4</v>
      </c>
      <c r="AX2225">
        <v>1</v>
      </c>
      <c r="AY2225">
        <v>0</v>
      </c>
      <c r="AZ2225">
        <v>1</v>
      </c>
      <c r="BA2225">
        <v>1</v>
      </c>
      <c r="BB2225">
        <v>0</v>
      </c>
      <c r="BC2225">
        <v>34.200000000000003</v>
      </c>
      <c r="BD2225">
        <v>51.0975946265497</v>
      </c>
      <c r="BE2225">
        <v>52.216948581675702</v>
      </c>
      <c r="BF2225">
        <v>7</v>
      </c>
      <c r="BG2225">
        <v>2</v>
      </c>
      <c r="BH2225">
        <v>3.8</v>
      </c>
      <c r="BI2225">
        <v>55.1196827800675</v>
      </c>
      <c r="BJ2225">
        <v>1</v>
      </c>
    </row>
    <row r="2226" spans="3:62" x14ac:dyDescent="0.15">
      <c r="C2226" s="19" t="s">
        <v>4312</v>
      </c>
      <c r="D2226" t="s">
        <v>229</v>
      </c>
      <c r="E2226">
        <v>17</v>
      </c>
      <c r="F2226">
        <v>2</v>
      </c>
      <c r="G2226">
        <v>1400</v>
      </c>
      <c r="H2226">
        <v>750</v>
      </c>
      <c r="I2226">
        <v>8</v>
      </c>
      <c r="J2226">
        <v>15</v>
      </c>
      <c r="K2226">
        <v>2</v>
      </c>
      <c r="L2226">
        <v>4</v>
      </c>
      <c r="M2226">
        <v>666</v>
      </c>
      <c r="N2226">
        <v>1085</v>
      </c>
      <c r="O2226">
        <v>11</v>
      </c>
      <c r="P2226">
        <v>1</v>
      </c>
      <c r="Q2226">
        <v>8</v>
      </c>
      <c r="R2226">
        <v>0</v>
      </c>
      <c r="S2226">
        <v>0</v>
      </c>
      <c r="T2226">
        <v>0</v>
      </c>
      <c r="U2226">
        <v>37.909090909090899</v>
      </c>
      <c r="V2226">
        <v>56.576173041490399</v>
      </c>
      <c r="W2226">
        <v>14</v>
      </c>
      <c r="X2226">
        <v>34</v>
      </c>
      <c r="Y2226">
        <v>70</v>
      </c>
      <c r="Z2226">
        <v>66.837368758552202</v>
      </c>
      <c r="AA2226">
        <v>59.762509440069998</v>
      </c>
      <c r="AB2226">
        <v>58.113093348785704</v>
      </c>
      <c r="AC2226">
        <v>60.309360309077697</v>
      </c>
      <c r="AD2226">
        <v>50.842560801649398</v>
      </c>
      <c r="AE2226">
        <v>37.5</v>
      </c>
      <c r="AF2226">
        <v>59.172978531626903</v>
      </c>
      <c r="AG2226">
        <v>5</v>
      </c>
      <c r="AH2226">
        <v>0</v>
      </c>
      <c r="AI2226">
        <v>4</v>
      </c>
      <c r="AJ2226">
        <v>0</v>
      </c>
      <c r="AK2226">
        <v>0</v>
      </c>
      <c r="AL2226">
        <v>0</v>
      </c>
      <c r="AM2226">
        <v>37.72</v>
      </c>
      <c r="AN2226">
        <v>56.651324270779099</v>
      </c>
      <c r="AO2226">
        <v>11</v>
      </c>
      <c r="AP2226">
        <v>1</v>
      </c>
      <c r="AQ2226">
        <v>8</v>
      </c>
      <c r="AR2226">
        <v>0</v>
      </c>
      <c r="AS2226">
        <v>0</v>
      </c>
      <c r="AT2226">
        <v>0</v>
      </c>
      <c r="AU2226">
        <v>37.909090909090899</v>
      </c>
      <c r="AV2226">
        <v>56.576173041490399</v>
      </c>
      <c r="AW2226">
        <v>6</v>
      </c>
      <c r="AX2226">
        <v>0</v>
      </c>
      <c r="AY2226">
        <v>6</v>
      </c>
      <c r="AZ2226">
        <v>0</v>
      </c>
      <c r="BA2226">
        <v>0</v>
      </c>
      <c r="BB2226">
        <v>0</v>
      </c>
      <c r="BC2226">
        <v>37.383333333333297</v>
      </c>
      <c r="BD2226">
        <v>58.4727523683516</v>
      </c>
      <c r="BE2226">
        <v>54.320309964314397</v>
      </c>
      <c r="BF2226">
        <v>10</v>
      </c>
      <c r="BG2226">
        <v>1</v>
      </c>
      <c r="BH2226">
        <v>2.2000000000000002</v>
      </c>
      <c r="BI2226">
        <v>58.6826745881948</v>
      </c>
      <c r="BJ2226">
        <v>1</v>
      </c>
    </row>
    <row r="2227" spans="3:62" x14ac:dyDescent="0.15">
      <c r="C2227" s="19" t="s">
        <v>4313</v>
      </c>
      <c r="D2227" t="s">
        <v>1716</v>
      </c>
      <c r="E2227">
        <v>17</v>
      </c>
      <c r="F2227">
        <v>3</v>
      </c>
      <c r="G2227">
        <v>3930</v>
      </c>
      <c r="H2227">
        <v>4100</v>
      </c>
      <c r="I2227">
        <v>7</v>
      </c>
      <c r="J2227">
        <v>9</v>
      </c>
      <c r="K2227">
        <v>1</v>
      </c>
      <c r="L2227">
        <v>8</v>
      </c>
      <c r="M2227">
        <v>1101</v>
      </c>
      <c r="N2227">
        <v>1138</v>
      </c>
      <c r="O2227">
        <v>36</v>
      </c>
      <c r="P2227">
        <v>4</v>
      </c>
      <c r="Q2227">
        <v>4</v>
      </c>
      <c r="R2227">
        <v>3</v>
      </c>
      <c r="S2227">
        <v>3</v>
      </c>
      <c r="T2227">
        <v>4</v>
      </c>
      <c r="U2227">
        <v>27.794444444444299</v>
      </c>
      <c r="V2227">
        <v>52.6313027134319</v>
      </c>
      <c r="W2227">
        <v>35</v>
      </c>
      <c r="X2227">
        <v>63</v>
      </c>
      <c r="Y2227">
        <v>280</v>
      </c>
      <c r="Z2227">
        <v>63.436704804045199</v>
      </c>
      <c r="AA2227">
        <v>54.145084017579499</v>
      </c>
      <c r="AB2227">
        <v>45.562574535372697</v>
      </c>
      <c r="AC2227">
        <v>62.312053161326297</v>
      </c>
      <c r="AD2227">
        <v>56.114180964589899</v>
      </c>
      <c r="AE2227">
        <v>17.899999999999999</v>
      </c>
      <c r="AF2227">
        <v>56.314119496582698</v>
      </c>
      <c r="AG2227">
        <v>6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31.6666666666667</v>
      </c>
      <c r="AN2227">
        <v>50.649909673791797</v>
      </c>
      <c r="AO2227">
        <v>13</v>
      </c>
      <c r="AP2227">
        <v>3</v>
      </c>
      <c r="AQ2227">
        <v>2</v>
      </c>
      <c r="AR2227">
        <v>1</v>
      </c>
      <c r="AS2227">
        <v>0</v>
      </c>
      <c r="AT2227">
        <v>2</v>
      </c>
      <c r="AU2227">
        <v>13.4692307692308</v>
      </c>
      <c r="AV2227">
        <v>54.747483497629503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14</v>
      </c>
      <c r="BD2227">
        <v>37.331223114712898</v>
      </c>
      <c r="BE2227">
        <v>60.615283579392901</v>
      </c>
      <c r="BF2227">
        <v>2</v>
      </c>
      <c r="BG2227">
        <v>6</v>
      </c>
      <c r="BH2227">
        <v>29.3</v>
      </c>
      <c r="BI2227">
        <v>53.053758322037503</v>
      </c>
      <c r="BJ2227">
        <v>1</v>
      </c>
    </row>
    <row r="2228" spans="3:62" x14ac:dyDescent="0.15">
      <c r="C2228" s="19" t="s">
        <v>4314</v>
      </c>
      <c r="D2228" t="s">
        <v>1717</v>
      </c>
      <c r="E2228">
        <v>17</v>
      </c>
      <c r="F2228">
        <v>1</v>
      </c>
      <c r="G2228">
        <v>1200</v>
      </c>
      <c r="H2228">
        <v>1500</v>
      </c>
      <c r="I2228">
        <v>5</v>
      </c>
      <c r="J2228">
        <v>9</v>
      </c>
      <c r="K2228">
        <v>2</v>
      </c>
      <c r="L2228">
        <v>4</v>
      </c>
      <c r="M2228">
        <v>1156</v>
      </c>
      <c r="N2228">
        <v>1050</v>
      </c>
      <c r="O2228">
        <v>11</v>
      </c>
      <c r="P2228">
        <v>2</v>
      </c>
      <c r="Q2228">
        <v>0</v>
      </c>
      <c r="R2228">
        <v>1</v>
      </c>
      <c r="S2228">
        <v>1</v>
      </c>
      <c r="T2228">
        <v>0</v>
      </c>
      <c r="U2228">
        <v>35.036363636363603</v>
      </c>
      <c r="V2228">
        <v>50.3716601402121</v>
      </c>
      <c r="W2228">
        <v>27</v>
      </c>
      <c r="X2228">
        <v>41</v>
      </c>
      <c r="Y2228">
        <v>131</v>
      </c>
      <c r="Z2228">
        <v>65.682999383681405</v>
      </c>
      <c r="AA2228">
        <v>50.353709886834203</v>
      </c>
      <c r="AB2228">
        <v>53.182891824505901</v>
      </c>
      <c r="AC2228">
        <v>51.456287932669802</v>
      </c>
      <c r="AD2228">
        <v>50.565692703067697</v>
      </c>
      <c r="AE2228">
        <v>33.82</v>
      </c>
      <c r="AF2228">
        <v>54.248316346151803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34.1</v>
      </c>
      <c r="AN2228">
        <v>53.270889540076702</v>
      </c>
      <c r="AO2228">
        <v>10</v>
      </c>
      <c r="AP2228">
        <v>2</v>
      </c>
      <c r="AQ2228">
        <v>0</v>
      </c>
      <c r="AR2228">
        <v>1</v>
      </c>
      <c r="AS2228">
        <v>1</v>
      </c>
      <c r="AT2228">
        <v>0</v>
      </c>
      <c r="AU2228">
        <v>34.51</v>
      </c>
      <c r="AV2228">
        <v>52.422559918712501</v>
      </c>
      <c r="AW2228">
        <v>11</v>
      </c>
      <c r="AX2228">
        <v>2</v>
      </c>
      <c r="AY2228">
        <v>0</v>
      </c>
      <c r="AZ2228">
        <v>1</v>
      </c>
      <c r="BA2228">
        <v>1</v>
      </c>
      <c r="BB2228">
        <v>0</v>
      </c>
      <c r="BC2228">
        <v>35.036363636363603</v>
      </c>
      <c r="BD2228">
        <v>50.3716601402121</v>
      </c>
      <c r="BE2228">
        <v>54.464109161234802</v>
      </c>
      <c r="BF2228">
        <v>10</v>
      </c>
      <c r="BG2228">
        <v>10</v>
      </c>
      <c r="BH2228">
        <v>38.6</v>
      </c>
      <c r="BI2228">
        <v>57.780521847205698</v>
      </c>
      <c r="BJ2228">
        <v>1</v>
      </c>
    </row>
    <row r="2229" spans="3:62" x14ac:dyDescent="0.15">
      <c r="C2229" s="19" t="s">
        <v>4315</v>
      </c>
      <c r="D2229" t="s">
        <v>1718</v>
      </c>
      <c r="E2229">
        <v>17</v>
      </c>
      <c r="F2229">
        <v>1</v>
      </c>
      <c r="G2229">
        <v>1800</v>
      </c>
      <c r="H2229">
        <v>1900</v>
      </c>
      <c r="I2229">
        <v>3</v>
      </c>
      <c r="J2229">
        <v>3</v>
      </c>
      <c r="K2229">
        <v>1</v>
      </c>
      <c r="L2229">
        <v>3</v>
      </c>
      <c r="M2229">
        <v>1014</v>
      </c>
      <c r="N2229">
        <v>1022</v>
      </c>
      <c r="O2229">
        <v>6</v>
      </c>
      <c r="P2229">
        <v>2</v>
      </c>
      <c r="Q2229">
        <v>1</v>
      </c>
      <c r="R2229">
        <v>1</v>
      </c>
      <c r="S2229">
        <v>2</v>
      </c>
      <c r="T2229">
        <v>0</v>
      </c>
      <c r="U2229">
        <v>35.566666666666698</v>
      </c>
      <c r="V2229">
        <v>50.847935411625699</v>
      </c>
      <c r="W2229">
        <v>28</v>
      </c>
      <c r="X2229">
        <v>112</v>
      </c>
      <c r="Y2229">
        <v>133</v>
      </c>
      <c r="Z2229">
        <v>63.5016870419689</v>
      </c>
      <c r="AA2229">
        <v>56.930109925281002</v>
      </c>
      <c r="AB2229">
        <v>45.357882969300498</v>
      </c>
      <c r="AC2229">
        <v>46.277988039254502</v>
      </c>
      <c r="AD2229">
        <v>52.5106953692747</v>
      </c>
      <c r="AE2229">
        <v>35.380000000000003</v>
      </c>
      <c r="AF2229">
        <v>52.915672669015798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34.700000000000003</v>
      </c>
      <c r="AN2229">
        <v>57.647497445508201</v>
      </c>
      <c r="AO2229">
        <v>6</v>
      </c>
      <c r="AP2229">
        <v>2</v>
      </c>
      <c r="AQ2229">
        <v>1</v>
      </c>
      <c r="AR2229">
        <v>1</v>
      </c>
      <c r="AS2229">
        <v>2</v>
      </c>
      <c r="AT2229">
        <v>0</v>
      </c>
      <c r="AU2229">
        <v>35.566666666666698</v>
      </c>
      <c r="AV2229">
        <v>50.847935411625699</v>
      </c>
      <c r="AW2229">
        <v>6</v>
      </c>
      <c r="AX2229">
        <v>2</v>
      </c>
      <c r="AY2229">
        <v>1</v>
      </c>
      <c r="AZ2229">
        <v>1</v>
      </c>
      <c r="BA2229">
        <v>2</v>
      </c>
      <c r="BB2229">
        <v>0</v>
      </c>
      <c r="BC2229">
        <v>35.566666666666698</v>
      </c>
      <c r="BD2229">
        <v>50.847935411625699</v>
      </c>
      <c r="BE2229">
        <v>65.254107606418899</v>
      </c>
      <c r="BF2229">
        <v>5</v>
      </c>
      <c r="BG2229">
        <v>4</v>
      </c>
      <c r="BH2229">
        <v>5.4</v>
      </c>
      <c r="BI2229">
        <v>59.622769303565498</v>
      </c>
      <c r="BJ2229">
        <v>1</v>
      </c>
    </row>
    <row r="2230" spans="3:62" x14ac:dyDescent="0.15">
      <c r="C2230" s="19" t="s">
        <v>4316</v>
      </c>
      <c r="D2230" t="s">
        <v>1719</v>
      </c>
      <c r="E2230">
        <v>17</v>
      </c>
      <c r="F2230">
        <v>1</v>
      </c>
      <c r="G2230">
        <v>1400</v>
      </c>
      <c r="H2230">
        <v>1820</v>
      </c>
      <c r="I2230">
        <v>1</v>
      </c>
      <c r="J2230">
        <v>1</v>
      </c>
      <c r="K2230">
        <v>1</v>
      </c>
      <c r="L2230">
        <v>5</v>
      </c>
      <c r="M2230">
        <v>1157</v>
      </c>
      <c r="N2230">
        <v>411</v>
      </c>
      <c r="O2230">
        <v>28</v>
      </c>
      <c r="P2230">
        <v>4</v>
      </c>
      <c r="Q2230">
        <v>4</v>
      </c>
      <c r="R2230">
        <v>5</v>
      </c>
      <c r="S2230">
        <v>5</v>
      </c>
      <c r="T2230">
        <v>3</v>
      </c>
      <c r="U2230">
        <v>34.732142857142797</v>
      </c>
      <c r="V2230">
        <v>58.853549910671902</v>
      </c>
      <c r="W2230">
        <v>27</v>
      </c>
      <c r="X2230">
        <v>62</v>
      </c>
      <c r="Y2230">
        <v>97</v>
      </c>
      <c r="Z2230">
        <v>65.5178853556002</v>
      </c>
      <c r="AA2230">
        <v>52.7510768976002</v>
      </c>
      <c r="AB2230">
        <v>53.075071344760801</v>
      </c>
      <c r="AC2230">
        <v>56.146879944214</v>
      </c>
      <c r="AD2230">
        <v>54.9673905137929</v>
      </c>
      <c r="AE2230">
        <v>34.04</v>
      </c>
      <c r="AF2230">
        <v>56.491660811193597</v>
      </c>
      <c r="AG2230">
        <v>6</v>
      </c>
      <c r="AH2230">
        <v>1</v>
      </c>
      <c r="AI2230">
        <v>0</v>
      </c>
      <c r="AJ2230">
        <v>1</v>
      </c>
      <c r="AK2230">
        <v>2</v>
      </c>
      <c r="AL2230">
        <v>1</v>
      </c>
      <c r="AM2230">
        <v>34.1666666666667</v>
      </c>
      <c r="AN2230">
        <v>58.288069035530903</v>
      </c>
      <c r="AO2230">
        <v>24</v>
      </c>
      <c r="AP2230">
        <v>3</v>
      </c>
      <c r="AQ2230">
        <v>4</v>
      </c>
      <c r="AR2230">
        <v>4</v>
      </c>
      <c r="AS2230">
        <v>5</v>
      </c>
      <c r="AT2230">
        <v>3</v>
      </c>
      <c r="AU2230">
        <v>34.279166666666697</v>
      </c>
      <c r="AV2230">
        <v>59.342204966009497</v>
      </c>
      <c r="AW2230">
        <v>28</v>
      </c>
      <c r="AX2230">
        <v>4</v>
      </c>
      <c r="AY2230">
        <v>4</v>
      </c>
      <c r="AZ2230">
        <v>5</v>
      </c>
      <c r="BA2230">
        <v>5</v>
      </c>
      <c r="BB2230">
        <v>3</v>
      </c>
      <c r="BC2230">
        <v>34.732142857142797</v>
      </c>
      <c r="BD2230">
        <v>58.853549910671902</v>
      </c>
      <c r="BE2230">
        <v>59.679224127052599</v>
      </c>
      <c r="BF2230">
        <v>8</v>
      </c>
      <c r="BG2230">
        <v>6</v>
      </c>
      <c r="BH2230">
        <v>14.6</v>
      </c>
      <c r="BI2230">
        <v>61.025189362194901</v>
      </c>
      <c r="BJ2230">
        <v>1</v>
      </c>
    </row>
    <row r="2231" spans="3:62" x14ac:dyDescent="0.15">
      <c r="C2231" s="19" t="s">
        <v>4317</v>
      </c>
      <c r="D2231" t="s">
        <v>1595</v>
      </c>
      <c r="E2231">
        <v>17</v>
      </c>
      <c r="F2231">
        <v>2</v>
      </c>
      <c r="G2231">
        <v>1200</v>
      </c>
      <c r="H2231">
        <v>1050</v>
      </c>
      <c r="I2231">
        <v>7</v>
      </c>
      <c r="J2231">
        <v>14</v>
      </c>
      <c r="K2231">
        <v>1</v>
      </c>
      <c r="L2231">
        <v>5</v>
      </c>
      <c r="M2231">
        <v>666</v>
      </c>
      <c r="N2231">
        <v>1140</v>
      </c>
      <c r="O2231">
        <v>16</v>
      </c>
      <c r="P2231">
        <v>1</v>
      </c>
      <c r="Q2231">
        <v>2</v>
      </c>
      <c r="R2231">
        <v>2</v>
      </c>
      <c r="S2231">
        <v>2</v>
      </c>
      <c r="T2231">
        <v>2</v>
      </c>
      <c r="U2231">
        <v>36.056249999999999</v>
      </c>
      <c r="V2231">
        <v>57.938375465175397</v>
      </c>
      <c r="W2231">
        <v>91</v>
      </c>
      <c r="X2231">
        <v>125</v>
      </c>
      <c r="Y2231">
        <v>155</v>
      </c>
      <c r="Z2231">
        <v>60.153378237833003</v>
      </c>
      <c r="AA2231">
        <v>58.964933447890701</v>
      </c>
      <c r="AB2231">
        <v>64.412999302586002</v>
      </c>
      <c r="AC2231">
        <v>67.575089179849101</v>
      </c>
      <c r="AD2231">
        <v>55.338718350999898</v>
      </c>
      <c r="AE2231">
        <v>36.479999999999997</v>
      </c>
      <c r="AF2231">
        <v>61.289023703831703</v>
      </c>
      <c r="AG2231">
        <v>4</v>
      </c>
      <c r="AH2231">
        <v>0</v>
      </c>
      <c r="AI2231">
        <v>1</v>
      </c>
      <c r="AJ2231">
        <v>0</v>
      </c>
      <c r="AK2231">
        <v>0</v>
      </c>
      <c r="AL2231">
        <v>2</v>
      </c>
      <c r="AM2231">
        <v>36.075000000000003</v>
      </c>
      <c r="AN2231">
        <v>59.226853670818102</v>
      </c>
      <c r="AO2231">
        <v>9</v>
      </c>
      <c r="AP2231">
        <v>1</v>
      </c>
      <c r="AQ2231">
        <v>2</v>
      </c>
      <c r="AR2231">
        <v>2</v>
      </c>
      <c r="AS2231">
        <v>1</v>
      </c>
      <c r="AT2231">
        <v>2</v>
      </c>
      <c r="AU2231">
        <v>36.3333333333333</v>
      </c>
      <c r="AV2231">
        <v>61.489586593800702</v>
      </c>
      <c r="AW2231">
        <v>14</v>
      </c>
      <c r="AX2231">
        <v>1</v>
      </c>
      <c r="AY2231">
        <v>2</v>
      </c>
      <c r="AZ2231">
        <v>2</v>
      </c>
      <c r="BA2231">
        <v>2</v>
      </c>
      <c r="BB2231">
        <v>2</v>
      </c>
      <c r="BC2231">
        <v>35.921428571428599</v>
      </c>
      <c r="BD2231">
        <v>59.1691901769955</v>
      </c>
      <c r="BE2231">
        <v>59.518401176013697</v>
      </c>
      <c r="BF2231">
        <v>2</v>
      </c>
      <c r="BG2231">
        <v>3</v>
      </c>
      <c r="BH2231">
        <v>8.1999999999999993</v>
      </c>
      <c r="BI2231">
        <v>60.207442281854703</v>
      </c>
      <c r="BJ2231">
        <v>1</v>
      </c>
    </row>
    <row r="2232" spans="3:62" x14ac:dyDescent="0.15">
      <c r="C2232" s="19" t="s">
        <v>4318</v>
      </c>
      <c r="D2232" t="s">
        <v>1553</v>
      </c>
      <c r="E2232">
        <v>17</v>
      </c>
      <c r="F2232">
        <v>2</v>
      </c>
      <c r="G2232">
        <v>1400</v>
      </c>
      <c r="H2232">
        <v>500</v>
      </c>
      <c r="I2232">
        <v>5</v>
      </c>
      <c r="J2232">
        <v>9</v>
      </c>
      <c r="K2232">
        <v>1</v>
      </c>
      <c r="L2232">
        <v>3</v>
      </c>
      <c r="M2232">
        <v>1163</v>
      </c>
      <c r="N2232">
        <v>1075</v>
      </c>
      <c r="O2232">
        <v>9</v>
      </c>
      <c r="P2232">
        <v>0</v>
      </c>
      <c r="Q2232">
        <v>0</v>
      </c>
      <c r="R2232">
        <v>2</v>
      </c>
      <c r="S2232">
        <v>0</v>
      </c>
      <c r="T2232">
        <v>3</v>
      </c>
      <c r="U2232">
        <v>37.733333333333299</v>
      </c>
      <c r="V2232">
        <v>47.938614857343801</v>
      </c>
      <c r="W2232">
        <v>15</v>
      </c>
      <c r="X2232">
        <v>29</v>
      </c>
      <c r="Y2232">
        <v>42</v>
      </c>
      <c r="Z2232">
        <v>47.8064768119146</v>
      </c>
      <c r="AA2232">
        <v>57.8780915500639</v>
      </c>
      <c r="AB2232">
        <v>45.147266545046499</v>
      </c>
      <c r="AC2232">
        <v>41.2590312225011</v>
      </c>
      <c r="AD2232">
        <v>44.5243509079544</v>
      </c>
      <c r="AE2232">
        <v>37.840000000000003</v>
      </c>
      <c r="AF2232">
        <v>47.323043407496101</v>
      </c>
      <c r="AG2232">
        <v>4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38.325000000000003</v>
      </c>
      <c r="AN2232">
        <v>48.9995450340841</v>
      </c>
      <c r="AO2232">
        <v>6</v>
      </c>
      <c r="AP2232">
        <v>0</v>
      </c>
      <c r="AQ2232">
        <v>0</v>
      </c>
      <c r="AR2232">
        <v>2</v>
      </c>
      <c r="AS2232">
        <v>0</v>
      </c>
      <c r="AT2232">
        <v>0</v>
      </c>
      <c r="AU2232">
        <v>38.933333333333202</v>
      </c>
      <c r="AV2232">
        <v>47.712786049250703</v>
      </c>
      <c r="AW2232">
        <v>9</v>
      </c>
      <c r="AX2232">
        <v>0</v>
      </c>
      <c r="AY2232">
        <v>0</v>
      </c>
      <c r="AZ2232">
        <v>2</v>
      </c>
      <c r="BA2232">
        <v>0</v>
      </c>
      <c r="BB2232">
        <v>3</v>
      </c>
      <c r="BC2232">
        <v>37.733333333333299</v>
      </c>
      <c r="BD2232">
        <v>47.938614857343801</v>
      </c>
      <c r="BE2232">
        <v>42.347471117652198</v>
      </c>
      <c r="BF2232">
        <v>9</v>
      </c>
      <c r="BG2232">
        <v>5</v>
      </c>
      <c r="BH2232">
        <v>11.1</v>
      </c>
      <c r="BI2232">
        <v>49.7108805260157</v>
      </c>
      <c r="BJ2232">
        <v>1</v>
      </c>
    </row>
    <row r="2233" spans="3:62" x14ac:dyDescent="0.15">
      <c r="C2233" s="19" t="s">
        <v>4319</v>
      </c>
      <c r="D2233" t="s">
        <v>1720</v>
      </c>
      <c r="E2233">
        <v>17</v>
      </c>
      <c r="F2233">
        <v>1</v>
      </c>
      <c r="G2233">
        <v>2400</v>
      </c>
      <c r="H2233">
        <v>500</v>
      </c>
      <c r="I2233">
        <v>2</v>
      </c>
      <c r="J2233">
        <v>4</v>
      </c>
      <c r="K2233">
        <v>2</v>
      </c>
      <c r="L2233">
        <v>3</v>
      </c>
      <c r="M2233">
        <v>1160</v>
      </c>
      <c r="N2233">
        <v>1155</v>
      </c>
      <c r="O2233">
        <v>6</v>
      </c>
      <c r="P2233">
        <v>0</v>
      </c>
      <c r="Q2233">
        <v>1</v>
      </c>
      <c r="R2233">
        <v>2</v>
      </c>
      <c r="S2233">
        <v>0</v>
      </c>
      <c r="T2233">
        <v>1</v>
      </c>
      <c r="U2233">
        <v>35.950000000000003</v>
      </c>
      <c r="V2233">
        <v>46.224934471259203</v>
      </c>
      <c r="W2233">
        <v>29</v>
      </c>
      <c r="X2233">
        <v>42</v>
      </c>
      <c r="Y2233">
        <v>91</v>
      </c>
      <c r="Z2233">
        <v>54.438079962978698</v>
      </c>
      <c r="AA2233">
        <v>51.1442989564136</v>
      </c>
      <c r="AB2233">
        <v>39.168099038811</v>
      </c>
      <c r="AC2233">
        <v>48.3547222243837</v>
      </c>
      <c r="AD2233">
        <v>45.458052456414698</v>
      </c>
      <c r="AE2233">
        <v>36.18</v>
      </c>
      <c r="AF2233">
        <v>47.712650527800399</v>
      </c>
      <c r="AG2233">
        <v>4</v>
      </c>
      <c r="AH2233">
        <v>0</v>
      </c>
      <c r="AI2233">
        <v>0</v>
      </c>
      <c r="AJ2233">
        <v>2</v>
      </c>
      <c r="AK2233">
        <v>0</v>
      </c>
      <c r="AL2233">
        <v>0</v>
      </c>
      <c r="AM2233">
        <v>35.924999999999997</v>
      </c>
      <c r="AN2233">
        <v>46.759302208082801</v>
      </c>
      <c r="AO2233">
        <v>6</v>
      </c>
      <c r="AP2233">
        <v>0</v>
      </c>
      <c r="AQ2233">
        <v>1</v>
      </c>
      <c r="AR2233">
        <v>2</v>
      </c>
      <c r="AS2233">
        <v>0</v>
      </c>
      <c r="AT2233">
        <v>1</v>
      </c>
      <c r="AU2233">
        <v>35.950000000000003</v>
      </c>
      <c r="AV2233">
        <v>46.224934471259203</v>
      </c>
      <c r="AW2233">
        <v>3</v>
      </c>
      <c r="AX2233">
        <v>0</v>
      </c>
      <c r="AY2233">
        <v>1</v>
      </c>
      <c r="AZ2233">
        <v>1</v>
      </c>
      <c r="BA2233">
        <v>0</v>
      </c>
      <c r="BB2233">
        <v>1</v>
      </c>
      <c r="BC2233">
        <v>35.799999999999997</v>
      </c>
      <c r="BD2233">
        <v>48.250159319401099</v>
      </c>
      <c r="BE2233">
        <v>49.596319743486497</v>
      </c>
      <c r="BF2233">
        <v>1</v>
      </c>
      <c r="BG2233">
        <v>1</v>
      </c>
      <c r="BH2233">
        <v>2.1</v>
      </c>
      <c r="BI2233">
        <v>49.719912488684201</v>
      </c>
      <c r="BJ2233">
        <v>1</v>
      </c>
    </row>
    <row r="2234" spans="3:62" x14ac:dyDescent="0.15">
      <c r="C2234" s="19" t="s">
        <v>4320</v>
      </c>
      <c r="D2234" t="s">
        <v>1502</v>
      </c>
      <c r="E2234">
        <v>17</v>
      </c>
      <c r="F2234">
        <v>1</v>
      </c>
      <c r="G2234">
        <v>2000</v>
      </c>
      <c r="H2234">
        <v>500</v>
      </c>
      <c r="I2234">
        <v>7</v>
      </c>
      <c r="J2234">
        <v>13</v>
      </c>
      <c r="K2234">
        <v>1</v>
      </c>
      <c r="L2234">
        <v>3</v>
      </c>
      <c r="M2234">
        <v>1010</v>
      </c>
      <c r="N2234">
        <v>1009</v>
      </c>
      <c r="O2234">
        <v>7</v>
      </c>
      <c r="P2234">
        <v>0</v>
      </c>
      <c r="Q2234">
        <v>0</v>
      </c>
      <c r="R2234">
        <v>1</v>
      </c>
      <c r="S2234">
        <v>3</v>
      </c>
      <c r="T2234">
        <v>2</v>
      </c>
      <c r="U2234">
        <v>35.700000000000003</v>
      </c>
      <c r="V2234">
        <v>50.821562133437702</v>
      </c>
      <c r="W2234">
        <v>22</v>
      </c>
      <c r="X2234">
        <v>35</v>
      </c>
      <c r="Y2234">
        <v>57</v>
      </c>
      <c r="Z2234">
        <v>55.757322742526704</v>
      </c>
      <c r="AA2234">
        <v>55.113618349644597</v>
      </c>
      <c r="AB2234">
        <v>45.015076720283297</v>
      </c>
      <c r="AC2234">
        <v>50.575846008475402</v>
      </c>
      <c r="AD2234">
        <v>52.514951765961101</v>
      </c>
      <c r="AE2234">
        <v>35.56</v>
      </c>
      <c r="AF2234">
        <v>51.795363117378201</v>
      </c>
      <c r="AG2234">
        <v>5</v>
      </c>
      <c r="AH2234">
        <v>0</v>
      </c>
      <c r="AI2234">
        <v>0</v>
      </c>
      <c r="AJ2234">
        <v>1</v>
      </c>
      <c r="AK2234">
        <v>3</v>
      </c>
      <c r="AL2234">
        <v>0</v>
      </c>
      <c r="AM2234">
        <v>35.659999999999997</v>
      </c>
      <c r="AN2234">
        <v>52.032002441061202</v>
      </c>
      <c r="AO2234">
        <v>7</v>
      </c>
      <c r="AP2234">
        <v>0</v>
      </c>
      <c r="AQ2234">
        <v>0</v>
      </c>
      <c r="AR2234">
        <v>1</v>
      </c>
      <c r="AS2234">
        <v>3</v>
      </c>
      <c r="AT2234">
        <v>2</v>
      </c>
      <c r="AU2234">
        <v>35.700000000000003</v>
      </c>
      <c r="AV2234">
        <v>50.821562133437702</v>
      </c>
      <c r="AW2234">
        <v>5</v>
      </c>
      <c r="AX2234">
        <v>0</v>
      </c>
      <c r="AY2234">
        <v>0</v>
      </c>
      <c r="AZ2234">
        <v>1</v>
      </c>
      <c r="BA2234">
        <v>2</v>
      </c>
      <c r="BB2234">
        <v>1</v>
      </c>
      <c r="BC2234">
        <v>35.44</v>
      </c>
      <c r="BD2234">
        <v>51.644181289564102</v>
      </c>
      <c r="BE2234">
        <v>51.895096385234702</v>
      </c>
      <c r="BF2234">
        <v>7</v>
      </c>
      <c r="BG2234">
        <v>4</v>
      </c>
      <c r="BH2234">
        <v>6.8</v>
      </c>
      <c r="BI2234">
        <v>51.547113406782699</v>
      </c>
      <c r="BJ2234">
        <v>1</v>
      </c>
    </row>
    <row r="2235" spans="3:62" x14ac:dyDescent="0.15">
      <c r="C2235" s="19" t="s">
        <v>4321</v>
      </c>
      <c r="D2235" t="s">
        <v>682</v>
      </c>
      <c r="E2235">
        <v>17</v>
      </c>
      <c r="F2235">
        <v>3</v>
      </c>
      <c r="G2235">
        <v>2910</v>
      </c>
      <c r="H2235">
        <v>780</v>
      </c>
      <c r="I2235">
        <v>2</v>
      </c>
      <c r="J2235">
        <v>2</v>
      </c>
      <c r="K2235">
        <v>3</v>
      </c>
      <c r="L2235">
        <v>5</v>
      </c>
      <c r="M2235">
        <v>1139</v>
      </c>
      <c r="N2235">
        <v>356</v>
      </c>
      <c r="O2235">
        <v>20</v>
      </c>
      <c r="P2235">
        <v>1</v>
      </c>
      <c r="Q2235">
        <v>2</v>
      </c>
      <c r="R2235">
        <v>4</v>
      </c>
      <c r="S2235">
        <v>4</v>
      </c>
      <c r="T2235">
        <v>0</v>
      </c>
      <c r="U2235">
        <v>34.85</v>
      </c>
      <c r="V2235">
        <v>52.668423762967102</v>
      </c>
      <c r="W2235">
        <v>22</v>
      </c>
      <c r="X2235">
        <v>49</v>
      </c>
      <c r="Y2235">
        <v>99</v>
      </c>
      <c r="Z2235">
        <v>51.7867094765312</v>
      </c>
      <c r="AA2235">
        <v>55.7899305681063</v>
      </c>
      <c r="AB2235">
        <v>46.763541814057398</v>
      </c>
      <c r="AC2235">
        <v>58.671765424819199</v>
      </c>
      <c r="AD2235">
        <v>59.731587907354701</v>
      </c>
      <c r="AE2235">
        <v>28.38</v>
      </c>
      <c r="AF2235">
        <v>54.548707038173802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40</v>
      </c>
      <c r="AN2235">
        <v>50.842560801649398</v>
      </c>
      <c r="AO2235">
        <v>2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13.25</v>
      </c>
      <c r="AV2235">
        <v>53.7883200223187</v>
      </c>
      <c r="AW2235">
        <v>2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13.25</v>
      </c>
      <c r="BD2235">
        <v>53.7883200223187</v>
      </c>
      <c r="BE2235">
        <v>63.316739684981599</v>
      </c>
      <c r="BF2235">
        <v>1</v>
      </c>
      <c r="BG2235">
        <v>1</v>
      </c>
      <c r="BH2235">
        <v>2.6</v>
      </c>
      <c r="BI2235">
        <v>53.982161030716803</v>
      </c>
      <c r="BJ2235">
        <v>1</v>
      </c>
    </row>
    <row r="2236" spans="3:62" x14ac:dyDescent="0.15">
      <c r="C2236" s="19" t="s">
        <v>4322</v>
      </c>
      <c r="D2236" t="s">
        <v>1612</v>
      </c>
      <c r="E2236">
        <v>17</v>
      </c>
      <c r="F2236">
        <v>2</v>
      </c>
      <c r="G2236">
        <v>1200</v>
      </c>
      <c r="H2236">
        <v>720</v>
      </c>
      <c r="I2236">
        <v>6</v>
      </c>
      <c r="J2236">
        <v>11</v>
      </c>
      <c r="K2236">
        <v>1</v>
      </c>
      <c r="L2236">
        <v>3</v>
      </c>
      <c r="M2236">
        <v>1115</v>
      </c>
      <c r="N2236">
        <v>1130</v>
      </c>
      <c r="O2236">
        <v>6</v>
      </c>
      <c r="P2236">
        <v>1</v>
      </c>
      <c r="Q2236">
        <v>2</v>
      </c>
      <c r="R2236">
        <v>1</v>
      </c>
      <c r="S2236">
        <v>1</v>
      </c>
      <c r="T2236">
        <v>0</v>
      </c>
      <c r="U2236">
        <v>37.883333333333297</v>
      </c>
      <c r="V2236">
        <v>57.062139016509398</v>
      </c>
      <c r="W2236">
        <v>14</v>
      </c>
      <c r="X2236">
        <v>70</v>
      </c>
      <c r="Y2236">
        <v>92</v>
      </c>
      <c r="Z2236">
        <v>64.036342808837105</v>
      </c>
      <c r="AA2236">
        <v>50.800465876440001</v>
      </c>
      <c r="AB2236">
        <v>55.1029497936483</v>
      </c>
      <c r="AC2236">
        <v>63.027829125523297</v>
      </c>
      <c r="AD2236">
        <v>56.329399502781897</v>
      </c>
      <c r="AE2236">
        <v>37.58</v>
      </c>
      <c r="AF2236">
        <v>57.859397421446097</v>
      </c>
      <c r="AG2236">
        <v>2</v>
      </c>
      <c r="AH2236">
        <v>0</v>
      </c>
      <c r="AI2236">
        <v>1</v>
      </c>
      <c r="AJ2236">
        <v>1</v>
      </c>
      <c r="AK2236">
        <v>0</v>
      </c>
      <c r="AL2236">
        <v>0</v>
      </c>
      <c r="AM2236">
        <v>36.950000000000003</v>
      </c>
      <c r="AN2236">
        <v>59.678614314152597</v>
      </c>
      <c r="AO2236">
        <v>6</v>
      </c>
      <c r="AP2236">
        <v>1</v>
      </c>
      <c r="AQ2236">
        <v>2</v>
      </c>
      <c r="AR2236">
        <v>1</v>
      </c>
      <c r="AS2236">
        <v>1</v>
      </c>
      <c r="AT2236">
        <v>0</v>
      </c>
      <c r="AU2236">
        <v>37.883333333333297</v>
      </c>
      <c r="AV2236">
        <v>57.062139016509398</v>
      </c>
      <c r="AW2236">
        <v>4</v>
      </c>
      <c r="AX2236">
        <v>0</v>
      </c>
      <c r="AY2236">
        <v>2</v>
      </c>
      <c r="AZ2236">
        <v>1</v>
      </c>
      <c r="BA2236">
        <v>1</v>
      </c>
      <c r="BB2236">
        <v>0</v>
      </c>
      <c r="BC2236">
        <v>37.15</v>
      </c>
      <c r="BD2236">
        <v>59.624130307697698</v>
      </c>
      <c r="BE2236">
        <v>55.644127079152099</v>
      </c>
      <c r="BF2236">
        <v>6</v>
      </c>
      <c r="BG2236">
        <v>2</v>
      </c>
      <c r="BH2236">
        <v>4.9000000000000004</v>
      </c>
      <c r="BI2236">
        <v>57.425732892665998</v>
      </c>
      <c r="BJ2236">
        <v>1</v>
      </c>
    </row>
    <row r="2237" spans="3:62" x14ac:dyDescent="0.15">
      <c r="C2237" s="19" t="s">
        <v>4323</v>
      </c>
      <c r="D2237" t="s">
        <v>1721</v>
      </c>
      <c r="E2237">
        <v>17</v>
      </c>
      <c r="F2237">
        <v>2</v>
      </c>
      <c r="G2237">
        <v>1800</v>
      </c>
      <c r="H2237">
        <v>750</v>
      </c>
      <c r="I2237">
        <v>7</v>
      </c>
      <c r="J2237">
        <v>13</v>
      </c>
      <c r="K2237">
        <v>1</v>
      </c>
      <c r="L2237">
        <v>5</v>
      </c>
      <c r="M2237">
        <v>1018</v>
      </c>
      <c r="N2237">
        <v>1025</v>
      </c>
      <c r="O2237">
        <v>18</v>
      </c>
      <c r="P2237">
        <v>2</v>
      </c>
      <c r="Q2237">
        <v>6</v>
      </c>
      <c r="R2237">
        <v>3</v>
      </c>
      <c r="S2237">
        <v>1</v>
      </c>
      <c r="T2237">
        <v>1</v>
      </c>
      <c r="U2237">
        <v>37.927777777777798</v>
      </c>
      <c r="V2237">
        <v>52.732991708374101</v>
      </c>
      <c r="W2237">
        <v>14</v>
      </c>
      <c r="X2237">
        <v>156</v>
      </c>
      <c r="Y2237">
        <v>190</v>
      </c>
      <c r="Z2237">
        <v>61.192008265125097</v>
      </c>
      <c r="AA2237">
        <v>61.921618586672103</v>
      </c>
      <c r="AB2237">
        <v>64.045405843400005</v>
      </c>
      <c r="AC2237">
        <v>55.258208457493403</v>
      </c>
      <c r="AD2237">
        <v>61.673435385273599</v>
      </c>
      <c r="AE2237">
        <v>37.24</v>
      </c>
      <c r="AF2237">
        <v>60.818135307592698</v>
      </c>
      <c r="AG2237">
        <v>6</v>
      </c>
      <c r="AH2237">
        <v>0</v>
      </c>
      <c r="AI2237">
        <v>1</v>
      </c>
      <c r="AJ2237">
        <v>2</v>
      </c>
      <c r="AK2237">
        <v>0</v>
      </c>
      <c r="AL2237">
        <v>0</v>
      </c>
      <c r="AM2237">
        <v>37.5</v>
      </c>
      <c r="AN2237">
        <v>47.865774327090399</v>
      </c>
      <c r="AO2237">
        <v>18</v>
      </c>
      <c r="AP2237">
        <v>2</v>
      </c>
      <c r="AQ2237">
        <v>6</v>
      </c>
      <c r="AR2237">
        <v>3</v>
      </c>
      <c r="AS2237">
        <v>1</v>
      </c>
      <c r="AT2237">
        <v>1</v>
      </c>
      <c r="AU2237">
        <v>37.927777777777798</v>
      </c>
      <c r="AV2237">
        <v>52.732991708374101</v>
      </c>
      <c r="AW2237">
        <v>17</v>
      </c>
      <c r="AX2237">
        <v>2</v>
      </c>
      <c r="AY2237">
        <v>6</v>
      </c>
      <c r="AZ2237">
        <v>3</v>
      </c>
      <c r="BA2237">
        <v>1</v>
      </c>
      <c r="BB2237">
        <v>1</v>
      </c>
      <c r="BC2237">
        <v>37.894117647058799</v>
      </c>
      <c r="BD2237">
        <v>54.511033469211199</v>
      </c>
      <c r="BE2237">
        <v>52.2566420576402</v>
      </c>
      <c r="BF2237">
        <v>10</v>
      </c>
      <c r="BG2237">
        <v>1</v>
      </c>
      <c r="BH2237">
        <v>2.2999999999999998</v>
      </c>
      <c r="BI2237">
        <v>56.488640723988503</v>
      </c>
      <c r="BJ2237">
        <v>1</v>
      </c>
    </row>
    <row r="2238" spans="3:62" x14ac:dyDescent="0.15">
      <c r="C2238" s="19" t="s">
        <v>4324</v>
      </c>
      <c r="D2238" t="s">
        <v>535</v>
      </c>
      <c r="E2238">
        <v>17</v>
      </c>
      <c r="F2238">
        <v>1</v>
      </c>
      <c r="G2238">
        <v>1800</v>
      </c>
      <c r="H2238">
        <v>750</v>
      </c>
      <c r="I2238">
        <v>4</v>
      </c>
      <c r="J2238">
        <v>7</v>
      </c>
      <c r="K2238">
        <v>1</v>
      </c>
      <c r="L2238">
        <v>4</v>
      </c>
      <c r="M2238">
        <v>1165</v>
      </c>
      <c r="N2238">
        <v>429</v>
      </c>
      <c r="O2238">
        <v>18</v>
      </c>
      <c r="P2238">
        <v>1</v>
      </c>
      <c r="Q2238">
        <v>4</v>
      </c>
      <c r="R2238">
        <v>2</v>
      </c>
      <c r="S2238">
        <v>1</v>
      </c>
      <c r="T2238">
        <v>4</v>
      </c>
      <c r="U2238">
        <v>36.488888888888901</v>
      </c>
      <c r="V2238">
        <v>53.184410210366003</v>
      </c>
      <c r="W2238">
        <v>14</v>
      </c>
      <c r="X2238">
        <v>29</v>
      </c>
      <c r="Y2238">
        <v>49</v>
      </c>
      <c r="Z2238">
        <v>58.751505607227699</v>
      </c>
      <c r="AA2238">
        <v>58.134577735886197</v>
      </c>
      <c r="AB2238">
        <v>56.809773156064701</v>
      </c>
      <c r="AC2238">
        <v>48.285086516411504</v>
      </c>
      <c r="AD2238">
        <v>58.809175287196197</v>
      </c>
      <c r="AE2238">
        <v>36.58</v>
      </c>
      <c r="AF2238">
        <v>56.158023660557298</v>
      </c>
      <c r="AG2238">
        <v>8</v>
      </c>
      <c r="AH2238">
        <v>1</v>
      </c>
      <c r="AI2238">
        <v>3</v>
      </c>
      <c r="AJ2238">
        <v>2</v>
      </c>
      <c r="AK2238">
        <v>0</v>
      </c>
      <c r="AL2238">
        <v>1</v>
      </c>
      <c r="AM2238">
        <v>36.3125</v>
      </c>
      <c r="AN2238">
        <v>53.214639665926498</v>
      </c>
      <c r="AO2238">
        <v>16</v>
      </c>
      <c r="AP2238">
        <v>1</v>
      </c>
      <c r="AQ2238">
        <v>4</v>
      </c>
      <c r="AR2238">
        <v>2</v>
      </c>
      <c r="AS2238">
        <v>0</v>
      </c>
      <c r="AT2238">
        <v>4</v>
      </c>
      <c r="AU2238">
        <v>35.893749999999997</v>
      </c>
      <c r="AV2238">
        <v>54.871831192843104</v>
      </c>
      <c r="AW2238">
        <v>16</v>
      </c>
      <c r="AX2238">
        <v>1</v>
      </c>
      <c r="AY2238">
        <v>3</v>
      </c>
      <c r="AZ2238">
        <v>2</v>
      </c>
      <c r="BA2238">
        <v>1</v>
      </c>
      <c r="BB2238">
        <v>3</v>
      </c>
      <c r="BC2238">
        <v>36.6875</v>
      </c>
      <c r="BD2238">
        <v>53.031623771360103</v>
      </c>
      <c r="BE2238">
        <v>67.882738453094106</v>
      </c>
      <c r="BF2238">
        <v>6</v>
      </c>
      <c r="BG2238">
        <v>7</v>
      </c>
      <c r="BH2238">
        <v>14.8</v>
      </c>
      <c r="BI2238">
        <v>57.1271497045581</v>
      </c>
      <c r="BJ2238">
        <v>1</v>
      </c>
    </row>
    <row r="2239" spans="3:62" x14ac:dyDescent="0.15">
      <c r="C2239" s="19" t="s">
        <v>4325</v>
      </c>
      <c r="D2239" t="s">
        <v>1722</v>
      </c>
      <c r="E2239">
        <v>17</v>
      </c>
      <c r="F2239">
        <v>1</v>
      </c>
      <c r="G2239">
        <v>2000</v>
      </c>
      <c r="H2239">
        <v>1050</v>
      </c>
      <c r="I2239">
        <v>7</v>
      </c>
      <c r="J2239">
        <v>10</v>
      </c>
      <c r="K2239">
        <v>1</v>
      </c>
      <c r="L2239">
        <v>6</v>
      </c>
      <c r="M2239">
        <v>1160</v>
      </c>
      <c r="N2239">
        <v>1117</v>
      </c>
      <c r="O2239">
        <v>33</v>
      </c>
      <c r="P2239">
        <v>3</v>
      </c>
      <c r="Q2239">
        <v>2</v>
      </c>
      <c r="R2239">
        <v>7</v>
      </c>
      <c r="S2239">
        <v>3</v>
      </c>
      <c r="T2239">
        <v>5</v>
      </c>
      <c r="U2239">
        <v>34.618181818181803</v>
      </c>
      <c r="V2239">
        <v>55.755101066724102</v>
      </c>
      <c r="W2239">
        <v>22</v>
      </c>
      <c r="X2239">
        <v>56</v>
      </c>
      <c r="Y2239">
        <v>85</v>
      </c>
      <c r="Z2239">
        <v>60.906957885582798</v>
      </c>
      <c r="AA2239">
        <v>48.832304470042203</v>
      </c>
      <c r="AB2239">
        <v>52.632069403031998</v>
      </c>
      <c r="AC2239">
        <v>47.748491416937597</v>
      </c>
      <c r="AD2239">
        <v>46.146422903054201</v>
      </c>
      <c r="AE2239">
        <v>34.82</v>
      </c>
      <c r="AF2239">
        <v>51.253249215729802</v>
      </c>
      <c r="AG2239">
        <v>11</v>
      </c>
      <c r="AH2239">
        <v>2</v>
      </c>
      <c r="AI2239">
        <v>2</v>
      </c>
      <c r="AJ2239">
        <v>3</v>
      </c>
      <c r="AK2239">
        <v>1</v>
      </c>
      <c r="AL2239">
        <v>1</v>
      </c>
      <c r="AM2239">
        <v>34.3363636363636</v>
      </c>
      <c r="AN2239">
        <v>54.924250851420702</v>
      </c>
      <c r="AO2239">
        <v>33</v>
      </c>
      <c r="AP2239">
        <v>3</v>
      </c>
      <c r="AQ2239">
        <v>2</v>
      </c>
      <c r="AR2239">
        <v>7</v>
      </c>
      <c r="AS2239">
        <v>3</v>
      </c>
      <c r="AT2239">
        <v>5</v>
      </c>
      <c r="AU2239">
        <v>34.618181818181803</v>
      </c>
      <c r="AV2239">
        <v>55.755101066724102</v>
      </c>
      <c r="AW2239">
        <v>19</v>
      </c>
      <c r="AX2239">
        <v>1</v>
      </c>
      <c r="AY2239">
        <v>0</v>
      </c>
      <c r="AZ2239">
        <v>6</v>
      </c>
      <c r="BA2239">
        <v>3</v>
      </c>
      <c r="BB2239">
        <v>4</v>
      </c>
      <c r="BC2239">
        <v>34.536842105263098</v>
      </c>
      <c r="BD2239">
        <v>58.147796509581703</v>
      </c>
      <c r="BE2239">
        <v>61.550662278464699</v>
      </c>
      <c r="BF2239">
        <v>2</v>
      </c>
      <c r="BG2239">
        <v>1</v>
      </c>
      <c r="BH2239">
        <v>2.8</v>
      </c>
      <c r="BI2239">
        <v>56.030657247812897</v>
      </c>
      <c r="BJ2239">
        <v>1</v>
      </c>
    </row>
    <row r="2240" spans="3:62" x14ac:dyDescent="0.15">
      <c r="C2240" s="19" t="s">
        <v>4326</v>
      </c>
      <c r="D2240" t="s">
        <v>107</v>
      </c>
      <c r="E2240">
        <v>17</v>
      </c>
      <c r="F2240">
        <v>2</v>
      </c>
      <c r="G2240">
        <v>1800</v>
      </c>
      <c r="H2240">
        <v>1820</v>
      </c>
      <c r="I2240">
        <v>7</v>
      </c>
      <c r="J2240">
        <v>13</v>
      </c>
      <c r="K2240">
        <v>1</v>
      </c>
      <c r="L2240">
        <v>5</v>
      </c>
      <c r="M2240">
        <v>1015</v>
      </c>
      <c r="N2240">
        <v>1033</v>
      </c>
      <c r="O2240">
        <v>18</v>
      </c>
      <c r="P2240">
        <v>4</v>
      </c>
      <c r="Q2240">
        <v>4</v>
      </c>
      <c r="R2240">
        <v>4</v>
      </c>
      <c r="S2240">
        <v>1</v>
      </c>
      <c r="T2240">
        <v>1</v>
      </c>
      <c r="U2240">
        <v>37.122222222222199</v>
      </c>
      <c r="V2240">
        <v>61.424089974759397</v>
      </c>
      <c r="W2240">
        <v>91</v>
      </c>
      <c r="X2240">
        <v>112</v>
      </c>
      <c r="Y2240">
        <v>143</v>
      </c>
      <c r="Z2240">
        <v>61.768959145614602</v>
      </c>
      <c r="AA2240">
        <v>73.376598548058993</v>
      </c>
      <c r="AB2240">
        <v>56.964760686945802</v>
      </c>
      <c r="AC2240">
        <v>65.542350162325206</v>
      </c>
      <c r="AD2240">
        <v>69.709418967529004</v>
      </c>
      <c r="AE2240">
        <v>36.26</v>
      </c>
      <c r="AF2240">
        <v>65.4724175020947</v>
      </c>
      <c r="AG2240">
        <v>11</v>
      </c>
      <c r="AH2240">
        <v>3</v>
      </c>
      <c r="AI2240">
        <v>3</v>
      </c>
      <c r="AJ2240">
        <v>1</v>
      </c>
      <c r="AK2240">
        <v>1</v>
      </c>
      <c r="AL2240">
        <v>0</v>
      </c>
      <c r="AM2240">
        <v>37.263636363636401</v>
      </c>
      <c r="AN2240">
        <v>61.413100781191297</v>
      </c>
      <c r="AO2240">
        <v>18</v>
      </c>
      <c r="AP2240">
        <v>4</v>
      </c>
      <c r="AQ2240">
        <v>4</v>
      </c>
      <c r="AR2240">
        <v>4</v>
      </c>
      <c r="AS2240">
        <v>1</v>
      </c>
      <c r="AT2240">
        <v>1</v>
      </c>
      <c r="AU2240">
        <v>37.122222222222199</v>
      </c>
      <c r="AV2240">
        <v>61.424089974759397</v>
      </c>
      <c r="AW2240">
        <v>18</v>
      </c>
      <c r="AX2240">
        <v>4</v>
      </c>
      <c r="AY2240">
        <v>4</v>
      </c>
      <c r="AZ2240">
        <v>4</v>
      </c>
      <c r="BA2240">
        <v>1</v>
      </c>
      <c r="BB2240">
        <v>1</v>
      </c>
      <c r="BC2240">
        <v>37.122222222222199</v>
      </c>
      <c r="BD2240">
        <v>61.424089974759397</v>
      </c>
      <c r="BE2240">
        <v>67.284303406592102</v>
      </c>
      <c r="BF2240">
        <v>1</v>
      </c>
      <c r="BG2240">
        <v>2</v>
      </c>
      <c r="BH2240">
        <v>4.0999999999999996</v>
      </c>
      <c r="BI2240">
        <v>63.994546697544799</v>
      </c>
      <c r="BJ2240">
        <v>1</v>
      </c>
    </row>
    <row r="2241" spans="3:62" x14ac:dyDescent="0.15">
      <c r="C2241" s="19" t="s">
        <v>4327</v>
      </c>
      <c r="D2241" t="s">
        <v>1723</v>
      </c>
      <c r="E2241">
        <v>17</v>
      </c>
      <c r="F2241">
        <v>1</v>
      </c>
      <c r="G2241">
        <v>1400</v>
      </c>
      <c r="H2241">
        <v>2300</v>
      </c>
      <c r="I2241">
        <v>4</v>
      </c>
      <c r="J2241">
        <v>8</v>
      </c>
      <c r="K2241">
        <v>1</v>
      </c>
      <c r="L2241">
        <v>6</v>
      </c>
      <c r="M2241">
        <v>1127</v>
      </c>
      <c r="N2241">
        <v>1132</v>
      </c>
      <c r="O2241">
        <v>38</v>
      </c>
      <c r="P2241">
        <v>5</v>
      </c>
      <c r="Q2241">
        <v>4</v>
      </c>
      <c r="R2241">
        <v>3</v>
      </c>
      <c r="S2241">
        <v>3</v>
      </c>
      <c r="T2241">
        <v>3</v>
      </c>
      <c r="U2241">
        <v>34.323684210526302</v>
      </c>
      <c r="V2241">
        <v>56.173168485995099</v>
      </c>
      <c r="W2241">
        <v>21</v>
      </c>
      <c r="X2241">
        <v>42</v>
      </c>
      <c r="Y2241">
        <v>85</v>
      </c>
      <c r="Z2241">
        <v>64.332139938701602</v>
      </c>
      <c r="AA2241">
        <v>68.342198234841305</v>
      </c>
      <c r="AB2241">
        <v>58.629620234371501</v>
      </c>
      <c r="AC2241">
        <v>59.5125818707779</v>
      </c>
      <c r="AD2241">
        <v>56.790491460257101</v>
      </c>
      <c r="AE2241">
        <v>33.92</v>
      </c>
      <c r="AF2241">
        <v>61.521406347789899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33</v>
      </c>
      <c r="AN2241">
        <v>64.332139938701602</v>
      </c>
      <c r="AO2241">
        <v>38</v>
      </c>
      <c r="AP2241">
        <v>5</v>
      </c>
      <c r="AQ2241">
        <v>4</v>
      </c>
      <c r="AR2241">
        <v>3</v>
      </c>
      <c r="AS2241">
        <v>3</v>
      </c>
      <c r="AT2241">
        <v>3</v>
      </c>
      <c r="AU2241">
        <v>34.323684210526302</v>
      </c>
      <c r="AV2241">
        <v>56.173168485995099</v>
      </c>
      <c r="AW2241">
        <v>37</v>
      </c>
      <c r="AX2241">
        <v>5</v>
      </c>
      <c r="AY2241">
        <v>4</v>
      </c>
      <c r="AZ2241">
        <v>3</v>
      </c>
      <c r="BA2241">
        <v>3</v>
      </c>
      <c r="BB2241">
        <v>3</v>
      </c>
      <c r="BC2241">
        <v>34.308108108108101</v>
      </c>
      <c r="BD2241">
        <v>56.246574894602603</v>
      </c>
      <c r="BE2241">
        <v>69.285264537658705</v>
      </c>
      <c r="BF2241">
        <v>4</v>
      </c>
      <c r="BG2241">
        <v>10</v>
      </c>
      <c r="BH2241">
        <v>23.9</v>
      </c>
      <c r="BI2241">
        <v>60.6526630982897</v>
      </c>
      <c r="BJ2241">
        <v>1</v>
      </c>
    </row>
    <row r="2242" spans="3:62" x14ac:dyDescent="0.15">
      <c r="C2242" s="19" t="s">
        <v>4328</v>
      </c>
      <c r="D2242" t="s">
        <v>1724</v>
      </c>
      <c r="E2242">
        <v>17</v>
      </c>
      <c r="F2242">
        <v>1</v>
      </c>
      <c r="G2242">
        <v>1600</v>
      </c>
      <c r="H2242">
        <v>1000</v>
      </c>
      <c r="I2242">
        <v>1</v>
      </c>
      <c r="J2242">
        <v>1</v>
      </c>
      <c r="K2242">
        <v>1</v>
      </c>
      <c r="L2242">
        <v>3</v>
      </c>
      <c r="M2242">
        <v>732</v>
      </c>
      <c r="N2242">
        <v>1142</v>
      </c>
      <c r="O2242">
        <v>6</v>
      </c>
      <c r="P2242">
        <v>1</v>
      </c>
      <c r="Q2242">
        <v>3</v>
      </c>
      <c r="R2242">
        <v>1</v>
      </c>
      <c r="S2242">
        <v>1</v>
      </c>
      <c r="T2242">
        <v>0</v>
      </c>
      <c r="U2242">
        <v>34.983333333333299</v>
      </c>
      <c r="V2242">
        <v>51.381441298269699</v>
      </c>
      <c r="W2242">
        <v>36</v>
      </c>
      <c r="X2242">
        <v>84</v>
      </c>
      <c r="Y2242">
        <v>105</v>
      </c>
      <c r="Z2242">
        <v>63.281489281029799</v>
      </c>
      <c r="AA2242">
        <v>52.764457891460999</v>
      </c>
      <c r="AB2242">
        <v>51.5554819442278</v>
      </c>
      <c r="AC2242">
        <v>50.218903704797697</v>
      </c>
      <c r="AD2242">
        <v>47.204870312803699</v>
      </c>
      <c r="AE2242">
        <v>35.04</v>
      </c>
      <c r="AF2242">
        <v>53.005040626864002</v>
      </c>
      <c r="AG2242">
        <v>3</v>
      </c>
      <c r="AH2242">
        <v>0</v>
      </c>
      <c r="AI2242">
        <v>3</v>
      </c>
      <c r="AJ2242">
        <v>0</v>
      </c>
      <c r="AK2242">
        <v>0</v>
      </c>
      <c r="AL2242">
        <v>0</v>
      </c>
      <c r="AM2242">
        <v>34.799999999999997</v>
      </c>
      <c r="AN2242">
        <v>52.700138626851903</v>
      </c>
      <c r="AO2242">
        <v>6</v>
      </c>
      <c r="AP2242">
        <v>1</v>
      </c>
      <c r="AQ2242">
        <v>3</v>
      </c>
      <c r="AR2242">
        <v>1</v>
      </c>
      <c r="AS2242">
        <v>1</v>
      </c>
      <c r="AT2242">
        <v>0</v>
      </c>
      <c r="AU2242">
        <v>34.983333333333299</v>
      </c>
      <c r="AV2242">
        <v>51.381441298269699</v>
      </c>
      <c r="AW2242">
        <v>4</v>
      </c>
      <c r="AX2242">
        <v>0</v>
      </c>
      <c r="AY2242">
        <v>2</v>
      </c>
      <c r="AZ2242">
        <v>1</v>
      </c>
      <c r="BA2242">
        <v>1</v>
      </c>
      <c r="BB2242">
        <v>0</v>
      </c>
      <c r="BC2242">
        <v>35.024999999999999</v>
      </c>
      <c r="BD2242">
        <v>54.455083205379097</v>
      </c>
      <c r="BE2242">
        <v>63.069119805027803</v>
      </c>
      <c r="BF2242">
        <v>2</v>
      </c>
      <c r="BG2242">
        <v>2</v>
      </c>
      <c r="BH2242">
        <v>3.8</v>
      </c>
      <c r="BI2242">
        <v>56.127362305277998</v>
      </c>
      <c r="BJ2242">
        <v>1</v>
      </c>
    </row>
    <row r="2243" spans="3:62" x14ac:dyDescent="0.15">
      <c r="C2243" s="19" t="s">
        <v>4329</v>
      </c>
      <c r="D2243" t="s">
        <v>1725</v>
      </c>
      <c r="E2243">
        <v>17</v>
      </c>
      <c r="F2243">
        <v>2</v>
      </c>
      <c r="G2243">
        <v>1800</v>
      </c>
      <c r="H2243">
        <v>1500</v>
      </c>
      <c r="I2243">
        <v>5</v>
      </c>
      <c r="J2243">
        <v>10</v>
      </c>
      <c r="K2243">
        <v>1</v>
      </c>
      <c r="L2243">
        <v>4</v>
      </c>
      <c r="M2243">
        <v>1116</v>
      </c>
      <c r="N2243">
        <v>1062</v>
      </c>
      <c r="O2243">
        <v>13</v>
      </c>
      <c r="P2243">
        <v>2</v>
      </c>
      <c r="Q2243">
        <v>5</v>
      </c>
      <c r="R2243">
        <v>3</v>
      </c>
      <c r="S2243">
        <v>0</v>
      </c>
      <c r="T2243">
        <v>0</v>
      </c>
      <c r="U2243">
        <v>38.561538461538497</v>
      </c>
      <c r="V2243">
        <v>54.016140101680598</v>
      </c>
      <c r="W2243">
        <v>21</v>
      </c>
      <c r="X2243">
        <v>42</v>
      </c>
      <c r="Y2243">
        <v>71</v>
      </c>
      <c r="Z2243">
        <v>60.778824863353698</v>
      </c>
      <c r="AA2243">
        <v>55.932083700011702</v>
      </c>
      <c r="AB2243">
        <v>53.137866368706497</v>
      </c>
      <c r="AC2243">
        <v>57.130478170813802</v>
      </c>
      <c r="AD2243">
        <v>52.216088152480602</v>
      </c>
      <c r="AE2243">
        <v>39.18</v>
      </c>
      <c r="AF2243">
        <v>55.839068251073201</v>
      </c>
      <c r="AG2243">
        <v>5</v>
      </c>
      <c r="AH2243">
        <v>1</v>
      </c>
      <c r="AI2243">
        <v>2</v>
      </c>
      <c r="AJ2243">
        <v>2</v>
      </c>
      <c r="AK2243">
        <v>0</v>
      </c>
      <c r="AL2243">
        <v>0</v>
      </c>
      <c r="AM2243">
        <v>37.4</v>
      </c>
      <c r="AN2243">
        <v>54.859819200934702</v>
      </c>
      <c r="AO2243">
        <v>12</v>
      </c>
      <c r="AP2243">
        <v>2</v>
      </c>
      <c r="AQ2243">
        <v>5</v>
      </c>
      <c r="AR2243">
        <v>2</v>
      </c>
      <c r="AS2243">
        <v>0</v>
      </c>
      <c r="AT2243">
        <v>0</v>
      </c>
      <c r="AU2243">
        <v>38.883333333333297</v>
      </c>
      <c r="AV2243">
        <v>54.952292167922899</v>
      </c>
      <c r="AW2243">
        <v>13</v>
      </c>
      <c r="AX2243">
        <v>2</v>
      </c>
      <c r="AY2243">
        <v>5</v>
      </c>
      <c r="AZ2243">
        <v>3</v>
      </c>
      <c r="BA2243">
        <v>0</v>
      </c>
      <c r="BB2243">
        <v>0</v>
      </c>
      <c r="BC2243">
        <v>38.561538461538497</v>
      </c>
      <c r="BD2243">
        <v>54.016140101680598</v>
      </c>
      <c r="BE2243">
        <v>53.475101085933602</v>
      </c>
      <c r="BF2243">
        <v>12</v>
      </c>
      <c r="BG2243">
        <v>1</v>
      </c>
      <c r="BH2243">
        <v>3.9</v>
      </c>
      <c r="BI2243">
        <v>59.244445346465803</v>
      </c>
      <c r="BJ2243">
        <v>1</v>
      </c>
    </row>
    <row r="2244" spans="3:62" x14ac:dyDescent="0.15">
      <c r="C2244" s="19" t="s">
        <v>4330</v>
      </c>
      <c r="D2244" t="s">
        <v>1726</v>
      </c>
      <c r="E2244">
        <v>17</v>
      </c>
      <c r="F2244">
        <v>2</v>
      </c>
      <c r="G2244">
        <v>1200</v>
      </c>
      <c r="H2244">
        <v>500</v>
      </c>
      <c r="I2244">
        <v>4</v>
      </c>
      <c r="J2244">
        <v>5</v>
      </c>
      <c r="K2244">
        <v>1</v>
      </c>
      <c r="L2244">
        <v>2</v>
      </c>
      <c r="M2244">
        <v>1126</v>
      </c>
      <c r="N2244">
        <v>1003</v>
      </c>
      <c r="O2244">
        <v>3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36.933333333333202</v>
      </c>
      <c r="V2244">
        <v>46.376112910052299</v>
      </c>
      <c r="W2244">
        <v>21</v>
      </c>
      <c r="X2244">
        <v>77</v>
      </c>
      <c r="Y2244">
        <v>104</v>
      </c>
      <c r="Z2244">
        <v>55.248426281202299</v>
      </c>
      <c r="AA2244">
        <v>54.583344523894702</v>
      </c>
      <c r="AB2244">
        <v>29.296567925060099</v>
      </c>
      <c r="AC2244">
        <v>0</v>
      </c>
      <c r="AD2244">
        <v>0</v>
      </c>
      <c r="AE2244">
        <v>36.933333333333202</v>
      </c>
      <c r="AF2244">
        <v>46.376112910052299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2</v>
      </c>
      <c r="AP2244">
        <v>0</v>
      </c>
      <c r="AQ2244">
        <v>1</v>
      </c>
      <c r="AR2244">
        <v>1</v>
      </c>
      <c r="AS2244">
        <v>0</v>
      </c>
      <c r="AT2244">
        <v>0</v>
      </c>
      <c r="AU2244">
        <v>37.35</v>
      </c>
      <c r="AV2244">
        <v>54.915885402548497</v>
      </c>
      <c r="AW2244">
        <v>2</v>
      </c>
      <c r="AX2244">
        <v>0</v>
      </c>
      <c r="AY2244">
        <v>1</v>
      </c>
      <c r="AZ2244">
        <v>1</v>
      </c>
      <c r="BA2244">
        <v>0</v>
      </c>
      <c r="BB2244">
        <v>0</v>
      </c>
      <c r="BC2244">
        <v>37.35</v>
      </c>
      <c r="BD2244">
        <v>54.915885402548497</v>
      </c>
      <c r="BE2244">
        <v>52.323320710413398</v>
      </c>
      <c r="BF2244">
        <v>7</v>
      </c>
      <c r="BG2244">
        <v>1</v>
      </c>
      <c r="BH2244">
        <v>1.4</v>
      </c>
      <c r="BI2244">
        <v>49.420948689859699</v>
      </c>
      <c r="BJ2244">
        <v>1</v>
      </c>
    </row>
    <row r="2245" spans="3:62" x14ac:dyDescent="0.15">
      <c r="C2245" s="19" t="s">
        <v>4331</v>
      </c>
      <c r="D2245" t="s">
        <v>1727</v>
      </c>
      <c r="E2245">
        <v>17</v>
      </c>
      <c r="F2245">
        <v>1</v>
      </c>
      <c r="G2245">
        <v>1600</v>
      </c>
      <c r="H2245">
        <v>500</v>
      </c>
      <c r="I2245">
        <v>3</v>
      </c>
      <c r="J2245">
        <v>3</v>
      </c>
      <c r="K2245">
        <v>2</v>
      </c>
      <c r="L2245">
        <v>2</v>
      </c>
      <c r="M2245">
        <v>1030</v>
      </c>
      <c r="N2245">
        <v>1061</v>
      </c>
      <c r="O2245">
        <v>2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35.35</v>
      </c>
      <c r="V2245">
        <v>51.243817422199399</v>
      </c>
      <c r="W2245">
        <v>62</v>
      </c>
      <c r="X2245">
        <v>77</v>
      </c>
      <c r="Y2245">
        <v>0</v>
      </c>
      <c r="Z2245">
        <v>55.6965138131917</v>
      </c>
      <c r="AA2245">
        <v>46.791121031207098</v>
      </c>
      <c r="AB2245">
        <v>0</v>
      </c>
      <c r="AC2245">
        <v>0</v>
      </c>
      <c r="AD2245">
        <v>0</v>
      </c>
      <c r="AE2245">
        <v>35.35</v>
      </c>
      <c r="AF2245">
        <v>51.243817422199399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2</v>
      </c>
      <c r="AP2245">
        <v>0</v>
      </c>
      <c r="AQ2245">
        <v>1</v>
      </c>
      <c r="AR2245">
        <v>1</v>
      </c>
      <c r="AS2245">
        <v>0</v>
      </c>
      <c r="AT2245">
        <v>0</v>
      </c>
      <c r="AU2245">
        <v>35.35</v>
      </c>
      <c r="AV2245">
        <v>51.243817422199399</v>
      </c>
      <c r="AW2245">
        <v>1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35.1</v>
      </c>
      <c r="BD2245">
        <v>46.791121031207098</v>
      </c>
      <c r="BE2245">
        <v>51.5554819442278</v>
      </c>
      <c r="BF2245">
        <v>5</v>
      </c>
      <c r="BG2245">
        <v>2</v>
      </c>
      <c r="BH2245">
        <v>4.0999999999999996</v>
      </c>
      <c r="BI2245">
        <v>50.564247126894898</v>
      </c>
      <c r="BJ2245">
        <v>1</v>
      </c>
    </row>
    <row r="2246" spans="3:62" x14ac:dyDescent="0.15">
      <c r="C2246" s="19" t="s">
        <v>4332</v>
      </c>
      <c r="D2246" t="s">
        <v>1728</v>
      </c>
      <c r="E2246">
        <v>17</v>
      </c>
      <c r="F2246">
        <v>1</v>
      </c>
      <c r="G2246">
        <v>1800</v>
      </c>
      <c r="H2246">
        <v>500</v>
      </c>
      <c r="I2246">
        <v>2</v>
      </c>
      <c r="J2246">
        <v>2</v>
      </c>
      <c r="K2246">
        <v>1</v>
      </c>
      <c r="L2246">
        <v>2</v>
      </c>
      <c r="M2246">
        <v>5212</v>
      </c>
      <c r="N2246">
        <v>1105</v>
      </c>
      <c r="O2246">
        <v>3</v>
      </c>
      <c r="P2246">
        <v>0</v>
      </c>
      <c r="Q2246">
        <v>3</v>
      </c>
      <c r="R2246">
        <v>0</v>
      </c>
      <c r="S2246">
        <v>0</v>
      </c>
      <c r="T2246">
        <v>0</v>
      </c>
      <c r="U2246">
        <v>33.866666666666603</v>
      </c>
      <c r="V2246">
        <v>44.781202454515999</v>
      </c>
      <c r="W2246">
        <v>21</v>
      </c>
      <c r="X2246">
        <v>77</v>
      </c>
      <c r="Y2246">
        <v>98</v>
      </c>
      <c r="Z2246">
        <v>36.673847130117501</v>
      </c>
      <c r="AA2246">
        <v>58.031796001502201</v>
      </c>
      <c r="AB2246">
        <v>39.637964231928301</v>
      </c>
      <c r="AC2246">
        <v>0</v>
      </c>
      <c r="AD2246">
        <v>0</v>
      </c>
      <c r="AE2246">
        <v>33.866666666666603</v>
      </c>
      <c r="AF2246">
        <v>44.781202454515999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</v>
      </c>
      <c r="AP2246">
        <v>0</v>
      </c>
      <c r="AQ2246">
        <v>3</v>
      </c>
      <c r="AR2246">
        <v>0</v>
      </c>
      <c r="AS2246">
        <v>0</v>
      </c>
      <c r="AT2246">
        <v>0</v>
      </c>
      <c r="AU2246">
        <v>33.866666666666603</v>
      </c>
      <c r="AV2246">
        <v>44.781202454515999</v>
      </c>
      <c r="AW2246">
        <v>3</v>
      </c>
      <c r="AX2246">
        <v>0</v>
      </c>
      <c r="AY2246">
        <v>3</v>
      </c>
      <c r="AZ2246">
        <v>0</v>
      </c>
      <c r="BA2246">
        <v>0</v>
      </c>
      <c r="BB2246">
        <v>0</v>
      </c>
      <c r="BC2246">
        <v>33.866666666666603</v>
      </c>
      <c r="BD2246">
        <v>44.781202454515999</v>
      </c>
      <c r="BE2246">
        <v>47.291796820805502</v>
      </c>
      <c r="BF2246">
        <v>2</v>
      </c>
      <c r="BG2246">
        <v>1</v>
      </c>
      <c r="BH2246">
        <v>1.1000000000000001</v>
      </c>
      <c r="BI2246">
        <v>49.932951388161399</v>
      </c>
      <c r="BJ2246">
        <v>1</v>
      </c>
    </row>
    <row r="2247" spans="3:62" x14ac:dyDescent="0.15">
      <c r="C2247" s="19" t="s">
        <v>4333</v>
      </c>
      <c r="D2247" t="s">
        <v>210</v>
      </c>
      <c r="E2247">
        <v>17</v>
      </c>
      <c r="F2247">
        <v>2</v>
      </c>
      <c r="G2247">
        <v>1400</v>
      </c>
      <c r="H2247">
        <v>700</v>
      </c>
      <c r="I2247">
        <v>3</v>
      </c>
      <c r="J2247">
        <v>3</v>
      </c>
      <c r="K2247">
        <v>2</v>
      </c>
      <c r="L2247">
        <v>2</v>
      </c>
      <c r="M2247">
        <v>1115</v>
      </c>
      <c r="N2247">
        <v>1022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56.497189754616599</v>
      </c>
      <c r="BF2247">
        <v>2</v>
      </c>
      <c r="BG2247">
        <v>5</v>
      </c>
      <c r="BH2247">
        <v>20.399999999999999</v>
      </c>
      <c r="BI2247">
        <v>42.727907489015401</v>
      </c>
      <c r="BJ2247">
        <v>1</v>
      </c>
    </row>
    <row r="2248" spans="3:62" x14ac:dyDescent="0.15">
      <c r="C2248" s="19" t="s">
        <v>4334</v>
      </c>
      <c r="D2248" t="s">
        <v>1729</v>
      </c>
      <c r="E2248">
        <v>17</v>
      </c>
      <c r="F2248">
        <v>1</v>
      </c>
      <c r="G2248">
        <v>1400</v>
      </c>
      <c r="H2248">
        <v>700</v>
      </c>
      <c r="I2248">
        <v>8</v>
      </c>
      <c r="J2248">
        <v>12</v>
      </c>
      <c r="K2248">
        <v>2</v>
      </c>
      <c r="L2248">
        <v>2</v>
      </c>
      <c r="M2248">
        <v>1116</v>
      </c>
      <c r="N2248">
        <v>1049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45.270163511143402</v>
      </c>
      <c r="BF2248">
        <v>9</v>
      </c>
      <c r="BG2248">
        <v>4</v>
      </c>
      <c r="BH2248">
        <v>11.6</v>
      </c>
      <c r="BI2248">
        <v>41.361156392545702</v>
      </c>
      <c r="BJ2248">
        <v>1</v>
      </c>
    </row>
    <row r="2249" spans="3:62" x14ac:dyDescent="0.15">
      <c r="C2249" s="19" t="s">
        <v>4335</v>
      </c>
      <c r="D2249" t="s">
        <v>684</v>
      </c>
      <c r="E2249">
        <v>17</v>
      </c>
      <c r="F2249">
        <v>2</v>
      </c>
      <c r="G2249">
        <v>1800</v>
      </c>
      <c r="H2249">
        <v>750</v>
      </c>
      <c r="I2249">
        <v>2</v>
      </c>
      <c r="J2249">
        <v>2</v>
      </c>
      <c r="K2249">
        <v>1</v>
      </c>
      <c r="L2249">
        <v>5</v>
      </c>
      <c r="M2249">
        <v>1154</v>
      </c>
      <c r="N2249">
        <v>1098</v>
      </c>
      <c r="O2249">
        <v>19</v>
      </c>
      <c r="P2249">
        <v>1</v>
      </c>
      <c r="Q2249">
        <v>4</v>
      </c>
      <c r="R2249">
        <v>3</v>
      </c>
      <c r="S2249">
        <v>3</v>
      </c>
      <c r="T2249">
        <v>3</v>
      </c>
      <c r="U2249">
        <v>35.947368421052602</v>
      </c>
      <c r="V2249">
        <v>53.312394124648698</v>
      </c>
      <c r="W2249">
        <v>21</v>
      </c>
      <c r="X2249">
        <v>139</v>
      </c>
      <c r="Y2249">
        <v>154</v>
      </c>
      <c r="Z2249">
        <v>59.737756688359902</v>
      </c>
      <c r="AA2249">
        <v>57.091622552150099</v>
      </c>
      <c r="AB2249">
        <v>57.911000843528697</v>
      </c>
      <c r="AC2249">
        <v>66.237604551574606</v>
      </c>
      <c r="AD2249">
        <v>62.581440128516398</v>
      </c>
      <c r="AE2249">
        <v>37.32</v>
      </c>
      <c r="AF2249">
        <v>60.711884952825997</v>
      </c>
      <c r="AG2249">
        <v>2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34.35</v>
      </c>
      <c r="AN2249">
        <v>53.473300412707196</v>
      </c>
      <c r="AO2249">
        <v>5</v>
      </c>
      <c r="AP2249">
        <v>0</v>
      </c>
      <c r="AQ2249">
        <v>1</v>
      </c>
      <c r="AR2249">
        <v>3</v>
      </c>
      <c r="AS2249">
        <v>0</v>
      </c>
      <c r="AT2249">
        <v>0</v>
      </c>
      <c r="AU2249">
        <v>37.32</v>
      </c>
      <c r="AV2249">
        <v>60.711884952825997</v>
      </c>
      <c r="AW2249">
        <v>11</v>
      </c>
      <c r="AX2249">
        <v>1</v>
      </c>
      <c r="AY2249">
        <v>2</v>
      </c>
      <c r="AZ2249">
        <v>3</v>
      </c>
      <c r="BA2249">
        <v>0</v>
      </c>
      <c r="BB2249">
        <v>1</v>
      </c>
      <c r="BC2249">
        <v>36.381818181818197</v>
      </c>
      <c r="BD2249">
        <v>53.996290560961803</v>
      </c>
      <c r="BE2249">
        <v>66.4719973877298</v>
      </c>
      <c r="BF2249">
        <v>4</v>
      </c>
      <c r="BG2249">
        <v>1</v>
      </c>
      <c r="BH2249">
        <v>3.2</v>
      </c>
      <c r="BI2249">
        <v>58.438585608026102</v>
      </c>
      <c r="BJ2249">
        <v>1</v>
      </c>
    </row>
    <row r="2250" spans="3:62" x14ac:dyDescent="0.15">
      <c r="C2250" s="19" t="s">
        <v>4336</v>
      </c>
      <c r="D2250" t="s">
        <v>1519</v>
      </c>
      <c r="E2250">
        <v>17</v>
      </c>
      <c r="F2250">
        <v>2</v>
      </c>
      <c r="G2250">
        <v>1400</v>
      </c>
      <c r="H2250">
        <v>750</v>
      </c>
      <c r="I2250">
        <v>6</v>
      </c>
      <c r="J2250">
        <v>12</v>
      </c>
      <c r="K2250">
        <v>2</v>
      </c>
      <c r="L2250">
        <v>4</v>
      </c>
      <c r="M2250">
        <v>5212</v>
      </c>
      <c r="N2250">
        <v>438</v>
      </c>
      <c r="O2250">
        <v>12</v>
      </c>
      <c r="P2250">
        <v>2</v>
      </c>
      <c r="Q2250">
        <v>5</v>
      </c>
      <c r="R2250">
        <v>0</v>
      </c>
      <c r="S2250">
        <v>1</v>
      </c>
      <c r="T2250">
        <v>1</v>
      </c>
      <c r="U2250">
        <v>35.266666666666701</v>
      </c>
      <c r="V2250">
        <v>56.101721222422199</v>
      </c>
      <c r="W2250">
        <v>14</v>
      </c>
      <c r="X2250">
        <v>83</v>
      </c>
      <c r="Y2250">
        <v>147</v>
      </c>
      <c r="Z2250">
        <v>56.6648729482771</v>
      </c>
      <c r="AA2250">
        <v>63.6848323580802</v>
      </c>
      <c r="AB2250">
        <v>67.381588706127701</v>
      </c>
      <c r="AC2250">
        <v>63.433206618335298</v>
      </c>
      <c r="AD2250">
        <v>53.480395785163601</v>
      </c>
      <c r="AE2250">
        <v>36.4</v>
      </c>
      <c r="AF2250">
        <v>60.928979283196703</v>
      </c>
      <c r="AG2250">
        <v>5</v>
      </c>
      <c r="AH2250">
        <v>1</v>
      </c>
      <c r="AI2250">
        <v>3</v>
      </c>
      <c r="AJ2250">
        <v>0</v>
      </c>
      <c r="AK2250">
        <v>0</v>
      </c>
      <c r="AL2250">
        <v>0</v>
      </c>
      <c r="AM2250">
        <v>34.94</v>
      </c>
      <c r="AN2250">
        <v>54.8053670905147</v>
      </c>
      <c r="AO2250">
        <v>4</v>
      </c>
      <c r="AP2250">
        <v>0</v>
      </c>
      <c r="AQ2250">
        <v>3</v>
      </c>
      <c r="AR2250">
        <v>0</v>
      </c>
      <c r="AS2250">
        <v>0</v>
      </c>
      <c r="AT2250">
        <v>0</v>
      </c>
      <c r="AU2250">
        <v>37.075000000000003</v>
      </c>
      <c r="AV2250">
        <v>62.791125157704997</v>
      </c>
      <c r="AW2250">
        <v>9</v>
      </c>
      <c r="AX2250">
        <v>1</v>
      </c>
      <c r="AY2250">
        <v>5</v>
      </c>
      <c r="AZ2250">
        <v>0</v>
      </c>
      <c r="BA2250">
        <v>0</v>
      </c>
      <c r="BB2250">
        <v>1</v>
      </c>
      <c r="BC2250">
        <v>35.577777777777797</v>
      </c>
      <c r="BD2250">
        <v>57.9443442596233</v>
      </c>
      <c r="BE2250">
        <v>68.470028601278798</v>
      </c>
      <c r="BF2250">
        <v>1</v>
      </c>
      <c r="BG2250">
        <v>1</v>
      </c>
      <c r="BH2250">
        <v>1.5</v>
      </c>
      <c r="BI2250">
        <v>60.157010566814201</v>
      </c>
      <c r="BJ2250">
        <v>1</v>
      </c>
    </row>
    <row r="2251" spans="3:62" x14ac:dyDescent="0.15">
      <c r="C2251" s="19" t="s">
        <v>4337</v>
      </c>
      <c r="D2251" t="s">
        <v>249</v>
      </c>
      <c r="E2251">
        <v>17</v>
      </c>
      <c r="F2251">
        <v>1</v>
      </c>
      <c r="G2251">
        <v>2000</v>
      </c>
      <c r="H2251">
        <v>750</v>
      </c>
      <c r="I2251">
        <v>5</v>
      </c>
      <c r="J2251">
        <v>9</v>
      </c>
      <c r="K2251">
        <v>1</v>
      </c>
      <c r="L2251">
        <v>4</v>
      </c>
      <c r="M2251">
        <v>1018</v>
      </c>
      <c r="N2251">
        <v>1073</v>
      </c>
      <c r="O2251">
        <v>11</v>
      </c>
      <c r="P2251">
        <v>1</v>
      </c>
      <c r="Q2251">
        <v>4</v>
      </c>
      <c r="R2251">
        <v>1</v>
      </c>
      <c r="S2251">
        <v>2</v>
      </c>
      <c r="T2251">
        <v>1</v>
      </c>
      <c r="U2251">
        <v>35.109090909090902</v>
      </c>
      <c r="V2251">
        <v>55.047884608474497</v>
      </c>
      <c r="W2251">
        <v>132</v>
      </c>
      <c r="X2251">
        <v>139</v>
      </c>
      <c r="Y2251">
        <v>153</v>
      </c>
      <c r="Z2251">
        <v>68.320843594206593</v>
      </c>
      <c r="AA2251">
        <v>59.2485193819725</v>
      </c>
      <c r="AB2251">
        <v>59.941401296259698</v>
      </c>
      <c r="AC2251">
        <v>55.806890226576499</v>
      </c>
      <c r="AD2251">
        <v>60.655026644876202</v>
      </c>
      <c r="AE2251">
        <v>34.479999999999997</v>
      </c>
      <c r="AF2251">
        <v>60.794536228778298</v>
      </c>
      <c r="AG2251">
        <v>4</v>
      </c>
      <c r="AH2251">
        <v>0</v>
      </c>
      <c r="AI2251">
        <v>0</v>
      </c>
      <c r="AJ2251">
        <v>0</v>
      </c>
      <c r="AK2251">
        <v>2</v>
      </c>
      <c r="AL2251">
        <v>1</v>
      </c>
      <c r="AM2251">
        <v>34.524999999999999</v>
      </c>
      <c r="AN2251">
        <v>60.110911255937303</v>
      </c>
      <c r="AO2251">
        <v>11</v>
      </c>
      <c r="AP2251">
        <v>1</v>
      </c>
      <c r="AQ2251">
        <v>4</v>
      </c>
      <c r="AR2251">
        <v>1</v>
      </c>
      <c r="AS2251">
        <v>2</v>
      </c>
      <c r="AT2251">
        <v>1</v>
      </c>
      <c r="AU2251">
        <v>35.109090909090902</v>
      </c>
      <c r="AV2251">
        <v>55.047884608474497</v>
      </c>
      <c r="AW2251">
        <v>8</v>
      </c>
      <c r="AX2251">
        <v>1</v>
      </c>
      <c r="AY2251">
        <v>2</v>
      </c>
      <c r="AZ2251">
        <v>0</v>
      </c>
      <c r="BA2251">
        <v>2</v>
      </c>
      <c r="BB2251">
        <v>1</v>
      </c>
      <c r="BC2251">
        <v>34.862499999999997</v>
      </c>
      <c r="BD2251">
        <v>57.316407070074199</v>
      </c>
      <c r="BE2251">
        <v>60.906957885582798</v>
      </c>
      <c r="BF2251">
        <v>2</v>
      </c>
      <c r="BG2251">
        <v>2</v>
      </c>
      <c r="BH2251">
        <v>4.5</v>
      </c>
      <c r="BI2251">
        <v>56.568381030804296</v>
      </c>
      <c r="BJ2251">
        <v>1</v>
      </c>
    </row>
    <row r="2252" spans="3:62" x14ac:dyDescent="0.15">
      <c r="C2252" s="19" t="s">
        <v>4338</v>
      </c>
      <c r="D2252" t="s">
        <v>955</v>
      </c>
      <c r="E2252">
        <v>17</v>
      </c>
      <c r="F2252">
        <v>2</v>
      </c>
      <c r="G2252">
        <v>1900</v>
      </c>
      <c r="H2252">
        <v>1500</v>
      </c>
      <c r="I2252">
        <v>8</v>
      </c>
      <c r="J2252">
        <v>14</v>
      </c>
      <c r="K2252">
        <v>1</v>
      </c>
      <c r="L2252">
        <v>4</v>
      </c>
      <c r="M2252">
        <v>1126</v>
      </c>
      <c r="N2252">
        <v>388</v>
      </c>
      <c r="O2252">
        <v>10</v>
      </c>
      <c r="P2252">
        <v>2</v>
      </c>
      <c r="Q2252">
        <v>1</v>
      </c>
      <c r="R2252">
        <v>3</v>
      </c>
      <c r="S2252">
        <v>0</v>
      </c>
      <c r="T2252">
        <v>2</v>
      </c>
      <c r="U2252">
        <v>37.11</v>
      </c>
      <c r="V2252">
        <v>59.075743157434502</v>
      </c>
      <c r="W2252">
        <v>28</v>
      </c>
      <c r="X2252">
        <v>231</v>
      </c>
      <c r="Y2252">
        <v>322</v>
      </c>
      <c r="Z2252">
        <v>58.698591637232802</v>
      </c>
      <c r="AA2252">
        <v>52.044113410903599</v>
      </c>
      <c r="AB2252">
        <v>71.2595602318479</v>
      </c>
      <c r="AC2252">
        <v>57.265321028331797</v>
      </c>
      <c r="AD2252">
        <v>62.708868208708203</v>
      </c>
      <c r="AE2252">
        <v>37.14</v>
      </c>
      <c r="AF2252">
        <v>60.395290903404799</v>
      </c>
      <c r="AG2252">
        <v>4</v>
      </c>
      <c r="AH2252">
        <v>0</v>
      </c>
      <c r="AI2252">
        <v>1</v>
      </c>
      <c r="AJ2252">
        <v>3</v>
      </c>
      <c r="AK2252">
        <v>0</v>
      </c>
      <c r="AL2252">
        <v>0</v>
      </c>
      <c r="AM2252">
        <v>37.075000000000003</v>
      </c>
      <c r="AN2252">
        <v>60.934387279889897</v>
      </c>
      <c r="AO2252">
        <v>9</v>
      </c>
      <c r="AP2252">
        <v>2</v>
      </c>
      <c r="AQ2252">
        <v>1</v>
      </c>
      <c r="AR2252">
        <v>3</v>
      </c>
      <c r="AS2252">
        <v>0</v>
      </c>
      <c r="AT2252">
        <v>2</v>
      </c>
      <c r="AU2252">
        <v>37.188888888888897</v>
      </c>
      <c r="AV2252">
        <v>60.701249646864902</v>
      </c>
      <c r="AW2252">
        <v>9</v>
      </c>
      <c r="AX2252">
        <v>2</v>
      </c>
      <c r="AY2252">
        <v>1</v>
      </c>
      <c r="AZ2252">
        <v>3</v>
      </c>
      <c r="BA2252">
        <v>0</v>
      </c>
      <c r="BB2252">
        <v>2</v>
      </c>
      <c r="BC2252">
        <v>37.188888888888897</v>
      </c>
      <c r="BD2252">
        <v>60.701249646864902</v>
      </c>
      <c r="BE2252">
        <v>63.663867152001401</v>
      </c>
      <c r="BF2252">
        <v>7</v>
      </c>
      <c r="BG2252">
        <v>2</v>
      </c>
      <c r="BH2252">
        <v>4.5</v>
      </c>
      <c r="BI2252">
        <v>57.555788038498903</v>
      </c>
      <c r="BJ2252">
        <v>1</v>
      </c>
    </row>
    <row r="2253" spans="3:62" x14ac:dyDescent="0.15">
      <c r="C2253" s="19" t="s">
        <v>4339</v>
      </c>
      <c r="D2253" t="s">
        <v>1730</v>
      </c>
      <c r="E2253">
        <v>17</v>
      </c>
      <c r="F2253">
        <v>1</v>
      </c>
      <c r="G2253">
        <v>1400</v>
      </c>
      <c r="H2253">
        <v>1500</v>
      </c>
      <c r="I2253">
        <v>3</v>
      </c>
      <c r="J2253">
        <v>4</v>
      </c>
      <c r="K2253">
        <v>2</v>
      </c>
      <c r="L2253">
        <v>4</v>
      </c>
      <c r="M2253">
        <v>5212</v>
      </c>
      <c r="N2253">
        <v>1105</v>
      </c>
      <c r="O2253">
        <v>17</v>
      </c>
      <c r="P2253">
        <v>3</v>
      </c>
      <c r="Q2253">
        <v>4</v>
      </c>
      <c r="R2253">
        <v>2</v>
      </c>
      <c r="S2253">
        <v>3</v>
      </c>
      <c r="T2253">
        <v>1</v>
      </c>
      <c r="U2253">
        <v>34.5058823529412</v>
      </c>
      <c r="V2253">
        <v>56.366864865907402</v>
      </c>
      <c r="W2253">
        <v>13</v>
      </c>
      <c r="X2253">
        <v>69</v>
      </c>
      <c r="Y2253">
        <v>160</v>
      </c>
      <c r="Z2253">
        <v>63.145519245487002</v>
      </c>
      <c r="AA2253">
        <v>58.543108450220203</v>
      </c>
      <c r="AB2253">
        <v>63.300696044346402</v>
      </c>
      <c r="AC2253">
        <v>54.2758263960866</v>
      </c>
      <c r="AD2253">
        <v>49.472806190783601</v>
      </c>
      <c r="AE2253">
        <v>34.24</v>
      </c>
      <c r="AF2253">
        <v>57.747591265384798</v>
      </c>
      <c r="AG2253">
        <v>7</v>
      </c>
      <c r="AH2253">
        <v>2</v>
      </c>
      <c r="AI2253">
        <v>1</v>
      </c>
      <c r="AJ2253">
        <v>1</v>
      </c>
      <c r="AK2253">
        <v>2</v>
      </c>
      <c r="AL2253">
        <v>0</v>
      </c>
      <c r="AM2253">
        <v>34.728571428571399</v>
      </c>
      <c r="AN2253">
        <v>56.063897773191599</v>
      </c>
      <c r="AO2253">
        <v>17</v>
      </c>
      <c r="AP2253">
        <v>3</v>
      </c>
      <c r="AQ2253">
        <v>4</v>
      </c>
      <c r="AR2253">
        <v>2</v>
      </c>
      <c r="AS2253">
        <v>3</v>
      </c>
      <c r="AT2253">
        <v>1</v>
      </c>
      <c r="AU2253">
        <v>34.5058823529412</v>
      </c>
      <c r="AV2253">
        <v>56.366864865907402</v>
      </c>
      <c r="AW2253">
        <v>15</v>
      </c>
      <c r="AX2253">
        <v>3</v>
      </c>
      <c r="AY2253">
        <v>4</v>
      </c>
      <c r="AZ2253">
        <v>2</v>
      </c>
      <c r="BA2253">
        <v>3</v>
      </c>
      <c r="BB2253">
        <v>1</v>
      </c>
      <c r="BC2253">
        <v>34.433333333333302</v>
      </c>
      <c r="BD2253">
        <v>57.235802885764102</v>
      </c>
      <c r="BE2253">
        <v>62.080734229704099</v>
      </c>
      <c r="BF2253">
        <v>3</v>
      </c>
      <c r="BG2253">
        <v>1</v>
      </c>
      <c r="BH2253">
        <v>1.8</v>
      </c>
      <c r="BI2253">
        <v>58.5887652099332</v>
      </c>
      <c r="BJ2253">
        <v>1</v>
      </c>
    </row>
    <row r="2254" spans="3:62" x14ac:dyDescent="0.15">
      <c r="C2254" s="19" t="s">
        <v>4340</v>
      </c>
      <c r="D2254" t="s">
        <v>994</v>
      </c>
      <c r="E2254">
        <v>17</v>
      </c>
      <c r="F2254">
        <v>2</v>
      </c>
      <c r="G2254">
        <v>1800</v>
      </c>
      <c r="H2254">
        <v>1820</v>
      </c>
      <c r="I2254">
        <v>6</v>
      </c>
      <c r="J2254">
        <v>11</v>
      </c>
      <c r="K2254">
        <v>2</v>
      </c>
      <c r="L2254">
        <v>4</v>
      </c>
      <c r="M2254">
        <v>1034</v>
      </c>
      <c r="N2254">
        <v>1155</v>
      </c>
      <c r="O2254">
        <v>27</v>
      </c>
      <c r="P2254">
        <v>4</v>
      </c>
      <c r="Q2254">
        <v>5</v>
      </c>
      <c r="R2254">
        <v>5</v>
      </c>
      <c r="S2254">
        <v>2</v>
      </c>
      <c r="T2254">
        <v>5</v>
      </c>
      <c r="U2254">
        <v>37.0037037037037</v>
      </c>
      <c r="V2254">
        <v>56.855906585523897</v>
      </c>
      <c r="W2254">
        <v>19</v>
      </c>
      <c r="X2254">
        <v>104</v>
      </c>
      <c r="Y2254">
        <v>118</v>
      </c>
      <c r="Z2254">
        <v>63.393921111418202</v>
      </c>
      <c r="AA2254">
        <v>65.831364060123605</v>
      </c>
      <c r="AB2254">
        <v>65.831364060123605</v>
      </c>
      <c r="AC2254">
        <v>55.400834764594897</v>
      </c>
      <c r="AD2254">
        <v>73.143692906240005</v>
      </c>
      <c r="AE2254">
        <v>36.92</v>
      </c>
      <c r="AF2254">
        <v>64.7202353805001</v>
      </c>
      <c r="AG2254">
        <v>10</v>
      </c>
      <c r="AH2254">
        <v>2</v>
      </c>
      <c r="AI2254">
        <v>3</v>
      </c>
      <c r="AJ2254">
        <v>1</v>
      </c>
      <c r="AK2254">
        <v>2</v>
      </c>
      <c r="AL2254">
        <v>1</v>
      </c>
      <c r="AM2254">
        <v>36.69</v>
      </c>
      <c r="AN2254">
        <v>60.026715054218997</v>
      </c>
      <c r="AO2254">
        <v>22</v>
      </c>
      <c r="AP2254">
        <v>4</v>
      </c>
      <c r="AQ2254">
        <v>5</v>
      </c>
      <c r="AR2254">
        <v>5</v>
      </c>
      <c r="AS2254">
        <v>2</v>
      </c>
      <c r="AT2254">
        <v>3</v>
      </c>
      <c r="AU2254">
        <v>37.104545454545402</v>
      </c>
      <c r="AV2254">
        <v>60.956711872079197</v>
      </c>
      <c r="AW2254">
        <v>25</v>
      </c>
      <c r="AX2254">
        <v>4</v>
      </c>
      <c r="AY2254">
        <v>5</v>
      </c>
      <c r="AZ2254">
        <v>5</v>
      </c>
      <c r="BA2254">
        <v>2</v>
      </c>
      <c r="BB2254">
        <v>4</v>
      </c>
      <c r="BC2254">
        <v>36.972000000000001</v>
      </c>
      <c r="BD2254">
        <v>57.035648815355898</v>
      </c>
      <c r="BE2254">
        <v>71.751986510334604</v>
      </c>
      <c r="BF2254">
        <v>6</v>
      </c>
      <c r="BG2254">
        <v>2</v>
      </c>
      <c r="BH2254">
        <v>3.5</v>
      </c>
      <c r="BI2254">
        <v>63.815598917386502</v>
      </c>
      <c r="BJ2254">
        <v>1</v>
      </c>
    </row>
    <row r="2255" spans="3:62" x14ac:dyDescent="0.15">
      <c r="C2255" s="19" t="s">
        <v>4341</v>
      </c>
      <c r="D2255" t="s">
        <v>702</v>
      </c>
      <c r="E2255">
        <v>17</v>
      </c>
      <c r="F2255">
        <v>2</v>
      </c>
      <c r="G2255">
        <v>1200</v>
      </c>
      <c r="H2255">
        <v>750</v>
      </c>
      <c r="I2255">
        <v>2</v>
      </c>
      <c r="J2255">
        <v>4</v>
      </c>
      <c r="K2255">
        <v>1</v>
      </c>
      <c r="L2255">
        <v>4</v>
      </c>
      <c r="M2255">
        <v>1015</v>
      </c>
      <c r="N2255">
        <v>1158</v>
      </c>
      <c r="O2255">
        <v>18</v>
      </c>
      <c r="P2255">
        <v>2</v>
      </c>
      <c r="Q2255">
        <v>4</v>
      </c>
      <c r="R2255">
        <v>4</v>
      </c>
      <c r="S2255">
        <v>0</v>
      </c>
      <c r="T2255">
        <v>0</v>
      </c>
      <c r="U2255">
        <v>36.176470588235297</v>
      </c>
      <c r="V2255">
        <v>55.339137583997299</v>
      </c>
      <c r="W2255">
        <v>19</v>
      </c>
      <c r="X2255">
        <v>98</v>
      </c>
      <c r="Y2255">
        <v>147</v>
      </c>
      <c r="Z2255">
        <v>49.554587549912299</v>
      </c>
      <c r="AA2255">
        <v>65.735696184410003</v>
      </c>
      <c r="AB2255">
        <v>59.656643097547999</v>
      </c>
      <c r="AC2255">
        <v>58.411465719767598</v>
      </c>
      <c r="AD2255">
        <v>54.583344523894702</v>
      </c>
      <c r="AE2255">
        <v>36.24</v>
      </c>
      <c r="AF2255">
        <v>57.588347415106497</v>
      </c>
      <c r="AG2255">
        <v>1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36.299999999999997</v>
      </c>
      <c r="AN2255">
        <v>58.411465719767598</v>
      </c>
      <c r="AO2255">
        <v>13</v>
      </c>
      <c r="AP2255">
        <v>2</v>
      </c>
      <c r="AQ2255">
        <v>4</v>
      </c>
      <c r="AR2255">
        <v>4</v>
      </c>
      <c r="AS2255">
        <v>0</v>
      </c>
      <c r="AT2255">
        <v>0</v>
      </c>
      <c r="AU2255">
        <v>36.4</v>
      </c>
      <c r="AV2255">
        <v>59.120538582025603</v>
      </c>
      <c r="AW2255">
        <v>16</v>
      </c>
      <c r="AX2255">
        <v>2</v>
      </c>
      <c r="AY2255">
        <v>4</v>
      </c>
      <c r="AZ2255">
        <v>4</v>
      </c>
      <c r="BA2255">
        <v>0</v>
      </c>
      <c r="BB2255">
        <v>0</v>
      </c>
      <c r="BC2255">
        <v>36.04</v>
      </c>
      <c r="BD2255">
        <v>56.6237595068621</v>
      </c>
      <c r="BE2255">
        <v>67.820417097860499</v>
      </c>
      <c r="BF2255">
        <v>1</v>
      </c>
      <c r="BG2255">
        <v>2</v>
      </c>
      <c r="BH2255">
        <v>4.4000000000000004</v>
      </c>
      <c r="BI2255">
        <v>58.416828845535598</v>
      </c>
      <c r="BJ2255">
        <v>1</v>
      </c>
    </row>
    <row r="2256" spans="3:62" x14ac:dyDescent="0.15">
      <c r="C2256" s="19" t="s">
        <v>4342</v>
      </c>
      <c r="D2256" t="s">
        <v>1524</v>
      </c>
      <c r="E2256">
        <v>17</v>
      </c>
      <c r="F2256">
        <v>2</v>
      </c>
      <c r="G2256">
        <v>1400</v>
      </c>
      <c r="H2256">
        <v>500</v>
      </c>
      <c r="I2256">
        <v>5</v>
      </c>
      <c r="J2256">
        <v>5</v>
      </c>
      <c r="K2256">
        <v>1</v>
      </c>
      <c r="L2256">
        <v>2</v>
      </c>
      <c r="M2256">
        <v>1093</v>
      </c>
      <c r="N2256">
        <v>1144</v>
      </c>
      <c r="O2256">
        <v>2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37.85</v>
      </c>
      <c r="V2256">
        <v>51.773581616877699</v>
      </c>
      <c r="W2256">
        <v>78</v>
      </c>
      <c r="X2256">
        <v>113</v>
      </c>
      <c r="Y2256">
        <v>0</v>
      </c>
      <c r="Z2256">
        <v>57.371432439023501</v>
      </c>
      <c r="AA2256">
        <v>46.175730794731997</v>
      </c>
      <c r="AB2256">
        <v>0</v>
      </c>
      <c r="AC2256">
        <v>0</v>
      </c>
      <c r="AD2256">
        <v>0</v>
      </c>
      <c r="AE2256">
        <v>37.85</v>
      </c>
      <c r="AF2256">
        <v>51.773581616877699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2</v>
      </c>
      <c r="AP2256">
        <v>0</v>
      </c>
      <c r="AQ2256">
        <v>1</v>
      </c>
      <c r="AR2256">
        <v>1</v>
      </c>
      <c r="AS2256">
        <v>0</v>
      </c>
      <c r="AT2256">
        <v>0</v>
      </c>
      <c r="AU2256">
        <v>37.85</v>
      </c>
      <c r="AV2256">
        <v>51.773581616877699</v>
      </c>
      <c r="AW2256">
        <v>2</v>
      </c>
      <c r="AX2256">
        <v>0</v>
      </c>
      <c r="AY2256">
        <v>1</v>
      </c>
      <c r="AZ2256">
        <v>1</v>
      </c>
      <c r="BA2256">
        <v>0</v>
      </c>
      <c r="BB2256">
        <v>0</v>
      </c>
      <c r="BC2256">
        <v>37.85</v>
      </c>
      <c r="BD2256">
        <v>51.773581616877699</v>
      </c>
      <c r="BE2256">
        <v>58.129849597343203</v>
      </c>
      <c r="BF2256">
        <v>1</v>
      </c>
      <c r="BG2256">
        <v>1</v>
      </c>
      <c r="BH2256">
        <v>2.1</v>
      </c>
      <c r="BI2256">
        <v>51.1129407931545</v>
      </c>
      <c r="BJ2256">
        <v>1</v>
      </c>
    </row>
    <row r="2257" spans="3:62" x14ac:dyDescent="0.15">
      <c r="C2257" s="19" t="s">
        <v>4343</v>
      </c>
      <c r="D2257" t="s">
        <v>825</v>
      </c>
      <c r="E2257">
        <v>17</v>
      </c>
      <c r="F2257">
        <v>1</v>
      </c>
      <c r="G2257">
        <v>1200</v>
      </c>
      <c r="H2257">
        <v>500</v>
      </c>
      <c r="I2257">
        <v>3</v>
      </c>
      <c r="J2257">
        <v>3</v>
      </c>
      <c r="K2257">
        <v>1</v>
      </c>
      <c r="L2257">
        <v>2</v>
      </c>
      <c r="M2257">
        <v>5203</v>
      </c>
      <c r="N2257">
        <v>1111</v>
      </c>
      <c r="O2257">
        <v>1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35.200000000000003</v>
      </c>
      <c r="V2257">
        <v>50.709105698840801</v>
      </c>
      <c r="W2257">
        <v>42</v>
      </c>
      <c r="X2257">
        <v>0</v>
      </c>
      <c r="Y2257">
        <v>0</v>
      </c>
      <c r="Z2257">
        <v>50.709105698840801</v>
      </c>
      <c r="AA2257">
        <v>0</v>
      </c>
      <c r="AB2257">
        <v>0</v>
      </c>
      <c r="AC2257">
        <v>0</v>
      </c>
      <c r="AD2257">
        <v>0</v>
      </c>
      <c r="AE2257">
        <v>35.200000000000003</v>
      </c>
      <c r="AF2257">
        <v>50.709105698840801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35.200000000000003</v>
      </c>
      <c r="AV2257">
        <v>50.709105698840801</v>
      </c>
      <c r="AW2257">
        <v>1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35.200000000000003</v>
      </c>
      <c r="BD2257">
        <v>50.709105698840801</v>
      </c>
      <c r="BE2257">
        <v>53.915885229153297</v>
      </c>
      <c r="BF2257">
        <v>4</v>
      </c>
      <c r="BG2257">
        <v>2</v>
      </c>
      <c r="BH2257">
        <v>2.8</v>
      </c>
      <c r="BI2257">
        <v>50.861965358192798</v>
      </c>
      <c r="BJ2257">
        <v>1</v>
      </c>
    </row>
    <row r="2258" spans="3:62" x14ac:dyDescent="0.15">
      <c r="C2258" s="19" t="s">
        <v>4344</v>
      </c>
      <c r="D2258" t="s">
        <v>207</v>
      </c>
      <c r="E2258">
        <v>17</v>
      </c>
      <c r="F2258">
        <v>1</v>
      </c>
      <c r="G2258">
        <v>2000</v>
      </c>
      <c r="H2258">
        <v>500</v>
      </c>
      <c r="I2258">
        <v>1</v>
      </c>
      <c r="J2258">
        <v>1</v>
      </c>
      <c r="K2258">
        <v>1</v>
      </c>
      <c r="L2258">
        <v>2</v>
      </c>
      <c r="M2258">
        <v>666</v>
      </c>
      <c r="N2258">
        <v>1092</v>
      </c>
      <c r="O2258">
        <v>2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34.25</v>
      </c>
      <c r="V2258">
        <v>45.356488959708699</v>
      </c>
      <c r="W2258">
        <v>36</v>
      </c>
      <c r="X2258">
        <v>63</v>
      </c>
      <c r="Y2258">
        <v>0</v>
      </c>
      <c r="Z2258">
        <v>53.788356226429201</v>
      </c>
      <c r="AA2258">
        <v>36.924621692988197</v>
      </c>
      <c r="AB2258">
        <v>0</v>
      </c>
      <c r="AC2258">
        <v>0</v>
      </c>
      <c r="AD2258">
        <v>0</v>
      </c>
      <c r="AE2258">
        <v>34.25</v>
      </c>
      <c r="AF2258">
        <v>45.356488959708699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</v>
      </c>
      <c r="AP2258">
        <v>0</v>
      </c>
      <c r="AQ2258">
        <v>1</v>
      </c>
      <c r="AR2258">
        <v>0</v>
      </c>
      <c r="AS2258">
        <v>0</v>
      </c>
      <c r="AT2258">
        <v>1</v>
      </c>
      <c r="AU2258">
        <v>34.25</v>
      </c>
      <c r="AV2258">
        <v>45.356488959708699</v>
      </c>
      <c r="AW2258">
        <v>2</v>
      </c>
      <c r="AX2258">
        <v>0</v>
      </c>
      <c r="AY2258">
        <v>1</v>
      </c>
      <c r="AZ2258">
        <v>0</v>
      </c>
      <c r="BA2258">
        <v>0</v>
      </c>
      <c r="BB2258">
        <v>1</v>
      </c>
      <c r="BC2258">
        <v>34.25</v>
      </c>
      <c r="BD2258">
        <v>45.356488959708699</v>
      </c>
      <c r="BE2258">
        <v>56.722879331849697</v>
      </c>
      <c r="BF2258">
        <v>2</v>
      </c>
      <c r="BG2258">
        <v>1</v>
      </c>
      <c r="BH2258">
        <v>1.4</v>
      </c>
      <c r="BI2258">
        <v>49.384184056454899</v>
      </c>
      <c r="BJ2258">
        <v>1</v>
      </c>
    </row>
    <row r="2259" spans="3:62" x14ac:dyDescent="0.15">
      <c r="C2259" s="19" t="s">
        <v>4345</v>
      </c>
      <c r="D2259" t="s">
        <v>1613</v>
      </c>
      <c r="E2259">
        <v>17</v>
      </c>
      <c r="F2259">
        <v>3</v>
      </c>
      <c r="G2259">
        <v>3170</v>
      </c>
      <c r="H2259">
        <v>1350</v>
      </c>
      <c r="I2259">
        <v>7</v>
      </c>
      <c r="J2259">
        <v>7</v>
      </c>
      <c r="K2259">
        <v>1</v>
      </c>
      <c r="L2259">
        <v>7</v>
      </c>
      <c r="M2259">
        <v>1063</v>
      </c>
      <c r="N2259">
        <v>397</v>
      </c>
      <c r="O2259">
        <v>46</v>
      </c>
      <c r="P2259">
        <v>6</v>
      </c>
      <c r="Q2259">
        <v>6</v>
      </c>
      <c r="R2259">
        <v>3</v>
      </c>
      <c r="S2259">
        <v>5</v>
      </c>
      <c r="T2259">
        <v>3</v>
      </c>
      <c r="U2259">
        <v>31.5891304347826</v>
      </c>
      <c r="V2259">
        <v>58.302717091425002</v>
      </c>
      <c r="W2259">
        <v>22</v>
      </c>
      <c r="X2259">
        <v>50</v>
      </c>
      <c r="Y2259">
        <v>119</v>
      </c>
      <c r="Z2259">
        <v>64.254464981147393</v>
      </c>
      <c r="AA2259">
        <v>58.7517219383179</v>
      </c>
      <c r="AB2259">
        <v>56.691476544807301</v>
      </c>
      <c r="AC2259">
        <v>48.879794195139397</v>
      </c>
      <c r="AD2259">
        <v>57.890213381762102</v>
      </c>
      <c r="AE2259">
        <v>13.44</v>
      </c>
      <c r="AF2259">
        <v>57.293534208234902</v>
      </c>
      <c r="AG2259">
        <v>13</v>
      </c>
      <c r="AH2259">
        <v>2</v>
      </c>
      <c r="AI2259">
        <v>2</v>
      </c>
      <c r="AJ2259">
        <v>1</v>
      </c>
      <c r="AK2259">
        <v>2</v>
      </c>
      <c r="AL2259">
        <v>1</v>
      </c>
      <c r="AM2259">
        <v>30.6</v>
      </c>
      <c r="AN2259">
        <v>56.415576317967499</v>
      </c>
      <c r="AO2259">
        <v>9</v>
      </c>
      <c r="AP2259">
        <v>2</v>
      </c>
      <c r="AQ2259">
        <v>2</v>
      </c>
      <c r="AR2259">
        <v>0</v>
      </c>
      <c r="AS2259">
        <v>1</v>
      </c>
      <c r="AT2259">
        <v>1</v>
      </c>
      <c r="AU2259">
        <v>13.6111111111111</v>
      </c>
      <c r="AV2259">
        <v>54.870323032155802</v>
      </c>
      <c r="AW2259">
        <v>4</v>
      </c>
      <c r="AX2259">
        <v>2</v>
      </c>
      <c r="AY2259">
        <v>0</v>
      </c>
      <c r="AZ2259">
        <v>0</v>
      </c>
      <c r="BA2259">
        <v>1</v>
      </c>
      <c r="BB2259">
        <v>0</v>
      </c>
      <c r="BC2259">
        <v>13.55</v>
      </c>
      <c r="BD2259">
        <v>56.028885984659901</v>
      </c>
      <c r="BE2259">
        <v>57.367059591560199</v>
      </c>
      <c r="BF2259">
        <v>2</v>
      </c>
      <c r="BG2259">
        <v>1</v>
      </c>
      <c r="BH2259">
        <v>1.6</v>
      </c>
      <c r="BI2259">
        <v>56.052464644195403</v>
      </c>
      <c r="BJ2259">
        <v>1</v>
      </c>
    </row>
    <row r="2260" spans="3:62" x14ac:dyDescent="0.15">
      <c r="C2260" s="19" t="s">
        <v>4346</v>
      </c>
      <c r="D2260" t="s">
        <v>1731</v>
      </c>
      <c r="E2260">
        <v>17</v>
      </c>
      <c r="F2260">
        <v>1</v>
      </c>
      <c r="G2260">
        <v>2000</v>
      </c>
      <c r="H2260">
        <v>700</v>
      </c>
      <c r="I2260">
        <v>6</v>
      </c>
      <c r="J2260">
        <v>7</v>
      </c>
      <c r="K2260">
        <v>1</v>
      </c>
      <c r="L2260">
        <v>2</v>
      </c>
      <c r="M2260">
        <v>5203</v>
      </c>
      <c r="N2260">
        <v>1073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55.757322742526704</v>
      </c>
      <c r="BF2260">
        <v>2</v>
      </c>
      <c r="BG2260">
        <v>2</v>
      </c>
      <c r="BH2260">
        <v>5.2</v>
      </c>
      <c r="BI2260">
        <v>39.520005356997402</v>
      </c>
      <c r="BJ2260">
        <v>1</v>
      </c>
    </row>
    <row r="2261" spans="3:62" x14ac:dyDescent="0.15">
      <c r="C2261" s="19" t="s">
        <v>4347</v>
      </c>
      <c r="D2261" t="s">
        <v>1417</v>
      </c>
      <c r="E2261">
        <v>17</v>
      </c>
      <c r="F2261">
        <v>2</v>
      </c>
      <c r="G2261">
        <v>1800</v>
      </c>
      <c r="H2261">
        <v>750</v>
      </c>
      <c r="I2261">
        <v>8</v>
      </c>
      <c r="J2261">
        <v>8</v>
      </c>
      <c r="K2261">
        <v>1</v>
      </c>
      <c r="L2261">
        <v>5</v>
      </c>
      <c r="M2261">
        <v>1168</v>
      </c>
      <c r="N2261">
        <v>1139</v>
      </c>
      <c r="O2261">
        <v>19</v>
      </c>
      <c r="P2261">
        <v>2</v>
      </c>
      <c r="Q2261">
        <v>3</v>
      </c>
      <c r="R2261">
        <v>1</v>
      </c>
      <c r="S2261">
        <v>1</v>
      </c>
      <c r="T2261">
        <v>2</v>
      </c>
      <c r="U2261">
        <v>38.105263157894697</v>
      </c>
      <c r="V2261">
        <v>55.6290509216103</v>
      </c>
      <c r="W2261">
        <v>29</v>
      </c>
      <c r="X2261">
        <v>50</v>
      </c>
      <c r="Y2261">
        <v>133</v>
      </c>
      <c r="Z2261">
        <v>59.331516196909099</v>
      </c>
      <c r="AA2261">
        <v>54.854385201427696</v>
      </c>
      <c r="AB2261">
        <v>43.321275850155203</v>
      </c>
      <c r="AC2261">
        <v>54.811575358132899</v>
      </c>
      <c r="AD2261">
        <v>56.724325161382602</v>
      </c>
      <c r="AE2261">
        <v>38.94</v>
      </c>
      <c r="AF2261">
        <v>53.808615553601499</v>
      </c>
      <c r="AG2261">
        <v>6</v>
      </c>
      <c r="AH2261">
        <v>1</v>
      </c>
      <c r="AI2261">
        <v>2</v>
      </c>
      <c r="AJ2261">
        <v>0</v>
      </c>
      <c r="AK2261">
        <v>0</v>
      </c>
      <c r="AL2261">
        <v>0</v>
      </c>
      <c r="AM2261">
        <v>38.233333333333299</v>
      </c>
      <c r="AN2261">
        <v>52.060003736975403</v>
      </c>
      <c r="AO2261">
        <v>18</v>
      </c>
      <c r="AP2261">
        <v>2</v>
      </c>
      <c r="AQ2261">
        <v>3</v>
      </c>
      <c r="AR2261">
        <v>1</v>
      </c>
      <c r="AS2261">
        <v>1</v>
      </c>
      <c r="AT2261">
        <v>2</v>
      </c>
      <c r="AU2261">
        <v>38.227777777777703</v>
      </c>
      <c r="AV2261">
        <v>55.188993866244601</v>
      </c>
      <c r="AW2261">
        <v>19</v>
      </c>
      <c r="AX2261">
        <v>2</v>
      </c>
      <c r="AY2261">
        <v>3</v>
      </c>
      <c r="AZ2261">
        <v>1</v>
      </c>
      <c r="BA2261">
        <v>1</v>
      </c>
      <c r="BB2261">
        <v>2</v>
      </c>
      <c r="BC2261">
        <v>38.105263157894697</v>
      </c>
      <c r="BD2261">
        <v>55.6290509216103</v>
      </c>
      <c r="BE2261">
        <v>57.536631180244797</v>
      </c>
      <c r="BF2261">
        <v>3</v>
      </c>
      <c r="BG2261">
        <v>5</v>
      </c>
      <c r="BH2261">
        <v>6.8</v>
      </c>
      <c r="BI2261">
        <v>56.8126480806404</v>
      </c>
      <c r="BJ2261">
        <v>1</v>
      </c>
    </row>
    <row r="2262" spans="3:62" x14ac:dyDescent="0.15">
      <c r="C2262" s="19" t="s">
        <v>4348</v>
      </c>
      <c r="D2262" t="s">
        <v>1732</v>
      </c>
      <c r="E2262">
        <v>17</v>
      </c>
      <c r="F2262">
        <v>2</v>
      </c>
      <c r="G2262">
        <v>1800</v>
      </c>
      <c r="H2262">
        <v>750</v>
      </c>
      <c r="I2262">
        <v>6</v>
      </c>
      <c r="J2262">
        <v>9</v>
      </c>
      <c r="K2262">
        <v>2</v>
      </c>
      <c r="L2262">
        <v>3</v>
      </c>
      <c r="M2262">
        <v>1165</v>
      </c>
      <c r="N2262">
        <v>1092</v>
      </c>
      <c r="O2262">
        <v>9</v>
      </c>
      <c r="P2262">
        <v>1</v>
      </c>
      <c r="Q2262">
        <v>2</v>
      </c>
      <c r="R2262">
        <v>0</v>
      </c>
      <c r="S2262">
        <v>1</v>
      </c>
      <c r="T2262">
        <v>2</v>
      </c>
      <c r="U2262">
        <v>38.255555555555603</v>
      </c>
      <c r="V2262">
        <v>52.063055987757203</v>
      </c>
      <c r="W2262">
        <v>21</v>
      </c>
      <c r="X2262">
        <v>50</v>
      </c>
      <c r="Y2262">
        <v>168</v>
      </c>
      <c r="Z2262">
        <v>59.331516196909099</v>
      </c>
      <c r="AA2262">
        <v>60.922517741955602</v>
      </c>
      <c r="AB2262">
        <v>50.084677977193302</v>
      </c>
      <c r="AC2262">
        <v>58.348937199107198</v>
      </c>
      <c r="AD2262">
        <v>52.7194391213499</v>
      </c>
      <c r="AE2262">
        <v>37.299999999999997</v>
      </c>
      <c r="AF2262">
        <v>56.281417647303002</v>
      </c>
      <c r="AG2262">
        <v>2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37.799999999999997</v>
      </c>
      <c r="AN2262">
        <v>52.588636429540003</v>
      </c>
      <c r="AO2262">
        <v>8</v>
      </c>
      <c r="AP2262">
        <v>1</v>
      </c>
      <c r="AQ2262">
        <v>2</v>
      </c>
      <c r="AR2262">
        <v>0</v>
      </c>
      <c r="AS2262">
        <v>1</v>
      </c>
      <c r="AT2262">
        <v>2</v>
      </c>
      <c r="AU2262">
        <v>38.612499999999997</v>
      </c>
      <c r="AV2262">
        <v>52.310353239077699</v>
      </c>
      <c r="AW2262">
        <v>9</v>
      </c>
      <c r="AX2262">
        <v>1</v>
      </c>
      <c r="AY2262">
        <v>2</v>
      </c>
      <c r="AZ2262">
        <v>0</v>
      </c>
      <c r="BA2262">
        <v>1</v>
      </c>
      <c r="BB2262">
        <v>2</v>
      </c>
      <c r="BC2262">
        <v>38.255555555555603</v>
      </c>
      <c r="BD2262">
        <v>52.063055987757203</v>
      </c>
      <c r="BE2262">
        <v>62.004314283987398</v>
      </c>
      <c r="BF2262">
        <v>1</v>
      </c>
      <c r="BG2262">
        <v>1</v>
      </c>
      <c r="BH2262">
        <v>2.6</v>
      </c>
      <c r="BI2262">
        <v>56.593204108676701</v>
      </c>
      <c r="BJ2262">
        <v>1</v>
      </c>
    </row>
    <row r="2263" spans="3:62" x14ac:dyDescent="0.15">
      <c r="C2263" s="19" t="s">
        <v>4349</v>
      </c>
      <c r="D2263" t="s">
        <v>1733</v>
      </c>
      <c r="E2263">
        <v>17</v>
      </c>
      <c r="F2263">
        <v>2</v>
      </c>
      <c r="G2263">
        <v>1200</v>
      </c>
      <c r="H2263">
        <v>750</v>
      </c>
      <c r="I2263">
        <v>2</v>
      </c>
      <c r="J2263">
        <v>4</v>
      </c>
      <c r="K2263">
        <v>2</v>
      </c>
      <c r="L2263">
        <v>4</v>
      </c>
      <c r="M2263">
        <v>1014</v>
      </c>
      <c r="N2263">
        <v>1120</v>
      </c>
      <c r="O2263">
        <v>11</v>
      </c>
      <c r="P2263">
        <v>2</v>
      </c>
      <c r="Q2263">
        <v>0</v>
      </c>
      <c r="R2263">
        <v>1</v>
      </c>
      <c r="S2263">
        <v>3</v>
      </c>
      <c r="T2263">
        <v>0</v>
      </c>
      <c r="U2263">
        <v>36.727272727272698</v>
      </c>
      <c r="V2263">
        <v>55.654812083478298</v>
      </c>
      <c r="W2263">
        <v>28</v>
      </c>
      <c r="X2263">
        <v>42</v>
      </c>
      <c r="Y2263">
        <v>141</v>
      </c>
      <c r="Z2263">
        <v>59.136724346832501</v>
      </c>
      <c r="AA2263">
        <v>63.773330360692299</v>
      </c>
      <c r="AB2263">
        <v>51.756532240459002</v>
      </c>
      <c r="AC2263">
        <v>52.6562275707822</v>
      </c>
      <c r="AD2263">
        <v>63.203496942313699</v>
      </c>
      <c r="AE2263">
        <v>36.54</v>
      </c>
      <c r="AF2263">
        <v>58.105262292215897</v>
      </c>
      <c r="AG2263">
        <v>2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37.25</v>
      </c>
      <c r="AN2263">
        <v>50.554242976285202</v>
      </c>
      <c r="AO2263">
        <v>11</v>
      </c>
      <c r="AP2263">
        <v>2</v>
      </c>
      <c r="AQ2263">
        <v>0</v>
      </c>
      <c r="AR2263">
        <v>1</v>
      </c>
      <c r="AS2263">
        <v>3</v>
      </c>
      <c r="AT2263">
        <v>0</v>
      </c>
      <c r="AU2263">
        <v>36.727272727272698</v>
      </c>
      <c r="AV2263">
        <v>55.654812083478298</v>
      </c>
      <c r="AW2263">
        <v>11</v>
      </c>
      <c r="AX2263">
        <v>2</v>
      </c>
      <c r="AY2263">
        <v>0</v>
      </c>
      <c r="AZ2263">
        <v>1</v>
      </c>
      <c r="BA2263">
        <v>3</v>
      </c>
      <c r="BB2263">
        <v>0</v>
      </c>
      <c r="BC2263">
        <v>36.727272727272698</v>
      </c>
      <c r="BD2263">
        <v>55.654812083478298</v>
      </c>
      <c r="BE2263">
        <v>53.983723894782699</v>
      </c>
      <c r="BF2263">
        <v>6</v>
      </c>
      <c r="BG2263">
        <v>1</v>
      </c>
      <c r="BH2263">
        <v>3</v>
      </c>
      <c r="BI2263">
        <v>59.866173272013498</v>
      </c>
      <c r="BJ2263">
        <v>1</v>
      </c>
    </row>
    <row r="2264" spans="3:62" x14ac:dyDescent="0.15">
      <c r="C2264" s="19" t="s">
        <v>4350</v>
      </c>
      <c r="D2264" t="s">
        <v>1480</v>
      </c>
      <c r="E2264">
        <v>17</v>
      </c>
      <c r="F2264">
        <v>1</v>
      </c>
      <c r="G2264">
        <v>1400</v>
      </c>
      <c r="H2264">
        <v>1000</v>
      </c>
      <c r="I2264">
        <v>6</v>
      </c>
      <c r="J2264">
        <v>6</v>
      </c>
      <c r="K2264">
        <v>2</v>
      </c>
      <c r="L2264">
        <v>2</v>
      </c>
      <c r="M2264">
        <v>5203</v>
      </c>
      <c r="N2264">
        <v>1087</v>
      </c>
      <c r="O2264">
        <v>2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35.15</v>
      </c>
      <c r="V2264">
        <v>51.7244703733991</v>
      </c>
      <c r="W2264">
        <v>84</v>
      </c>
      <c r="X2264">
        <v>98</v>
      </c>
      <c r="Y2264">
        <v>0</v>
      </c>
      <c r="Z2264">
        <v>56.146879944214</v>
      </c>
      <c r="AA2264">
        <v>47.302060802584201</v>
      </c>
      <c r="AB2264">
        <v>0</v>
      </c>
      <c r="AC2264">
        <v>0</v>
      </c>
      <c r="AD2264">
        <v>0</v>
      </c>
      <c r="AE2264">
        <v>35.15</v>
      </c>
      <c r="AF2264">
        <v>51.7244703733991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2</v>
      </c>
      <c r="AP2264">
        <v>1</v>
      </c>
      <c r="AQ2264">
        <v>1</v>
      </c>
      <c r="AR2264">
        <v>0</v>
      </c>
      <c r="AS2264">
        <v>0</v>
      </c>
      <c r="AT2264">
        <v>0</v>
      </c>
      <c r="AU2264">
        <v>35.15</v>
      </c>
      <c r="AV2264">
        <v>51.7244703733991</v>
      </c>
      <c r="AW2264">
        <v>2</v>
      </c>
      <c r="AX2264">
        <v>1</v>
      </c>
      <c r="AY2264">
        <v>1</v>
      </c>
      <c r="AZ2264">
        <v>0</v>
      </c>
      <c r="BA2264">
        <v>0</v>
      </c>
      <c r="BB2264">
        <v>0</v>
      </c>
      <c r="BC2264">
        <v>35.15</v>
      </c>
      <c r="BD2264">
        <v>51.7244703733991</v>
      </c>
      <c r="BE2264">
        <v>60.279601652715399</v>
      </c>
      <c r="BF2264">
        <v>3</v>
      </c>
      <c r="BG2264">
        <v>2</v>
      </c>
      <c r="BH2264">
        <v>3</v>
      </c>
      <c r="BI2264">
        <v>52.046865728006601</v>
      </c>
      <c r="BJ2264">
        <v>1</v>
      </c>
    </row>
    <row r="2265" spans="3:62" x14ac:dyDescent="0.15">
      <c r="C2265" s="19" t="s">
        <v>4351</v>
      </c>
      <c r="D2265" t="s">
        <v>1734</v>
      </c>
      <c r="E2265">
        <v>17</v>
      </c>
      <c r="F2265">
        <v>1</v>
      </c>
      <c r="G2265">
        <v>1800</v>
      </c>
      <c r="H2265">
        <v>1500</v>
      </c>
      <c r="I2265">
        <v>7</v>
      </c>
      <c r="J2265">
        <v>10</v>
      </c>
      <c r="K2265">
        <v>2</v>
      </c>
      <c r="L2265">
        <v>3</v>
      </c>
      <c r="M2265">
        <v>1154</v>
      </c>
      <c r="N2265">
        <v>1046</v>
      </c>
      <c r="O2265">
        <v>7</v>
      </c>
      <c r="P2265">
        <v>2</v>
      </c>
      <c r="Q2265">
        <v>0</v>
      </c>
      <c r="R2265">
        <v>0</v>
      </c>
      <c r="S2265">
        <v>1</v>
      </c>
      <c r="T2265">
        <v>0</v>
      </c>
      <c r="U2265">
        <v>35.371428571428602</v>
      </c>
      <c r="V2265">
        <v>49.534869486881497</v>
      </c>
      <c r="W2265">
        <v>29</v>
      </c>
      <c r="X2265">
        <v>140</v>
      </c>
      <c r="Y2265">
        <v>182</v>
      </c>
      <c r="Z2265">
        <v>61.305970680452297</v>
      </c>
      <c r="AA2265">
        <v>59.800141333179702</v>
      </c>
      <c r="AB2265">
        <v>34.0778803210777</v>
      </c>
      <c r="AC2265">
        <v>45.4048752323814</v>
      </c>
      <c r="AD2265">
        <v>49.3202788137067</v>
      </c>
      <c r="AE2265">
        <v>35.42</v>
      </c>
      <c r="AF2265">
        <v>49.981829276159601</v>
      </c>
      <c r="AG2265">
        <v>3</v>
      </c>
      <c r="AH2265">
        <v>1</v>
      </c>
      <c r="AI2265">
        <v>0</v>
      </c>
      <c r="AJ2265">
        <v>0</v>
      </c>
      <c r="AK2265">
        <v>1</v>
      </c>
      <c r="AL2265">
        <v>0</v>
      </c>
      <c r="AM2265">
        <v>35.466666666666697</v>
      </c>
      <c r="AN2265">
        <v>48.718406280359702</v>
      </c>
      <c r="AO2265">
        <v>7</v>
      </c>
      <c r="AP2265">
        <v>2</v>
      </c>
      <c r="AQ2265">
        <v>0</v>
      </c>
      <c r="AR2265">
        <v>0</v>
      </c>
      <c r="AS2265">
        <v>1</v>
      </c>
      <c r="AT2265">
        <v>0</v>
      </c>
      <c r="AU2265">
        <v>35.371428571428602</v>
      </c>
      <c r="AV2265">
        <v>49.534869486881497</v>
      </c>
      <c r="AW2265">
        <v>4</v>
      </c>
      <c r="AX2265">
        <v>2</v>
      </c>
      <c r="AY2265">
        <v>0</v>
      </c>
      <c r="AZ2265">
        <v>0</v>
      </c>
      <c r="BA2265">
        <v>0</v>
      </c>
      <c r="BB2265">
        <v>0</v>
      </c>
      <c r="BC2265">
        <v>35.774999999999999</v>
      </c>
      <c r="BD2265">
        <v>48.345300573566099</v>
      </c>
      <c r="BE2265">
        <v>64.816002465306397</v>
      </c>
      <c r="BF2265">
        <v>11</v>
      </c>
      <c r="BG2265">
        <v>8</v>
      </c>
      <c r="BH2265">
        <v>27.4</v>
      </c>
      <c r="BI2265">
        <v>58.012158584845302</v>
      </c>
      <c r="BJ2265">
        <v>1</v>
      </c>
    </row>
    <row r="2266" spans="3:62" x14ac:dyDescent="0.15">
      <c r="C2266" s="19" t="s">
        <v>4352</v>
      </c>
      <c r="D2266" t="s">
        <v>420</v>
      </c>
      <c r="E2266">
        <v>17</v>
      </c>
      <c r="F2266">
        <v>1</v>
      </c>
      <c r="G2266">
        <v>1200</v>
      </c>
      <c r="H2266">
        <v>2300</v>
      </c>
      <c r="I2266">
        <v>8</v>
      </c>
      <c r="J2266">
        <v>12</v>
      </c>
      <c r="K2266">
        <v>2</v>
      </c>
      <c r="L2266">
        <v>4</v>
      </c>
      <c r="M2266">
        <v>1116</v>
      </c>
      <c r="N2266">
        <v>1049</v>
      </c>
      <c r="O2266">
        <v>21</v>
      </c>
      <c r="P2266">
        <v>5</v>
      </c>
      <c r="Q2266">
        <v>4</v>
      </c>
      <c r="R2266">
        <v>3</v>
      </c>
      <c r="S2266">
        <v>1</v>
      </c>
      <c r="T2266">
        <v>2</v>
      </c>
      <c r="U2266">
        <v>34.695238095238103</v>
      </c>
      <c r="V2266">
        <v>55.848664193681003</v>
      </c>
      <c r="W2266">
        <v>15</v>
      </c>
      <c r="X2266">
        <v>63</v>
      </c>
      <c r="Y2266">
        <v>78</v>
      </c>
      <c r="Z2266">
        <v>64.810351689216006</v>
      </c>
      <c r="AA2266">
        <v>70.327486005789396</v>
      </c>
      <c r="AB2266">
        <v>54.892661180805497</v>
      </c>
      <c r="AC2266">
        <v>64.273510556353997</v>
      </c>
      <c r="AD2266">
        <v>69.390337488471303</v>
      </c>
      <c r="AE2266">
        <v>34.28</v>
      </c>
      <c r="AF2266">
        <v>64.738869384127298</v>
      </c>
      <c r="AG2266">
        <v>4</v>
      </c>
      <c r="AH2266">
        <v>0</v>
      </c>
      <c r="AI2266">
        <v>1</v>
      </c>
      <c r="AJ2266">
        <v>1</v>
      </c>
      <c r="AK2266">
        <v>0</v>
      </c>
      <c r="AL2266">
        <v>0</v>
      </c>
      <c r="AM2266">
        <v>34.424999999999997</v>
      </c>
      <c r="AN2266">
        <v>45.067652655579003</v>
      </c>
      <c r="AO2266">
        <v>21</v>
      </c>
      <c r="AP2266">
        <v>5</v>
      </c>
      <c r="AQ2266">
        <v>4</v>
      </c>
      <c r="AR2266">
        <v>3</v>
      </c>
      <c r="AS2266">
        <v>1</v>
      </c>
      <c r="AT2266">
        <v>2</v>
      </c>
      <c r="AU2266">
        <v>34.695238095238103</v>
      </c>
      <c r="AV2266">
        <v>55.848664193681003</v>
      </c>
      <c r="AW2266">
        <v>21</v>
      </c>
      <c r="AX2266">
        <v>5</v>
      </c>
      <c r="AY2266">
        <v>4</v>
      </c>
      <c r="AZ2266">
        <v>3</v>
      </c>
      <c r="BA2266">
        <v>1</v>
      </c>
      <c r="BB2266">
        <v>2</v>
      </c>
      <c r="BC2266">
        <v>34.695238095238103</v>
      </c>
      <c r="BD2266">
        <v>55.848664193681003</v>
      </c>
      <c r="BE2266">
        <v>62.687468142457099</v>
      </c>
      <c r="BF2266">
        <v>10</v>
      </c>
      <c r="BG2266">
        <v>4</v>
      </c>
      <c r="BH2266">
        <v>8.6</v>
      </c>
      <c r="BI2266">
        <v>59.866988274647902</v>
      </c>
      <c r="BJ2266">
        <v>1</v>
      </c>
    </row>
    <row r="2267" spans="3:62" x14ac:dyDescent="0.15">
      <c r="C2267" s="19" t="s">
        <v>4353</v>
      </c>
      <c r="D2267" t="s">
        <v>1571</v>
      </c>
      <c r="E2267">
        <v>17</v>
      </c>
      <c r="F2267">
        <v>2</v>
      </c>
      <c r="G2267">
        <v>1400</v>
      </c>
      <c r="H2267">
        <v>1050</v>
      </c>
      <c r="I2267">
        <v>8</v>
      </c>
      <c r="J2267">
        <v>16</v>
      </c>
      <c r="K2267">
        <v>2</v>
      </c>
      <c r="L2267">
        <v>3</v>
      </c>
      <c r="M2267">
        <v>666</v>
      </c>
      <c r="N2267">
        <v>1028</v>
      </c>
      <c r="O2267">
        <v>6</v>
      </c>
      <c r="P2267">
        <v>2</v>
      </c>
      <c r="Q2267">
        <v>2</v>
      </c>
      <c r="R2267">
        <v>0</v>
      </c>
      <c r="S2267">
        <v>0</v>
      </c>
      <c r="T2267">
        <v>1</v>
      </c>
      <c r="U2267">
        <v>37.483333333333299</v>
      </c>
      <c r="V2267">
        <v>59.052196022643301</v>
      </c>
      <c r="W2267">
        <v>28</v>
      </c>
      <c r="X2267">
        <v>147</v>
      </c>
      <c r="Y2267">
        <v>162</v>
      </c>
      <c r="Z2267">
        <v>61.871283463706497</v>
      </c>
      <c r="AA2267">
        <v>63.912347151728198</v>
      </c>
      <c r="AB2267">
        <v>58.129849597343203</v>
      </c>
      <c r="AC2267">
        <v>57.585629649767696</v>
      </c>
      <c r="AD2267">
        <v>57.585629649767696</v>
      </c>
      <c r="AE2267">
        <v>37.520000000000003</v>
      </c>
      <c r="AF2267">
        <v>59.816947902462701</v>
      </c>
      <c r="AG2267">
        <v>3</v>
      </c>
      <c r="AH2267">
        <v>2</v>
      </c>
      <c r="AI2267">
        <v>1</v>
      </c>
      <c r="AJ2267">
        <v>0</v>
      </c>
      <c r="AK2267">
        <v>0</v>
      </c>
      <c r="AL2267">
        <v>0</v>
      </c>
      <c r="AM2267">
        <v>37.799999999999997</v>
      </c>
      <c r="AN2267">
        <v>57.767036298959503</v>
      </c>
      <c r="AO2267">
        <v>6</v>
      </c>
      <c r="AP2267">
        <v>2</v>
      </c>
      <c r="AQ2267">
        <v>2</v>
      </c>
      <c r="AR2267">
        <v>0</v>
      </c>
      <c r="AS2267">
        <v>0</v>
      </c>
      <c r="AT2267">
        <v>1</v>
      </c>
      <c r="AU2267">
        <v>37.483333333333299</v>
      </c>
      <c r="AV2267">
        <v>59.052196022643301</v>
      </c>
      <c r="AW2267">
        <v>6</v>
      </c>
      <c r="AX2267">
        <v>2</v>
      </c>
      <c r="AY2267">
        <v>2</v>
      </c>
      <c r="AZ2267">
        <v>0</v>
      </c>
      <c r="BA2267">
        <v>0</v>
      </c>
      <c r="BB2267">
        <v>1</v>
      </c>
      <c r="BC2267">
        <v>37.483333333333299</v>
      </c>
      <c r="BD2267">
        <v>59.052196022643301</v>
      </c>
      <c r="BE2267">
        <v>62.483609177947699</v>
      </c>
      <c r="BF2267">
        <v>1</v>
      </c>
      <c r="BG2267">
        <v>1</v>
      </c>
      <c r="BH2267">
        <v>3.5</v>
      </c>
      <c r="BI2267">
        <v>60.317039334445703</v>
      </c>
      <c r="BJ2267">
        <v>1</v>
      </c>
    </row>
    <row r="2268" spans="3:62" x14ac:dyDescent="0.15">
      <c r="C2268" s="19" t="s">
        <v>4354</v>
      </c>
      <c r="D2268" t="s">
        <v>1735</v>
      </c>
      <c r="E2268">
        <v>17</v>
      </c>
      <c r="F2268">
        <v>2</v>
      </c>
      <c r="G2268">
        <v>1800</v>
      </c>
      <c r="H2268">
        <v>500</v>
      </c>
      <c r="I2268">
        <v>3</v>
      </c>
      <c r="J2268">
        <v>3</v>
      </c>
      <c r="K2268">
        <v>1</v>
      </c>
      <c r="L2268">
        <v>2</v>
      </c>
      <c r="M2268">
        <v>5203</v>
      </c>
      <c r="N2268">
        <v>422</v>
      </c>
      <c r="O2268">
        <v>4</v>
      </c>
      <c r="P2268">
        <v>0</v>
      </c>
      <c r="Q2268">
        <v>2</v>
      </c>
      <c r="R2268">
        <v>2</v>
      </c>
      <c r="S2268">
        <v>0</v>
      </c>
      <c r="T2268">
        <v>0</v>
      </c>
      <c r="U2268">
        <v>36.700000000000003</v>
      </c>
      <c r="V2268">
        <v>49.448880675901798</v>
      </c>
      <c r="W2268">
        <v>22</v>
      </c>
      <c r="X2268">
        <v>51</v>
      </c>
      <c r="Y2268">
        <v>65</v>
      </c>
      <c r="Z2268">
        <v>49.175503910636301</v>
      </c>
      <c r="AA2268">
        <v>51.391770572607697</v>
      </c>
      <c r="AB2268">
        <v>52.480886274664201</v>
      </c>
      <c r="AC2268">
        <v>44.747361945698898</v>
      </c>
      <c r="AD2268">
        <v>0</v>
      </c>
      <c r="AE2268">
        <v>36.700000000000003</v>
      </c>
      <c r="AF2268">
        <v>49.448880675901798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38.299999999999997</v>
      </c>
      <c r="AV2268">
        <v>49.175503910636301</v>
      </c>
      <c r="AW2268">
        <v>4</v>
      </c>
      <c r="AX2268">
        <v>0</v>
      </c>
      <c r="AY2268">
        <v>2</v>
      </c>
      <c r="AZ2268">
        <v>2</v>
      </c>
      <c r="BA2268">
        <v>0</v>
      </c>
      <c r="BB2268">
        <v>0</v>
      </c>
      <c r="BC2268">
        <v>36.700000000000003</v>
      </c>
      <c r="BD2268">
        <v>49.448880675901798</v>
      </c>
      <c r="BE2268">
        <v>46.976652935035403</v>
      </c>
      <c r="BF2268">
        <v>3</v>
      </c>
      <c r="BG2268">
        <v>1</v>
      </c>
      <c r="BH2268">
        <v>1.4</v>
      </c>
      <c r="BI2268">
        <v>50.094943101119902</v>
      </c>
      <c r="BJ2268">
        <v>1</v>
      </c>
    </row>
    <row r="2269" spans="3:62" x14ac:dyDescent="0.15">
      <c r="C2269" s="19" t="s">
        <v>4355</v>
      </c>
      <c r="D2269" t="s">
        <v>1736</v>
      </c>
      <c r="E2269">
        <v>17</v>
      </c>
      <c r="F2269">
        <v>1</v>
      </c>
      <c r="G2269">
        <v>1400</v>
      </c>
      <c r="H2269">
        <v>500</v>
      </c>
      <c r="I2269">
        <v>4</v>
      </c>
      <c r="J2269">
        <v>4</v>
      </c>
      <c r="K2269">
        <v>1</v>
      </c>
      <c r="L2269">
        <v>2</v>
      </c>
      <c r="M2269">
        <v>1032</v>
      </c>
      <c r="N2269">
        <v>1117</v>
      </c>
      <c r="O2269">
        <v>1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33.700000000000003</v>
      </c>
      <c r="V2269">
        <v>39.5376866916369</v>
      </c>
      <c r="W2269">
        <v>30</v>
      </c>
      <c r="X2269">
        <v>0</v>
      </c>
      <c r="Y2269">
        <v>0</v>
      </c>
      <c r="Z2269">
        <v>39.5376866916369</v>
      </c>
      <c r="AA2269">
        <v>0</v>
      </c>
      <c r="AB2269">
        <v>0</v>
      </c>
      <c r="AC2269">
        <v>0</v>
      </c>
      <c r="AD2269">
        <v>0</v>
      </c>
      <c r="AE2269">
        <v>33.700000000000003</v>
      </c>
      <c r="AF2269">
        <v>39.5376866916369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33.700000000000003</v>
      </c>
      <c r="AV2269">
        <v>39.5376866916369</v>
      </c>
      <c r="AW2269">
        <v>1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33.700000000000003</v>
      </c>
      <c r="BD2269">
        <v>39.5376866916369</v>
      </c>
      <c r="BE2269">
        <v>53.6754488704237</v>
      </c>
      <c r="BF2269">
        <v>4</v>
      </c>
      <c r="BG2269">
        <v>1</v>
      </c>
      <c r="BH2269">
        <v>1.7</v>
      </c>
      <c r="BI2269">
        <v>50.119968239374003</v>
      </c>
      <c r="BJ2269">
        <v>1</v>
      </c>
    </row>
    <row r="2270" spans="3:62" x14ac:dyDescent="0.15">
      <c r="C2270" s="19" t="s">
        <v>4356</v>
      </c>
      <c r="D2270" t="s">
        <v>1737</v>
      </c>
      <c r="E2270">
        <v>17</v>
      </c>
      <c r="F2270">
        <v>1</v>
      </c>
      <c r="G2270">
        <v>1600</v>
      </c>
      <c r="H2270">
        <v>700</v>
      </c>
      <c r="I2270">
        <v>6</v>
      </c>
      <c r="J2270">
        <v>11</v>
      </c>
      <c r="K2270">
        <v>2</v>
      </c>
      <c r="L2270">
        <v>2</v>
      </c>
      <c r="M2270">
        <v>5339</v>
      </c>
      <c r="N2270">
        <v>1105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46.758132835561</v>
      </c>
      <c r="BF2270">
        <v>7</v>
      </c>
      <c r="BG2270">
        <v>3</v>
      </c>
      <c r="BH2270">
        <v>5.0999999999999996</v>
      </c>
      <c r="BI2270">
        <v>42.731084514450302</v>
      </c>
      <c r="BJ2270">
        <v>1</v>
      </c>
    </row>
    <row r="2271" spans="3:62" x14ac:dyDescent="0.15">
      <c r="C2271" s="19" t="s">
        <v>4357</v>
      </c>
      <c r="D2271" t="s">
        <v>650</v>
      </c>
      <c r="E2271">
        <v>17</v>
      </c>
      <c r="F2271">
        <v>3</v>
      </c>
      <c r="G2271">
        <v>2910</v>
      </c>
      <c r="H2271">
        <v>780</v>
      </c>
      <c r="I2271">
        <v>6</v>
      </c>
      <c r="J2271">
        <v>7</v>
      </c>
      <c r="K2271">
        <v>1</v>
      </c>
      <c r="L2271">
        <v>4</v>
      </c>
      <c r="M2271">
        <v>1072</v>
      </c>
      <c r="N2271">
        <v>1050</v>
      </c>
      <c r="O2271">
        <v>18</v>
      </c>
      <c r="P2271">
        <v>0</v>
      </c>
      <c r="Q2271">
        <v>1</v>
      </c>
      <c r="R2271">
        <v>3</v>
      </c>
      <c r="S2271">
        <v>0</v>
      </c>
      <c r="T2271">
        <v>2</v>
      </c>
      <c r="U2271">
        <v>27.616666666666699</v>
      </c>
      <c r="V2271">
        <v>48.246209442185098</v>
      </c>
      <c r="W2271">
        <v>15</v>
      </c>
      <c r="X2271">
        <v>29</v>
      </c>
      <c r="Y2271">
        <v>113</v>
      </c>
      <c r="Z2271">
        <v>68.446643874549594</v>
      </c>
      <c r="AA2271">
        <v>47.160464309241803</v>
      </c>
      <c r="AB2271">
        <v>57.353846072910301</v>
      </c>
      <c r="AC2271">
        <v>49.858712423154003</v>
      </c>
      <c r="AD2271">
        <v>60.023110982681501</v>
      </c>
      <c r="AE2271">
        <v>13.82</v>
      </c>
      <c r="AF2271">
        <v>56.568555532507403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29.8333333333333</v>
      </c>
      <c r="AN2271">
        <v>49.4258671551258</v>
      </c>
      <c r="AO2271">
        <v>8</v>
      </c>
      <c r="AP2271">
        <v>0</v>
      </c>
      <c r="AQ2271">
        <v>1</v>
      </c>
      <c r="AR2271">
        <v>3</v>
      </c>
      <c r="AS2271">
        <v>0</v>
      </c>
      <c r="AT2271">
        <v>0</v>
      </c>
      <c r="AU2271">
        <v>13.6875</v>
      </c>
      <c r="AV2271">
        <v>53.793620113952798</v>
      </c>
      <c r="AW2271">
        <v>8</v>
      </c>
      <c r="AX2271">
        <v>0</v>
      </c>
      <c r="AY2271">
        <v>1</v>
      </c>
      <c r="AZ2271">
        <v>3</v>
      </c>
      <c r="BA2271">
        <v>0</v>
      </c>
      <c r="BB2271">
        <v>0</v>
      </c>
      <c r="BC2271">
        <v>13.6875</v>
      </c>
      <c r="BD2271">
        <v>53.793620113952798</v>
      </c>
      <c r="BE2271">
        <v>58.788000219319002</v>
      </c>
      <c r="BF2271">
        <v>3</v>
      </c>
      <c r="BG2271">
        <v>2</v>
      </c>
      <c r="BH2271">
        <v>4.0999999999999996</v>
      </c>
      <c r="BI2271">
        <v>56.1207803811456</v>
      </c>
      <c r="BJ2271">
        <v>1</v>
      </c>
    </row>
    <row r="2272" spans="3:62" x14ac:dyDescent="0.15">
      <c r="C2272" s="19" t="s">
        <v>4358</v>
      </c>
      <c r="D2272" t="s">
        <v>1738</v>
      </c>
      <c r="E2272">
        <v>17</v>
      </c>
      <c r="F2272">
        <v>1</v>
      </c>
      <c r="G2272">
        <v>1800</v>
      </c>
      <c r="H2272">
        <v>700</v>
      </c>
      <c r="I2272">
        <v>3</v>
      </c>
      <c r="J2272">
        <v>3</v>
      </c>
      <c r="K2272">
        <v>1</v>
      </c>
      <c r="L2272">
        <v>2</v>
      </c>
      <c r="M2272">
        <v>5339</v>
      </c>
      <c r="N2272">
        <v>1071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47.291796820805502</v>
      </c>
      <c r="BF2272">
        <v>2</v>
      </c>
      <c r="BG2272">
        <v>1</v>
      </c>
      <c r="BH2272">
        <v>2</v>
      </c>
      <c r="BI2272">
        <v>40.138371893429699</v>
      </c>
      <c r="BJ2272">
        <v>1</v>
      </c>
    </row>
    <row r="2273" spans="3:62" x14ac:dyDescent="0.15">
      <c r="C2273" s="19" t="s">
        <v>4359</v>
      </c>
      <c r="D2273" t="s">
        <v>1486</v>
      </c>
      <c r="E2273">
        <v>17</v>
      </c>
      <c r="F2273">
        <v>2</v>
      </c>
      <c r="G2273">
        <v>1900</v>
      </c>
      <c r="H2273">
        <v>750</v>
      </c>
      <c r="I2273">
        <v>5</v>
      </c>
      <c r="J2273">
        <v>5</v>
      </c>
      <c r="K2273">
        <v>1</v>
      </c>
      <c r="L2273">
        <v>4</v>
      </c>
      <c r="M2273">
        <v>5212</v>
      </c>
      <c r="N2273">
        <v>1157</v>
      </c>
      <c r="O2273">
        <v>17</v>
      </c>
      <c r="P2273">
        <v>2</v>
      </c>
      <c r="Q2273">
        <v>4</v>
      </c>
      <c r="R2273">
        <v>2</v>
      </c>
      <c r="S2273">
        <v>1</v>
      </c>
      <c r="T2273">
        <v>1</v>
      </c>
      <c r="U2273">
        <v>37.606666666666698</v>
      </c>
      <c r="V2273">
        <v>52.668606640342198</v>
      </c>
      <c r="W2273">
        <v>29</v>
      </c>
      <c r="X2273">
        <v>99</v>
      </c>
      <c r="Y2273">
        <v>142</v>
      </c>
      <c r="Z2273">
        <v>56.062810473676699</v>
      </c>
      <c r="AA2273">
        <v>65.818971093505994</v>
      </c>
      <c r="AB2273">
        <v>61.107261065870098</v>
      </c>
      <c r="AC2273">
        <v>57.819997916047399</v>
      </c>
      <c r="AD2273">
        <v>56.062810473676699</v>
      </c>
      <c r="AE2273">
        <v>37.340000000000003</v>
      </c>
      <c r="AF2273">
        <v>59.374370204555397</v>
      </c>
      <c r="AG2273">
        <v>6</v>
      </c>
      <c r="AH2273">
        <v>2</v>
      </c>
      <c r="AI2273">
        <v>1</v>
      </c>
      <c r="AJ2273">
        <v>0</v>
      </c>
      <c r="AK2273">
        <v>0</v>
      </c>
      <c r="AL2273">
        <v>1</v>
      </c>
      <c r="AM2273">
        <v>37.9</v>
      </c>
      <c r="AN2273">
        <v>46.579035811520299</v>
      </c>
      <c r="AO2273">
        <v>15</v>
      </c>
      <c r="AP2273">
        <v>2</v>
      </c>
      <c r="AQ2273">
        <v>4</v>
      </c>
      <c r="AR2273">
        <v>2</v>
      </c>
      <c r="AS2273">
        <v>1</v>
      </c>
      <c r="AT2273">
        <v>1</v>
      </c>
      <c r="AU2273">
        <v>37.576923076923102</v>
      </c>
      <c r="AV2273">
        <v>55.291377222844403</v>
      </c>
      <c r="AW2273">
        <v>14</v>
      </c>
      <c r="AX2273">
        <v>2</v>
      </c>
      <c r="AY2273">
        <v>4</v>
      </c>
      <c r="AZ2273">
        <v>2</v>
      </c>
      <c r="BA2273">
        <v>1</v>
      </c>
      <c r="BB2273">
        <v>1</v>
      </c>
      <c r="BC2273">
        <v>37.633333333333297</v>
      </c>
      <c r="BD2273">
        <v>56.583305108587297</v>
      </c>
      <c r="BE2273">
        <v>53.838511003253203</v>
      </c>
      <c r="BF2273">
        <v>1</v>
      </c>
      <c r="BG2273">
        <v>1</v>
      </c>
      <c r="BH2273">
        <v>1.4</v>
      </c>
      <c r="BI2273">
        <v>56.178942376399696</v>
      </c>
      <c r="BJ2273">
        <v>1</v>
      </c>
    </row>
    <row r="2274" spans="3:62" x14ac:dyDescent="0.15">
      <c r="C2274" s="19" t="s">
        <v>4360</v>
      </c>
      <c r="D2274" t="s">
        <v>1739</v>
      </c>
      <c r="E2274">
        <v>17</v>
      </c>
      <c r="F2274">
        <v>2</v>
      </c>
      <c r="G2274">
        <v>1200</v>
      </c>
      <c r="H2274">
        <v>750</v>
      </c>
      <c r="I2274">
        <v>2</v>
      </c>
      <c r="J2274">
        <v>3</v>
      </c>
      <c r="K2274">
        <v>2</v>
      </c>
      <c r="L2274">
        <v>5</v>
      </c>
      <c r="M2274">
        <v>5339</v>
      </c>
      <c r="N2274">
        <v>1120</v>
      </c>
      <c r="O2274">
        <v>16</v>
      </c>
      <c r="P2274">
        <v>2</v>
      </c>
      <c r="Q2274">
        <v>10</v>
      </c>
      <c r="R2274">
        <v>3</v>
      </c>
      <c r="S2274">
        <v>0</v>
      </c>
      <c r="T2274">
        <v>1</v>
      </c>
      <c r="U2274">
        <v>36.662500000000001</v>
      </c>
      <c r="V2274">
        <v>58.9203534812033</v>
      </c>
      <c r="W2274">
        <v>29</v>
      </c>
      <c r="X2274">
        <v>100</v>
      </c>
      <c r="Y2274">
        <v>155</v>
      </c>
      <c r="Z2274">
        <v>61.0808733796475</v>
      </c>
      <c r="AA2274">
        <v>74.099959929796398</v>
      </c>
      <c r="AB2274">
        <v>55.644127079152099</v>
      </c>
      <c r="AC2274">
        <v>61.0808733796475</v>
      </c>
      <c r="AD2274">
        <v>58.3654875012245</v>
      </c>
      <c r="AE2274">
        <v>36.200000000000003</v>
      </c>
      <c r="AF2274">
        <v>62.054264253893599</v>
      </c>
      <c r="AG2274">
        <v>6</v>
      </c>
      <c r="AH2274">
        <v>0</v>
      </c>
      <c r="AI2274">
        <v>5</v>
      </c>
      <c r="AJ2274">
        <v>1</v>
      </c>
      <c r="AK2274">
        <v>0</v>
      </c>
      <c r="AL2274">
        <v>0</v>
      </c>
      <c r="AM2274">
        <v>36.616666666666703</v>
      </c>
      <c r="AN2274">
        <v>57.885107862068701</v>
      </c>
      <c r="AO2274">
        <v>16</v>
      </c>
      <c r="AP2274">
        <v>2</v>
      </c>
      <c r="AQ2274">
        <v>10</v>
      </c>
      <c r="AR2274">
        <v>3</v>
      </c>
      <c r="AS2274">
        <v>0</v>
      </c>
      <c r="AT2274">
        <v>1</v>
      </c>
      <c r="AU2274">
        <v>36.662500000000001</v>
      </c>
      <c r="AV2274">
        <v>58.9203534812033</v>
      </c>
      <c r="AW2274">
        <v>16</v>
      </c>
      <c r="AX2274">
        <v>2</v>
      </c>
      <c r="AY2274">
        <v>10</v>
      </c>
      <c r="AZ2274">
        <v>3</v>
      </c>
      <c r="BA2274">
        <v>0</v>
      </c>
      <c r="BB2274">
        <v>1</v>
      </c>
      <c r="BC2274">
        <v>36.662500000000001</v>
      </c>
      <c r="BD2274">
        <v>58.9203534812033</v>
      </c>
      <c r="BE2274">
        <v>60.071868904136899</v>
      </c>
      <c r="BF2274">
        <v>1</v>
      </c>
      <c r="BG2274">
        <v>1</v>
      </c>
      <c r="BH2274">
        <v>1.6</v>
      </c>
      <c r="BI2274">
        <v>59.647546736865898</v>
      </c>
      <c r="BJ2274">
        <v>1</v>
      </c>
    </row>
    <row r="2275" spans="3:62" x14ac:dyDescent="0.15">
      <c r="C2275" s="19" t="s">
        <v>4361</v>
      </c>
      <c r="D2275" t="s">
        <v>225</v>
      </c>
      <c r="E2275">
        <v>17</v>
      </c>
      <c r="F2275">
        <v>2</v>
      </c>
      <c r="G2275">
        <v>1800</v>
      </c>
      <c r="H2275">
        <v>750</v>
      </c>
      <c r="I2275">
        <v>1</v>
      </c>
      <c r="J2275">
        <v>1</v>
      </c>
      <c r="K2275">
        <v>1</v>
      </c>
      <c r="L2275">
        <v>4</v>
      </c>
      <c r="M2275">
        <v>5339</v>
      </c>
      <c r="N2275">
        <v>1053</v>
      </c>
      <c r="O2275">
        <v>15</v>
      </c>
      <c r="P2275">
        <v>2</v>
      </c>
      <c r="Q2275">
        <v>2</v>
      </c>
      <c r="R2275">
        <v>1</v>
      </c>
      <c r="S2275">
        <v>1</v>
      </c>
      <c r="T2275">
        <v>3</v>
      </c>
      <c r="U2275">
        <v>35.74</v>
      </c>
      <c r="V2275">
        <v>52.276299883857099</v>
      </c>
      <c r="W2275">
        <v>85</v>
      </c>
      <c r="X2275">
        <v>149</v>
      </c>
      <c r="Y2275">
        <v>169</v>
      </c>
      <c r="Z2275">
        <v>64.435402047334705</v>
      </c>
      <c r="AA2275">
        <v>57.680307866028699</v>
      </c>
      <c r="AB2275">
        <v>59.576674499424897</v>
      </c>
      <c r="AC2275">
        <v>49.311834806535302</v>
      </c>
      <c r="AD2275">
        <v>52.598985590492198</v>
      </c>
      <c r="AE2275">
        <v>36.86</v>
      </c>
      <c r="AF2275">
        <v>56.720640961963198</v>
      </c>
      <c r="AG2275">
        <v>1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34.6</v>
      </c>
      <c r="AN2275">
        <v>49.0866790492272</v>
      </c>
      <c r="AO2275">
        <v>3</v>
      </c>
      <c r="AP2275">
        <v>1</v>
      </c>
      <c r="AQ2275">
        <v>0</v>
      </c>
      <c r="AR2275">
        <v>0</v>
      </c>
      <c r="AS2275">
        <v>1</v>
      </c>
      <c r="AT2275">
        <v>0</v>
      </c>
      <c r="AU2275">
        <v>37.533333333333204</v>
      </c>
      <c r="AV2275">
        <v>60.5641281375961</v>
      </c>
      <c r="AW2275">
        <v>13</v>
      </c>
      <c r="AX2275">
        <v>2</v>
      </c>
      <c r="AY2275">
        <v>2</v>
      </c>
      <c r="AZ2275">
        <v>1</v>
      </c>
      <c r="BA2275">
        <v>1</v>
      </c>
      <c r="BB2275">
        <v>3</v>
      </c>
      <c r="BC2275">
        <v>35.869230769230697</v>
      </c>
      <c r="BD2275">
        <v>52.8475378387988</v>
      </c>
      <c r="BE2275">
        <v>57.942784189675997</v>
      </c>
      <c r="BF2275">
        <v>3</v>
      </c>
      <c r="BG2275">
        <v>1</v>
      </c>
      <c r="BH2275">
        <v>2.9</v>
      </c>
      <c r="BI2275">
        <v>58.092452333740297</v>
      </c>
      <c r="BJ2275">
        <v>1</v>
      </c>
    </row>
    <row r="2276" spans="3:62" x14ac:dyDescent="0.15">
      <c r="C2276" s="19" t="s">
        <v>4362</v>
      </c>
      <c r="D2276" t="s">
        <v>1740</v>
      </c>
      <c r="E2276">
        <v>17</v>
      </c>
      <c r="F2276">
        <v>2</v>
      </c>
      <c r="G2276">
        <v>1200</v>
      </c>
      <c r="H2276">
        <v>1500</v>
      </c>
      <c r="I2276">
        <v>6</v>
      </c>
      <c r="J2276">
        <v>11</v>
      </c>
      <c r="K2276">
        <v>1</v>
      </c>
      <c r="L2276">
        <v>4</v>
      </c>
      <c r="M2276">
        <v>666</v>
      </c>
      <c r="N2276">
        <v>1137</v>
      </c>
      <c r="O2276">
        <v>12</v>
      </c>
      <c r="P2276">
        <v>3</v>
      </c>
      <c r="Q2276">
        <v>4</v>
      </c>
      <c r="R2276">
        <v>2</v>
      </c>
      <c r="S2276">
        <v>1</v>
      </c>
      <c r="T2276">
        <v>0</v>
      </c>
      <c r="U2276">
        <v>36.75</v>
      </c>
      <c r="V2276">
        <v>57.384636678310997</v>
      </c>
      <c r="W2276">
        <v>142</v>
      </c>
      <c r="X2276">
        <v>233</v>
      </c>
      <c r="Y2276">
        <v>260</v>
      </c>
      <c r="Z2276">
        <v>61.178804360383197</v>
      </c>
      <c r="AA2276">
        <v>62.285739816629402</v>
      </c>
      <c r="AB2276">
        <v>61.732272088506299</v>
      </c>
      <c r="AC2276">
        <v>62.285739816629402</v>
      </c>
      <c r="AD2276">
        <v>59.508915961188002</v>
      </c>
      <c r="AE2276">
        <v>36.340000000000003</v>
      </c>
      <c r="AF2276">
        <v>61.398294408667297</v>
      </c>
      <c r="AG2276">
        <v>6</v>
      </c>
      <c r="AH2276">
        <v>2</v>
      </c>
      <c r="AI2276">
        <v>1</v>
      </c>
      <c r="AJ2276">
        <v>2</v>
      </c>
      <c r="AK2276">
        <v>1</v>
      </c>
      <c r="AL2276">
        <v>0</v>
      </c>
      <c r="AM2276">
        <v>36.1666666666667</v>
      </c>
      <c r="AN2276">
        <v>61.360936790934097</v>
      </c>
      <c r="AO2276">
        <v>12</v>
      </c>
      <c r="AP2276">
        <v>3</v>
      </c>
      <c r="AQ2276">
        <v>4</v>
      </c>
      <c r="AR2276">
        <v>2</v>
      </c>
      <c r="AS2276">
        <v>1</v>
      </c>
      <c r="AT2276">
        <v>0</v>
      </c>
      <c r="AU2276">
        <v>36.75</v>
      </c>
      <c r="AV2276">
        <v>57.384636678310997</v>
      </c>
      <c r="AW2276">
        <v>12</v>
      </c>
      <c r="AX2276">
        <v>3</v>
      </c>
      <c r="AY2276">
        <v>4</v>
      </c>
      <c r="AZ2276">
        <v>2</v>
      </c>
      <c r="BA2276">
        <v>1</v>
      </c>
      <c r="BB2276">
        <v>0</v>
      </c>
      <c r="BC2276">
        <v>36.75</v>
      </c>
      <c r="BD2276">
        <v>57.384636678310997</v>
      </c>
      <c r="BE2276">
        <v>60.625336632260101</v>
      </c>
      <c r="BF2276">
        <v>1</v>
      </c>
      <c r="BG2276">
        <v>1</v>
      </c>
      <c r="BH2276">
        <v>1.5</v>
      </c>
      <c r="BI2276">
        <v>61.189166401875397</v>
      </c>
      <c r="BJ2276">
        <v>1</v>
      </c>
    </row>
    <row r="2277" spans="3:62" x14ac:dyDescent="0.15">
      <c r="C2277" s="19" t="s">
        <v>4363</v>
      </c>
      <c r="D2277" t="s">
        <v>1625</v>
      </c>
      <c r="E2277">
        <v>17</v>
      </c>
      <c r="F2277">
        <v>1</v>
      </c>
      <c r="G2277">
        <v>2000</v>
      </c>
      <c r="H2277">
        <v>1820</v>
      </c>
      <c r="I2277">
        <v>6</v>
      </c>
      <c r="J2277">
        <v>6</v>
      </c>
      <c r="K2277">
        <v>1</v>
      </c>
      <c r="L2277">
        <v>5</v>
      </c>
      <c r="M2277">
        <v>732</v>
      </c>
      <c r="N2277">
        <v>1101</v>
      </c>
      <c r="O2277">
        <v>20</v>
      </c>
      <c r="P2277">
        <v>4</v>
      </c>
      <c r="Q2277">
        <v>4</v>
      </c>
      <c r="R2277">
        <v>3</v>
      </c>
      <c r="S2277">
        <v>2</v>
      </c>
      <c r="T2277">
        <v>3</v>
      </c>
      <c r="U2277">
        <v>33.895000000000003</v>
      </c>
      <c r="V2277">
        <v>57.949750657805701</v>
      </c>
      <c r="W2277">
        <v>86</v>
      </c>
      <c r="X2277">
        <v>120</v>
      </c>
      <c r="Y2277">
        <v>148</v>
      </c>
      <c r="Z2277">
        <v>71.447698165174799</v>
      </c>
      <c r="AA2277">
        <v>56.749179850231201</v>
      </c>
      <c r="AB2277">
        <v>56.352831052894402</v>
      </c>
      <c r="AC2277">
        <v>54.301479078605702</v>
      </c>
      <c r="AD2277">
        <v>58.751505607227699</v>
      </c>
      <c r="AE2277">
        <v>33.979999999999997</v>
      </c>
      <c r="AF2277">
        <v>59.520538750826702</v>
      </c>
      <c r="AG2277">
        <v>10</v>
      </c>
      <c r="AH2277">
        <v>1</v>
      </c>
      <c r="AI2277">
        <v>2</v>
      </c>
      <c r="AJ2277">
        <v>1</v>
      </c>
      <c r="AK2277">
        <v>1</v>
      </c>
      <c r="AL2277">
        <v>2</v>
      </c>
      <c r="AM2277">
        <v>33.9</v>
      </c>
      <c r="AN2277">
        <v>56.544179272636903</v>
      </c>
      <c r="AO2277">
        <v>20</v>
      </c>
      <c r="AP2277">
        <v>4</v>
      </c>
      <c r="AQ2277">
        <v>4</v>
      </c>
      <c r="AR2277">
        <v>3</v>
      </c>
      <c r="AS2277">
        <v>2</v>
      </c>
      <c r="AT2277">
        <v>3</v>
      </c>
      <c r="AU2277">
        <v>33.895000000000003</v>
      </c>
      <c r="AV2277">
        <v>57.949750657805701</v>
      </c>
      <c r="AW2277">
        <v>7</v>
      </c>
      <c r="AX2277">
        <v>1</v>
      </c>
      <c r="AY2277">
        <v>2</v>
      </c>
      <c r="AZ2277">
        <v>1</v>
      </c>
      <c r="BA2277">
        <v>0</v>
      </c>
      <c r="BB2277">
        <v>2</v>
      </c>
      <c r="BC2277">
        <v>33.9428571428571</v>
      </c>
      <c r="BD2277">
        <v>58.506040988322198</v>
      </c>
      <c r="BE2277">
        <v>57.688435921172697</v>
      </c>
      <c r="BF2277">
        <v>6</v>
      </c>
      <c r="BG2277">
        <v>4</v>
      </c>
      <c r="BH2277">
        <v>6.6</v>
      </c>
      <c r="BI2277">
        <v>59.428832866802203</v>
      </c>
      <c r="BJ2277">
        <v>1</v>
      </c>
    </row>
    <row r="2278" spans="3:62" x14ac:dyDescent="0.15">
      <c r="C2278" s="19" t="s">
        <v>4364</v>
      </c>
      <c r="D2278" t="s">
        <v>1741</v>
      </c>
      <c r="E2278">
        <v>17</v>
      </c>
      <c r="F2278">
        <v>1</v>
      </c>
      <c r="G2278">
        <v>2400</v>
      </c>
      <c r="H2278">
        <v>6700</v>
      </c>
      <c r="I2278">
        <v>5</v>
      </c>
      <c r="J2278">
        <v>8</v>
      </c>
      <c r="K2278">
        <v>1</v>
      </c>
      <c r="L2278">
        <v>5</v>
      </c>
      <c r="M2278">
        <v>5203</v>
      </c>
      <c r="N2278">
        <v>1055</v>
      </c>
      <c r="O2278">
        <v>16</v>
      </c>
      <c r="P2278">
        <v>5</v>
      </c>
      <c r="Q2278">
        <v>2</v>
      </c>
      <c r="R2278">
        <v>2</v>
      </c>
      <c r="S2278">
        <v>1</v>
      </c>
      <c r="T2278">
        <v>2</v>
      </c>
      <c r="U2278">
        <v>34.65625</v>
      </c>
      <c r="V2278">
        <v>56.8523643942045</v>
      </c>
      <c r="W2278">
        <v>36</v>
      </c>
      <c r="X2278">
        <v>162</v>
      </c>
      <c r="Y2278">
        <v>204</v>
      </c>
      <c r="Z2278">
        <v>66.749161083005603</v>
      </c>
      <c r="AA2278">
        <v>52.943558813874397</v>
      </c>
      <c r="AB2278">
        <v>57.376621865777501</v>
      </c>
      <c r="AC2278">
        <v>54.701450315793998</v>
      </c>
      <c r="AD2278">
        <v>51.3838697381575</v>
      </c>
      <c r="AE2278">
        <v>34.619999999999997</v>
      </c>
      <c r="AF2278">
        <v>56.630932363321797</v>
      </c>
      <c r="AG2278">
        <v>4</v>
      </c>
      <c r="AH2278">
        <v>0</v>
      </c>
      <c r="AI2278">
        <v>1</v>
      </c>
      <c r="AJ2278">
        <v>0</v>
      </c>
      <c r="AK2278">
        <v>1</v>
      </c>
      <c r="AL2278">
        <v>0</v>
      </c>
      <c r="AM2278">
        <v>33.85</v>
      </c>
      <c r="AN2278">
        <v>59.605638939720997</v>
      </c>
      <c r="AO2278">
        <v>16</v>
      </c>
      <c r="AP2278">
        <v>5</v>
      </c>
      <c r="AQ2278">
        <v>2</v>
      </c>
      <c r="AR2278">
        <v>2</v>
      </c>
      <c r="AS2278">
        <v>1</v>
      </c>
      <c r="AT2278">
        <v>2</v>
      </c>
      <c r="AU2278">
        <v>34.65625</v>
      </c>
      <c r="AV2278">
        <v>56.8523643942045</v>
      </c>
      <c r="AW2278">
        <v>7</v>
      </c>
      <c r="AX2278">
        <v>3</v>
      </c>
      <c r="AY2278">
        <v>0</v>
      </c>
      <c r="AZ2278">
        <v>1</v>
      </c>
      <c r="BA2278">
        <v>1</v>
      </c>
      <c r="BB2278">
        <v>1</v>
      </c>
      <c r="BC2278">
        <v>34.4</v>
      </c>
      <c r="BD2278">
        <v>58.598119263784497</v>
      </c>
      <c r="BE2278">
        <v>67.846031340034401</v>
      </c>
      <c r="BF2278">
        <v>2</v>
      </c>
      <c r="BG2278">
        <v>6</v>
      </c>
      <c r="BH2278">
        <v>11.2</v>
      </c>
      <c r="BI2278">
        <v>58.3289579457511</v>
      </c>
      <c r="BJ2278">
        <v>1</v>
      </c>
    </row>
    <row r="2279" spans="3:62" x14ac:dyDescent="0.15">
      <c r="C2279" s="19" t="s">
        <v>4365</v>
      </c>
      <c r="D2279" t="s">
        <v>1643</v>
      </c>
      <c r="E2279">
        <v>17</v>
      </c>
      <c r="F2279">
        <v>2</v>
      </c>
      <c r="G2279">
        <v>1400</v>
      </c>
      <c r="H2279">
        <v>750</v>
      </c>
      <c r="I2279">
        <v>2</v>
      </c>
      <c r="J2279">
        <v>3</v>
      </c>
      <c r="K2279">
        <v>1</v>
      </c>
      <c r="L2279">
        <v>4</v>
      </c>
      <c r="M2279">
        <v>5339</v>
      </c>
      <c r="N2279">
        <v>1105</v>
      </c>
      <c r="O2279">
        <v>22</v>
      </c>
      <c r="P2279">
        <v>2</v>
      </c>
      <c r="Q2279">
        <v>4</v>
      </c>
      <c r="R2279">
        <v>5</v>
      </c>
      <c r="S2279">
        <v>4</v>
      </c>
      <c r="T2279">
        <v>2</v>
      </c>
      <c r="U2279">
        <v>37.072727272727299</v>
      </c>
      <c r="V2279">
        <v>55.250766190330403</v>
      </c>
      <c r="W2279">
        <v>71</v>
      </c>
      <c r="X2279">
        <v>170</v>
      </c>
      <c r="Y2279">
        <v>204</v>
      </c>
      <c r="Z2279">
        <v>49.797608084321297</v>
      </c>
      <c r="AA2279">
        <v>59.762509440069998</v>
      </c>
      <c r="AB2279">
        <v>57.706155051362998</v>
      </c>
      <c r="AC2279">
        <v>53.776090016738898</v>
      </c>
      <c r="AD2279">
        <v>62.033246712731597</v>
      </c>
      <c r="AE2279">
        <v>37.76</v>
      </c>
      <c r="AF2279">
        <v>56.615121861044997</v>
      </c>
      <c r="AG2279">
        <v>11</v>
      </c>
      <c r="AH2279">
        <v>2</v>
      </c>
      <c r="AI2279">
        <v>0</v>
      </c>
      <c r="AJ2279">
        <v>5</v>
      </c>
      <c r="AK2279">
        <v>3</v>
      </c>
      <c r="AL2279">
        <v>1</v>
      </c>
      <c r="AM2279">
        <v>36.772727272727302</v>
      </c>
      <c r="AN2279">
        <v>56.586479143936202</v>
      </c>
      <c r="AO2279">
        <v>15</v>
      </c>
      <c r="AP2279">
        <v>2</v>
      </c>
      <c r="AQ2279">
        <v>3</v>
      </c>
      <c r="AR2279">
        <v>3</v>
      </c>
      <c r="AS2279">
        <v>1</v>
      </c>
      <c r="AT2279">
        <v>2</v>
      </c>
      <c r="AU2279">
        <v>37.593333333333298</v>
      </c>
      <c r="AV2279">
        <v>57.488127132091599</v>
      </c>
      <c r="AW2279">
        <v>17</v>
      </c>
      <c r="AX2279">
        <v>2</v>
      </c>
      <c r="AY2279">
        <v>3</v>
      </c>
      <c r="AZ2279">
        <v>5</v>
      </c>
      <c r="BA2279">
        <v>2</v>
      </c>
      <c r="BB2279">
        <v>2</v>
      </c>
      <c r="BC2279">
        <v>36.782352941176498</v>
      </c>
      <c r="BD2279">
        <v>56.5633508877997</v>
      </c>
      <c r="BE2279">
        <v>56.497189754616599</v>
      </c>
      <c r="BF2279">
        <v>7</v>
      </c>
      <c r="BG2279">
        <v>1</v>
      </c>
      <c r="BH2279">
        <v>3.2</v>
      </c>
      <c r="BI2279">
        <v>57.767312046417999</v>
      </c>
      <c r="BJ2279">
        <v>1</v>
      </c>
    </row>
    <row r="2280" spans="3:62" x14ac:dyDescent="0.15">
      <c r="C2280" s="19" t="s">
        <v>4366</v>
      </c>
      <c r="D2280" t="s">
        <v>1742</v>
      </c>
      <c r="E2280">
        <v>17</v>
      </c>
      <c r="F2280">
        <v>2</v>
      </c>
      <c r="G2280">
        <v>1400</v>
      </c>
      <c r="H2280">
        <v>500</v>
      </c>
      <c r="I2280">
        <v>2</v>
      </c>
      <c r="J2280">
        <v>2</v>
      </c>
      <c r="K2280">
        <v>1</v>
      </c>
      <c r="L2280">
        <v>2</v>
      </c>
      <c r="M2280">
        <v>1154</v>
      </c>
      <c r="N2280">
        <v>388</v>
      </c>
      <c r="O2280">
        <v>4</v>
      </c>
      <c r="P2280">
        <v>0</v>
      </c>
      <c r="Q2280">
        <v>1</v>
      </c>
      <c r="R2280">
        <v>0</v>
      </c>
      <c r="S2280">
        <v>1</v>
      </c>
      <c r="T2280">
        <v>1</v>
      </c>
      <c r="U2280">
        <v>38.700000000000003</v>
      </c>
      <c r="V2280">
        <v>39.182975399635801</v>
      </c>
      <c r="W2280">
        <v>14</v>
      </c>
      <c r="X2280">
        <v>26</v>
      </c>
      <c r="Y2280">
        <v>42</v>
      </c>
      <c r="Z2280">
        <v>48.855257175133197</v>
      </c>
      <c r="AA2280">
        <v>46.772692968961401</v>
      </c>
      <c r="AB2280">
        <v>34.761842029140801</v>
      </c>
      <c r="AC2280">
        <v>26.342109425308099</v>
      </c>
      <c r="AD2280">
        <v>0</v>
      </c>
      <c r="AE2280">
        <v>38.700000000000003</v>
      </c>
      <c r="AF2280">
        <v>39.182975399635801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</v>
      </c>
      <c r="AP2280">
        <v>0</v>
      </c>
      <c r="AQ2280">
        <v>1</v>
      </c>
      <c r="AR2280">
        <v>0</v>
      </c>
      <c r="AS2280">
        <v>1</v>
      </c>
      <c r="AT2280">
        <v>0</v>
      </c>
      <c r="AU2280">
        <v>38.950000000000003</v>
      </c>
      <c r="AV2280">
        <v>47.813975072047299</v>
      </c>
      <c r="AW2280">
        <v>2</v>
      </c>
      <c r="AX2280">
        <v>0</v>
      </c>
      <c r="AY2280">
        <v>1</v>
      </c>
      <c r="AZ2280">
        <v>0</v>
      </c>
      <c r="BA2280">
        <v>1</v>
      </c>
      <c r="BB2280">
        <v>0</v>
      </c>
      <c r="BC2280">
        <v>38.950000000000003</v>
      </c>
      <c r="BD2280">
        <v>47.813975072047299</v>
      </c>
      <c r="BE2280">
        <v>46.701230698256701</v>
      </c>
      <c r="BF2280">
        <v>2</v>
      </c>
      <c r="BG2280">
        <v>1</v>
      </c>
      <c r="BH2280">
        <v>1.7</v>
      </c>
      <c r="BI2280">
        <v>48.807782453150999</v>
      </c>
      <c r="BJ2280">
        <v>1</v>
      </c>
    </row>
    <row r="2281" spans="3:62" x14ac:dyDescent="0.15">
      <c r="C2281" s="19" t="s">
        <v>4367</v>
      </c>
      <c r="D2281" t="s">
        <v>1743</v>
      </c>
      <c r="E2281">
        <v>17</v>
      </c>
      <c r="F2281">
        <v>1</v>
      </c>
      <c r="G2281">
        <v>1200</v>
      </c>
      <c r="H2281">
        <v>500</v>
      </c>
      <c r="I2281">
        <v>8</v>
      </c>
      <c r="J2281">
        <v>8</v>
      </c>
      <c r="K2281">
        <v>2</v>
      </c>
      <c r="L2281">
        <v>2</v>
      </c>
      <c r="M2281">
        <v>1088</v>
      </c>
      <c r="N2281">
        <v>1142</v>
      </c>
      <c r="O2281">
        <v>3</v>
      </c>
      <c r="P2281">
        <v>0</v>
      </c>
      <c r="Q2281">
        <v>3</v>
      </c>
      <c r="R2281">
        <v>0</v>
      </c>
      <c r="S2281">
        <v>0</v>
      </c>
      <c r="T2281">
        <v>0</v>
      </c>
      <c r="U2281">
        <v>35.133333333333297</v>
      </c>
      <c r="V2281">
        <v>55.973192101519302</v>
      </c>
      <c r="W2281">
        <v>20</v>
      </c>
      <c r="X2281">
        <v>41</v>
      </c>
      <c r="Y2281">
        <v>70</v>
      </c>
      <c r="Z2281">
        <v>54.490769433923901</v>
      </c>
      <c r="AA2281">
        <v>55.017920731774801</v>
      </c>
      <c r="AB2281">
        <v>58.410886138859397</v>
      </c>
      <c r="AC2281">
        <v>0</v>
      </c>
      <c r="AD2281">
        <v>0</v>
      </c>
      <c r="AE2281">
        <v>35.133333333333297</v>
      </c>
      <c r="AF2281">
        <v>55.973192101519302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</v>
      </c>
      <c r="AP2281">
        <v>0</v>
      </c>
      <c r="AQ2281">
        <v>3</v>
      </c>
      <c r="AR2281">
        <v>0</v>
      </c>
      <c r="AS2281">
        <v>0</v>
      </c>
      <c r="AT2281">
        <v>0</v>
      </c>
      <c r="AU2281">
        <v>35.133333333333297</v>
      </c>
      <c r="AV2281">
        <v>55.973192101519302</v>
      </c>
      <c r="AW2281">
        <v>3</v>
      </c>
      <c r="AX2281">
        <v>0</v>
      </c>
      <c r="AY2281">
        <v>3</v>
      </c>
      <c r="AZ2281">
        <v>0</v>
      </c>
      <c r="BA2281">
        <v>0</v>
      </c>
      <c r="BB2281">
        <v>0</v>
      </c>
      <c r="BC2281">
        <v>35.133333333333297</v>
      </c>
      <c r="BD2281">
        <v>55.973192101519302</v>
      </c>
      <c r="BE2281">
        <v>56.657004889560703</v>
      </c>
      <c r="BF2281">
        <v>1</v>
      </c>
      <c r="BG2281">
        <v>1</v>
      </c>
      <c r="BH2281">
        <v>1.4</v>
      </c>
      <c r="BI2281">
        <v>50.393219400965002</v>
      </c>
      <c r="BJ2281">
        <v>1</v>
      </c>
    </row>
    <row r="2282" spans="3:62" x14ac:dyDescent="0.15">
      <c r="C2282" s="19" t="s">
        <v>4368</v>
      </c>
      <c r="D2282" t="s">
        <v>1744</v>
      </c>
      <c r="E2282">
        <v>17</v>
      </c>
      <c r="F2282">
        <v>1</v>
      </c>
      <c r="G2282">
        <v>2000</v>
      </c>
      <c r="H2282">
        <v>500</v>
      </c>
      <c r="I2282">
        <v>8</v>
      </c>
      <c r="J2282">
        <v>9</v>
      </c>
      <c r="K2282">
        <v>1</v>
      </c>
      <c r="L2282">
        <v>2</v>
      </c>
      <c r="M2282">
        <v>1032</v>
      </c>
      <c r="N2282">
        <v>1021</v>
      </c>
      <c r="O2282">
        <v>2</v>
      </c>
      <c r="P2282">
        <v>0</v>
      </c>
      <c r="Q2282">
        <v>2</v>
      </c>
      <c r="R2282">
        <v>0</v>
      </c>
      <c r="S2282">
        <v>0</v>
      </c>
      <c r="T2282">
        <v>0</v>
      </c>
      <c r="U2282">
        <v>33.85</v>
      </c>
      <c r="V2282">
        <v>46.560209012390203</v>
      </c>
      <c r="W2282">
        <v>21</v>
      </c>
      <c r="X2282">
        <v>34</v>
      </c>
      <c r="Y2282">
        <v>0</v>
      </c>
      <c r="Z2282">
        <v>50.198859006055997</v>
      </c>
      <c r="AA2282">
        <v>42.9215590187247</v>
      </c>
      <c r="AB2282">
        <v>0</v>
      </c>
      <c r="AC2282">
        <v>0</v>
      </c>
      <c r="AD2282">
        <v>0</v>
      </c>
      <c r="AE2282">
        <v>33.85</v>
      </c>
      <c r="AF2282">
        <v>46.560209012390203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2</v>
      </c>
      <c r="AR2282">
        <v>0</v>
      </c>
      <c r="AS2282">
        <v>0</v>
      </c>
      <c r="AT2282">
        <v>0</v>
      </c>
      <c r="AU2282">
        <v>33.85</v>
      </c>
      <c r="AV2282">
        <v>46.560209012390203</v>
      </c>
      <c r="AW2282">
        <v>2</v>
      </c>
      <c r="AX2282">
        <v>0</v>
      </c>
      <c r="AY2282">
        <v>2</v>
      </c>
      <c r="AZ2282">
        <v>0</v>
      </c>
      <c r="BA2282">
        <v>0</v>
      </c>
      <c r="BB2282">
        <v>0</v>
      </c>
      <c r="BC2282">
        <v>33.85</v>
      </c>
      <c r="BD2282">
        <v>46.560209012390203</v>
      </c>
      <c r="BE2282">
        <v>56.722879331849697</v>
      </c>
      <c r="BF2282">
        <v>2</v>
      </c>
      <c r="BG2282">
        <v>1</v>
      </c>
      <c r="BH2282">
        <v>1.8</v>
      </c>
      <c r="BI2282">
        <v>50.320432984971099</v>
      </c>
      <c r="BJ2282">
        <v>1</v>
      </c>
    </row>
    <row r="2283" spans="3:62" x14ac:dyDescent="0.15">
      <c r="C2283" s="19" t="s">
        <v>4369</v>
      </c>
      <c r="D2283" t="s">
        <v>1745</v>
      </c>
      <c r="E2283">
        <v>17</v>
      </c>
      <c r="F2283">
        <v>2</v>
      </c>
      <c r="G2283">
        <v>1800</v>
      </c>
      <c r="H2283">
        <v>700</v>
      </c>
      <c r="I2283">
        <v>5</v>
      </c>
      <c r="J2283">
        <v>7</v>
      </c>
      <c r="K2283">
        <v>1</v>
      </c>
      <c r="L2283">
        <v>2</v>
      </c>
      <c r="M2283">
        <v>1088</v>
      </c>
      <c r="N2283">
        <v>1101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51.444336038777898</v>
      </c>
      <c r="BF2283">
        <v>1</v>
      </c>
      <c r="BG2283">
        <v>4</v>
      </c>
      <c r="BH2283">
        <v>11.2</v>
      </c>
      <c r="BI2283">
        <v>42.890677464869803</v>
      </c>
      <c r="BJ2283">
        <v>1</v>
      </c>
    </row>
    <row r="2284" spans="3:62" x14ac:dyDescent="0.15">
      <c r="C2284" s="19" t="s">
        <v>4370</v>
      </c>
      <c r="D2284" t="s">
        <v>1746</v>
      </c>
      <c r="E2284">
        <v>17</v>
      </c>
      <c r="F2284">
        <v>1</v>
      </c>
      <c r="G2284">
        <v>1200</v>
      </c>
      <c r="H2284">
        <v>700</v>
      </c>
      <c r="I2284">
        <v>8</v>
      </c>
      <c r="J2284">
        <v>13</v>
      </c>
      <c r="K2284">
        <v>1</v>
      </c>
      <c r="L2284">
        <v>2</v>
      </c>
      <c r="M2284">
        <v>1088</v>
      </c>
      <c r="N2284">
        <v>1016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47.3371980441757</v>
      </c>
      <c r="BF2284">
        <v>7</v>
      </c>
      <c r="BG2284">
        <v>4</v>
      </c>
      <c r="BH2284">
        <v>6.3</v>
      </c>
      <c r="BI2284">
        <v>41.573917944037497</v>
      </c>
      <c r="BJ2284">
        <v>1</v>
      </c>
    </row>
    <row r="2285" spans="3:62" x14ac:dyDescent="0.15">
      <c r="C2285" s="19" t="s">
        <v>4371</v>
      </c>
      <c r="D2285" t="s">
        <v>1417</v>
      </c>
      <c r="E2285">
        <v>17</v>
      </c>
      <c r="F2285">
        <v>2</v>
      </c>
      <c r="G2285">
        <v>1800</v>
      </c>
      <c r="H2285">
        <v>750</v>
      </c>
      <c r="I2285">
        <v>8</v>
      </c>
      <c r="J2285">
        <v>9</v>
      </c>
      <c r="K2285">
        <v>1</v>
      </c>
      <c r="L2285">
        <v>5</v>
      </c>
      <c r="M2285">
        <v>1032</v>
      </c>
      <c r="N2285">
        <v>1139</v>
      </c>
      <c r="O2285">
        <v>20</v>
      </c>
      <c r="P2285">
        <v>2</v>
      </c>
      <c r="Q2285">
        <v>3</v>
      </c>
      <c r="R2285">
        <v>2</v>
      </c>
      <c r="S2285">
        <v>1</v>
      </c>
      <c r="T2285">
        <v>2</v>
      </c>
      <c r="U2285">
        <v>38.115000000000002</v>
      </c>
      <c r="V2285">
        <v>55.724429934541902</v>
      </c>
      <c r="W2285">
        <v>6</v>
      </c>
      <c r="X2285">
        <v>35</v>
      </c>
      <c r="Y2285">
        <v>56</v>
      </c>
      <c r="Z2285">
        <v>57.536631180244797</v>
      </c>
      <c r="AA2285">
        <v>59.331516196909099</v>
      </c>
      <c r="AB2285">
        <v>54.854385201427696</v>
      </c>
      <c r="AC2285">
        <v>43.321275850155203</v>
      </c>
      <c r="AD2285">
        <v>54.811575358132899</v>
      </c>
      <c r="AE2285">
        <v>39.06</v>
      </c>
      <c r="AF2285">
        <v>53.971076757374</v>
      </c>
      <c r="AG2285">
        <v>7</v>
      </c>
      <c r="AH2285">
        <v>1</v>
      </c>
      <c r="AI2285">
        <v>2</v>
      </c>
      <c r="AJ2285">
        <v>1</v>
      </c>
      <c r="AK2285">
        <v>0</v>
      </c>
      <c r="AL2285">
        <v>0</v>
      </c>
      <c r="AM2285">
        <v>38.242857142857098</v>
      </c>
      <c r="AN2285">
        <v>52.842379086013999</v>
      </c>
      <c r="AO2285">
        <v>19</v>
      </c>
      <c r="AP2285">
        <v>2</v>
      </c>
      <c r="AQ2285">
        <v>3</v>
      </c>
      <c r="AR2285">
        <v>2</v>
      </c>
      <c r="AS2285">
        <v>1</v>
      </c>
      <c r="AT2285">
        <v>2</v>
      </c>
      <c r="AU2285">
        <v>38.231578947368398</v>
      </c>
      <c r="AV2285">
        <v>55.312553724876203</v>
      </c>
      <c r="AW2285">
        <v>20</v>
      </c>
      <c r="AX2285">
        <v>2</v>
      </c>
      <c r="AY2285">
        <v>3</v>
      </c>
      <c r="AZ2285">
        <v>2</v>
      </c>
      <c r="BA2285">
        <v>1</v>
      </c>
      <c r="BB2285">
        <v>2</v>
      </c>
      <c r="BC2285">
        <v>38.115000000000002</v>
      </c>
      <c r="BD2285">
        <v>55.724429934541902</v>
      </c>
      <c r="BE2285">
        <v>49.413570991622201</v>
      </c>
      <c r="BF2285">
        <v>5</v>
      </c>
      <c r="BG2285">
        <v>3</v>
      </c>
      <c r="BH2285">
        <v>6.6</v>
      </c>
      <c r="BI2285">
        <v>56.953549708131497</v>
      </c>
      <c r="BJ2285">
        <v>1</v>
      </c>
    </row>
    <row r="2286" spans="3:62" x14ac:dyDescent="0.15">
      <c r="C2286" s="19" t="s">
        <v>4372</v>
      </c>
      <c r="D2286" t="s">
        <v>1747</v>
      </c>
      <c r="E2286">
        <v>17</v>
      </c>
      <c r="F2286">
        <v>2</v>
      </c>
      <c r="G2286">
        <v>1200</v>
      </c>
      <c r="H2286">
        <v>750</v>
      </c>
      <c r="I2286">
        <v>2</v>
      </c>
      <c r="J2286">
        <v>2</v>
      </c>
      <c r="K2286">
        <v>3</v>
      </c>
      <c r="L2286">
        <v>3</v>
      </c>
      <c r="M2286">
        <v>1126</v>
      </c>
      <c r="N2286">
        <v>388</v>
      </c>
      <c r="O2286">
        <v>7</v>
      </c>
      <c r="P2286">
        <v>1</v>
      </c>
      <c r="Q2286">
        <v>3</v>
      </c>
      <c r="R2286">
        <v>0</v>
      </c>
      <c r="S2286">
        <v>0</v>
      </c>
      <c r="T2286">
        <v>1</v>
      </c>
      <c r="U2286">
        <v>37.742857142857098</v>
      </c>
      <c r="V2286">
        <v>54.885233432505601</v>
      </c>
      <c r="W2286">
        <v>13</v>
      </c>
      <c r="X2286">
        <v>139</v>
      </c>
      <c r="Y2286">
        <v>161</v>
      </c>
      <c r="Z2286">
        <v>59.136724346832501</v>
      </c>
      <c r="AA2286">
        <v>58.964933447890701</v>
      </c>
      <c r="AB2286">
        <v>50.109449797921002</v>
      </c>
      <c r="AC2286">
        <v>58.226796102905901</v>
      </c>
      <c r="AD2286">
        <v>53.655702141350098</v>
      </c>
      <c r="AE2286">
        <v>37.700000000000003</v>
      </c>
      <c r="AF2286">
        <v>56.018721167380001</v>
      </c>
      <c r="AG2286">
        <v>4</v>
      </c>
      <c r="AH2286">
        <v>0</v>
      </c>
      <c r="AI2286">
        <v>2</v>
      </c>
      <c r="AJ2286">
        <v>0</v>
      </c>
      <c r="AK2286">
        <v>0</v>
      </c>
      <c r="AL2286">
        <v>1</v>
      </c>
      <c r="AM2286">
        <v>37.424999999999997</v>
      </c>
      <c r="AN2286">
        <v>53.294352859112699</v>
      </c>
      <c r="AO2286">
        <v>7</v>
      </c>
      <c r="AP2286">
        <v>1</v>
      </c>
      <c r="AQ2286">
        <v>3</v>
      </c>
      <c r="AR2286">
        <v>0</v>
      </c>
      <c r="AS2286">
        <v>0</v>
      </c>
      <c r="AT2286">
        <v>1</v>
      </c>
      <c r="AU2286">
        <v>37.742857142857098</v>
      </c>
      <c r="AV2286">
        <v>54.885233432505601</v>
      </c>
      <c r="AW2286">
        <v>7</v>
      </c>
      <c r="AX2286">
        <v>1</v>
      </c>
      <c r="AY2286">
        <v>3</v>
      </c>
      <c r="AZ2286">
        <v>0</v>
      </c>
      <c r="BA2286">
        <v>0</v>
      </c>
      <c r="BB2286">
        <v>1</v>
      </c>
      <c r="BC2286">
        <v>37.742857142857098</v>
      </c>
      <c r="BD2286">
        <v>54.885233432505601</v>
      </c>
      <c r="BE2286">
        <v>56.197594807275202</v>
      </c>
      <c r="BF2286">
        <v>1</v>
      </c>
      <c r="BG2286">
        <v>1</v>
      </c>
      <c r="BH2286">
        <v>1.8</v>
      </c>
      <c r="BI2286">
        <v>57.739319988674303</v>
      </c>
      <c r="BJ2286">
        <v>1</v>
      </c>
    </row>
    <row r="2287" spans="3:62" x14ac:dyDescent="0.15">
      <c r="C2287" s="19" t="s">
        <v>4373</v>
      </c>
      <c r="D2287" t="s">
        <v>451</v>
      </c>
      <c r="E2287">
        <v>17</v>
      </c>
      <c r="F2287">
        <v>2</v>
      </c>
      <c r="G2287">
        <v>1800</v>
      </c>
      <c r="H2287">
        <v>750</v>
      </c>
      <c r="I2287">
        <v>1</v>
      </c>
      <c r="J2287">
        <v>1</v>
      </c>
      <c r="K2287">
        <v>1</v>
      </c>
      <c r="L2287">
        <v>3</v>
      </c>
      <c r="M2287">
        <v>1115</v>
      </c>
      <c r="N2287">
        <v>1011</v>
      </c>
      <c r="O2287">
        <v>10</v>
      </c>
      <c r="P2287">
        <v>1</v>
      </c>
      <c r="Q2287">
        <v>1</v>
      </c>
      <c r="R2287">
        <v>2</v>
      </c>
      <c r="S2287">
        <v>2</v>
      </c>
      <c r="T2287">
        <v>2</v>
      </c>
      <c r="U2287">
        <v>37.1</v>
      </c>
      <c r="V2287">
        <v>54.327820346395598</v>
      </c>
      <c r="W2287">
        <v>35</v>
      </c>
      <c r="X2287">
        <v>55</v>
      </c>
      <c r="Y2287">
        <v>98</v>
      </c>
      <c r="Z2287">
        <v>58.519035214007303</v>
      </c>
      <c r="AA2287">
        <v>59.540434199131703</v>
      </c>
      <c r="AB2287">
        <v>53.5863746250551</v>
      </c>
      <c r="AC2287">
        <v>52.261557132963802</v>
      </c>
      <c r="AD2287">
        <v>58.864113205610899</v>
      </c>
      <c r="AE2287">
        <v>37.44</v>
      </c>
      <c r="AF2287">
        <v>56.554302875353699</v>
      </c>
      <c r="AG2287">
        <v>3</v>
      </c>
      <c r="AH2287">
        <v>1</v>
      </c>
      <c r="AI2287">
        <v>1</v>
      </c>
      <c r="AJ2287">
        <v>0</v>
      </c>
      <c r="AK2287">
        <v>0</v>
      </c>
      <c r="AL2287">
        <v>1</v>
      </c>
      <c r="AM2287">
        <v>36.566666666666698</v>
      </c>
      <c r="AN2287">
        <v>47.702294125732699</v>
      </c>
      <c r="AO2287">
        <v>9</v>
      </c>
      <c r="AP2287">
        <v>1</v>
      </c>
      <c r="AQ2287">
        <v>1</v>
      </c>
      <c r="AR2287">
        <v>2</v>
      </c>
      <c r="AS2287">
        <v>2</v>
      </c>
      <c r="AT2287">
        <v>1</v>
      </c>
      <c r="AU2287">
        <v>37.377777777777702</v>
      </c>
      <c r="AV2287">
        <v>55.985811020352699</v>
      </c>
      <c r="AW2287">
        <v>8</v>
      </c>
      <c r="AX2287">
        <v>1</v>
      </c>
      <c r="AY2287">
        <v>1</v>
      </c>
      <c r="AZ2287">
        <v>2</v>
      </c>
      <c r="BA2287">
        <v>2</v>
      </c>
      <c r="BB2287">
        <v>1</v>
      </c>
      <c r="BC2287">
        <v>37.274999999999999</v>
      </c>
      <c r="BD2287">
        <v>53.566211564159602</v>
      </c>
      <c r="BE2287">
        <v>56.724325161382602</v>
      </c>
      <c r="BF2287">
        <v>1</v>
      </c>
      <c r="BG2287">
        <v>3</v>
      </c>
      <c r="BH2287">
        <v>3.2</v>
      </c>
      <c r="BI2287">
        <v>57.115006573838798</v>
      </c>
      <c r="BJ2287">
        <v>1</v>
      </c>
    </row>
    <row r="2288" spans="3:62" x14ac:dyDescent="0.15">
      <c r="C2288" s="19" t="s">
        <v>4374</v>
      </c>
      <c r="D2288" t="s">
        <v>1748</v>
      </c>
      <c r="E2288">
        <v>17</v>
      </c>
      <c r="F2288">
        <v>1</v>
      </c>
      <c r="G2288">
        <v>2000</v>
      </c>
      <c r="H2288">
        <v>1000</v>
      </c>
      <c r="I2288">
        <v>3</v>
      </c>
      <c r="J2288">
        <v>3</v>
      </c>
      <c r="K2288">
        <v>1</v>
      </c>
      <c r="L2288">
        <v>2</v>
      </c>
      <c r="M2288">
        <v>1115</v>
      </c>
      <c r="N2288">
        <v>1011</v>
      </c>
      <c r="O2288">
        <v>3</v>
      </c>
      <c r="P2288">
        <v>1</v>
      </c>
      <c r="Q2288">
        <v>0</v>
      </c>
      <c r="R2288">
        <v>2</v>
      </c>
      <c r="S2288">
        <v>0</v>
      </c>
      <c r="T2288">
        <v>0</v>
      </c>
      <c r="U2288">
        <v>35.8333333333333</v>
      </c>
      <c r="V2288">
        <v>53.714347949018901</v>
      </c>
      <c r="W2288">
        <v>56</v>
      </c>
      <c r="X2288">
        <v>83</v>
      </c>
      <c r="Y2288">
        <v>132</v>
      </c>
      <c r="Z2288">
        <v>53.025444125692502</v>
      </c>
      <c r="AA2288">
        <v>51.900518744977497</v>
      </c>
      <c r="AB2288">
        <v>56.217080976386697</v>
      </c>
      <c r="AC2288">
        <v>0</v>
      </c>
      <c r="AD2288">
        <v>0</v>
      </c>
      <c r="AE2288">
        <v>35.8333333333333</v>
      </c>
      <c r="AF2288">
        <v>53.714347949018901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</v>
      </c>
      <c r="AP2288">
        <v>1</v>
      </c>
      <c r="AQ2288">
        <v>0</v>
      </c>
      <c r="AR2288">
        <v>2</v>
      </c>
      <c r="AS2288">
        <v>0</v>
      </c>
      <c r="AT2288">
        <v>0</v>
      </c>
      <c r="AU2288">
        <v>35.8333333333333</v>
      </c>
      <c r="AV2288">
        <v>53.714347949018901</v>
      </c>
      <c r="AW2288">
        <v>1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36.1</v>
      </c>
      <c r="BD2288">
        <v>53.025444125692502</v>
      </c>
      <c r="BE2288">
        <v>56.079174938967697</v>
      </c>
      <c r="BF2288">
        <v>5</v>
      </c>
      <c r="BG2288">
        <v>5</v>
      </c>
      <c r="BH2288">
        <v>13.9</v>
      </c>
      <c r="BI2288">
        <v>52.975699001064299</v>
      </c>
      <c r="BJ2288">
        <v>1</v>
      </c>
    </row>
    <row r="2289" spans="3:62" x14ac:dyDescent="0.15">
      <c r="C2289" s="19" t="s">
        <v>4375</v>
      </c>
      <c r="D2289" t="s">
        <v>1749</v>
      </c>
      <c r="E2289">
        <v>17</v>
      </c>
      <c r="F2289">
        <v>1</v>
      </c>
      <c r="G2289">
        <v>1600</v>
      </c>
      <c r="H2289">
        <v>1500</v>
      </c>
      <c r="I2289">
        <v>3</v>
      </c>
      <c r="J2289">
        <v>3</v>
      </c>
      <c r="K2289">
        <v>2</v>
      </c>
      <c r="L2289">
        <v>3</v>
      </c>
      <c r="M2289">
        <v>1154</v>
      </c>
      <c r="N2289">
        <v>1061</v>
      </c>
      <c r="O2289">
        <v>5</v>
      </c>
      <c r="P2289">
        <v>2</v>
      </c>
      <c r="Q2289">
        <v>0</v>
      </c>
      <c r="R2289">
        <v>1</v>
      </c>
      <c r="S2289">
        <v>0</v>
      </c>
      <c r="T2289">
        <v>1</v>
      </c>
      <c r="U2289">
        <v>34.880000000000003</v>
      </c>
      <c r="V2289">
        <v>57.0870294352926</v>
      </c>
      <c r="W2289">
        <v>21</v>
      </c>
      <c r="X2289">
        <v>91</v>
      </c>
      <c r="Y2289">
        <v>111</v>
      </c>
      <c r="Z2289">
        <v>59.420458012377701</v>
      </c>
      <c r="AA2289">
        <v>63.853249055454903</v>
      </c>
      <c r="AB2289">
        <v>42.992491455614903</v>
      </c>
      <c r="AC2289">
        <v>64.848638688701001</v>
      </c>
      <c r="AD2289">
        <v>54.320309964314397</v>
      </c>
      <c r="AE2289">
        <v>34.880000000000003</v>
      </c>
      <c r="AF2289">
        <v>57.0870294352926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37.299999999999997</v>
      </c>
      <c r="AN2289">
        <v>54.320309964314397</v>
      </c>
      <c r="AO2289">
        <v>4</v>
      </c>
      <c r="AP2289">
        <v>2</v>
      </c>
      <c r="AQ2289">
        <v>0</v>
      </c>
      <c r="AR2289">
        <v>1</v>
      </c>
      <c r="AS2289">
        <v>0</v>
      </c>
      <c r="AT2289">
        <v>0</v>
      </c>
      <c r="AU2289">
        <v>34.274999999999999</v>
      </c>
      <c r="AV2289">
        <v>57.778709303037097</v>
      </c>
      <c r="AW2289">
        <v>5</v>
      </c>
      <c r="AX2289">
        <v>2</v>
      </c>
      <c r="AY2289">
        <v>0</v>
      </c>
      <c r="AZ2289">
        <v>1</v>
      </c>
      <c r="BA2289">
        <v>0</v>
      </c>
      <c r="BB2289">
        <v>1</v>
      </c>
      <c r="BC2289">
        <v>34.880000000000003</v>
      </c>
      <c r="BD2289">
        <v>57.0870294352926</v>
      </c>
      <c r="BE2289">
        <v>62.589384894161199</v>
      </c>
      <c r="BF2289">
        <v>3</v>
      </c>
      <c r="BG2289">
        <v>3</v>
      </c>
      <c r="BH2289">
        <v>6.5</v>
      </c>
      <c r="BI2289">
        <v>58.799947310625797</v>
      </c>
      <c r="BJ2289">
        <v>1</v>
      </c>
    </row>
    <row r="2290" spans="3:62" x14ac:dyDescent="0.15">
      <c r="C2290" s="19" t="s">
        <v>4376</v>
      </c>
      <c r="D2290" t="s">
        <v>1567</v>
      </c>
      <c r="E2290">
        <v>17</v>
      </c>
      <c r="F2290">
        <v>1</v>
      </c>
      <c r="G2290">
        <v>1600</v>
      </c>
      <c r="H2290">
        <v>1820</v>
      </c>
      <c r="I2290">
        <v>8</v>
      </c>
      <c r="J2290">
        <v>10</v>
      </c>
      <c r="K2290">
        <v>2</v>
      </c>
      <c r="L2290">
        <v>4</v>
      </c>
      <c r="M2290">
        <v>1088</v>
      </c>
      <c r="N2290">
        <v>1002</v>
      </c>
      <c r="O2290">
        <v>14</v>
      </c>
      <c r="P2290">
        <v>3</v>
      </c>
      <c r="Q2290">
        <v>4</v>
      </c>
      <c r="R2290">
        <v>0</v>
      </c>
      <c r="S2290">
        <v>1</v>
      </c>
      <c r="T2290">
        <v>1</v>
      </c>
      <c r="U2290">
        <v>34.107142857142797</v>
      </c>
      <c r="V2290">
        <v>58.094733293038303</v>
      </c>
      <c r="W2290">
        <v>63</v>
      </c>
      <c r="X2290">
        <v>140</v>
      </c>
      <c r="Y2290">
        <v>161</v>
      </c>
      <c r="Z2290">
        <v>65.013482398447806</v>
      </c>
      <c r="AA2290">
        <v>60.879979178378299</v>
      </c>
      <c r="AB2290">
        <v>67.444633311981605</v>
      </c>
      <c r="AC2290">
        <v>51.874316293435101</v>
      </c>
      <c r="AD2290">
        <v>59.710975428961198</v>
      </c>
      <c r="AE2290">
        <v>34.119999999999997</v>
      </c>
      <c r="AF2290">
        <v>60.984677322240799</v>
      </c>
      <c r="AG2290">
        <v>8</v>
      </c>
      <c r="AH2290">
        <v>2</v>
      </c>
      <c r="AI2290">
        <v>3</v>
      </c>
      <c r="AJ2290">
        <v>0</v>
      </c>
      <c r="AK2290">
        <v>1</v>
      </c>
      <c r="AL2290">
        <v>1</v>
      </c>
      <c r="AM2290">
        <v>34.112499999999997</v>
      </c>
      <c r="AN2290">
        <v>56.786161864451103</v>
      </c>
      <c r="AO2290">
        <v>14</v>
      </c>
      <c r="AP2290">
        <v>3</v>
      </c>
      <c r="AQ2290">
        <v>4</v>
      </c>
      <c r="AR2290">
        <v>0</v>
      </c>
      <c r="AS2290">
        <v>1</v>
      </c>
      <c r="AT2290">
        <v>1</v>
      </c>
      <c r="AU2290">
        <v>34.107142857142797</v>
      </c>
      <c r="AV2290">
        <v>58.094733293038303</v>
      </c>
      <c r="AW2290">
        <v>12</v>
      </c>
      <c r="AX2290">
        <v>3</v>
      </c>
      <c r="AY2290">
        <v>4</v>
      </c>
      <c r="AZ2290">
        <v>0</v>
      </c>
      <c r="BA2290">
        <v>1</v>
      </c>
      <c r="BB2290">
        <v>0</v>
      </c>
      <c r="BC2290">
        <v>34.15</v>
      </c>
      <c r="BD2290">
        <v>57.432151178314598</v>
      </c>
      <c r="BE2290">
        <v>56.352831052894402</v>
      </c>
      <c r="BF2290">
        <v>5</v>
      </c>
      <c r="BG2290">
        <v>1</v>
      </c>
      <c r="BH2290">
        <v>1.8</v>
      </c>
      <c r="BI2290">
        <v>60.726216985867701</v>
      </c>
      <c r="BJ2290">
        <v>1</v>
      </c>
    </row>
    <row r="2291" spans="3:62" x14ac:dyDescent="0.15">
      <c r="C2291" s="19" t="s">
        <v>4377</v>
      </c>
      <c r="D2291" t="s">
        <v>1750</v>
      </c>
      <c r="E2291">
        <v>17</v>
      </c>
      <c r="F2291">
        <v>2</v>
      </c>
      <c r="G2291">
        <v>1400</v>
      </c>
      <c r="H2291">
        <v>1050</v>
      </c>
      <c r="I2291">
        <v>2</v>
      </c>
      <c r="J2291">
        <v>2</v>
      </c>
      <c r="K2291">
        <v>1</v>
      </c>
      <c r="L2291">
        <v>4</v>
      </c>
      <c r="M2291">
        <v>1116</v>
      </c>
      <c r="N2291">
        <v>1065</v>
      </c>
      <c r="O2291">
        <v>22</v>
      </c>
      <c r="P2291">
        <v>3</v>
      </c>
      <c r="Q2291">
        <v>6</v>
      </c>
      <c r="R2291">
        <v>1</v>
      </c>
      <c r="S2291">
        <v>2</v>
      </c>
      <c r="T2291">
        <v>2</v>
      </c>
      <c r="U2291">
        <v>36.6636363636364</v>
      </c>
      <c r="V2291">
        <v>55.4816890699407</v>
      </c>
      <c r="W2291">
        <v>34</v>
      </c>
      <c r="X2291">
        <v>132</v>
      </c>
      <c r="Y2291">
        <v>154</v>
      </c>
      <c r="Z2291">
        <v>61.871283463706497</v>
      </c>
      <c r="AA2291">
        <v>58.226796102905901</v>
      </c>
      <c r="AB2291">
        <v>67.381588706127701</v>
      </c>
      <c r="AC2291">
        <v>61.9393892303722</v>
      </c>
      <c r="AD2291">
        <v>64.995129772964106</v>
      </c>
      <c r="AE2291">
        <v>36.119999999999997</v>
      </c>
      <c r="AF2291">
        <v>62.882837455215302</v>
      </c>
      <c r="AG2291">
        <v>9</v>
      </c>
      <c r="AH2291">
        <v>1</v>
      </c>
      <c r="AI2291">
        <v>5</v>
      </c>
      <c r="AJ2291">
        <v>0</v>
      </c>
      <c r="AK2291">
        <v>1</v>
      </c>
      <c r="AL2291">
        <v>1</v>
      </c>
      <c r="AM2291">
        <v>36.5555555555556</v>
      </c>
      <c r="AN2291">
        <v>58.820007036983903</v>
      </c>
      <c r="AO2291">
        <v>19</v>
      </c>
      <c r="AP2291">
        <v>3</v>
      </c>
      <c r="AQ2291">
        <v>6</v>
      </c>
      <c r="AR2291">
        <v>1</v>
      </c>
      <c r="AS2291">
        <v>2</v>
      </c>
      <c r="AT2291">
        <v>2</v>
      </c>
      <c r="AU2291">
        <v>36.605263157894697</v>
      </c>
      <c r="AV2291">
        <v>57.545950284344897</v>
      </c>
      <c r="AW2291">
        <v>21</v>
      </c>
      <c r="AX2291">
        <v>2</v>
      </c>
      <c r="AY2291">
        <v>6</v>
      </c>
      <c r="AZ2291">
        <v>1</v>
      </c>
      <c r="BA2291">
        <v>2</v>
      </c>
      <c r="BB2291">
        <v>2</v>
      </c>
      <c r="BC2291">
        <v>36.7238095238095</v>
      </c>
      <c r="BD2291">
        <v>55.480725166042703</v>
      </c>
      <c r="BE2291">
        <v>61.9393892303722</v>
      </c>
      <c r="BF2291">
        <v>2</v>
      </c>
      <c r="BG2291">
        <v>2</v>
      </c>
      <c r="BH2291">
        <v>4.9000000000000004</v>
      </c>
      <c r="BI2291">
        <v>60.378359303500197</v>
      </c>
      <c r="BJ2291">
        <v>1</v>
      </c>
    </row>
    <row r="2292" spans="3:62" x14ac:dyDescent="0.15">
      <c r="C2292" s="19" t="s">
        <v>4378</v>
      </c>
      <c r="D2292" t="s">
        <v>1751</v>
      </c>
      <c r="E2292">
        <v>17</v>
      </c>
      <c r="F2292">
        <v>2</v>
      </c>
      <c r="G2292">
        <v>1200</v>
      </c>
      <c r="H2292">
        <v>500</v>
      </c>
      <c r="I2292">
        <v>3</v>
      </c>
      <c r="J2292">
        <v>3</v>
      </c>
      <c r="K2292">
        <v>2</v>
      </c>
      <c r="L2292">
        <v>2</v>
      </c>
      <c r="M2292">
        <v>732</v>
      </c>
      <c r="N2292">
        <v>379</v>
      </c>
      <c r="O2292">
        <v>3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37.533333333333204</v>
      </c>
      <c r="V2292">
        <v>41.8907517933593</v>
      </c>
      <c r="W2292">
        <v>28</v>
      </c>
      <c r="X2292">
        <v>50</v>
      </c>
      <c r="Y2292">
        <v>70</v>
      </c>
      <c r="Z2292">
        <v>47.813975072047299</v>
      </c>
      <c r="AA2292">
        <v>35.055035041760199</v>
      </c>
      <c r="AB2292">
        <v>42.803245266270302</v>
      </c>
      <c r="AC2292">
        <v>0</v>
      </c>
      <c r="AD2292">
        <v>0</v>
      </c>
      <c r="AE2292">
        <v>37.533333333333204</v>
      </c>
      <c r="AF2292">
        <v>41.8907517933593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38.200000000000003</v>
      </c>
      <c r="AV2292">
        <v>47.813975072047299</v>
      </c>
      <c r="AW2292">
        <v>2</v>
      </c>
      <c r="AX2292">
        <v>0</v>
      </c>
      <c r="AY2292">
        <v>1</v>
      </c>
      <c r="AZ2292">
        <v>0</v>
      </c>
      <c r="BA2292">
        <v>0</v>
      </c>
      <c r="BB2292">
        <v>1</v>
      </c>
      <c r="BC2292">
        <v>37.299999999999997</v>
      </c>
      <c r="BD2292">
        <v>45.308610169158698</v>
      </c>
      <c r="BE2292">
        <v>41.807433876074199</v>
      </c>
      <c r="BF2292">
        <v>2</v>
      </c>
      <c r="BG2292">
        <v>2</v>
      </c>
      <c r="BH2292">
        <v>2.6</v>
      </c>
      <c r="BI2292">
        <v>48.937735615968002</v>
      </c>
      <c r="BJ2292">
        <v>1</v>
      </c>
    </row>
    <row r="2293" spans="3:62" x14ac:dyDescent="0.15">
      <c r="C2293" s="19" t="s">
        <v>4379</v>
      </c>
      <c r="D2293" t="s">
        <v>1752</v>
      </c>
      <c r="E2293">
        <v>17</v>
      </c>
      <c r="F2293">
        <v>2</v>
      </c>
      <c r="G2293">
        <v>1800</v>
      </c>
      <c r="H2293">
        <v>500</v>
      </c>
      <c r="I2293">
        <v>3</v>
      </c>
      <c r="J2293">
        <v>3</v>
      </c>
      <c r="K2293">
        <v>1</v>
      </c>
      <c r="L2293">
        <v>2</v>
      </c>
      <c r="M2293">
        <v>1102</v>
      </c>
      <c r="N2293">
        <v>438</v>
      </c>
      <c r="O2293">
        <v>1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36.9</v>
      </c>
      <c r="V2293">
        <v>43.894377521774501</v>
      </c>
      <c r="W2293">
        <v>15</v>
      </c>
      <c r="X2293">
        <v>0</v>
      </c>
      <c r="Y2293">
        <v>0</v>
      </c>
      <c r="Z2293">
        <v>43.894377521774501</v>
      </c>
      <c r="AA2293">
        <v>0</v>
      </c>
      <c r="AB2293">
        <v>0</v>
      </c>
      <c r="AC2293">
        <v>0</v>
      </c>
      <c r="AD2293">
        <v>0</v>
      </c>
      <c r="AE2293">
        <v>36.9</v>
      </c>
      <c r="AF2293">
        <v>43.894377521774501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36.9</v>
      </c>
      <c r="AV2293">
        <v>43.894377521774501</v>
      </c>
      <c r="AW2293">
        <v>1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36.9</v>
      </c>
      <c r="BD2293">
        <v>43.894377521774501</v>
      </c>
      <c r="BE2293">
        <v>42.508969831293001</v>
      </c>
      <c r="BF2293">
        <v>3</v>
      </c>
      <c r="BG2293">
        <v>2</v>
      </c>
      <c r="BH2293">
        <v>2.5</v>
      </c>
      <c r="BI2293">
        <v>48.983877062276399</v>
      </c>
      <c r="BJ2293">
        <v>1</v>
      </c>
    </row>
    <row r="2294" spans="3:62" x14ac:dyDescent="0.15">
      <c r="C2294" s="19" t="s">
        <v>4380</v>
      </c>
      <c r="D2294" t="s">
        <v>1753</v>
      </c>
      <c r="E2294">
        <v>17</v>
      </c>
      <c r="F2294">
        <v>1</v>
      </c>
      <c r="G2294">
        <v>1600</v>
      </c>
      <c r="H2294">
        <v>500</v>
      </c>
      <c r="I2294">
        <v>6</v>
      </c>
      <c r="J2294">
        <v>6</v>
      </c>
      <c r="K2294">
        <v>1</v>
      </c>
      <c r="L2294">
        <v>2</v>
      </c>
      <c r="M2294">
        <v>1014</v>
      </c>
      <c r="N2294">
        <v>1098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34.700000000000003</v>
      </c>
      <c r="V2294">
        <v>53.272725341496397</v>
      </c>
      <c r="W2294">
        <v>28</v>
      </c>
      <c r="X2294">
        <v>0</v>
      </c>
      <c r="Y2294">
        <v>0</v>
      </c>
      <c r="Z2294">
        <v>53.272725341496397</v>
      </c>
      <c r="AA2294">
        <v>0</v>
      </c>
      <c r="AB2294">
        <v>0</v>
      </c>
      <c r="AC2294">
        <v>0</v>
      </c>
      <c r="AD2294">
        <v>0</v>
      </c>
      <c r="AE2294">
        <v>34.700000000000003</v>
      </c>
      <c r="AF2294">
        <v>53.272725341496397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34.700000000000003</v>
      </c>
      <c r="AV2294">
        <v>53.272725341496397</v>
      </c>
      <c r="AW2294">
        <v>1</v>
      </c>
      <c r="AX2294">
        <v>0</v>
      </c>
      <c r="AY2294">
        <v>1</v>
      </c>
      <c r="AZ2294">
        <v>0</v>
      </c>
      <c r="BA2294">
        <v>0</v>
      </c>
      <c r="BB2294">
        <v>0</v>
      </c>
      <c r="BC2294">
        <v>34.700000000000003</v>
      </c>
      <c r="BD2294">
        <v>53.272725341496397</v>
      </c>
      <c r="BE2294">
        <v>54.433891409427702</v>
      </c>
      <c r="BF2294">
        <v>1</v>
      </c>
      <c r="BG2294">
        <v>1</v>
      </c>
      <c r="BH2294">
        <v>1.5</v>
      </c>
      <c r="BI2294">
        <v>50.665766445264502</v>
      </c>
      <c r="BJ2294">
        <v>1</v>
      </c>
    </row>
    <row r="2295" spans="3:62" x14ac:dyDescent="0.15">
      <c r="C2295" s="19" t="s">
        <v>4381</v>
      </c>
      <c r="D2295" t="s">
        <v>1754</v>
      </c>
      <c r="E2295">
        <v>17</v>
      </c>
      <c r="F2295">
        <v>2</v>
      </c>
      <c r="G2295">
        <v>1200</v>
      </c>
      <c r="H2295">
        <v>700</v>
      </c>
      <c r="I2295">
        <v>4</v>
      </c>
      <c r="J2295">
        <v>8</v>
      </c>
      <c r="K2295">
        <v>1</v>
      </c>
      <c r="L2295">
        <v>2</v>
      </c>
      <c r="M2295">
        <v>5339</v>
      </c>
      <c r="N2295">
        <v>1104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32.398482497981497</v>
      </c>
      <c r="BF2295">
        <v>10</v>
      </c>
      <c r="BG2295">
        <v>2</v>
      </c>
      <c r="BH2295">
        <v>4.8</v>
      </c>
      <c r="BI2295">
        <v>44.928175230875098</v>
      </c>
      <c r="BJ2295">
        <v>1</v>
      </c>
    </row>
    <row r="2296" spans="3:62" x14ac:dyDescent="0.15">
      <c r="C2296" s="19" t="s">
        <v>4382</v>
      </c>
      <c r="D2296" t="s">
        <v>1755</v>
      </c>
      <c r="E2296">
        <v>17</v>
      </c>
      <c r="F2296">
        <v>1</v>
      </c>
      <c r="G2296">
        <v>1800</v>
      </c>
      <c r="H2296">
        <v>700</v>
      </c>
      <c r="I2296">
        <v>6</v>
      </c>
      <c r="J2296">
        <v>7</v>
      </c>
      <c r="K2296">
        <v>1</v>
      </c>
      <c r="L2296">
        <v>2</v>
      </c>
      <c r="M2296">
        <v>5339</v>
      </c>
      <c r="N2296">
        <v>1061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44.2250608330178</v>
      </c>
      <c r="BF2296">
        <v>5</v>
      </c>
      <c r="BG2296">
        <v>2</v>
      </c>
      <c r="BH2296">
        <v>2.9</v>
      </c>
      <c r="BI2296">
        <v>41.445655781212501</v>
      </c>
      <c r="BJ2296">
        <v>1</v>
      </c>
    </row>
    <row r="2297" spans="3:62" x14ac:dyDescent="0.15">
      <c r="C2297" s="19" t="s">
        <v>4383</v>
      </c>
      <c r="D2297" t="s">
        <v>150</v>
      </c>
      <c r="E2297">
        <v>17</v>
      </c>
      <c r="F2297">
        <v>2</v>
      </c>
      <c r="G2297">
        <v>1400</v>
      </c>
      <c r="H2297">
        <v>750</v>
      </c>
      <c r="I2297">
        <v>1</v>
      </c>
      <c r="J2297">
        <v>1</v>
      </c>
      <c r="K2297">
        <v>1</v>
      </c>
      <c r="L2297">
        <v>4</v>
      </c>
      <c r="M2297">
        <v>1018</v>
      </c>
      <c r="N2297">
        <v>1069</v>
      </c>
      <c r="O2297">
        <v>11</v>
      </c>
      <c r="P2297">
        <v>2</v>
      </c>
      <c r="Q2297">
        <v>2</v>
      </c>
      <c r="R2297">
        <v>1</v>
      </c>
      <c r="S2297">
        <v>1</v>
      </c>
      <c r="T2297">
        <v>2</v>
      </c>
      <c r="U2297">
        <v>37.945454545454503</v>
      </c>
      <c r="V2297">
        <v>55.7911741067606</v>
      </c>
      <c r="W2297">
        <v>29</v>
      </c>
      <c r="X2297">
        <v>155</v>
      </c>
      <c r="Y2297">
        <v>189</v>
      </c>
      <c r="Z2297">
        <v>57.185513999820003</v>
      </c>
      <c r="AA2297">
        <v>66.837368758552202</v>
      </c>
      <c r="AB2297">
        <v>67.077693979135802</v>
      </c>
      <c r="AC2297">
        <v>58.226796102905901</v>
      </c>
      <c r="AD2297">
        <v>60.281797798434702</v>
      </c>
      <c r="AE2297">
        <v>36.9</v>
      </c>
      <c r="AF2297">
        <v>61.921834127769699</v>
      </c>
      <c r="AG2297">
        <v>3</v>
      </c>
      <c r="AH2297">
        <v>1</v>
      </c>
      <c r="AI2297">
        <v>0</v>
      </c>
      <c r="AJ2297">
        <v>1</v>
      </c>
      <c r="AK2297">
        <v>0</v>
      </c>
      <c r="AL2297">
        <v>1</v>
      </c>
      <c r="AM2297">
        <v>37.5</v>
      </c>
      <c r="AN2297">
        <v>57.584104155080702</v>
      </c>
      <c r="AO2297">
        <v>11</v>
      </c>
      <c r="AP2297">
        <v>2</v>
      </c>
      <c r="AQ2297">
        <v>2</v>
      </c>
      <c r="AR2297">
        <v>1</v>
      </c>
      <c r="AS2297">
        <v>1</v>
      </c>
      <c r="AT2297">
        <v>2</v>
      </c>
      <c r="AU2297">
        <v>37.945454545454503</v>
      </c>
      <c r="AV2297">
        <v>55.7911741067606</v>
      </c>
      <c r="AW2297">
        <v>9</v>
      </c>
      <c r="AX2297">
        <v>2</v>
      </c>
      <c r="AY2297">
        <v>2</v>
      </c>
      <c r="AZ2297">
        <v>1</v>
      </c>
      <c r="BA2297">
        <v>1</v>
      </c>
      <c r="BB2297">
        <v>2</v>
      </c>
      <c r="BC2297">
        <v>37.355555555555497</v>
      </c>
      <c r="BD2297">
        <v>58.022792177096797</v>
      </c>
      <c r="BE2297">
        <v>58.129849597343203</v>
      </c>
      <c r="BF2297">
        <v>2</v>
      </c>
      <c r="BG2297">
        <v>1</v>
      </c>
      <c r="BH2297">
        <v>1.9</v>
      </c>
      <c r="BI2297">
        <v>59.317293088315601</v>
      </c>
      <c r="BJ2297">
        <v>1</v>
      </c>
    </row>
    <row r="2298" spans="3:62" x14ac:dyDescent="0.15">
      <c r="C2298" s="19" t="s">
        <v>4384</v>
      </c>
      <c r="D2298" t="s">
        <v>1756</v>
      </c>
      <c r="E2298">
        <v>17</v>
      </c>
      <c r="F2298">
        <v>1</v>
      </c>
      <c r="G2298">
        <v>2400</v>
      </c>
      <c r="H2298">
        <v>1050</v>
      </c>
      <c r="I2298">
        <v>1</v>
      </c>
      <c r="J2298">
        <v>1</v>
      </c>
      <c r="K2298">
        <v>1</v>
      </c>
      <c r="L2298">
        <v>3</v>
      </c>
      <c r="M2298">
        <v>1075</v>
      </c>
      <c r="N2298">
        <v>1124</v>
      </c>
      <c r="O2298">
        <v>7</v>
      </c>
      <c r="P2298">
        <v>2</v>
      </c>
      <c r="Q2298">
        <v>0</v>
      </c>
      <c r="R2298">
        <v>1</v>
      </c>
      <c r="S2298">
        <v>0</v>
      </c>
      <c r="T2298">
        <v>0</v>
      </c>
      <c r="U2298">
        <v>34.9428571428571</v>
      </c>
      <c r="V2298">
        <v>54.189879309753202</v>
      </c>
      <c r="W2298">
        <v>22</v>
      </c>
      <c r="X2298">
        <v>119</v>
      </c>
      <c r="Y2298">
        <v>162</v>
      </c>
      <c r="Z2298">
        <v>60.667681779867998</v>
      </c>
      <c r="AA2298">
        <v>58.1268850088723</v>
      </c>
      <c r="AB2298">
        <v>62.699696311831701</v>
      </c>
      <c r="AC2298">
        <v>52.432009302745001</v>
      </c>
      <c r="AD2298">
        <v>54.576961445754897</v>
      </c>
      <c r="AE2298">
        <v>34.96</v>
      </c>
      <c r="AF2298">
        <v>57.700646769814398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7</v>
      </c>
      <c r="AP2298">
        <v>2</v>
      </c>
      <c r="AQ2298">
        <v>0</v>
      </c>
      <c r="AR2298">
        <v>1</v>
      </c>
      <c r="AS2298">
        <v>0</v>
      </c>
      <c r="AT2298">
        <v>0</v>
      </c>
      <c r="AU2298">
        <v>34.9428571428571</v>
      </c>
      <c r="AV2298">
        <v>54.189879309753202</v>
      </c>
      <c r="AW2298">
        <v>3</v>
      </c>
      <c r="AX2298">
        <v>1</v>
      </c>
      <c r="AY2298">
        <v>0</v>
      </c>
      <c r="AZ2298">
        <v>1</v>
      </c>
      <c r="BA2298">
        <v>0</v>
      </c>
      <c r="BB2298">
        <v>0</v>
      </c>
      <c r="BC2298">
        <v>34.866666666666603</v>
      </c>
      <c r="BD2298">
        <v>57.075525363828497</v>
      </c>
      <c r="BE2298">
        <v>48.851433555872298</v>
      </c>
      <c r="BF2298">
        <v>3</v>
      </c>
      <c r="BG2298">
        <v>3</v>
      </c>
      <c r="BH2298">
        <v>3.6</v>
      </c>
      <c r="BI2298">
        <v>55.474957342899202</v>
      </c>
      <c r="BJ2298">
        <v>1</v>
      </c>
    </row>
    <row r="2299" spans="3:62" x14ac:dyDescent="0.15">
      <c r="C2299" s="19" t="s">
        <v>4385</v>
      </c>
      <c r="D2299" t="s">
        <v>1757</v>
      </c>
      <c r="E2299">
        <v>17</v>
      </c>
      <c r="F2299">
        <v>1</v>
      </c>
      <c r="G2299">
        <v>1200</v>
      </c>
      <c r="H2299">
        <v>750</v>
      </c>
      <c r="I2299">
        <v>7</v>
      </c>
      <c r="J2299">
        <v>14</v>
      </c>
      <c r="K2299">
        <v>2</v>
      </c>
      <c r="L2299">
        <v>4</v>
      </c>
      <c r="M2299">
        <v>1018</v>
      </c>
      <c r="N2299">
        <v>1050</v>
      </c>
      <c r="O2299">
        <v>10</v>
      </c>
      <c r="P2299">
        <v>1</v>
      </c>
      <c r="Q2299">
        <v>2</v>
      </c>
      <c r="R2299">
        <v>0</v>
      </c>
      <c r="S2299">
        <v>2</v>
      </c>
      <c r="T2299">
        <v>0</v>
      </c>
      <c r="U2299">
        <v>34.42</v>
      </c>
      <c r="V2299">
        <v>56.925841345696</v>
      </c>
      <c r="W2299">
        <v>42</v>
      </c>
      <c r="X2299">
        <v>64</v>
      </c>
      <c r="Y2299">
        <v>148</v>
      </c>
      <c r="Z2299">
        <v>58.410886138859397</v>
      </c>
      <c r="AA2299">
        <v>57.732293057442497</v>
      </c>
      <c r="AB2299">
        <v>57.277714024401</v>
      </c>
      <c r="AC2299">
        <v>57.205228821642201</v>
      </c>
      <c r="AD2299">
        <v>57.691434408255098</v>
      </c>
      <c r="AE2299">
        <v>34.06</v>
      </c>
      <c r="AF2299">
        <v>57.663511290120098</v>
      </c>
      <c r="AG2299">
        <v>4</v>
      </c>
      <c r="AH2299">
        <v>0</v>
      </c>
      <c r="AI2299">
        <v>1</v>
      </c>
      <c r="AJ2299">
        <v>0</v>
      </c>
      <c r="AK2299">
        <v>1</v>
      </c>
      <c r="AL2299">
        <v>0</v>
      </c>
      <c r="AM2299">
        <v>34.024999999999999</v>
      </c>
      <c r="AN2299">
        <v>57.841894635367098</v>
      </c>
      <c r="AO2299">
        <v>10</v>
      </c>
      <c r="AP2299">
        <v>1</v>
      </c>
      <c r="AQ2299">
        <v>2</v>
      </c>
      <c r="AR2299">
        <v>0</v>
      </c>
      <c r="AS2299">
        <v>2</v>
      </c>
      <c r="AT2299">
        <v>0</v>
      </c>
      <c r="AU2299">
        <v>34.42</v>
      </c>
      <c r="AV2299">
        <v>56.925841345696</v>
      </c>
      <c r="AW2299">
        <v>9</v>
      </c>
      <c r="AX2299">
        <v>1</v>
      </c>
      <c r="AY2299">
        <v>2</v>
      </c>
      <c r="AZ2299">
        <v>0</v>
      </c>
      <c r="BA2299">
        <v>2</v>
      </c>
      <c r="BB2299">
        <v>0</v>
      </c>
      <c r="BC2299">
        <v>34.422222222222203</v>
      </c>
      <c r="BD2299">
        <v>57.066841253361702</v>
      </c>
      <c r="BE2299">
        <v>50.0783177045831</v>
      </c>
      <c r="BF2299">
        <v>9</v>
      </c>
      <c r="BG2299">
        <v>10</v>
      </c>
      <c r="BH2299">
        <v>27</v>
      </c>
      <c r="BI2299">
        <v>57.408976113566602</v>
      </c>
      <c r="BJ2299">
        <v>1</v>
      </c>
    </row>
    <row r="2300" spans="3:62" x14ac:dyDescent="0.15">
      <c r="C2300" s="19" t="s">
        <v>4386</v>
      </c>
      <c r="D2300" t="s">
        <v>834</v>
      </c>
      <c r="E2300">
        <v>17</v>
      </c>
      <c r="F2300">
        <v>1</v>
      </c>
      <c r="G2300">
        <v>1400</v>
      </c>
      <c r="H2300">
        <v>1600</v>
      </c>
      <c r="I2300">
        <v>5</v>
      </c>
      <c r="J2300">
        <v>5</v>
      </c>
      <c r="K2300">
        <v>1</v>
      </c>
      <c r="L2300">
        <v>2</v>
      </c>
      <c r="M2300">
        <v>1014</v>
      </c>
      <c r="N2300">
        <v>438</v>
      </c>
      <c r="O2300">
        <v>2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35.4</v>
      </c>
      <c r="V2300">
        <v>54.012940099992797</v>
      </c>
      <c r="W2300">
        <v>21</v>
      </c>
      <c r="X2300">
        <v>43</v>
      </c>
      <c r="Y2300">
        <v>0</v>
      </c>
      <c r="Z2300">
        <v>57.080236747618102</v>
      </c>
      <c r="AA2300">
        <v>50.945643452367698</v>
      </c>
      <c r="AB2300">
        <v>0</v>
      </c>
      <c r="AC2300">
        <v>0</v>
      </c>
      <c r="AD2300">
        <v>0</v>
      </c>
      <c r="AE2300">
        <v>35.4</v>
      </c>
      <c r="AF2300">
        <v>54.012940099992797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35.4</v>
      </c>
      <c r="AV2300">
        <v>54.012940099992797</v>
      </c>
      <c r="AW2300">
        <v>2</v>
      </c>
      <c r="AX2300">
        <v>1</v>
      </c>
      <c r="AY2300">
        <v>1</v>
      </c>
      <c r="AZ2300">
        <v>0</v>
      </c>
      <c r="BA2300">
        <v>0</v>
      </c>
      <c r="BB2300">
        <v>0</v>
      </c>
      <c r="BC2300">
        <v>35.4</v>
      </c>
      <c r="BD2300">
        <v>54.012940099992797</v>
      </c>
      <c r="BE2300">
        <v>50.673561242109301</v>
      </c>
      <c r="BF2300">
        <v>1</v>
      </c>
      <c r="BG2300">
        <v>1</v>
      </c>
      <c r="BH2300">
        <v>1.5</v>
      </c>
      <c r="BI2300">
        <v>53.120257896820497</v>
      </c>
      <c r="BJ2300">
        <v>1</v>
      </c>
    </row>
    <row r="2301" spans="3:62" x14ac:dyDescent="0.15">
      <c r="C2301" s="19" t="s">
        <v>4387</v>
      </c>
      <c r="D2301" t="s">
        <v>346</v>
      </c>
      <c r="E2301">
        <v>17</v>
      </c>
      <c r="F2301">
        <v>2</v>
      </c>
      <c r="G2301">
        <v>1800</v>
      </c>
      <c r="H2301">
        <v>1500</v>
      </c>
      <c r="I2301">
        <v>8</v>
      </c>
      <c r="J2301">
        <v>16</v>
      </c>
      <c r="K2301">
        <v>1</v>
      </c>
      <c r="L2301">
        <v>4</v>
      </c>
      <c r="M2301">
        <v>5339</v>
      </c>
      <c r="N2301">
        <v>1105</v>
      </c>
      <c r="O2301">
        <v>13</v>
      </c>
      <c r="P2301">
        <v>3</v>
      </c>
      <c r="Q2301">
        <v>3</v>
      </c>
      <c r="R2301">
        <v>2</v>
      </c>
      <c r="S2301">
        <v>0</v>
      </c>
      <c r="T2301">
        <v>1</v>
      </c>
      <c r="U2301">
        <v>37.407692307692301</v>
      </c>
      <c r="V2301">
        <v>56.827049800115603</v>
      </c>
      <c r="W2301">
        <v>42</v>
      </c>
      <c r="X2301">
        <v>64</v>
      </c>
      <c r="Y2301">
        <v>84</v>
      </c>
      <c r="Z2301">
        <v>56.312722563471397</v>
      </c>
      <c r="AA2301">
        <v>71.529077417298495</v>
      </c>
      <c r="AB2301">
        <v>62.8600970696939</v>
      </c>
      <c r="AC2301">
        <v>53.644149316596398</v>
      </c>
      <c r="AD2301">
        <v>55.230002605489503</v>
      </c>
      <c r="AE2301">
        <v>37.72</v>
      </c>
      <c r="AF2301">
        <v>59.915209794509998</v>
      </c>
      <c r="AG2301">
        <v>2</v>
      </c>
      <c r="AH2301">
        <v>0</v>
      </c>
      <c r="AI2301">
        <v>1</v>
      </c>
      <c r="AJ2301">
        <v>1</v>
      </c>
      <c r="AK2301">
        <v>0</v>
      </c>
      <c r="AL2301">
        <v>0</v>
      </c>
      <c r="AM2301">
        <v>36.200000000000003</v>
      </c>
      <c r="AN2301">
        <v>59.473144856253903</v>
      </c>
      <c r="AO2301">
        <v>12</v>
      </c>
      <c r="AP2301">
        <v>3</v>
      </c>
      <c r="AQ2301">
        <v>3</v>
      </c>
      <c r="AR2301">
        <v>2</v>
      </c>
      <c r="AS2301">
        <v>0</v>
      </c>
      <c r="AT2301">
        <v>0</v>
      </c>
      <c r="AU2301">
        <v>37.658333333333204</v>
      </c>
      <c r="AV2301">
        <v>57.719258363018398</v>
      </c>
      <c r="AW2301">
        <v>10</v>
      </c>
      <c r="AX2301">
        <v>2</v>
      </c>
      <c r="AY2301">
        <v>2</v>
      </c>
      <c r="AZ2301">
        <v>2</v>
      </c>
      <c r="BA2301">
        <v>0</v>
      </c>
      <c r="BB2301">
        <v>1</v>
      </c>
      <c r="BC2301">
        <v>37.18</v>
      </c>
      <c r="BD2301">
        <v>58.121920358497597</v>
      </c>
      <c r="BE2301">
        <v>53.068948076502501</v>
      </c>
      <c r="BF2301">
        <v>14</v>
      </c>
      <c r="BG2301">
        <v>1</v>
      </c>
      <c r="BH2301">
        <v>2.7</v>
      </c>
      <c r="BI2301">
        <v>61.189028671228698</v>
      </c>
      <c r="BJ2301">
        <v>1</v>
      </c>
    </row>
    <row r="2302" spans="3:62" x14ac:dyDescent="0.15">
      <c r="C2302" s="19" t="s">
        <v>4388</v>
      </c>
      <c r="D2302" t="s">
        <v>1758</v>
      </c>
      <c r="E2302">
        <v>17</v>
      </c>
      <c r="F2302">
        <v>1</v>
      </c>
      <c r="G2302">
        <v>2000</v>
      </c>
      <c r="H2302">
        <v>9200</v>
      </c>
      <c r="I2302">
        <v>3</v>
      </c>
      <c r="J2302">
        <v>6</v>
      </c>
      <c r="K2302">
        <v>2</v>
      </c>
      <c r="L2302">
        <v>3</v>
      </c>
      <c r="M2302">
        <v>1154</v>
      </c>
      <c r="N2302">
        <v>1066</v>
      </c>
      <c r="O2302">
        <v>7</v>
      </c>
      <c r="P2302">
        <v>3</v>
      </c>
      <c r="Q2302">
        <v>0</v>
      </c>
      <c r="R2302">
        <v>0</v>
      </c>
      <c r="S2302">
        <v>0</v>
      </c>
      <c r="T2302">
        <v>1</v>
      </c>
      <c r="U2302">
        <v>34.328571428571401</v>
      </c>
      <c r="V2302">
        <v>54.3973223406662</v>
      </c>
      <c r="W2302">
        <v>28</v>
      </c>
      <c r="X2302">
        <v>49</v>
      </c>
      <c r="Y2302">
        <v>168</v>
      </c>
      <c r="Z2302">
        <v>64.338644149082597</v>
      </c>
      <c r="AA2302">
        <v>59.250748528339301</v>
      </c>
      <c r="AB2302">
        <v>56.0425472923082</v>
      </c>
      <c r="AC2302">
        <v>53.9327065415454</v>
      </c>
      <c r="AD2302">
        <v>56.739677568155599</v>
      </c>
      <c r="AE2302">
        <v>34.14</v>
      </c>
      <c r="AF2302">
        <v>58.060864815886198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7</v>
      </c>
      <c r="AP2302">
        <v>3</v>
      </c>
      <c r="AQ2302">
        <v>0</v>
      </c>
      <c r="AR2302">
        <v>0</v>
      </c>
      <c r="AS2302">
        <v>0</v>
      </c>
      <c r="AT2302">
        <v>1</v>
      </c>
      <c r="AU2302">
        <v>34.328571428571401</v>
      </c>
      <c r="AV2302">
        <v>54.3973223406662</v>
      </c>
      <c r="AW2302">
        <v>2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>
        <v>33.75</v>
      </c>
      <c r="BD2302">
        <v>60.190595720695399</v>
      </c>
      <c r="BE2302">
        <v>51.573244188793701</v>
      </c>
      <c r="BF2302">
        <v>16</v>
      </c>
      <c r="BG2302">
        <v>12</v>
      </c>
      <c r="BH2302">
        <v>41.6</v>
      </c>
      <c r="BI2302">
        <v>63.0487379661703</v>
      </c>
      <c r="BJ2302">
        <v>1</v>
      </c>
    </row>
    <row r="2303" spans="3:62" x14ac:dyDescent="0.15">
      <c r="C2303" s="19" t="s">
        <v>4389</v>
      </c>
      <c r="D2303" t="s">
        <v>1759</v>
      </c>
      <c r="E2303">
        <v>17</v>
      </c>
      <c r="F2303">
        <v>2</v>
      </c>
      <c r="G2303">
        <v>1200</v>
      </c>
      <c r="H2303">
        <v>1820</v>
      </c>
      <c r="I2303">
        <v>1</v>
      </c>
      <c r="J2303">
        <v>1</v>
      </c>
      <c r="K2303">
        <v>2</v>
      </c>
      <c r="L2303">
        <v>4</v>
      </c>
      <c r="M2303">
        <v>732</v>
      </c>
      <c r="N2303">
        <v>1049</v>
      </c>
      <c r="O2303">
        <v>14</v>
      </c>
      <c r="P2303">
        <v>4</v>
      </c>
      <c r="Q2303">
        <v>2</v>
      </c>
      <c r="R2303">
        <v>0</v>
      </c>
      <c r="S2303">
        <v>0</v>
      </c>
      <c r="T2303">
        <v>1</v>
      </c>
      <c r="U2303">
        <v>36.242857142857098</v>
      </c>
      <c r="V2303">
        <v>58.776104818965898</v>
      </c>
      <c r="W2303">
        <v>112</v>
      </c>
      <c r="X2303">
        <v>154</v>
      </c>
      <c r="Y2303">
        <v>169</v>
      </c>
      <c r="Z2303">
        <v>68.209419833302704</v>
      </c>
      <c r="AA2303">
        <v>60.850949335221102</v>
      </c>
      <c r="AB2303">
        <v>60.625336632260101</v>
      </c>
      <c r="AC2303">
        <v>65.617221122882697</v>
      </c>
      <c r="AD2303">
        <v>62.5277360983848</v>
      </c>
      <c r="AE2303">
        <v>36.340000000000003</v>
      </c>
      <c r="AF2303">
        <v>63.5661326044102</v>
      </c>
      <c r="AG2303">
        <v>7</v>
      </c>
      <c r="AH2303">
        <v>1</v>
      </c>
      <c r="AI2303">
        <v>1</v>
      </c>
      <c r="AJ2303">
        <v>0</v>
      </c>
      <c r="AK2303">
        <v>0</v>
      </c>
      <c r="AL2303">
        <v>1</v>
      </c>
      <c r="AM2303">
        <v>36.671428571428599</v>
      </c>
      <c r="AN2303">
        <v>58.786044898754703</v>
      </c>
      <c r="AO2303">
        <v>10</v>
      </c>
      <c r="AP2303">
        <v>3</v>
      </c>
      <c r="AQ2303">
        <v>2</v>
      </c>
      <c r="AR2303">
        <v>0</v>
      </c>
      <c r="AS2303">
        <v>0</v>
      </c>
      <c r="AT2303">
        <v>0</v>
      </c>
      <c r="AU2303">
        <v>36.83</v>
      </c>
      <c r="AV2303">
        <v>61.545263870254402</v>
      </c>
      <c r="AW2303">
        <v>11</v>
      </c>
      <c r="AX2303">
        <v>3</v>
      </c>
      <c r="AY2303">
        <v>2</v>
      </c>
      <c r="AZ2303">
        <v>0</v>
      </c>
      <c r="BA2303">
        <v>0</v>
      </c>
      <c r="BB2303">
        <v>1</v>
      </c>
      <c r="BC2303">
        <v>36.563636363636398</v>
      </c>
      <c r="BD2303">
        <v>60.484642388122701</v>
      </c>
      <c r="BE2303">
        <v>61.732272088506299</v>
      </c>
      <c r="BF2303">
        <v>6</v>
      </c>
      <c r="BG2303">
        <v>3</v>
      </c>
      <c r="BH2303">
        <v>5</v>
      </c>
      <c r="BI2303">
        <v>63.133422139310099</v>
      </c>
      <c r="BJ2303">
        <v>1</v>
      </c>
    </row>
    <row r="2304" spans="3:62" x14ac:dyDescent="0.15">
      <c r="C2304" s="19" t="s">
        <v>4390</v>
      </c>
      <c r="D2304" t="s">
        <v>204</v>
      </c>
      <c r="E2304">
        <v>17</v>
      </c>
      <c r="F2304">
        <v>2</v>
      </c>
      <c r="G2304">
        <v>1400</v>
      </c>
      <c r="H2304">
        <v>500</v>
      </c>
      <c r="I2304">
        <v>7</v>
      </c>
      <c r="J2304">
        <v>9</v>
      </c>
      <c r="K2304">
        <v>2</v>
      </c>
      <c r="L2304">
        <v>2</v>
      </c>
      <c r="M2304">
        <v>1019</v>
      </c>
      <c r="N2304">
        <v>396</v>
      </c>
      <c r="O2304">
        <v>4</v>
      </c>
      <c r="P2304">
        <v>0</v>
      </c>
      <c r="Q2304">
        <v>1</v>
      </c>
      <c r="R2304">
        <v>1</v>
      </c>
      <c r="S2304">
        <v>1</v>
      </c>
      <c r="T2304">
        <v>0</v>
      </c>
      <c r="U2304">
        <v>37.125</v>
      </c>
      <c r="V2304">
        <v>46.1743829697999</v>
      </c>
      <c r="W2304">
        <v>21</v>
      </c>
      <c r="X2304">
        <v>41</v>
      </c>
      <c r="Y2304">
        <v>70</v>
      </c>
      <c r="Z2304">
        <v>48.855257175133197</v>
      </c>
      <c r="AA2304">
        <v>47.293334020504297</v>
      </c>
      <c r="AB2304">
        <v>44.312518509240398</v>
      </c>
      <c r="AC2304">
        <v>44.236422174321703</v>
      </c>
      <c r="AD2304">
        <v>0</v>
      </c>
      <c r="AE2304">
        <v>37.125</v>
      </c>
      <c r="AF2304">
        <v>46.1743829697999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2</v>
      </c>
      <c r="AP2304">
        <v>0</v>
      </c>
      <c r="AQ2304">
        <v>1</v>
      </c>
      <c r="AR2304">
        <v>1</v>
      </c>
      <c r="AS2304">
        <v>0</v>
      </c>
      <c r="AT2304">
        <v>0</v>
      </c>
      <c r="AU2304">
        <v>38.299999999999997</v>
      </c>
      <c r="AV2304">
        <v>48.074295597818796</v>
      </c>
      <c r="AW2304">
        <v>3</v>
      </c>
      <c r="AX2304">
        <v>0</v>
      </c>
      <c r="AY2304">
        <v>1</v>
      </c>
      <c r="AZ2304">
        <v>1</v>
      </c>
      <c r="BA2304">
        <v>1</v>
      </c>
      <c r="BB2304">
        <v>0</v>
      </c>
      <c r="BC2304">
        <v>37.233333333333299</v>
      </c>
      <c r="BD2304">
        <v>46.795004456652997</v>
      </c>
      <c r="BE2304">
        <v>49.422330436134303</v>
      </c>
      <c r="BF2304">
        <v>4</v>
      </c>
      <c r="BG2304">
        <v>2</v>
      </c>
      <c r="BH2304">
        <v>2.8</v>
      </c>
      <c r="BI2304">
        <v>49.027784859952902</v>
      </c>
      <c r="BJ2304">
        <v>1</v>
      </c>
    </row>
    <row r="2305" spans="3:62" x14ac:dyDescent="0.15">
      <c r="C2305" s="19" t="s">
        <v>4391</v>
      </c>
      <c r="D2305" t="s">
        <v>1726</v>
      </c>
      <c r="E2305">
        <v>17</v>
      </c>
      <c r="F2305">
        <v>2</v>
      </c>
      <c r="G2305">
        <v>1200</v>
      </c>
      <c r="H2305">
        <v>500</v>
      </c>
      <c r="I2305">
        <v>1</v>
      </c>
      <c r="J2305">
        <v>1</v>
      </c>
      <c r="K2305">
        <v>1</v>
      </c>
      <c r="L2305">
        <v>2</v>
      </c>
      <c r="M2305">
        <v>1018</v>
      </c>
      <c r="N2305">
        <v>1003</v>
      </c>
      <c r="O2305">
        <v>4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37.075000000000003</v>
      </c>
      <c r="V2305">
        <v>47.862914860142602</v>
      </c>
      <c r="W2305">
        <v>14</v>
      </c>
      <c r="X2305">
        <v>35</v>
      </c>
      <c r="Y2305">
        <v>91</v>
      </c>
      <c r="Z2305">
        <v>52.323320710413398</v>
      </c>
      <c r="AA2305">
        <v>55.248426281202299</v>
      </c>
      <c r="AB2305">
        <v>54.583344523894702</v>
      </c>
      <c r="AC2305">
        <v>29.296567925060099</v>
      </c>
      <c r="AD2305">
        <v>0</v>
      </c>
      <c r="AE2305">
        <v>37.075000000000003</v>
      </c>
      <c r="AF2305">
        <v>47.862914860142602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37.5</v>
      </c>
      <c r="AN2305">
        <v>52.323320710413398</v>
      </c>
      <c r="AO2305">
        <v>3</v>
      </c>
      <c r="AP2305">
        <v>0</v>
      </c>
      <c r="AQ2305">
        <v>1</v>
      </c>
      <c r="AR2305">
        <v>1</v>
      </c>
      <c r="AS2305">
        <v>0</v>
      </c>
      <c r="AT2305">
        <v>0</v>
      </c>
      <c r="AU2305">
        <v>37.4</v>
      </c>
      <c r="AV2305">
        <v>54.0516971718367</v>
      </c>
      <c r="AW2305">
        <v>3</v>
      </c>
      <c r="AX2305">
        <v>0</v>
      </c>
      <c r="AY2305">
        <v>1</v>
      </c>
      <c r="AZ2305">
        <v>1</v>
      </c>
      <c r="BA2305">
        <v>0</v>
      </c>
      <c r="BB2305">
        <v>0</v>
      </c>
      <c r="BC2305">
        <v>37.4</v>
      </c>
      <c r="BD2305">
        <v>54.0516971718367</v>
      </c>
      <c r="BE2305">
        <v>51.769852982290203</v>
      </c>
      <c r="BF2305">
        <v>3</v>
      </c>
      <c r="BG2305">
        <v>2</v>
      </c>
      <c r="BH2305">
        <v>3.9</v>
      </c>
      <c r="BI2305">
        <v>50.5090519039491</v>
      </c>
      <c r="BJ2305">
        <v>1</v>
      </c>
    </row>
    <row r="2306" spans="3:62" x14ac:dyDescent="0.15">
      <c r="C2306" s="19" t="s">
        <v>4392</v>
      </c>
      <c r="D2306" t="s">
        <v>176</v>
      </c>
      <c r="E2306">
        <v>17</v>
      </c>
      <c r="F2306">
        <v>1</v>
      </c>
      <c r="G2306">
        <v>1800</v>
      </c>
      <c r="H2306">
        <v>500</v>
      </c>
      <c r="I2306">
        <v>8</v>
      </c>
      <c r="J2306">
        <v>8</v>
      </c>
      <c r="K2306">
        <v>1</v>
      </c>
      <c r="L2306">
        <v>2</v>
      </c>
      <c r="M2306">
        <v>1146</v>
      </c>
      <c r="N2306">
        <v>1072</v>
      </c>
      <c r="O2306">
        <v>5</v>
      </c>
      <c r="P2306">
        <v>0</v>
      </c>
      <c r="Q2306">
        <v>1</v>
      </c>
      <c r="R2306">
        <v>3</v>
      </c>
      <c r="S2306">
        <v>0</v>
      </c>
      <c r="T2306">
        <v>0</v>
      </c>
      <c r="U2306">
        <v>35.4</v>
      </c>
      <c r="V2306">
        <v>44.797485059075001</v>
      </c>
      <c r="W2306">
        <v>20</v>
      </c>
      <c r="X2306">
        <v>55</v>
      </c>
      <c r="Y2306">
        <v>76</v>
      </c>
      <c r="Z2306">
        <v>50.521088884704199</v>
      </c>
      <c r="AA2306">
        <v>46.375773567509498</v>
      </c>
      <c r="AB2306">
        <v>57.387051449802897</v>
      </c>
      <c r="AC2306">
        <v>38.689375895767299</v>
      </c>
      <c r="AD2306">
        <v>31.014135497591301</v>
      </c>
      <c r="AE2306">
        <v>35.4</v>
      </c>
      <c r="AF2306">
        <v>44.797485059075001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5</v>
      </c>
      <c r="AP2306">
        <v>0</v>
      </c>
      <c r="AQ2306">
        <v>1</v>
      </c>
      <c r="AR2306">
        <v>3</v>
      </c>
      <c r="AS2306">
        <v>0</v>
      </c>
      <c r="AT2306">
        <v>0</v>
      </c>
      <c r="AU2306">
        <v>35.4</v>
      </c>
      <c r="AV2306">
        <v>44.797485059075001</v>
      </c>
      <c r="AW2306">
        <v>2</v>
      </c>
      <c r="AX2306">
        <v>0</v>
      </c>
      <c r="AY2306">
        <v>1</v>
      </c>
      <c r="AZ2306">
        <v>1</v>
      </c>
      <c r="BA2306">
        <v>0</v>
      </c>
      <c r="BB2306">
        <v>0</v>
      </c>
      <c r="BC2306">
        <v>36.299999999999997</v>
      </c>
      <c r="BD2306">
        <v>48.448431226106898</v>
      </c>
      <c r="BE2306">
        <v>44.663165974130202</v>
      </c>
      <c r="BF2306">
        <v>3</v>
      </c>
      <c r="BG2306">
        <v>2</v>
      </c>
      <c r="BH2306">
        <v>7.2</v>
      </c>
      <c r="BI2306">
        <v>49.4612679083627</v>
      </c>
      <c r="BJ2306">
        <v>1</v>
      </c>
    </row>
    <row r="2307" spans="3:62" x14ac:dyDescent="0.15">
      <c r="C2307" s="19" t="s">
        <v>4393</v>
      </c>
      <c r="D2307" t="s">
        <v>1760</v>
      </c>
      <c r="E2307">
        <v>17</v>
      </c>
      <c r="F2307">
        <v>1</v>
      </c>
      <c r="G2307">
        <v>1400</v>
      </c>
      <c r="H2307">
        <v>700</v>
      </c>
      <c r="I2307">
        <v>3</v>
      </c>
      <c r="J2307">
        <v>5</v>
      </c>
      <c r="K2307">
        <v>2</v>
      </c>
      <c r="L2307">
        <v>2</v>
      </c>
      <c r="M2307">
        <v>1116</v>
      </c>
      <c r="N2307">
        <v>1018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36.864878151863103</v>
      </c>
      <c r="BF2307">
        <v>12</v>
      </c>
      <c r="BG2307">
        <v>8</v>
      </c>
      <c r="BH2307">
        <v>21</v>
      </c>
      <c r="BI2307">
        <v>42.407456941645101</v>
      </c>
      <c r="BJ2307">
        <v>1</v>
      </c>
    </row>
    <row r="2308" spans="3:62" x14ac:dyDescent="0.15">
      <c r="C2308" s="19" t="s">
        <v>4394</v>
      </c>
      <c r="D2308" t="s">
        <v>1761</v>
      </c>
      <c r="E2308">
        <v>17</v>
      </c>
      <c r="F2308">
        <v>1</v>
      </c>
      <c r="G2308">
        <v>1600</v>
      </c>
      <c r="H2308">
        <v>700</v>
      </c>
      <c r="I2308">
        <v>2</v>
      </c>
      <c r="J2308">
        <v>3</v>
      </c>
      <c r="K2308">
        <v>1</v>
      </c>
      <c r="L2308">
        <v>2</v>
      </c>
      <c r="M2308">
        <v>1115</v>
      </c>
      <c r="N2308">
        <v>1062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38.122904439960998</v>
      </c>
      <c r="BF2308">
        <v>4</v>
      </c>
      <c r="BG2308">
        <v>2</v>
      </c>
      <c r="BH2308">
        <v>4.0999999999999996</v>
      </c>
      <c r="BI2308">
        <v>41.601316697810297</v>
      </c>
      <c r="BJ2308">
        <v>1</v>
      </c>
    </row>
    <row r="2309" spans="3:62" x14ac:dyDescent="0.15">
      <c r="C2309" s="19" t="s">
        <v>4395</v>
      </c>
      <c r="D2309" t="s">
        <v>1762</v>
      </c>
      <c r="E2309">
        <v>17</v>
      </c>
      <c r="F2309">
        <v>2</v>
      </c>
      <c r="G2309">
        <v>1800</v>
      </c>
      <c r="H2309">
        <v>750</v>
      </c>
      <c r="I2309">
        <v>3</v>
      </c>
      <c r="J2309">
        <v>3</v>
      </c>
      <c r="K2309">
        <v>2</v>
      </c>
      <c r="L2309">
        <v>3</v>
      </c>
      <c r="M2309">
        <v>1163</v>
      </c>
      <c r="N2309">
        <v>1075</v>
      </c>
      <c r="O2309">
        <v>4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37.924999999999997</v>
      </c>
      <c r="V2309">
        <v>55.646397238985998</v>
      </c>
      <c r="W2309">
        <v>13</v>
      </c>
      <c r="X2309">
        <v>161</v>
      </c>
      <c r="Y2309">
        <v>174</v>
      </c>
      <c r="Z2309">
        <v>55.099713123658098</v>
      </c>
      <c r="AA2309">
        <v>60.077246052836202</v>
      </c>
      <c r="AB2309">
        <v>54.576961445754897</v>
      </c>
      <c r="AC2309">
        <v>52.831668333694601</v>
      </c>
      <c r="AD2309">
        <v>0</v>
      </c>
      <c r="AE2309">
        <v>37.924999999999997</v>
      </c>
      <c r="AF2309">
        <v>55.646397238985998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40.299999999999997</v>
      </c>
      <c r="AN2309">
        <v>55.099713123658098</v>
      </c>
      <c r="AO2309">
        <v>3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38.866666666666703</v>
      </c>
      <c r="AV2309">
        <v>56.002875836729601</v>
      </c>
      <c r="AW2309">
        <v>4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37.924999999999997</v>
      </c>
      <c r="BD2309">
        <v>55.646397238985998</v>
      </c>
      <c r="BE2309">
        <v>56.318172151951501</v>
      </c>
      <c r="BF2309">
        <v>9</v>
      </c>
      <c r="BG2309">
        <v>6</v>
      </c>
      <c r="BH2309">
        <v>8.1999999999999993</v>
      </c>
      <c r="BI2309">
        <v>55.315490914154701</v>
      </c>
      <c r="BJ2309">
        <v>1</v>
      </c>
    </row>
    <row r="2310" spans="3:62" x14ac:dyDescent="0.15">
      <c r="C2310" s="19" t="s">
        <v>4396</v>
      </c>
      <c r="D2310" t="s">
        <v>1763</v>
      </c>
      <c r="E2310">
        <v>17</v>
      </c>
      <c r="F2310">
        <v>2</v>
      </c>
      <c r="G2310">
        <v>1400</v>
      </c>
      <c r="H2310">
        <v>750</v>
      </c>
      <c r="I2310">
        <v>5</v>
      </c>
      <c r="J2310">
        <v>10</v>
      </c>
      <c r="K2310">
        <v>1</v>
      </c>
      <c r="L2310">
        <v>3</v>
      </c>
      <c r="M2310">
        <v>1115</v>
      </c>
      <c r="N2310">
        <v>1140</v>
      </c>
      <c r="O2310">
        <v>5</v>
      </c>
      <c r="P2310">
        <v>1</v>
      </c>
      <c r="Q2310">
        <v>2</v>
      </c>
      <c r="R2310">
        <v>0</v>
      </c>
      <c r="S2310">
        <v>2</v>
      </c>
      <c r="T2310">
        <v>0</v>
      </c>
      <c r="U2310">
        <v>36.9</v>
      </c>
      <c r="V2310">
        <v>55.447673578211997</v>
      </c>
      <c r="W2310">
        <v>12</v>
      </c>
      <c r="X2310">
        <v>35</v>
      </c>
      <c r="Y2310">
        <v>139</v>
      </c>
      <c r="Z2310">
        <v>60.306729387645497</v>
      </c>
      <c r="AA2310">
        <v>56.144231896734198</v>
      </c>
      <c r="AB2310">
        <v>56.144231896734198</v>
      </c>
      <c r="AC2310">
        <v>52.499744535933701</v>
      </c>
      <c r="AD2310">
        <v>52.143430174012202</v>
      </c>
      <c r="AE2310">
        <v>36.9</v>
      </c>
      <c r="AF2310">
        <v>55.447673578211997</v>
      </c>
      <c r="AG2310">
        <v>2</v>
      </c>
      <c r="AH2310">
        <v>0</v>
      </c>
      <c r="AI2310">
        <v>2</v>
      </c>
      <c r="AJ2310">
        <v>0</v>
      </c>
      <c r="AK2310">
        <v>0</v>
      </c>
      <c r="AL2310">
        <v>0</v>
      </c>
      <c r="AM2310">
        <v>36.5</v>
      </c>
      <c r="AN2310">
        <v>56.2250797808288</v>
      </c>
      <c r="AO2310">
        <v>5</v>
      </c>
      <c r="AP2310">
        <v>1</v>
      </c>
      <c r="AQ2310">
        <v>2</v>
      </c>
      <c r="AR2310">
        <v>0</v>
      </c>
      <c r="AS2310">
        <v>2</v>
      </c>
      <c r="AT2310">
        <v>0</v>
      </c>
      <c r="AU2310">
        <v>36.9</v>
      </c>
      <c r="AV2310">
        <v>55.447673578211997</v>
      </c>
      <c r="AW2310">
        <v>5</v>
      </c>
      <c r="AX2310">
        <v>1</v>
      </c>
      <c r="AY2310">
        <v>2</v>
      </c>
      <c r="AZ2310">
        <v>0</v>
      </c>
      <c r="BA2310">
        <v>2</v>
      </c>
      <c r="BB2310">
        <v>0</v>
      </c>
      <c r="BC2310">
        <v>36.9</v>
      </c>
      <c r="BD2310">
        <v>55.447673578211997</v>
      </c>
      <c r="BE2310">
        <v>65.748928863401005</v>
      </c>
      <c r="BF2310">
        <v>1</v>
      </c>
      <c r="BG2310">
        <v>1</v>
      </c>
      <c r="BH2310">
        <v>3.3</v>
      </c>
      <c r="BI2310">
        <v>57.821980632836102</v>
      </c>
      <c r="BJ2310">
        <v>1</v>
      </c>
    </row>
    <row r="2311" spans="3:62" x14ac:dyDescent="0.15">
      <c r="C2311" s="19" t="s">
        <v>4397</v>
      </c>
      <c r="D2311" t="s">
        <v>1764</v>
      </c>
      <c r="E2311">
        <v>17</v>
      </c>
      <c r="F2311">
        <v>1</v>
      </c>
      <c r="G2311">
        <v>2200</v>
      </c>
      <c r="H2311">
        <v>750</v>
      </c>
      <c r="I2311">
        <v>5</v>
      </c>
      <c r="J2311">
        <v>5</v>
      </c>
      <c r="K2311">
        <v>2</v>
      </c>
      <c r="L2311">
        <v>4</v>
      </c>
      <c r="M2311">
        <v>700</v>
      </c>
      <c r="N2311">
        <v>1158</v>
      </c>
      <c r="O2311">
        <v>15</v>
      </c>
      <c r="P2311">
        <v>1</v>
      </c>
      <c r="Q2311">
        <v>2</v>
      </c>
      <c r="R2311">
        <v>1</v>
      </c>
      <c r="S2311">
        <v>1</v>
      </c>
      <c r="T2311">
        <v>4</v>
      </c>
      <c r="U2311">
        <v>35.14</v>
      </c>
      <c r="V2311">
        <v>53.227045947936297</v>
      </c>
      <c r="W2311">
        <v>21</v>
      </c>
      <c r="X2311">
        <v>63</v>
      </c>
      <c r="Y2311">
        <v>153</v>
      </c>
      <c r="Z2311">
        <v>58.809958260573303</v>
      </c>
      <c r="AA2311">
        <v>54.349808278040797</v>
      </c>
      <c r="AB2311">
        <v>61.523717059008</v>
      </c>
      <c r="AC2311">
        <v>54.770758833206898</v>
      </c>
      <c r="AD2311">
        <v>54.3702410106388</v>
      </c>
      <c r="AE2311">
        <v>34.68</v>
      </c>
      <c r="AF2311">
        <v>56.764896688293597</v>
      </c>
      <c r="AG2311">
        <v>4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35.225000000000001</v>
      </c>
      <c r="AN2311">
        <v>48.0781943124842</v>
      </c>
      <c r="AO2311">
        <v>15</v>
      </c>
      <c r="AP2311">
        <v>1</v>
      </c>
      <c r="AQ2311">
        <v>2</v>
      </c>
      <c r="AR2311">
        <v>1</v>
      </c>
      <c r="AS2311">
        <v>1</v>
      </c>
      <c r="AT2311">
        <v>4</v>
      </c>
      <c r="AU2311">
        <v>35.14</v>
      </c>
      <c r="AV2311">
        <v>53.227045947936297</v>
      </c>
      <c r="AW2311">
        <v>10</v>
      </c>
      <c r="AX2311">
        <v>1</v>
      </c>
      <c r="AY2311">
        <v>1</v>
      </c>
      <c r="AZ2311">
        <v>1</v>
      </c>
      <c r="BA2311">
        <v>1</v>
      </c>
      <c r="BB2311">
        <v>4</v>
      </c>
      <c r="BC2311">
        <v>35.26</v>
      </c>
      <c r="BD2311">
        <v>54.4769253328259</v>
      </c>
      <c r="BE2311">
        <v>47.142167156463003</v>
      </c>
      <c r="BF2311">
        <v>1</v>
      </c>
      <c r="BG2311">
        <v>3</v>
      </c>
      <c r="BH2311">
        <v>6.9</v>
      </c>
      <c r="BI2311">
        <v>54.5412858997406</v>
      </c>
      <c r="BJ2311">
        <v>1</v>
      </c>
    </row>
    <row r="2312" spans="3:62" x14ac:dyDescent="0.15">
      <c r="C2312" s="19" t="s">
        <v>4398</v>
      </c>
      <c r="D2312" t="s">
        <v>1639</v>
      </c>
      <c r="E2312">
        <v>17</v>
      </c>
      <c r="F2312">
        <v>1</v>
      </c>
      <c r="G2312">
        <v>2000</v>
      </c>
      <c r="H2312">
        <v>1500</v>
      </c>
      <c r="I2312">
        <v>7</v>
      </c>
      <c r="J2312">
        <v>7</v>
      </c>
      <c r="K2312">
        <v>1</v>
      </c>
      <c r="L2312">
        <v>3</v>
      </c>
      <c r="M2312">
        <v>1034</v>
      </c>
      <c r="N2312">
        <v>1021</v>
      </c>
      <c r="O2312">
        <v>11</v>
      </c>
      <c r="P2312">
        <v>2</v>
      </c>
      <c r="Q2312">
        <v>2</v>
      </c>
      <c r="R2312">
        <v>1</v>
      </c>
      <c r="S2312">
        <v>0</v>
      </c>
      <c r="T2312">
        <v>0</v>
      </c>
      <c r="U2312">
        <v>35.018181818181802</v>
      </c>
      <c r="V2312">
        <v>52.340173764926099</v>
      </c>
      <c r="W2312">
        <v>27</v>
      </c>
      <c r="X2312">
        <v>49</v>
      </c>
      <c r="Y2312">
        <v>83</v>
      </c>
      <c r="Z2312">
        <v>59.047823155816701</v>
      </c>
      <c r="AA2312">
        <v>48.288787620642204</v>
      </c>
      <c r="AB2312">
        <v>64.158544341036603</v>
      </c>
      <c r="AC2312">
        <v>55.615794501943398</v>
      </c>
      <c r="AD2312">
        <v>38.961885897640599</v>
      </c>
      <c r="AE2312">
        <v>35.119999999999997</v>
      </c>
      <c r="AF2312">
        <v>53.214567103415902</v>
      </c>
      <c r="AG2312">
        <v>5</v>
      </c>
      <c r="AH2312">
        <v>1</v>
      </c>
      <c r="AI2312">
        <v>2</v>
      </c>
      <c r="AJ2312">
        <v>0</v>
      </c>
      <c r="AK2312">
        <v>0</v>
      </c>
      <c r="AL2312">
        <v>0</v>
      </c>
      <c r="AM2312">
        <v>35.04</v>
      </c>
      <c r="AN2312">
        <v>53.826723506817501</v>
      </c>
      <c r="AO2312">
        <v>11</v>
      </c>
      <c r="AP2312">
        <v>2</v>
      </c>
      <c r="AQ2312">
        <v>2</v>
      </c>
      <c r="AR2312">
        <v>1</v>
      </c>
      <c r="AS2312">
        <v>0</v>
      </c>
      <c r="AT2312">
        <v>0</v>
      </c>
      <c r="AU2312">
        <v>35.018181818181802</v>
      </c>
      <c r="AV2312">
        <v>52.340173764926099</v>
      </c>
      <c r="AW2312">
        <v>7</v>
      </c>
      <c r="AX2312">
        <v>2</v>
      </c>
      <c r="AY2312">
        <v>0</v>
      </c>
      <c r="AZ2312">
        <v>1</v>
      </c>
      <c r="BA2312">
        <v>0</v>
      </c>
      <c r="BB2312">
        <v>0</v>
      </c>
      <c r="BC2312">
        <v>35.314285714285703</v>
      </c>
      <c r="BD2312">
        <v>51.872514373067801</v>
      </c>
      <c r="BE2312">
        <v>41.917678295563697</v>
      </c>
      <c r="BF2312">
        <v>4</v>
      </c>
      <c r="BG2312">
        <v>3</v>
      </c>
      <c r="BH2312">
        <v>5.4</v>
      </c>
      <c r="BI2312">
        <v>57.768106152830498</v>
      </c>
      <c r="BJ2312">
        <v>1</v>
      </c>
    </row>
    <row r="2313" spans="3:62" x14ac:dyDescent="0.15">
      <c r="C2313" s="19" t="s">
        <v>4399</v>
      </c>
      <c r="D2313" t="s">
        <v>1765</v>
      </c>
      <c r="E2313">
        <v>17</v>
      </c>
      <c r="F2313">
        <v>1</v>
      </c>
      <c r="G2313">
        <v>2400</v>
      </c>
      <c r="H2313">
        <v>1820</v>
      </c>
      <c r="I2313">
        <v>3</v>
      </c>
      <c r="J2313">
        <v>3</v>
      </c>
      <c r="K2313">
        <v>2</v>
      </c>
      <c r="L2313">
        <v>5</v>
      </c>
      <c r="M2313">
        <v>1088</v>
      </c>
      <c r="N2313">
        <v>1130</v>
      </c>
      <c r="O2313">
        <v>18</v>
      </c>
      <c r="P2313">
        <v>4</v>
      </c>
      <c r="Q2313">
        <v>4</v>
      </c>
      <c r="R2313">
        <v>4</v>
      </c>
      <c r="S2313">
        <v>2</v>
      </c>
      <c r="T2313">
        <v>0</v>
      </c>
      <c r="U2313">
        <v>35.044444444444402</v>
      </c>
      <c r="V2313">
        <v>58.719501328504201</v>
      </c>
      <c r="W2313">
        <v>56</v>
      </c>
      <c r="X2313">
        <v>111</v>
      </c>
      <c r="Y2313">
        <v>132</v>
      </c>
      <c r="Z2313">
        <v>56.5727241577397</v>
      </c>
      <c r="AA2313">
        <v>61.358820153844903</v>
      </c>
      <c r="AB2313">
        <v>65.650138463586998</v>
      </c>
      <c r="AC2313">
        <v>54.958662333758198</v>
      </c>
      <c r="AD2313">
        <v>56.8540304396873</v>
      </c>
      <c r="AE2313">
        <v>34.9</v>
      </c>
      <c r="AF2313">
        <v>59.078875109723398</v>
      </c>
      <c r="AG2313">
        <v>3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34.733333333333299</v>
      </c>
      <c r="AN2313">
        <v>62.263375606324701</v>
      </c>
      <c r="AO2313">
        <v>18</v>
      </c>
      <c r="AP2313">
        <v>4</v>
      </c>
      <c r="AQ2313">
        <v>4</v>
      </c>
      <c r="AR2313">
        <v>4</v>
      </c>
      <c r="AS2313">
        <v>2</v>
      </c>
      <c r="AT2313">
        <v>0</v>
      </c>
      <c r="AU2313">
        <v>35.044444444444402</v>
      </c>
      <c r="AV2313">
        <v>58.719501328504201</v>
      </c>
      <c r="AW2313">
        <v>8</v>
      </c>
      <c r="AX2313">
        <v>2</v>
      </c>
      <c r="AY2313">
        <v>1</v>
      </c>
      <c r="AZ2313">
        <v>2</v>
      </c>
      <c r="BA2313">
        <v>1</v>
      </c>
      <c r="BB2313">
        <v>0</v>
      </c>
      <c r="BC2313">
        <v>34.9375</v>
      </c>
      <c r="BD2313">
        <v>61.6608604597143</v>
      </c>
      <c r="BE2313">
        <v>28.7395064902888</v>
      </c>
      <c r="BF2313">
        <v>6</v>
      </c>
      <c r="BG2313">
        <v>3</v>
      </c>
      <c r="BH2313">
        <v>5.8</v>
      </c>
      <c r="BI2313">
        <v>57.116719553474603</v>
      </c>
      <c r="BJ2313">
        <v>1</v>
      </c>
    </row>
    <row r="2314" spans="3:62" x14ac:dyDescent="0.15">
      <c r="C2314" s="19" t="s">
        <v>4400</v>
      </c>
      <c r="D2314" t="s">
        <v>1766</v>
      </c>
      <c r="E2314">
        <v>17</v>
      </c>
      <c r="F2314">
        <v>2</v>
      </c>
      <c r="G2314">
        <v>1200</v>
      </c>
      <c r="H2314">
        <v>2200</v>
      </c>
      <c r="I2314">
        <v>3</v>
      </c>
      <c r="J2314">
        <v>6</v>
      </c>
      <c r="K2314">
        <v>1</v>
      </c>
      <c r="L2314">
        <v>4</v>
      </c>
      <c r="M2314">
        <v>1130</v>
      </c>
      <c r="N2314">
        <v>1025</v>
      </c>
      <c r="O2314">
        <v>16</v>
      </c>
      <c r="P2314">
        <v>5</v>
      </c>
      <c r="Q2314">
        <v>2</v>
      </c>
      <c r="R2314">
        <v>1</v>
      </c>
      <c r="S2314">
        <v>0</v>
      </c>
      <c r="T2314">
        <v>0</v>
      </c>
      <c r="U2314">
        <v>35.256250000000001</v>
      </c>
      <c r="V2314">
        <v>53.759706635994696</v>
      </c>
      <c r="W2314">
        <v>160</v>
      </c>
      <c r="X2314">
        <v>188</v>
      </c>
      <c r="Y2314">
        <v>202</v>
      </c>
      <c r="Z2314">
        <v>70.646908391580993</v>
      </c>
      <c r="AA2314">
        <v>65.617221122882697</v>
      </c>
      <c r="AB2314">
        <v>70.153568866117794</v>
      </c>
      <c r="AC2314">
        <v>62.376972734857503</v>
      </c>
      <c r="AD2314">
        <v>55.017920731774801</v>
      </c>
      <c r="AE2314">
        <v>35.4</v>
      </c>
      <c r="AF2314">
        <v>64.762518369442802</v>
      </c>
      <c r="AG2314">
        <v>4</v>
      </c>
      <c r="AH2314">
        <v>1</v>
      </c>
      <c r="AI2314">
        <v>1</v>
      </c>
      <c r="AJ2314">
        <v>0</v>
      </c>
      <c r="AK2314">
        <v>0</v>
      </c>
      <c r="AL2314">
        <v>0</v>
      </c>
      <c r="AM2314">
        <v>34.5</v>
      </c>
      <c r="AN2314">
        <v>57.639607268208103</v>
      </c>
      <c r="AO2314">
        <v>4</v>
      </c>
      <c r="AP2314">
        <v>4</v>
      </c>
      <c r="AQ2314">
        <v>0</v>
      </c>
      <c r="AR2314">
        <v>0</v>
      </c>
      <c r="AS2314">
        <v>0</v>
      </c>
      <c r="AT2314">
        <v>0</v>
      </c>
      <c r="AU2314">
        <v>35.825000000000003</v>
      </c>
      <c r="AV2314">
        <v>67.1986677788598</v>
      </c>
      <c r="AW2314">
        <v>15</v>
      </c>
      <c r="AX2314">
        <v>5</v>
      </c>
      <c r="AY2314">
        <v>2</v>
      </c>
      <c r="AZ2314">
        <v>1</v>
      </c>
      <c r="BA2314">
        <v>0</v>
      </c>
      <c r="BB2314">
        <v>0</v>
      </c>
      <c r="BC2314">
        <v>35.313333333333297</v>
      </c>
      <c r="BD2314">
        <v>53.680429299306198</v>
      </c>
      <c r="BE2314">
        <v>61.178804360383197</v>
      </c>
      <c r="BF2314">
        <v>13</v>
      </c>
      <c r="BG2314">
        <v>1</v>
      </c>
      <c r="BH2314">
        <v>2.2000000000000002</v>
      </c>
      <c r="BI2314">
        <v>66.319461742622593</v>
      </c>
      <c r="BJ2314">
        <v>1</v>
      </c>
    </row>
    <row r="2315" spans="3:62" x14ac:dyDescent="0.15">
      <c r="C2315" s="19" t="s">
        <v>4401</v>
      </c>
      <c r="D2315" t="s">
        <v>1767</v>
      </c>
      <c r="E2315">
        <v>17</v>
      </c>
      <c r="F2315">
        <v>2</v>
      </c>
      <c r="G2315">
        <v>1800</v>
      </c>
      <c r="H2315">
        <v>1050</v>
      </c>
      <c r="I2315">
        <v>3</v>
      </c>
      <c r="J2315">
        <v>5</v>
      </c>
      <c r="K2315">
        <v>1</v>
      </c>
      <c r="L2315">
        <v>4</v>
      </c>
      <c r="M2315">
        <v>1019</v>
      </c>
      <c r="N2315">
        <v>1139</v>
      </c>
      <c r="O2315">
        <v>17</v>
      </c>
      <c r="P2315">
        <v>3</v>
      </c>
      <c r="Q2315">
        <v>1</v>
      </c>
      <c r="R2315">
        <v>4</v>
      </c>
      <c r="S2315">
        <v>2</v>
      </c>
      <c r="T2315">
        <v>3</v>
      </c>
      <c r="U2315">
        <v>36.070588235294103</v>
      </c>
      <c r="V2315">
        <v>57.001952069974003</v>
      </c>
      <c r="W2315">
        <v>20</v>
      </c>
      <c r="X2315">
        <v>146</v>
      </c>
      <c r="Y2315">
        <v>182</v>
      </c>
      <c r="Z2315">
        <v>57.7065542311055</v>
      </c>
      <c r="AA2315">
        <v>59.5673962274006</v>
      </c>
      <c r="AB2315">
        <v>66.345200269763794</v>
      </c>
      <c r="AC2315">
        <v>62.9876806199673</v>
      </c>
      <c r="AD2315">
        <v>53.788356226429201</v>
      </c>
      <c r="AE2315">
        <v>37.78</v>
      </c>
      <c r="AF2315">
        <v>60.079037514933198</v>
      </c>
      <c r="AG2315">
        <v>7</v>
      </c>
      <c r="AH2315">
        <v>1</v>
      </c>
      <c r="AI2315">
        <v>1</v>
      </c>
      <c r="AJ2315">
        <v>1</v>
      </c>
      <c r="AK2315">
        <v>0</v>
      </c>
      <c r="AL2315">
        <v>0</v>
      </c>
      <c r="AM2315">
        <v>35.9428571428571</v>
      </c>
      <c r="AN2315">
        <v>56.635617779288097</v>
      </c>
      <c r="AO2315">
        <v>4</v>
      </c>
      <c r="AP2315">
        <v>2</v>
      </c>
      <c r="AQ2315">
        <v>0</v>
      </c>
      <c r="AR2315">
        <v>1</v>
      </c>
      <c r="AS2315">
        <v>0</v>
      </c>
      <c r="AT2315">
        <v>0</v>
      </c>
      <c r="AU2315">
        <v>38.200000000000003</v>
      </c>
      <c r="AV2315">
        <v>61.651707837059298</v>
      </c>
      <c r="AW2315">
        <v>12</v>
      </c>
      <c r="AX2315">
        <v>3</v>
      </c>
      <c r="AY2315">
        <v>1</v>
      </c>
      <c r="AZ2315">
        <v>3</v>
      </c>
      <c r="BA2315">
        <v>1</v>
      </c>
      <c r="BB2315">
        <v>1</v>
      </c>
      <c r="BC2315">
        <v>36.2916666666667</v>
      </c>
      <c r="BD2315">
        <v>57.640175080646799</v>
      </c>
      <c r="BE2315">
        <v>63.2227733122808</v>
      </c>
      <c r="BF2315">
        <v>4</v>
      </c>
      <c r="BG2315">
        <v>1</v>
      </c>
      <c r="BH2315">
        <v>3.5</v>
      </c>
      <c r="BI2315">
        <v>60.037911265297097</v>
      </c>
      <c r="BJ2315">
        <v>1</v>
      </c>
    </row>
    <row r="2316" spans="3:62" x14ac:dyDescent="0.15">
      <c r="C2316" s="19" t="s">
        <v>4402</v>
      </c>
      <c r="D2316" t="s">
        <v>1768</v>
      </c>
      <c r="E2316">
        <v>17</v>
      </c>
      <c r="F2316">
        <v>2</v>
      </c>
      <c r="G2316">
        <v>1400</v>
      </c>
      <c r="H2316">
        <v>500</v>
      </c>
      <c r="I2316">
        <v>5</v>
      </c>
      <c r="J2316">
        <v>5</v>
      </c>
      <c r="K2316">
        <v>2</v>
      </c>
      <c r="L2316">
        <v>2</v>
      </c>
      <c r="M2316">
        <v>5339</v>
      </c>
      <c r="N2316">
        <v>1022</v>
      </c>
      <c r="O2316">
        <v>1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38.799999999999997</v>
      </c>
      <c r="V2316">
        <v>47.293334020504297</v>
      </c>
      <c r="W2316">
        <v>28</v>
      </c>
      <c r="X2316">
        <v>0</v>
      </c>
      <c r="Y2316">
        <v>0</v>
      </c>
      <c r="Z2316">
        <v>47.293334020504297</v>
      </c>
      <c r="AA2316">
        <v>0</v>
      </c>
      <c r="AB2316">
        <v>0</v>
      </c>
      <c r="AC2316">
        <v>0</v>
      </c>
      <c r="AD2316">
        <v>0</v>
      </c>
      <c r="AE2316">
        <v>38.799999999999997</v>
      </c>
      <c r="AF2316">
        <v>47.293334020504297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38.799999999999997</v>
      </c>
      <c r="AV2316">
        <v>47.293334020504297</v>
      </c>
      <c r="AW2316">
        <v>1</v>
      </c>
      <c r="AX2316">
        <v>0</v>
      </c>
      <c r="AY2316">
        <v>1</v>
      </c>
      <c r="AZ2316">
        <v>0</v>
      </c>
      <c r="BA2316">
        <v>0</v>
      </c>
      <c r="BB2316">
        <v>0</v>
      </c>
      <c r="BC2316">
        <v>38.799999999999997</v>
      </c>
      <c r="BD2316">
        <v>47.293334020504297</v>
      </c>
      <c r="BE2316">
        <v>45.068570855529998</v>
      </c>
      <c r="BF2316">
        <v>6</v>
      </c>
      <c r="BG2316">
        <v>1</v>
      </c>
      <c r="BH2316">
        <v>1.3</v>
      </c>
      <c r="BI2316">
        <v>49.559214607376603</v>
      </c>
      <c r="BJ2316">
        <v>1</v>
      </c>
    </row>
    <row r="2317" spans="3:62" x14ac:dyDescent="0.15">
      <c r="C2317" s="19" t="s">
        <v>4403</v>
      </c>
      <c r="D2317" t="s">
        <v>248</v>
      </c>
      <c r="E2317">
        <v>17</v>
      </c>
      <c r="F2317">
        <v>2</v>
      </c>
      <c r="G2317">
        <v>1800</v>
      </c>
      <c r="H2317">
        <v>500</v>
      </c>
      <c r="I2317">
        <v>5</v>
      </c>
      <c r="J2317">
        <v>5</v>
      </c>
      <c r="K2317">
        <v>1</v>
      </c>
      <c r="L2317">
        <v>2</v>
      </c>
      <c r="M2317">
        <v>1014</v>
      </c>
      <c r="N2317">
        <v>1022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37</v>
      </c>
      <c r="V2317">
        <v>43.081896538872797</v>
      </c>
      <c r="W2317">
        <v>22</v>
      </c>
      <c r="X2317">
        <v>0</v>
      </c>
      <c r="Y2317">
        <v>0</v>
      </c>
      <c r="Z2317">
        <v>43.081896538872797</v>
      </c>
      <c r="AA2317">
        <v>0</v>
      </c>
      <c r="AB2317">
        <v>0</v>
      </c>
      <c r="AC2317">
        <v>0</v>
      </c>
      <c r="AD2317">
        <v>0</v>
      </c>
      <c r="AE2317">
        <v>37</v>
      </c>
      <c r="AF2317">
        <v>43.081896538872797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37</v>
      </c>
      <c r="AV2317">
        <v>43.081896538872797</v>
      </c>
      <c r="AW2317">
        <v>1</v>
      </c>
      <c r="AX2317">
        <v>0</v>
      </c>
      <c r="AY2317">
        <v>0</v>
      </c>
      <c r="AZ2317">
        <v>1</v>
      </c>
      <c r="BA2317">
        <v>0</v>
      </c>
      <c r="BB2317">
        <v>0</v>
      </c>
      <c r="BC2317">
        <v>37</v>
      </c>
      <c r="BD2317">
        <v>43.081896538872797</v>
      </c>
      <c r="BE2317">
        <v>53.475101085933602</v>
      </c>
      <c r="BF2317">
        <v>2</v>
      </c>
      <c r="BG2317">
        <v>3</v>
      </c>
      <c r="BH2317">
        <v>5.3</v>
      </c>
      <c r="BI2317">
        <v>47.986420872958099</v>
      </c>
      <c r="BJ2317">
        <v>1</v>
      </c>
    </row>
    <row r="2318" spans="3:62" x14ac:dyDescent="0.15">
      <c r="C2318" s="19" t="s">
        <v>4404</v>
      </c>
      <c r="D2318" t="s">
        <v>1769</v>
      </c>
      <c r="E2318">
        <v>17</v>
      </c>
      <c r="F2318">
        <v>1</v>
      </c>
      <c r="G2318">
        <v>1600</v>
      </c>
      <c r="H2318">
        <v>500</v>
      </c>
      <c r="I2318">
        <v>7</v>
      </c>
      <c r="J2318">
        <v>8</v>
      </c>
      <c r="K2318">
        <v>1</v>
      </c>
      <c r="L2318">
        <v>2</v>
      </c>
      <c r="M2318">
        <v>5339</v>
      </c>
      <c r="N2318">
        <v>1002</v>
      </c>
      <c r="O2318">
        <v>2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34.700000000000003</v>
      </c>
      <c r="V2318">
        <v>44.7852299888863</v>
      </c>
      <c r="W2318">
        <v>28</v>
      </c>
      <c r="X2318">
        <v>98</v>
      </c>
      <c r="Y2318">
        <v>0</v>
      </c>
      <c r="Z2318">
        <v>49.311834806535302</v>
      </c>
      <c r="AA2318">
        <v>40.258625171237497</v>
      </c>
      <c r="AB2318">
        <v>0</v>
      </c>
      <c r="AC2318">
        <v>0</v>
      </c>
      <c r="AD2318">
        <v>0</v>
      </c>
      <c r="AE2318">
        <v>34.700000000000003</v>
      </c>
      <c r="AF2318">
        <v>44.7852299888863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2</v>
      </c>
      <c r="AP2318">
        <v>0</v>
      </c>
      <c r="AQ2318">
        <v>0</v>
      </c>
      <c r="AR2318">
        <v>1</v>
      </c>
      <c r="AS2318">
        <v>1</v>
      </c>
      <c r="AT2318">
        <v>0</v>
      </c>
      <c r="AU2318">
        <v>34.700000000000003</v>
      </c>
      <c r="AV2318">
        <v>44.7852299888863</v>
      </c>
      <c r="AW2318">
        <v>1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34.6</v>
      </c>
      <c r="BD2318">
        <v>49.311834806535302</v>
      </c>
      <c r="BE2318">
        <v>30.9268807769608</v>
      </c>
      <c r="BF2318">
        <v>1</v>
      </c>
      <c r="BG2318">
        <v>1</v>
      </c>
      <c r="BH2318">
        <v>2.8</v>
      </c>
      <c r="BI2318">
        <v>47.359224154062296</v>
      </c>
      <c r="BJ2318">
        <v>1</v>
      </c>
    </row>
    <row r="2319" spans="3:62" x14ac:dyDescent="0.15">
      <c r="C2319" s="19" t="s">
        <v>4405</v>
      </c>
      <c r="D2319" t="s">
        <v>1770</v>
      </c>
      <c r="E2319">
        <v>17</v>
      </c>
      <c r="F2319">
        <v>2</v>
      </c>
      <c r="G2319">
        <v>1400</v>
      </c>
      <c r="H2319">
        <v>700</v>
      </c>
      <c r="I2319">
        <v>4</v>
      </c>
      <c r="J2319">
        <v>7</v>
      </c>
      <c r="K2319">
        <v>1</v>
      </c>
      <c r="L2319">
        <v>2</v>
      </c>
      <c r="M2319">
        <v>5339</v>
      </c>
      <c r="N2319">
        <v>1130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54.864529911890003</v>
      </c>
      <c r="BF2319">
        <v>1</v>
      </c>
      <c r="BG2319">
        <v>1</v>
      </c>
      <c r="BH2319">
        <v>1.8</v>
      </c>
      <c r="BI2319">
        <v>45.518737382159003</v>
      </c>
      <c r="BJ2319">
        <v>1</v>
      </c>
    </row>
    <row r="2320" spans="3:62" x14ac:dyDescent="0.15">
      <c r="C2320" s="19" t="s">
        <v>4406</v>
      </c>
      <c r="D2320" t="s">
        <v>1771</v>
      </c>
      <c r="E2320">
        <v>17</v>
      </c>
      <c r="F2320">
        <v>1</v>
      </c>
      <c r="G2320">
        <v>2000</v>
      </c>
      <c r="H2320">
        <v>700</v>
      </c>
      <c r="I2320">
        <v>8</v>
      </c>
      <c r="J2320">
        <v>12</v>
      </c>
      <c r="K2320">
        <v>1</v>
      </c>
      <c r="L2320">
        <v>2</v>
      </c>
      <c r="M2320">
        <v>660</v>
      </c>
      <c r="N2320">
        <v>1044</v>
      </c>
      <c r="O2320">
        <v>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35.65</v>
      </c>
      <c r="V2320">
        <v>45.204809881724898</v>
      </c>
      <c r="W2320">
        <v>2016</v>
      </c>
      <c r="X2320">
        <v>2080</v>
      </c>
      <c r="Y2320">
        <v>0</v>
      </c>
      <c r="Z2320">
        <v>49.478896094254502</v>
      </c>
      <c r="AA2320">
        <v>40.930723669195402</v>
      </c>
      <c r="AB2320">
        <v>0</v>
      </c>
      <c r="AC2320">
        <v>0</v>
      </c>
      <c r="AD2320">
        <v>0</v>
      </c>
      <c r="AE2320">
        <v>35.65</v>
      </c>
      <c r="AF2320">
        <v>45.204809881724898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35.65</v>
      </c>
      <c r="AV2320">
        <v>45.204809881724898</v>
      </c>
      <c r="AW2320">
        <v>1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36.5</v>
      </c>
      <c r="BD2320">
        <v>49.478896094254502</v>
      </c>
      <c r="BE2320">
        <v>15.525798187401699</v>
      </c>
      <c r="BF2320">
        <v>8</v>
      </c>
      <c r="BG2320">
        <v>5</v>
      </c>
      <c r="BH2320">
        <v>9.4</v>
      </c>
      <c r="BI2320">
        <v>47.675006965366997</v>
      </c>
      <c r="BJ2320">
        <v>1</v>
      </c>
    </row>
    <row r="2321" spans="3:62" x14ac:dyDescent="0.15">
      <c r="C2321" s="19" t="s">
        <v>4407</v>
      </c>
      <c r="D2321" t="s">
        <v>1772</v>
      </c>
      <c r="E2321">
        <v>17</v>
      </c>
      <c r="F2321">
        <v>2</v>
      </c>
      <c r="G2321">
        <v>1900</v>
      </c>
      <c r="H2321">
        <v>750</v>
      </c>
      <c r="I2321">
        <v>8</v>
      </c>
      <c r="J2321">
        <v>12</v>
      </c>
      <c r="K2321">
        <v>1</v>
      </c>
      <c r="L2321">
        <v>3</v>
      </c>
      <c r="M2321">
        <v>700</v>
      </c>
      <c r="N2321">
        <v>1121</v>
      </c>
      <c r="O2321">
        <v>6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37.049999999999997</v>
      </c>
      <c r="V2321">
        <v>57.844222524760099</v>
      </c>
      <c r="W2321">
        <v>78</v>
      </c>
      <c r="X2321">
        <v>98</v>
      </c>
      <c r="Y2321">
        <v>112</v>
      </c>
      <c r="Z2321">
        <v>56.371418336559699</v>
      </c>
      <c r="AA2321">
        <v>66.109111036761206</v>
      </c>
      <c r="AB2321">
        <v>62.6625625597975</v>
      </c>
      <c r="AC2321">
        <v>63.800161602869103</v>
      </c>
      <c r="AD2321">
        <v>53.881254095364703</v>
      </c>
      <c r="AE2321">
        <v>37.619999999999997</v>
      </c>
      <c r="AF2321">
        <v>60.564901526270503</v>
      </c>
      <c r="AG2321">
        <v>2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35.9</v>
      </c>
      <c r="AN2321">
        <v>49.0610408062864</v>
      </c>
      <c r="AO2321">
        <v>5</v>
      </c>
      <c r="AP2321">
        <v>1</v>
      </c>
      <c r="AQ2321">
        <v>2</v>
      </c>
      <c r="AR2321">
        <v>1</v>
      </c>
      <c r="AS2321">
        <v>1</v>
      </c>
      <c r="AT2321">
        <v>0</v>
      </c>
      <c r="AU2321">
        <v>37.619999999999997</v>
      </c>
      <c r="AV2321">
        <v>60.564901526270503</v>
      </c>
      <c r="AW2321">
        <v>6</v>
      </c>
      <c r="AX2321">
        <v>1</v>
      </c>
      <c r="AY2321">
        <v>3</v>
      </c>
      <c r="AZ2321">
        <v>1</v>
      </c>
      <c r="BA2321">
        <v>1</v>
      </c>
      <c r="BB2321">
        <v>0</v>
      </c>
      <c r="BC2321">
        <v>37.049999999999997</v>
      </c>
      <c r="BD2321">
        <v>57.844222524760099</v>
      </c>
      <c r="BE2321">
        <v>58.304581979956801</v>
      </c>
      <c r="BF2321">
        <v>5</v>
      </c>
      <c r="BG2321">
        <v>1</v>
      </c>
      <c r="BH2321">
        <v>3.4</v>
      </c>
      <c r="BI2321">
        <v>57.543665300524403</v>
      </c>
      <c r="BJ2321">
        <v>1</v>
      </c>
    </row>
    <row r="2322" spans="3:62" x14ac:dyDescent="0.15">
      <c r="C2322" s="19" t="s">
        <v>4408</v>
      </c>
      <c r="D2322" t="s">
        <v>1773</v>
      </c>
      <c r="E2322">
        <v>17</v>
      </c>
      <c r="F2322">
        <v>1</v>
      </c>
      <c r="G2322">
        <v>1200</v>
      </c>
      <c r="H2322">
        <v>1050</v>
      </c>
      <c r="I2322">
        <v>3</v>
      </c>
      <c r="J2322">
        <v>3</v>
      </c>
      <c r="K2322">
        <v>2</v>
      </c>
      <c r="L2322">
        <v>3</v>
      </c>
      <c r="M2322">
        <v>1009</v>
      </c>
      <c r="N2322">
        <v>422</v>
      </c>
      <c r="O2322">
        <v>5</v>
      </c>
      <c r="P2322">
        <v>2</v>
      </c>
      <c r="Q2322">
        <v>2</v>
      </c>
      <c r="R2322">
        <v>0</v>
      </c>
      <c r="S2322">
        <v>0</v>
      </c>
      <c r="T2322">
        <v>0</v>
      </c>
      <c r="U2322">
        <v>34.86</v>
      </c>
      <c r="V2322">
        <v>52.449416062532102</v>
      </c>
      <c r="W2322">
        <v>22</v>
      </c>
      <c r="X2322">
        <v>224</v>
      </c>
      <c r="Y2322">
        <v>246</v>
      </c>
      <c r="Z2322">
        <v>56.746688582210098</v>
      </c>
      <c r="AA2322">
        <v>55.148443908366097</v>
      </c>
      <c r="AB2322">
        <v>49.472806190783601</v>
      </c>
      <c r="AC2322">
        <v>50.539319145840899</v>
      </c>
      <c r="AD2322">
        <v>50.339822485459798</v>
      </c>
      <c r="AE2322">
        <v>34.86</v>
      </c>
      <c r="AF2322">
        <v>52.449416062532102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34.799999999999997</v>
      </c>
      <c r="AN2322">
        <v>49.472806190783601</v>
      </c>
      <c r="AO2322">
        <v>5</v>
      </c>
      <c r="AP2322">
        <v>2</v>
      </c>
      <c r="AQ2322">
        <v>2</v>
      </c>
      <c r="AR2322">
        <v>0</v>
      </c>
      <c r="AS2322">
        <v>0</v>
      </c>
      <c r="AT2322">
        <v>0</v>
      </c>
      <c r="AU2322">
        <v>34.86</v>
      </c>
      <c r="AV2322">
        <v>52.449416062532102</v>
      </c>
      <c r="AW2322">
        <v>5</v>
      </c>
      <c r="AX2322">
        <v>2</v>
      </c>
      <c r="AY2322">
        <v>2</v>
      </c>
      <c r="AZ2322">
        <v>0</v>
      </c>
      <c r="BA2322">
        <v>0</v>
      </c>
      <c r="BB2322">
        <v>0</v>
      </c>
      <c r="BC2322">
        <v>34.86</v>
      </c>
      <c r="BD2322">
        <v>52.449416062532102</v>
      </c>
      <c r="BE2322">
        <v>27.6011364892423</v>
      </c>
      <c r="BF2322">
        <v>12</v>
      </c>
      <c r="BG2322">
        <v>1</v>
      </c>
      <c r="BH2322">
        <v>2.5</v>
      </c>
      <c r="BI2322">
        <v>56.744032502011599</v>
      </c>
      <c r="BJ2322">
        <v>1</v>
      </c>
    </row>
    <row r="2323" spans="3:62" x14ac:dyDescent="0.15">
      <c r="C2323" s="19" t="s">
        <v>4409</v>
      </c>
      <c r="D2323" t="s">
        <v>1524</v>
      </c>
      <c r="E2323">
        <v>17</v>
      </c>
      <c r="F2323">
        <v>2</v>
      </c>
      <c r="G2323">
        <v>1400</v>
      </c>
      <c r="H2323">
        <v>1000</v>
      </c>
      <c r="I2323">
        <v>5</v>
      </c>
      <c r="J2323">
        <v>7</v>
      </c>
      <c r="K2323">
        <v>1</v>
      </c>
      <c r="L2323">
        <v>2</v>
      </c>
      <c r="M2323">
        <v>1093</v>
      </c>
      <c r="N2323">
        <v>1144</v>
      </c>
      <c r="O2323">
        <v>3</v>
      </c>
      <c r="P2323">
        <v>1</v>
      </c>
      <c r="Q2323">
        <v>1</v>
      </c>
      <c r="R2323">
        <v>1</v>
      </c>
      <c r="S2323">
        <v>0</v>
      </c>
      <c r="T2323">
        <v>0</v>
      </c>
      <c r="U2323">
        <v>37.466666666666697</v>
      </c>
      <c r="V2323">
        <v>53.892337610366297</v>
      </c>
      <c r="W2323">
        <v>14</v>
      </c>
      <c r="X2323">
        <v>92</v>
      </c>
      <c r="Y2323">
        <v>127</v>
      </c>
      <c r="Z2323">
        <v>58.129849597343203</v>
      </c>
      <c r="AA2323">
        <v>57.371432439023501</v>
      </c>
      <c r="AB2323">
        <v>46.175730794731997</v>
      </c>
      <c r="AC2323">
        <v>0</v>
      </c>
      <c r="AD2323">
        <v>0</v>
      </c>
      <c r="AE2323">
        <v>37.466666666666697</v>
      </c>
      <c r="AF2323">
        <v>53.892337610366297</v>
      </c>
      <c r="AG2323">
        <v>1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36.700000000000003</v>
      </c>
      <c r="AN2323">
        <v>58.129849597343203</v>
      </c>
      <c r="AO2323">
        <v>3</v>
      </c>
      <c r="AP2323">
        <v>1</v>
      </c>
      <c r="AQ2323">
        <v>1</v>
      </c>
      <c r="AR2323">
        <v>1</v>
      </c>
      <c r="AS2323">
        <v>0</v>
      </c>
      <c r="AT2323">
        <v>0</v>
      </c>
      <c r="AU2323">
        <v>37.466666666666697</v>
      </c>
      <c r="AV2323">
        <v>53.892337610366297</v>
      </c>
      <c r="AW2323">
        <v>3</v>
      </c>
      <c r="AX2323">
        <v>1</v>
      </c>
      <c r="AY2323">
        <v>1</v>
      </c>
      <c r="AZ2323">
        <v>1</v>
      </c>
      <c r="BA2323">
        <v>0</v>
      </c>
      <c r="BB2323">
        <v>0</v>
      </c>
      <c r="BC2323">
        <v>37.466666666666697</v>
      </c>
      <c r="BD2323">
        <v>53.892337610366297</v>
      </c>
      <c r="BE2323">
        <v>55.9529698070411</v>
      </c>
      <c r="BF2323">
        <v>5</v>
      </c>
      <c r="BG2323">
        <v>4</v>
      </c>
      <c r="BH2323">
        <v>10</v>
      </c>
      <c r="BI2323">
        <v>54.658878905065301</v>
      </c>
      <c r="BJ2323">
        <v>1</v>
      </c>
    </row>
    <row r="2324" spans="3:62" x14ac:dyDescent="0.15">
      <c r="C2324" s="19" t="s">
        <v>4410</v>
      </c>
      <c r="D2324" t="s">
        <v>1774</v>
      </c>
      <c r="E2324">
        <v>17</v>
      </c>
      <c r="F2324">
        <v>1</v>
      </c>
      <c r="G2324">
        <v>1800</v>
      </c>
      <c r="H2324">
        <v>1500</v>
      </c>
      <c r="I2324">
        <v>4</v>
      </c>
      <c r="J2324">
        <v>4</v>
      </c>
      <c r="K2324">
        <v>2</v>
      </c>
      <c r="L2324">
        <v>4</v>
      </c>
      <c r="M2324">
        <v>1009</v>
      </c>
      <c r="N2324">
        <v>1073</v>
      </c>
      <c r="O2324">
        <v>21</v>
      </c>
      <c r="P2324">
        <v>3</v>
      </c>
      <c r="Q2324">
        <v>3</v>
      </c>
      <c r="R2324">
        <v>5</v>
      </c>
      <c r="S2324">
        <v>1</v>
      </c>
      <c r="T2324">
        <v>5</v>
      </c>
      <c r="U2324">
        <v>34.704761904761803</v>
      </c>
      <c r="V2324">
        <v>55.6219729673304</v>
      </c>
      <c r="W2324">
        <v>29</v>
      </c>
      <c r="X2324">
        <v>43</v>
      </c>
      <c r="Y2324">
        <v>71</v>
      </c>
      <c r="Z2324">
        <v>60.035231279465798</v>
      </c>
      <c r="AA2324">
        <v>66.182963950346902</v>
      </c>
      <c r="AB2324">
        <v>65.389889273556193</v>
      </c>
      <c r="AC2324">
        <v>64.806654297134003</v>
      </c>
      <c r="AD2324">
        <v>59.387207061680499</v>
      </c>
      <c r="AE2324">
        <v>34.6</v>
      </c>
      <c r="AF2324">
        <v>63.160389172436702</v>
      </c>
      <c r="AG2324">
        <v>3</v>
      </c>
      <c r="AH2324">
        <v>0</v>
      </c>
      <c r="AI2324">
        <v>0</v>
      </c>
      <c r="AJ2324">
        <v>1</v>
      </c>
      <c r="AK2324">
        <v>0</v>
      </c>
      <c r="AL2324">
        <v>2</v>
      </c>
      <c r="AM2324">
        <v>34</v>
      </c>
      <c r="AN2324">
        <v>59.558438630129302</v>
      </c>
      <c r="AO2324">
        <v>21</v>
      </c>
      <c r="AP2324">
        <v>3</v>
      </c>
      <c r="AQ2324">
        <v>3</v>
      </c>
      <c r="AR2324">
        <v>5</v>
      </c>
      <c r="AS2324">
        <v>1</v>
      </c>
      <c r="AT2324">
        <v>5</v>
      </c>
      <c r="AU2324">
        <v>34.704761904761803</v>
      </c>
      <c r="AV2324">
        <v>55.6219729673304</v>
      </c>
      <c r="AW2324">
        <v>20</v>
      </c>
      <c r="AX2324">
        <v>3</v>
      </c>
      <c r="AY2324">
        <v>3</v>
      </c>
      <c r="AZ2324">
        <v>5</v>
      </c>
      <c r="BA2324">
        <v>1</v>
      </c>
      <c r="BB2324">
        <v>5</v>
      </c>
      <c r="BC2324">
        <v>34.659999999999997</v>
      </c>
      <c r="BD2324">
        <v>55.631137093488903</v>
      </c>
      <c r="BE2324">
        <v>36.339168292992298</v>
      </c>
      <c r="BF2324">
        <v>5</v>
      </c>
      <c r="BG2324">
        <v>5</v>
      </c>
      <c r="BH2324">
        <v>7.2</v>
      </c>
      <c r="BI2324">
        <v>58.229335254387401</v>
      </c>
      <c r="BJ2324">
        <v>1</v>
      </c>
    </row>
    <row r="2325" spans="3:62" x14ac:dyDescent="0.15">
      <c r="C2325" s="19" t="s">
        <v>4411</v>
      </c>
      <c r="D2325" t="s">
        <v>1775</v>
      </c>
      <c r="E2325">
        <v>17</v>
      </c>
      <c r="F2325">
        <v>1</v>
      </c>
      <c r="G2325">
        <v>1200</v>
      </c>
      <c r="H2325">
        <v>1820</v>
      </c>
      <c r="I2325">
        <v>8</v>
      </c>
      <c r="J2325">
        <v>16</v>
      </c>
      <c r="K2325">
        <v>1</v>
      </c>
      <c r="L2325">
        <v>6</v>
      </c>
      <c r="M2325">
        <v>1092</v>
      </c>
      <c r="N2325">
        <v>1016</v>
      </c>
      <c r="O2325">
        <v>26</v>
      </c>
      <c r="P2325">
        <v>4</v>
      </c>
      <c r="Q2325">
        <v>1</v>
      </c>
      <c r="R2325">
        <v>4</v>
      </c>
      <c r="S2325">
        <v>1</v>
      </c>
      <c r="T2325">
        <v>1</v>
      </c>
      <c r="U2325">
        <v>34.552</v>
      </c>
      <c r="V2325">
        <v>58.285366820994902</v>
      </c>
      <c r="W2325">
        <v>29</v>
      </c>
      <c r="X2325">
        <v>50</v>
      </c>
      <c r="Y2325">
        <v>183</v>
      </c>
      <c r="Z2325">
        <v>61.2785051435906</v>
      </c>
      <c r="AA2325">
        <v>59.768072301693202</v>
      </c>
      <c r="AB2325">
        <v>57.7534527537237</v>
      </c>
      <c r="AC2325">
        <v>43.269744407915297</v>
      </c>
      <c r="AD2325">
        <v>47.956342876068398</v>
      </c>
      <c r="AE2325">
        <v>34.54</v>
      </c>
      <c r="AF2325">
        <v>54.005223496598298</v>
      </c>
      <c r="AG2325">
        <v>6</v>
      </c>
      <c r="AH2325">
        <v>1</v>
      </c>
      <c r="AI2325">
        <v>0</v>
      </c>
      <c r="AJ2325">
        <v>1</v>
      </c>
      <c r="AK2325">
        <v>0</v>
      </c>
      <c r="AL2325">
        <v>0</v>
      </c>
      <c r="AM2325">
        <v>33.72</v>
      </c>
      <c r="AN2325">
        <v>60.959872881548499</v>
      </c>
      <c r="AO2325">
        <v>26</v>
      </c>
      <c r="AP2325">
        <v>4</v>
      </c>
      <c r="AQ2325">
        <v>1</v>
      </c>
      <c r="AR2325">
        <v>4</v>
      </c>
      <c r="AS2325">
        <v>1</v>
      </c>
      <c r="AT2325">
        <v>1</v>
      </c>
      <c r="AU2325">
        <v>34.552</v>
      </c>
      <c r="AV2325">
        <v>58.285366820994902</v>
      </c>
      <c r="AW2325">
        <v>25</v>
      </c>
      <c r="AX2325">
        <v>4</v>
      </c>
      <c r="AY2325">
        <v>1</v>
      </c>
      <c r="AZ2325">
        <v>4</v>
      </c>
      <c r="BA2325">
        <v>1</v>
      </c>
      <c r="BB2325">
        <v>1</v>
      </c>
      <c r="BC2325">
        <v>34.375</v>
      </c>
      <c r="BD2325">
        <v>58.6167580627531</v>
      </c>
      <c r="BE2325">
        <v>34.179823674220103</v>
      </c>
      <c r="BF2325">
        <v>10</v>
      </c>
      <c r="BG2325">
        <v>15</v>
      </c>
      <c r="BH2325">
        <v>75.3</v>
      </c>
      <c r="BI2325">
        <v>60.444833602683602</v>
      </c>
      <c r="BJ2325">
        <v>1</v>
      </c>
    </row>
    <row r="2326" spans="3:62" x14ac:dyDescent="0.15">
      <c r="C2326" s="19" t="s">
        <v>4412</v>
      </c>
      <c r="D2326" t="s">
        <v>757</v>
      </c>
      <c r="E2326">
        <v>17</v>
      </c>
      <c r="F2326">
        <v>1</v>
      </c>
      <c r="G2326">
        <v>3000</v>
      </c>
      <c r="H2326">
        <v>11500</v>
      </c>
      <c r="I2326">
        <v>7</v>
      </c>
      <c r="J2326">
        <v>13</v>
      </c>
      <c r="K2326">
        <v>1</v>
      </c>
      <c r="L2326">
        <v>3</v>
      </c>
      <c r="M2326">
        <v>5212</v>
      </c>
      <c r="N2326">
        <v>1053</v>
      </c>
      <c r="O2326">
        <v>7</v>
      </c>
      <c r="P2326">
        <v>3</v>
      </c>
      <c r="Q2326">
        <v>1</v>
      </c>
      <c r="R2326">
        <v>2</v>
      </c>
      <c r="S2326">
        <v>0</v>
      </c>
      <c r="T2326">
        <v>1</v>
      </c>
      <c r="U2326">
        <v>33.9428571428571</v>
      </c>
      <c r="V2326">
        <v>59.065252587262002</v>
      </c>
      <c r="W2326">
        <v>28</v>
      </c>
      <c r="X2326">
        <v>78</v>
      </c>
      <c r="Y2326">
        <v>99</v>
      </c>
      <c r="Z2326">
        <v>62.5560097647001</v>
      </c>
      <c r="AA2326">
        <v>72.292153096988898</v>
      </c>
      <c r="AB2326">
        <v>67.652815954865801</v>
      </c>
      <c r="AC2326">
        <v>59.420458012377701</v>
      </c>
      <c r="AD2326">
        <v>48.553970472989697</v>
      </c>
      <c r="AE2326">
        <v>33.94</v>
      </c>
      <c r="AF2326">
        <v>62.095081460384399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7</v>
      </c>
      <c r="AP2326">
        <v>3</v>
      </c>
      <c r="AQ2326">
        <v>1</v>
      </c>
      <c r="AR2326">
        <v>2</v>
      </c>
      <c r="AS2326">
        <v>0</v>
      </c>
      <c r="AT2326">
        <v>1</v>
      </c>
      <c r="AU2326">
        <v>33.9428571428571</v>
      </c>
      <c r="AV2326">
        <v>59.065252587262002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45.797854218775399</v>
      </c>
      <c r="BF2326">
        <v>1</v>
      </c>
      <c r="BG2326">
        <v>1</v>
      </c>
      <c r="BH2326">
        <v>4.5</v>
      </c>
      <c r="BI2326">
        <v>58.458581477214601</v>
      </c>
      <c r="BJ2326">
        <v>1</v>
      </c>
    </row>
    <row r="2327" spans="3:62" x14ac:dyDescent="0.15">
      <c r="C2327" s="19" t="s">
        <v>4413</v>
      </c>
      <c r="D2327" t="s">
        <v>1776</v>
      </c>
      <c r="E2327">
        <v>17</v>
      </c>
      <c r="F2327">
        <v>2</v>
      </c>
      <c r="G2327">
        <v>1200</v>
      </c>
      <c r="H2327">
        <v>1500</v>
      </c>
      <c r="I2327">
        <v>3</v>
      </c>
      <c r="J2327">
        <v>3</v>
      </c>
      <c r="K2327">
        <v>2</v>
      </c>
      <c r="L2327">
        <v>3</v>
      </c>
      <c r="M2327">
        <v>666</v>
      </c>
      <c r="N2327">
        <v>1139</v>
      </c>
      <c r="O2327">
        <v>5</v>
      </c>
      <c r="P2327">
        <v>2</v>
      </c>
      <c r="Q2327">
        <v>1</v>
      </c>
      <c r="R2327">
        <v>0</v>
      </c>
      <c r="S2327">
        <v>0</v>
      </c>
      <c r="T2327">
        <v>0</v>
      </c>
      <c r="U2327">
        <v>36.700000000000003</v>
      </c>
      <c r="V2327">
        <v>56.784520600424898</v>
      </c>
      <c r="W2327">
        <v>21</v>
      </c>
      <c r="X2327">
        <v>106</v>
      </c>
      <c r="Y2327">
        <v>133</v>
      </c>
      <c r="Z2327">
        <v>59.784774024437503</v>
      </c>
      <c r="AA2327">
        <v>59.227441150644601</v>
      </c>
      <c r="AB2327">
        <v>57.840624991622398</v>
      </c>
      <c r="AC2327">
        <v>51.979103484390698</v>
      </c>
      <c r="AD2327">
        <v>55.090659351028997</v>
      </c>
      <c r="AE2327">
        <v>36.700000000000003</v>
      </c>
      <c r="AF2327">
        <v>56.784520600424898</v>
      </c>
      <c r="AG2327">
        <v>1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36.4</v>
      </c>
      <c r="AN2327">
        <v>55.090659351028997</v>
      </c>
      <c r="AO2327">
        <v>5</v>
      </c>
      <c r="AP2327">
        <v>2</v>
      </c>
      <c r="AQ2327">
        <v>1</v>
      </c>
      <c r="AR2327">
        <v>0</v>
      </c>
      <c r="AS2327">
        <v>0</v>
      </c>
      <c r="AT2327">
        <v>0</v>
      </c>
      <c r="AU2327">
        <v>36.700000000000003</v>
      </c>
      <c r="AV2327">
        <v>56.784520600424898</v>
      </c>
      <c r="AW2327">
        <v>5</v>
      </c>
      <c r="AX2327">
        <v>2</v>
      </c>
      <c r="AY2327">
        <v>1</v>
      </c>
      <c r="AZ2327">
        <v>0</v>
      </c>
      <c r="BA2327">
        <v>0</v>
      </c>
      <c r="BB2327">
        <v>0</v>
      </c>
      <c r="BC2327">
        <v>36.700000000000003</v>
      </c>
      <c r="BD2327">
        <v>56.784520600424898</v>
      </c>
      <c r="BE2327">
        <v>63.946143000998703</v>
      </c>
      <c r="BF2327">
        <v>3</v>
      </c>
      <c r="BG2327">
        <v>4</v>
      </c>
      <c r="BH2327">
        <v>6.7</v>
      </c>
      <c r="BI2327">
        <v>61.077555732532801</v>
      </c>
      <c r="BJ2327">
        <v>1</v>
      </c>
    </row>
    <row r="2328" spans="3:62" x14ac:dyDescent="0.15">
      <c r="C2328" s="19" t="s">
        <v>4414</v>
      </c>
      <c r="D2328" t="s">
        <v>1735</v>
      </c>
      <c r="E2328">
        <v>17</v>
      </c>
      <c r="F2328">
        <v>2</v>
      </c>
      <c r="G2328">
        <v>1800</v>
      </c>
      <c r="H2328">
        <v>500</v>
      </c>
      <c r="I2328">
        <v>4</v>
      </c>
      <c r="J2328">
        <v>4</v>
      </c>
      <c r="K2328">
        <v>1</v>
      </c>
      <c r="L2328">
        <v>2</v>
      </c>
      <c r="M2328">
        <v>1102</v>
      </c>
      <c r="N2328">
        <v>422</v>
      </c>
      <c r="O2328">
        <v>5</v>
      </c>
      <c r="P2328">
        <v>0</v>
      </c>
      <c r="Q2328">
        <v>2</v>
      </c>
      <c r="R2328">
        <v>3</v>
      </c>
      <c r="S2328">
        <v>0</v>
      </c>
      <c r="T2328">
        <v>0</v>
      </c>
      <c r="U2328">
        <v>37.22</v>
      </c>
      <c r="V2328">
        <v>48.954435127728502</v>
      </c>
      <c r="W2328">
        <v>19</v>
      </c>
      <c r="X2328">
        <v>41</v>
      </c>
      <c r="Y2328">
        <v>70</v>
      </c>
      <c r="Z2328">
        <v>46.976652935035403</v>
      </c>
      <c r="AA2328">
        <v>49.175503910636301</v>
      </c>
      <c r="AB2328">
        <v>51.391770572607697</v>
      </c>
      <c r="AC2328">
        <v>52.480886274664201</v>
      </c>
      <c r="AD2328">
        <v>44.747361945698898</v>
      </c>
      <c r="AE2328">
        <v>37.22</v>
      </c>
      <c r="AF2328">
        <v>48.954435127728502</v>
      </c>
      <c r="AG2328">
        <v>1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39.299999999999997</v>
      </c>
      <c r="AN2328">
        <v>46.976652935035403</v>
      </c>
      <c r="AO2328">
        <v>2</v>
      </c>
      <c r="AP2328">
        <v>0</v>
      </c>
      <c r="AQ2328">
        <v>1</v>
      </c>
      <c r="AR2328">
        <v>1</v>
      </c>
      <c r="AS2328">
        <v>0</v>
      </c>
      <c r="AT2328">
        <v>0</v>
      </c>
      <c r="AU2328">
        <v>38.799999999999997</v>
      </c>
      <c r="AV2328">
        <v>48.076078422835899</v>
      </c>
      <c r="AW2328">
        <v>5</v>
      </c>
      <c r="AX2328">
        <v>0</v>
      </c>
      <c r="AY2328">
        <v>2</v>
      </c>
      <c r="AZ2328">
        <v>3</v>
      </c>
      <c r="BA2328">
        <v>0</v>
      </c>
      <c r="BB2328">
        <v>0</v>
      </c>
      <c r="BC2328">
        <v>37.22</v>
      </c>
      <c r="BD2328">
        <v>48.954435127728502</v>
      </c>
      <c r="BE2328">
        <v>47.788958953897698</v>
      </c>
      <c r="BF2328">
        <v>2</v>
      </c>
      <c r="BG2328">
        <v>1</v>
      </c>
      <c r="BH2328">
        <v>2.9</v>
      </c>
      <c r="BI2328">
        <v>49.571039289096703</v>
      </c>
      <c r="BJ2328">
        <v>1</v>
      </c>
    </row>
    <row r="2329" spans="3:62" x14ac:dyDescent="0.15">
      <c r="C2329" s="19" t="s">
        <v>4415</v>
      </c>
      <c r="D2329" t="s">
        <v>1777</v>
      </c>
      <c r="E2329">
        <v>17</v>
      </c>
      <c r="F2329">
        <v>1</v>
      </c>
      <c r="G2329">
        <v>1400</v>
      </c>
      <c r="H2329">
        <v>500</v>
      </c>
      <c r="I2329">
        <v>3</v>
      </c>
      <c r="J2329">
        <v>3</v>
      </c>
      <c r="K2329">
        <v>2</v>
      </c>
      <c r="L2329">
        <v>2</v>
      </c>
      <c r="M2329">
        <v>5473</v>
      </c>
      <c r="N2329">
        <v>1151</v>
      </c>
      <c r="O2329">
        <v>3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35.200000000000003</v>
      </c>
      <c r="V2329">
        <v>50.090839622978002</v>
      </c>
      <c r="W2329">
        <v>19</v>
      </c>
      <c r="X2329">
        <v>118</v>
      </c>
      <c r="Y2329">
        <v>140</v>
      </c>
      <c r="Z2329">
        <v>56.0769589730752</v>
      </c>
      <c r="AA2329">
        <v>44.883725089323299</v>
      </c>
      <c r="AB2329">
        <v>49.311834806535302</v>
      </c>
      <c r="AC2329">
        <v>0</v>
      </c>
      <c r="AD2329">
        <v>0</v>
      </c>
      <c r="AE2329">
        <v>35.200000000000003</v>
      </c>
      <c r="AF2329">
        <v>50.090839622978002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34.200000000000003</v>
      </c>
      <c r="AN2329">
        <v>56.0769589730752</v>
      </c>
      <c r="AO2329">
        <v>3</v>
      </c>
      <c r="AP2329">
        <v>0</v>
      </c>
      <c r="AQ2329">
        <v>1</v>
      </c>
      <c r="AR2329">
        <v>1</v>
      </c>
      <c r="AS2329">
        <v>0</v>
      </c>
      <c r="AT2329">
        <v>0</v>
      </c>
      <c r="AU2329">
        <v>35.200000000000003</v>
      </c>
      <c r="AV2329">
        <v>50.090839622978002</v>
      </c>
      <c r="AW2329">
        <v>3</v>
      </c>
      <c r="AX2329">
        <v>0</v>
      </c>
      <c r="AY2329">
        <v>1</v>
      </c>
      <c r="AZ2329">
        <v>1</v>
      </c>
      <c r="BA2329">
        <v>0</v>
      </c>
      <c r="BB2329">
        <v>0</v>
      </c>
      <c r="BC2329">
        <v>35.200000000000003</v>
      </c>
      <c r="BD2329">
        <v>50.090839622978002</v>
      </c>
      <c r="BE2329">
        <v>37.465255677526002</v>
      </c>
      <c r="BF2329">
        <v>9</v>
      </c>
      <c r="BG2329">
        <v>1</v>
      </c>
      <c r="BH2329">
        <v>2.9</v>
      </c>
      <c r="BI2329">
        <v>51.5423273111548</v>
      </c>
      <c r="BJ2329">
        <v>1</v>
      </c>
    </row>
    <row r="2330" spans="3:62" x14ac:dyDescent="0.15">
      <c r="C2330" s="19" t="s">
        <v>4416</v>
      </c>
      <c r="D2330" t="s">
        <v>1778</v>
      </c>
      <c r="E2330">
        <v>17</v>
      </c>
      <c r="F2330">
        <v>1</v>
      </c>
      <c r="G2330">
        <v>2000</v>
      </c>
      <c r="H2330">
        <v>500</v>
      </c>
      <c r="I2330">
        <v>8</v>
      </c>
      <c r="J2330">
        <v>9</v>
      </c>
      <c r="K2330">
        <v>1</v>
      </c>
      <c r="L2330">
        <v>2</v>
      </c>
      <c r="M2330">
        <v>5212</v>
      </c>
      <c r="N2330">
        <v>1055</v>
      </c>
      <c r="O2330">
        <v>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34.9</v>
      </c>
      <c r="V2330">
        <v>50.013158498458203</v>
      </c>
      <c r="W2330">
        <v>69</v>
      </c>
      <c r="X2330">
        <v>0</v>
      </c>
      <c r="Y2330">
        <v>0</v>
      </c>
      <c r="Z2330">
        <v>50.013158498458203</v>
      </c>
      <c r="AA2330">
        <v>0</v>
      </c>
      <c r="AB2330">
        <v>0</v>
      </c>
      <c r="AC2330">
        <v>0</v>
      </c>
      <c r="AD2330">
        <v>0</v>
      </c>
      <c r="AE2330">
        <v>34.9</v>
      </c>
      <c r="AF2330">
        <v>50.013158498458203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34.9</v>
      </c>
      <c r="AV2330">
        <v>50.013158498458203</v>
      </c>
      <c r="AW2330">
        <v>1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34.9</v>
      </c>
      <c r="BD2330">
        <v>50.013158498458203</v>
      </c>
      <c r="BE2330">
        <v>40.630269509799703</v>
      </c>
      <c r="BF2330">
        <v>2</v>
      </c>
      <c r="BG2330">
        <v>1</v>
      </c>
      <c r="BH2330">
        <v>1.3</v>
      </c>
      <c r="BI2330">
        <v>49.972307933985</v>
      </c>
      <c r="BJ2330">
        <v>1</v>
      </c>
    </row>
    <row r="2331" spans="3:62" x14ac:dyDescent="0.15">
      <c r="C2331" s="19" t="s">
        <v>4417</v>
      </c>
      <c r="D2331" t="s">
        <v>1779</v>
      </c>
      <c r="E2331">
        <v>17</v>
      </c>
      <c r="F2331">
        <v>2</v>
      </c>
      <c r="G2331">
        <v>1200</v>
      </c>
      <c r="H2331">
        <v>700</v>
      </c>
      <c r="I2331">
        <v>2</v>
      </c>
      <c r="J2331">
        <v>4</v>
      </c>
      <c r="K2331">
        <v>1</v>
      </c>
      <c r="L2331">
        <v>2</v>
      </c>
      <c r="M2331">
        <v>1015</v>
      </c>
      <c r="N2331">
        <v>1049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36.272756594843202</v>
      </c>
      <c r="BF2331">
        <v>8</v>
      </c>
      <c r="BG2331">
        <v>3</v>
      </c>
      <c r="BH2331">
        <v>6.8</v>
      </c>
      <c r="BI2331">
        <v>42.002653624192497</v>
      </c>
      <c r="BJ2331">
        <v>1</v>
      </c>
    </row>
    <row r="2332" spans="3:62" x14ac:dyDescent="0.15">
      <c r="C2332" s="19" t="s">
        <v>4418</v>
      </c>
      <c r="D2332" t="s">
        <v>1780</v>
      </c>
      <c r="E2332">
        <v>17</v>
      </c>
      <c r="F2332">
        <v>1</v>
      </c>
      <c r="G2332">
        <v>1800</v>
      </c>
      <c r="H2332">
        <v>700</v>
      </c>
      <c r="I2332">
        <v>6</v>
      </c>
      <c r="J2332">
        <v>11</v>
      </c>
      <c r="K2332">
        <v>1</v>
      </c>
      <c r="L2332">
        <v>2</v>
      </c>
      <c r="M2332">
        <v>5212</v>
      </c>
      <c r="N2332">
        <v>1061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48.606112244142999</v>
      </c>
      <c r="BF2332">
        <v>1</v>
      </c>
      <c r="BG2332">
        <v>1</v>
      </c>
      <c r="BH2332">
        <v>2.1</v>
      </c>
      <c r="BI2332">
        <v>41.104243308252698</v>
      </c>
      <c r="BJ2332">
        <v>1</v>
      </c>
    </row>
    <row r="2333" spans="3:62" x14ac:dyDescent="0.15">
      <c r="C2333" s="19" t="s">
        <v>4419</v>
      </c>
      <c r="D2333" t="s">
        <v>229</v>
      </c>
      <c r="E2333">
        <v>17</v>
      </c>
      <c r="F2333">
        <v>2</v>
      </c>
      <c r="G2333">
        <v>1200</v>
      </c>
      <c r="H2333">
        <v>750</v>
      </c>
      <c r="I2333">
        <v>5</v>
      </c>
      <c r="J2333">
        <v>7</v>
      </c>
      <c r="K2333">
        <v>2</v>
      </c>
      <c r="L2333">
        <v>4</v>
      </c>
      <c r="M2333">
        <v>666</v>
      </c>
      <c r="N2333">
        <v>1085</v>
      </c>
      <c r="O2333">
        <v>14</v>
      </c>
      <c r="P2333">
        <v>1</v>
      </c>
      <c r="Q2333">
        <v>8</v>
      </c>
      <c r="R2333">
        <v>1</v>
      </c>
      <c r="S2333">
        <v>1</v>
      </c>
      <c r="T2333">
        <v>0</v>
      </c>
      <c r="U2333">
        <v>37.935714285714297</v>
      </c>
      <c r="V2333">
        <v>56.757967137834903</v>
      </c>
      <c r="W2333">
        <v>13</v>
      </c>
      <c r="X2333">
        <v>104</v>
      </c>
      <c r="Y2333">
        <v>154</v>
      </c>
      <c r="Z2333">
        <v>56.497189754616599</v>
      </c>
      <c r="AA2333">
        <v>61.456136754362397</v>
      </c>
      <c r="AB2333">
        <v>54.320309964314397</v>
      </c>
      <c r="AC2333">
        <v>66.837368758552202</v>
      </c>
      <c r="AD2333">
        <v>59.762509440069998</v>
      </c>
      <c r="AE2333">
        <v>37.74</v>
      </c>
      <c r="AF2333">
        <v>59.7747029343831</v>
      </c>
      <c r="AG2333">
        <v>7</v>
      </c>
      <c r="AH2333">
        <v>0</v>
      </c>
      <c r="AI2333">
        <v>4</v>
      </c>
      <c r="AJ2333">
        <v>0</v>
      </c>
      <c r="AK2333">
        <v>1</v>
      </c>
      <c r="AL2333">
        <v>0</v>
      </c>
      <c r="AM2333">
        <v>37.842857142857099</v>
      </c>
      <c r="AN2333">
        <v>56.296303010403797</v>
      </c>
      <c r="AO2333">
        <v>14</v>
      </c>
      <c r="AP2333">
        <v>1</v>
      </c>
      <c r="AQ2333">
        <v>8</v>
      </c>
      <c r="AR2333">
        <v>1</v>
      </c>
      <c r="AS2333">
        <v>1</v>
      </c>
      <c r="AT2333">
        <v>0</v>
      </c>
      <c r="AU2333">
        <v>37.935714285714297</v>
      </c>
      <c r="AV2333">
        <v>56.757967137834903</v>
      </c>
      <c r="AW2333">
        <v>9</v>
      </c>
      <c r="AX2333">
        <v>0</v>
      </c>
      <c r="AY2333">
        <v>6</v>
      </c>
      <c r="AZ2333">
        <v>1</v>
      </c>
      <c r="BA2333">
        <v>1</v>
      </c>
      <c r="BB2333">
        <v>0</v>
      </c>
      <c r="BC2333">
        <v>37.6</v>
      </c>
      <c r="BD2333">
        <v>58.123350075933701</v>
      </c>
      <c r="BE2333">
        <v>59.518401176013697</v>
      </c>
      <c r="BF2333">
        <v>3</v>
      </c>
      <c r="BG2333">
        <v>1</v>
      </c>
      <c r="BH2333">
        <v>2.8</v>
      </c>
      <c r="BI2333">
        <v>57.257054326851097</v>
      </c>
      <c r="BJ2333">
        <v>1</v>
      </c>
    </row>
    <row r="2334" spans="3:62" x14ac:dyDescent="0.15">
      <c r="C2334" s="19" t="s">
        <v>4420</v>
      </c>
      <c r="D2334" t="s">
        <v>1781</v>
      </c>
      <c r="E2334">
        <v>17</v>
      </c>
      <c r="F2334">
        <v>1</v>
      </c>
      <c r="G2334">
        <v>1600</v>
      </c>
      <c r="H2334">
        <v>750</v>
      </c>
      <c r="I2334">
        <v>7</v>
      </c>
      <c r="J2334">
        <v>13</v>
      </c>
      <c r="K2334">
        <v>1</v>
      </c>
      <c r="L2334">
        <v>4</v>
      </c>
      <c r="M2334">
        <v>5203</v>
      </c>
      <c r="N2334">
        <v>1091</v>
      </c>
      <c r="O2334">
        <v>18</v>
      </c>
      <c r="P2334">
        <v>2</v>
      </c>
      <c r="Q2334">
        <v>4</v>
      </c>
      <c r="R2334">
        <v>2</v>
      </c>
      <c r="S2334">
        <v>0</v>
      </c>
      <c r="T2334">
        <v>2</v>
      </c>
      <c r="U2334">
        <v>35.244444444444397</v>
      </c>
      <c r="V2334">
        <v>52.300840153381998</v>
      </c>
      <c r="W2334">
        <v>27</v>
      </c>
      <c r="X2334">
        <v>48</v>
      </c>
      <c r="Y2334">
        <v>224</v>
      </c>
      <c r="Z2334">
        <v>62.494324347818299</v>
      </c>
      <c r="AA2334">
        <v>60.266515275505199</v>
      </c>
      <c r="AB2334">
        <v>53.272725341496397</v>
      </c>
      <c r="AC2334">
        <v>52.035216855094397</v>
      </c>
      <c r="AD2334">
        <v>51.054990278861098</v>
      </c>
      <c r="AE2334">
        <v>35.04</v>
      </c>
      <c r="AF2334">
        <v>55.824754419755102</v>
      </c>
      <c r="AG2334">
        <v>9</v>
      </c>
      <c r="AH2334">
        <v>2</v>
      </c>
      <c r="AI2334">
        <v>3</v>
      </c>
      <c r="AJ2334">
        <v>1</v>
      </c>
      <c r="AK2334">
        <v>0</v>
      </c>
      <c r="AL2334">
        <v>1</v>
      </c>
      <c r="AM2334">
        <v>35.355555555555497</v>
      </c>
      <c r="AN2334">
        <v>52.315537993507597</v>
      </c>
      <c r="AO2334">
        <v>16</v>
      </c>
      <c r="AP2334">
        <v>2</v>
      </c>
      <c r="AQ2334">
        <v>4</v>
      </c>
      <c r="AR2334">
        <v>2</v>
      </c>
      <c r="AS2334">
        <v>0</v>
      </c>
      <c r="AT2334">
        <v>2</v>
      </c>
      <c r="AU2334">
        <v>34.84375</v>
      </c>
      <c r="AV2334">
        <v>52.672195263727701</v>
      </c>
      <c r="AW2334">
        <v>18</v>
      </c>
      <c r="AX2334">
        <v>2</v>
      </c>
      <c r="AY2334">
        <v>4</v>
      </c>
      <c r="AZ2334">
        <v>2</v>
      </c>
      <c r="BA2334">
        <v>0</v>
      </c>
      <c r="BB2334">
        <v>2</v>
      </c>
      <c r="BC2334">
        <v>35.244444444444397</v>
      </c>
      <c r="BD2334">
        <v>52.300840153381998</v>
      </c>
      <c r="BE2334">
        <v>49.6365423007611</v>
      </c>
      <c r="BF2334">
        <v>11</v>
      </c>
      <c r="BG2334">
        <v>3</v>
      </c>
      <c r="BH2334">
        <v>4.8</v>
      </c>
      <c r="BI2334">
        <v>57.099922503610301</v>
      </c>
      <c r="BJ2334">
        <v>1</v>
      </c>
    </row>
    <row r="2335" spans="3:62" x14ac:dyDescent="0.15">
      <c r="C2335" s="19" t="s">
        <v>4421</v>
      </c>
      <c r="D2335" t="s">
        <v>1568</v>
      </c>
      <c r="E2335">
        <v>17</v>
      </c>
      <c r="F2335">
        <v>2</v>
      </c>
      <c r="G2335">
        <v>1400</v>
      </c>
      <c r="H2335">
        <v>1050</v>
      </c>
      <c r="I2335">
        <v>8</v>
      </c>
      <c r="J2335">
        <v>16</v>
      </c>
      <c r="K2335">
        <v>2</v>
      </c>
      <c r="L2335">
        <v>4</v>
      </c>
      <c r="M2335">
        <v>666</v>
      </c>
      <c r="N2335">
        <v>1140</v>
      </c>
      <c r="O2335">
        <v>11</v>
      </c>
      <c r="P2335">
        <v>3</v>
      </c>
      <c r="Q2335">
        <v>2</v>
      </c>
      <c r="R2335">
        <v>1</v>
      </c>
      <c r="S2335">
        <v>0</v>
      </c>
      <c r="T2335">
        <v>1</v>
      </c>
      <c r="U2335">
        <v>36.881818181818197</v>
      </c>
      <c r="V2335">
        <v>58.502393055204202</v>
      </c>
      <c r="W2335">
        <v>20</v>
      </c>
      <c r="X2335">
        <v>146</v>
      </c>
      <c r="Y2335">
        <v>167</v>
      </c>
      <c r="Z2335">
        <v>59.218289492494399</v>
      </c>
      <c r="AA2335">
        <v>55.1029497936483</v>
      </c>
      <c r="AB2335">
        <v>59.334315896813202</v>
      </c>
      <c r="AC2335">
        <v>61.215126661622797</v>
      </c>
      <c r="AD2335">
        <v>61.9393892303722</v>
      </c>
      <c r="AE2335">
        <v>36.96</v>
      </c>
      <c r="AF2335">
        <v>59.362014214990197</v>
      </c>
      <c r="AG2335">
        <v>3</v>
      </c>
      <c r="AH2335">
        <v>1</v>
      </c>
      <c r="AI2335">
        <v>0</v>
      </c>
      <c r="AJ2335">
        <v>0</v>
      </c>
      <c r="AK2335">
        <v>0</v>
      </c>
      <c r="AL2335">
        <v>1</v>
      </c>
      <c r="AM2335">
        <v>37.3333333333333</v>
      </c>
      <c r="AN2335">
        <v>57.831461726227801</v>
      </c>
      <c r="AO2335">
        <v>11</v>
      </c>
      <c r="AP2335">
        <v>3</v>
      </c>
      <c r="AQ2335">
        <v>2</v>
      </c>
      <c r="AR2335">
        <v>1</v>
      </c>
      <c r="AS2335">
        <v>0</v>
      </c>
      <c r="AT2335">
        <v>1</v>
      </c>
      <c r="AU2335">
        <v>36.881818181818197</v>
      </c>
      <c r="AV2335">
        <v>58.502393055204202</v>
      </c>
      <c r="AW2335">
        <v>11</v>
      </c>
      <c r="AX2335">
        <v>3</v>
      </c>
      <c r="AY2335">
        <v>2</v>
      </c>
      <c r="AZ2335">
        <v>1</v>
      </c>
      <c r="BA2335">
        <v>0</v>
      </c>
      <c r="BB2335">
        <v>1</v>
      </c>
      <c r="BC2335">
        <v>36.881818181818197</v>
      </c>
      <c r="BD2335">
        <v>58.502393055204202</v>
      </c>
      <c r="BE2335">
        <v>57.585629649767696</v>
      </c>
      <c r="BF2335">
        <v>7</v>
      </c>
      <c r="BG2335">
        <v>3</v>
      </c>
      <c r="BH2335">
        <v>5.3</v>
      </c>
      <c r="BI2335">
        <v>60.224949778672197</v>
      </c>
      <c r="BJ2335">
        <v>1</v>
      </c>
    </row>
    <row r="2336" spans="3:62" x14ac:dyDescent="0.15">
      <c r="C2336" s="19" t="s">
        <v>4422</v>
      </c>
      <c r="D2336" t="s">
        <v>1782</v>
      </c>
      <c r="E2336">
        <v>17</v>
      </c>
      <c r="F2336">
        <v>1</v>
      </c>
      <c r="G2336">
        <v>1800</v>
      </c>
      <c r="H2336">
        <v>1600</v>
      </c>
      <c r="I2336">
        <v>2</v>
      </c>
      <c r="J2336">
        <v>2</v>
      </c>
      <c r="K2336">
        <v>1</v>
      </c>
      <c r="L2336">
        <v>2</v>
      </c>
      <c r="M2336">
        <v>1018</v>
      </c>
      <c r="N2336">
        <v>1099</v>
      </c>
      <c r="O2336">
        <v>3</v>
      </c>
      <c r="P2336">
        <v>1</v>
      </c>
      <c r="Q2336">
        <v>0</v>
      </c>
      <c r="R2336">
        <v>0</v>
      </c>
      <c r="S2336">
        <v>1</v>
      </c>
      <c r="T2336">
        <v>1</v>
      </c>
      <c r="U2336">
        <v>35.433333333333202</v>
      </c>
      <c r="V2336">
        <v>50.004778312975702</v>
      </c>
      <c r="W2336">
        <v>14</v>
      </c>
      <c r="X2336">
        <v>49</v>
      </c>
      <c r="Y2336">
        <v>83</v>
      </c>
      <c r="Z2336">
        <v>59.297696903377798</v>
      </c>
      <c r="AA2336">
        <v>55.117045142760801</v>
      </c>
      <c r="AB2336">
        <v>35.599592892788401</v>
      </c>
      <c r="AC2336">
        <v>0</v>
      </c>
      <c r="AD2336">
        <v>0</v>
      </c>
      <c r="AE2336">
        <v>35.433333333333202</v>
      </c>
      <c r="AF2336">
        <v>50.004778312975702</v>
      </c>
      <c r="AG2336">
        <v>1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34.9</v>
      </c>
      <c r="AN2336">
        <v>59.297696903377798</v>
      </c>
      <c r="AO2336">
        <v>3</v>
      </c>
      <c r="AP2336">
        <v>1</v>
      </c>
      <c r="AQ2336">
        <v>0</v>
      </c>
      <c r="AR2336">
        <v>0</v>
      </c>
      <c r="AS2336">
        <v>1</v>
      </c>
      <c r="AT2336">
        <v>1</v>
      </c>
      <c r="AU2336">
        <v>35.433333333333202</v>
      </c>
      <c r="AV2336">
        <v>50.004778312975702</v>
      </c>
      <c r="AW2336">
        <v>3</v>
      </c>
      <c r="AX2336">
        <v>1</v>
      </c>
      <c r="AY2336">
        <v>0</v>
      </c>
      <c r="AZ2336">
        <v>0</v>
      </c>
      <c r="BA2336">
        <v>1</v>
      </c>
      <c r="BB2336">
        <v>1</v>
      </c>
      <c r="BC2336">
        <v>35.433333333333202</v>
      </c>
      <c r="BD2336">
        <v>50.004778312975702</v>
      </c>
      <c r="BE2336">
        <v>49.0442173852555</v>
      </c>
      <c r="BF2336">
        <v>4</v>
      </c>
      <c r="BG2336">
        <v>5</v>
      </c>
      <c r="BH2336">
        <v>12</v>
      </c>
      <c r="BI2336">
        <v>53.982827012369498</v>
      </c>
      <c r="BJ2336">
        <v>1</v>
      </c>
    </row>
    <row r="2337" spans="3:62" x14ac:dyDescent="0.15">
      <c r="C2337" s="19" t="s">
        <v>4423</v>
      </c>
      <c r="D2337" t="s">
        <v>313</v>
      </c>
      <c r="E2337">
        <v>17</v>
      </c>
      <c r="F2337">
        <v>1</v>
      </c>
      <c r="G2337">
        <v>1800</v>
      </c>
      <c r="H2337">
        <v>1820</v>
      </c>
      <c r="I2337">
        <v>2</v>
      </c>
      <c r="J2337">
        <v>2</v>
      </c>
      <c r="K2337">
        <v>2</v>
      </c>
      <c r="L2337">
        <v>4</v>
      </c>
      <c r="M2337">
        <v>1018</v>
      </c>
      <c r="N2337">
        <v>1099</v>
      </c>
      <c r="O2337">
        <v>16</v>
      </c>
      <c r="P2337">
        <v>4</v>
      </c>
      <c r="Q2337">
        <v>3</v>
      </c>
      <c r="R2337">
        <v>0</v>
      </c>
      <c r="S2337">
        <v>0</v>
      </c>
      <c r="T2337">
        <v>3</v>
      </c>
      <c r="U2337">
        <v>35.326666666666704</v>
      </c>
      <c r="V2337">
        <v>58.688967216438499</v>
      </c>
      <c r="W2337">
        <v>90</v>
      </c>
      <c r="X2337">
        <v>126</v>
      </c>
      <c r="Y2337">
        <v>189</v>
      </c>
      <c r="Z2337">
        <v>66.987621509552298</v>
      </c>
      <c r="AA2337">
        <v>71.715923354140003</v>
      </c>
      <c r="AB2337">
        <v>60.971924459029999</v>
      </c>
      <c r="AC2337">
        <v>52.205304159556498</v>
      </c>
      <c r="AD2337">
        <v>50.073183716446501</v>
      </c>
      <c r="AE2337">
        <v>35.08</v>
      </c>
      <c r="AF2337">
        <v>60.390791439744902</v>
      </c>
      <c r="AG2337">
        <v>5</v>
      </c>
      <c r="AH2337">
        <v>2</v>
      </c>
      <c r="AI2337">
        <v>2</v>
      </c>
      <c r="AJ2337">
        <v>0</v>
      </c>
      <c r="AK2337">
        <v>0</v>
      </c>
      <c r="AL2337">
        <v>0</v>
      </c>
      <c r="AM2337">
        <v>35.14</v>
      </c>
      <c r="AN2337">
        <v>55.061689962239697</v>
      </c>
      <c r="AO2337">
        <v>14</v>
      </c>
      <c r="AP2337">
        <v>3</v>
      </c>
      <c r="AQ2337">
        <v>2</v>
      </c>
      <c r="AR2337">
        <v>0</v>
      </c>
      <c r="AS2337">
        <v>0</v>
      </c>
      <c r="AT2337">
        <v>3</v>
      </c>
      <c r="AU2337">
        <v>34.823076923076897</v>
      </c>
      <c r="AV2337">
        <v>59.685319886714701</v>
      </c>
      <c r="AW2337">
        <v>15</v>
      </c>
      <c r="AX2337">
        <v>4</v>
      </c>
      <c r="AY2337">
        <v>3</v>
      </c>
      <c r="AZ2337">
        <v>0</v>
      </c>
      <c r="BA2337">
        <v>0</v>
      </c>
      <c r="BB2337">
        <v>3</v>
      </c>
      <c r="BC2337">
        <v>35.357142857142797</v>
      </c>
      <c r="BD2337">
        <v>59.304380323580702</v>
      </c>
      <c r="BE2337">
        <v>52.110953373043202</v>
      </c>
      <c r="BF2337">
        <v>1</v>
      </c>
      <c r="BG2337">
        <v>3</v>
      </c>
      <c r="BH2337">
        <v>3.5</v>
      </c>
      <c r="BI2337">
        <v>60.890836400716701</v>
      </c>
      <c r="BJ2337">
        <v>1</v>
      </c>
    </row>
    <row r="2338" spans="3:62" x14ac:dyDescent="0.15">
      <c r="C2338" s="19" t="s">
        <v>4424</v>
      </c>
      <c r="D2338" t="s">
        <v>1783</v>
      </c>
      <c r="E2338">
        <v>17</v>
      </c>
      <c r="F2338">
        <v>1</v>
      </c>
      <c r="G2338">
        <v>1400</v>
      </c>
      <c r="H2338">
        <v>5900</v>
      </c>
      <c r="I2338">
        <v>1</v>
      </c>
      <c r="J2338">
        <v>2</v>
      </c>
      <c r="K2338">
        <v>2</v>
      </c>
      <c r="L2338">
        <v>5</v>
      </c>
      <c r="M2338">
        <v>5203</v>
      </c>
      <c r="N2338">
        <v>1084</v>
      </c>
      <c r="O2338">
        <v>21</v>
      </c>
      <c r="P2338">
        <v>3</v>
      </c>
      <c r="Q2338">
        <v>5</v>
      </c>
      <c r="R2338">
        <v>4</v>
      </c>
      <c r="S2338">
        <v>1</v>
      </c>
      <c r="T2338">
        <v>0</v>
      </c>
      <c r="U2338">
        <v>34.542857142857102</v>
      </c>
      <c r="V2338">
        <v>59.930690712670497</v>
      </c>
      <c r="W2338">
        <v>27</v>
      </c>
      <c r="X2338">
        <v>167</v>
      </c>
      <c r="Y2338">
        <v>216</v>
      </c>
      <c r="Z2338">
        <v>68.342198234841305</v>
      </c>
      <c r="AA2338">
        <v>57.566375866498198</v>
      </c>
      <c r="AB2338">
        <v>56.8617329887688</v>
      </c>
      <c r="AC2338">
        <v>56.0769589730752</v>
      </c>
      <c r="AD2338">
        <v>63.277834601948101</v>
      </c>
      <c r="AE2338">
        <v>33.86</v>
      </c>
      <c r="AF2338">
        <v>60.425020133026401</v>
      </c>
      <c r="AG2338">
        <v>3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35.433333333333202</v>
      </c>
      <c r="AN2338">
        <v>58.8928274466275</v>
      </c>
      <c r="AO2338">
        <v>21</v>
      </c>
      <c r="AP2338">
        <v>3</v>
      </c>
      <c r="AQ2338">
        <v>5</v>
      </c>
      <c r="AR2338">
        <v>4</v>
      </c>
      <c r="AS2338">
        <v>1</v>
      </c>
      <c r="AT2338">
        <v>0</v>
      </c>
      <c r="AU2338">
        <v>34.542857142857102</v>
      </c>
      <c r="AV2338">
        <v>59.930690712670497</v>
      </c>
      <c r="AW2338">
        <v>16</v>
      </c>
      <c r="AX2338">
        <v>2</v>
      </c>
      <c r="AY2338">
        <v>5</v>
      </c>
      <c r="AZ2338">
        <v>3</v>
      </c>
      <c r="BA2338">
        <v>0</v>
      </c>
      <c r="BB2338">
        <v>0</v>
      </c>
      <c r="BC2338">
        <v>34.081249999999997</v>
      </c>
      <c r="BD2338">
        <v>61.224970013337703</v>
      </c>
      <c r="BE2338">
        <v>54.876203921749401</v>
      </c>
      <c r="BF2338">
        <v>3</v>
      </c>
      <c r="BG2338">
        <v>1</v>
      </c>
      <c r="BH2338">
        <v>3.2</v>
      </c>
      <c r="BI2338">
        <v>62.886648790706403</v>
      </c>
      <c r="BJ2338">
        <v>1</v>
      </c>
    </row>
    <row r="2339" spans="3:62" x14ac:dyDescent="0.15">
      <c r="C2339" s="19" t="s">
        <v>4425</v>
      </c>
      <c r="D2339" t="s">
        <v>1572</v>
      </c>
      <c r="E2339">
        <v>17</v>
      </c>
      <c r="F2339">
        <v>2</v>
      </c>
      <c r="G2339">
        <v>1800</v>
      </c>
      <c r="H2339">
        <v>1050</v>
      </c>
      <c r="I2339">
        <v>6</v>
      </c>
      <c r="J2339">
        <v>11</v>
      </c>
      <c r="K2339">
        <v>1</v>
      </c>
      <c r="L2339">
        <v>3</v>
      </c>
      <c r="M2339">
        <v>1088</v>
      </c>
      <c r="N2339">
        <v>1071</v>
      </c>
      <c r="O2339">
        <v>9</v>
      </c>
      <c r="P2339">
        <v>2</v>
      </c>
      <c r="Q2339">
        <v>4</v>
      </c>
      <c r="R2339">
        <v>1</v>
      </c>
      <c r="S2339">
        <v>2</v>
      </c>
      <c r="T2339">
        <v>0</v>
      </c>
      <c r="U2339">
        <v>36.966666666666697</v>
      </c>
      <c r="V2339">
        <v>56.3446526934937</v>
      </c>
      <c r="W2339">
        <v>55</v>
      </c>
      <c r="X2339">
        <v>83</v>
      </c>
      <c r="Y2339">
        <v>224</v>
      </c>
      <c r="Z2339">
        <v>57.382773759980999</v>
      </c>
      <c r="AA2339">
        <v>62.439550877087498</v>
      </c>
      <c r="AB2339">
        <v>58.120618750683803</v>
      </c>
      <c r="AC2339">
        <v>61.428195453666198</v>
      </c>
      <c r="AD2339">
        <v>54.693560114226997</v>
      </c>
      <c r="AE2339">
        <v>37.08</v>
      </c>
      <c r="AF2339">
        <v>58.812939791129097</v>
      </c>
      <c r="AG2339">
        <v>2</v>
      </c>
      <c r="AH2339">
        <v>0</v>
      </c>
      <c r="AI2339">
        <v>2</v>
      </c>
      <c r="AJ2339">
        <v>0</v>
      </c>
      <c r="AK2339">
        <v>0</v>
      </c>
      <c r="AL2339">
        <v>0</v>
      </c>
      <c r="AM2339">
        <v>36</v>
      </c>
      <c r="AN2339">
        <v>58.990109427536702</v>
      </c>
      <c r="AO2339">
        <v>7</v>
      </c>
      <c r="AP2339">
        <v>2</v>
      </c>
      <c r="AQ2339">
        <v>4</v>
      </c>
      <c r="AR2339">
        <v>1</v>
      </c>
      <c r="AS2339">
        <v>0</v>
      </c>
      <c r="AT2339">
        <v>0</v>
      </c>
      <c r="AU2339">
        <v>37.328571428571401</v>
      </c>
      <c r="AV2339">
        <v>58.341655552452202</v>
      </c>
      <c r="AW2339">
        <v>9</v>
      </c>
      <c r="AX2339">
        <v>2</v>
      </c>
      <c r="AY2339">
        <v>4</v>
      </c>
      <c r="AZ2339">
        <v>1</v>
      </c>
      <c r="BA2339">
        <v>2</v>
      </c>
      <c r="BB2339">
        <v>0</v>
      </c>
      <c r="BC2339">
        <v>36.966666666666697</v>
      </c>
      <c r="BD2339">
        <v>56.3446526934937</v>
      </c>
      <c r="BE2339">
        <v>58.755090208538199</v>
      </c>
      <c r="BF2339">
        <v>6</v>
      </c>
      <c r="BG2339">
        <v>1</v>
      </c>
      <c r="BH2339">
        <v>2.9</v>
      </c>
      <c r="BI2339">
        <v>60.354319782607803</v>
      </c>
      <c r="BJ2339">
        <v>1</v>
      </c>
    </row>
    <row r="2340" spans="3:62" x14ac:dyDescent="0.15">
      <c r="C2340" s="19" t="s">
        <v>4426</v>
      </c>
      <c r="D2340" t="s">
        <v>1784</v>
      </c>
      <c r="E2340">
        <v>17</v>
      </c>
      <c r="F2340">
        <v>2</v>
      </c>
      <c r="G2340">
        <v>1400</v>
      </c>
      <c r="H2340">
        <v>500</v>
      </c>
      <c r="I2340">
        <v>4</v>
      </c>
      <c r="J2340">
        <v>4</v>
      </c>
      <c r="K2340">
        <v>1</v>
      </c>
      <c r="L2340">
        <v>2</v>
      </c>
      <c r="M2340">
        <v>732</v>
      </c>
      <c r="N2340">
        <v>1139</v>
      </c>
      <c r="O2340">
        <v>3</v>
      </c>
      <c r="P2340">
        <v>0</v>
      </c>
      <c r="Q2340">
        <v>1</v>
      </c>
      <c r="R2340">
        <v>0</v>
      </c>
      <c r="S2340">
        <v>1</v>
      </c>
      <c r="T2340">
        <v>0</v>
      </c>
      <c r="U2340">
        <v>36.533333333333204</v>
      </c>
      <c r="V2340">
        <v>44.7820090429556</v>
      </c>
      <c r="W2340">
        <v>21</v>
      </c>
      <c r="X2340">
        <v>99</v>
      </c>
      <c r="Y2340">
        <v>113</v>
      </c>
      <c r="Z2340">
        <v>55.408749859465502</v>
      </c>
      <c r="AA2340">
        <v>49.007168693636999</v>
      </c>
      <c r="AB2340">
        <v>29.930108575764201</v>
      </c>
      <c r="AC2340">
        <v>0</v>
      </c>
      <c r="AD2340">
        <v>0</v>
      </c>
      <c r="AE2340">
        <v>36.533333333333204</v>
      </c>
      <c r="AF2340">
        <v>44.7820090429556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36.6</v>
      </c>
      <c r="AN2340">
        <v>55.408749859465502</v>
      </c>
      <c r="AO2340">
        <v>2</v>
      </c>
      <c r="AP2340">
        <v>0</v>
      </c>
      <c r="AQ2340">
        <v>1</v>
      </c>
      <c r="AR2340">
        <v>0</v>
      </c>
      <c r="AS2340">
        <v>1</v>
      </c>
      <c r="AT2340">
        <v>0</v>
      </c>
      <c r="AU2340">
        <v>36.6</v>
      </c>
      <c r="AV2340">
        <v>52.2079592765512</v>
      </c>
      <c r="AW2340">
        <v>3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36.533333333333204</v>
      </c>
      <c r="BD2340">
        <v>44.7820090429556</v>
      </c>
      <c r="BE2340">
        <v>52.143430174012202</v>
      </c>
      <c r="BF2340">
        <v>1</v>
      </c>
      <c r="BG2340">
        <v>1</v>
      </c>
      <c r="BH2340">
        <v>1.7</v>
      </c>
      <c r="BI2340">
        <v>51.031971552228697</v>
      </c>
      <c r="BJ2340">
        <v>1</v>
      </c>
    </row>
    <row r="2341" spans="3:62" x14ac:dyDescent="0.15">
      <c r="C2341" s="19" t="s">
        <v>4427</v>
      </c>
      <c r="D2341" t="s">
        <v>825</v>
      </c>
      <c r="E2341">
        <v>17</v>
      </c>
      <c r="F2341">
        <v>2</v>
      </c>
      <c r="G2341">
        <v>1200</v>
      </c>
      <c r="H2341">
        <v>500</v>
      </c>
      <c r="I2341">
        <v>7</v>
      </c>
      <c r="J2341">
        <v>9</v>
      </c>
      <c r="K2341">
        <v>1</v>
      </c>
      <c r="L2341">
        <v>2</v>
      </c>
      <c r="M2341">
        <v>732</v>
      </c>
      <c r="N2341">
        <v>1111</v>
      </c>
      <c r="O2341">
        <v>2</v>
      </c>
      <c r="P2341">
        <v>0</v>
      </c>
      <c r="Q2341">
        <v>1</v>
      </c>
      <c r="R2341">
        <v>0</v>
      </c>
      <c r="S2341">
        <v>1</v>
      </c>
      <c r="T2341">
        <v>0</v>
      </c>
      <c r="U2341">
        <v>35.299999999999997</v>
      </c>
      <c r="V2341">
        <v>52.312495463997003</v>
      </c>
      <c r="W2341">
        <v>21</v>
      </c>
      <c r="X2341">
        <v>63</v>
      </c>
      <c r="Y2341">
        <v>0</v>
      </c>
      <c r="Z2341">
        <v>53.915885229153297</v>
      </c>
      <c r="AA2341">
        <v>50.709105698840801</v>
      </c>
      <c r="AB2341">
        <v>0</v>
      </c>
      <c r="AC2341">
        <v>0</v>
      </c>
      <c r="AD2341">
        <v>0</v>
      </c>
      <c r="AE2341">
        <v>35.299999999999997</v>
      </c>
      <c r="AF2341">
        <v>52.312495463997003</v>
      </c>
      <c r="AG2341">
        <v>1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35.4</v>
      </c>
      <c r="AN2341">
        <v>53.915885229153297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2</v>
      </c>
      <c r="AX2341">
        <v>0</v>
      </c>
      <c r="AY2341">
        <v>1</v>
      </c>
      <c r="AZ2341">
        <v>0</v>
      </c>
      <c r="BA2341">
        <v>1</v>
      </c>
      <c r="BB2341">
        <v>0</v>
      </c>
      <c r="BC2341">
        <v>35.299999999999997</v>
      </c>
      <c r="BD2341">
        <v>52.312495463997003</v>
      </c>
      <c r="BE2341">
        <v>55.090659351028997</v>
      </c>
      <c r="BF2341">
        <v>1</v>
      </c>
      <c r="BG2341">
        <v>1</v>
      </c>
      <c r="BH2341">
        <v>1.8</v>
      </c>
      <c r="BI2341">
        <v>48.005682352767799</v>
      </c>
      <c r="BJ2341">
        <v>1</v>
      </c>
    </row>
    <row r="2342" spans="3:62" x14ac:dyDescent="0.15">
      <c r="C2342" s="19" t="s">
        <v>4428</v>
      </c>
      <c r="D2342" t="s">
        <v>1785</v>
      </c>
      <c r="E2342">
        <v>17</v>
      </c>
      <c r="F2342">
        <v>1</v>
      </c>
      <c r="G2342">
        <v>1800</v>
      </c>
      <c r="H2342">
        <v>500</v>
      </c>
      <c r="I2342">
        <v>7</v>
      </c>
      <c r="J2342">
        <v>10</v>
      </c>
      <c r="K2342">
        <v>1</v>
      </c>
      <c r="L2342">
        <v>2</v>
      </c>
      <c r="M2342">
        <v>732</v>
      </c>
      <c r="N2342">
        <v>1073</v>
      </c>
      <c r="O2342">
        <v>3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34.566666666666698</v>
      </c>
      <c r="V2342">
        <v>45.875352521910102</v>
      </c>
      <c r="W2342">
        <v>112</v>
      </c>
      <c r="X2342">
        <v>127</v>
      </c>
      <c r="Y2342">
        <v>148</v>
      </c>
      <c r="Z2342">
        <v>53.944277830485802</v>
      </c>
      <c r="AA2342">
        <v>45.871495425596699</v>
      </c>
      <c r="AB2342">
        <v>37.810284309647898</v>
      </c>
      <c r="AC2342">
        <v>0</v>
      </c>
      <c r="AD2342">
        <v>0</v>
      </c>
      <c r="AE2342">
        <v>34.566666666666698</v>
      </c>
      <c r="AF2342">
        <v>45.875352521910102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3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34.566666666666698</v>
      </c>
      <c r="AV2342">
        <v>45.875352521910102</v>
      </c>
      <c r="AW2342">
        <v>3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34.566666666666698</v>
      </c>
      <c r="BD2342">
        <v>45.875352521910102</v>
      </c>
      <c r="BE2342">
        <v>33.272432305204703</v>
      </c>
      <c r="BF2342">
        <v>7</v>
      </c>
      <c r="BG2342">
        <v>4</v>
      </c>
      <c r="BH2342">
        <v>11.2</v>
      </c>
      <c r="BI2342">
        <v>49.716129871218698</v>
      </c>
      <c r="BJ2342">
        <v>1</v>
      </c>
    </row>
    <row r="2343" spans="3:62" x14ac:dyDescent="0.15">
      <c r="C2343" s="19" t="s">
        <v>4429</v>
      </c>
      <c r="D2343" t="s">
        <v>1786</v>
      </c>
      <c r="E2343">
        <v>17</v>
      </c>
      <c r="F2343">
        <v>2</v>
      </c>
      <c r="G2343">
        <v>1800</v>
      </c>
      <c r="H2343">
        <v>700</v>
      </c>
      <c r="I2343">
        <v>1</v>
      </c>
      <c r="J2343">
        <v>1</v>
      </c>
      <c r="K2343">
        <v>1</v>
      </c>
      <c r="L2343">
        <v>2</v>
      </c>
      <c r="M2343">
        <v>1115</v>
      </c>
      <c r="N2343">
        <v>1087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51.444336038777898</v>
      </c>
      <c r="BF2343">
        <v>4</v>
      </c>
      <c r="BG2343">
        <v>4</v>
      </c>
      <c r="BH2343">
        <v>7.7</v>
      </c>
      <c r="BI2343">
        <v>41.9908502394862</v>
      </c>
      <c r="BJ2343">
        <v>1</v>
      </c>
    </row>
    <row r="2344" spans="3:62" x14ac:dyDescent="0.15">
      <c r="C2344" s="19" t="s">
        <v>4430</v>
      </c>
      <c r="D2344" t="s">
        <v>1787</v>
      </c>
      <c r="E2344">
        <v>17</v>
      </c>
      <c r="F2344">
        <v>1</v>
      </c>
      <c r="G2344">
        <v>1600</v>
      </c>
      <c r="H2344">
        <v>700</v>
      </c>
      <c r="I2344">
        <v>2</v>
      </c>
      <c r="J2344">
        <v>3</v>
      </c>
      <c r="K2344">
        <v>1</v>
      </c>
      <c r="L2344">
        <v>2</v>
      </c>
      <c r="M2344">
        <v>1116</v>
      </c>
      <c r="N2344">
        <v>1061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30.4471458660942</v>
      </c>
      <c r="BF2344">
        <v>7</v>
      </c>
      <c r="BG2344">
        <v>2</v>
      </c>
      <c r="BH2344">
        <v>3.4</v>
      </c>
      <c r="BI2344">
        <v>42.077795032116498</v>
      </c>
      <c r="BJ2344">
        <v>1</v>
      </c>
    </row>
    <row r="2345" spans="3:62" x14ac:dyDescent="0.15">
      <c r="C2345" s="19" t="s">
        <v>4431</v>
      </c>
      <c r="D2345" t="s">
        <v>1788</v>
      </c>
      <c r="E2345">
        <v>17</v>
      </c>
      <c r="F2345">
        <v>1</v>
      </c>
      <c r="G2345">
        <v>1200</v>
      </c>
      <c r="H2345">
        <v>720</v>
      </c>
      <c r="I2345">
        <v>2</v>
      </c>
      <c r="J2345">
        <v>2</v>
      </c>
      <c r="K2345">
        <v>2</v>
      </c>
      <c r="L2345">
        <v>2</v>
      </c>
      <c r="M2345">
        <v>1154</v>
      </c>
      <c r="N2345">
        <v>419</v>
      </c>
      <c r="O2345">
        <v>3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35</v>
      </c>
      <c r="V2345">
        <v>53.735405918399401</v>
      </c>
      <c r="W2345">
        <v>21</v>
      </c>
      <c r="X2345">
        <v>78</v>
      </c>
      <c r="Y2345">
        <v>84</v>
      </c>
      <c r="Z2345">
        <v>57.277714024401</v>
      </c>
      <c r="AA2345">
        <v>50.2677691618563</v>
      </c>
      <c r="AB2345">
        <v>53.660734568941002</v>
      </c>
      <c r="AC2345">
        <v>0</v>
      </c>
      <c r="AD2345">
        <v>0</v>
      </c>
      <c r="AE2345">
        <v>35</v>
      </c>
      <c r="AF2345">
        <v>53.735405918399401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34.799999999999997</v>
      </c>
      <c r="AN2345">
        <v>57.277714024401</v>
      </c>
      <c r="AO2345">
        <v>3</v>
      </c>
      <c r="AP2345">
        <v>1</v>
      </c>
      <c r="AQ2345">
        <v>0</v>
      </c>
      <c r="AR2345">
        <v>0</v>
      </c>
      <c r="AS2345">
        <v>1</v>
      </c>
      <c r="AT2345">
        <v>0</v>
      </c>
      <c r="AU2345">
        <v>35</v>
      </c>
      <c r="AV2345">
        <v>53.735405918399401</v>
      </c>
      <c r="AW2345">
        <v>3</v>
      </c>
      <c r="AX2345">
        <v>1</v>
      </c>
      <c r="AY2345">
        <v>0</v>
      </c>
      <c r="AZ2345">
        <v>0</v>
      </c>
      <c r="BA2345">
        <v>1</v>
      </c>
      <c r="BB2345">
        <v>0</v>
      </c>
      <c r="BC2345">
        <v>35</v>
      </c>
      <c r="BD2345">
        <v>53.735405918399401</v>
      </c>
      <c r="BE2345">
        <v>34.728047606301601</v>
      </c>
      <c r="BF2345">
        <v>4</v>
      </c>
      <c r="BG2345">
        <v>5</v>
      </c>
      <c r="BH2345">
        <v>16.8</v>
      </c>
      <c r="BI2345">
        <v>53.174638495688903</v>
      </c>
      <c r="BJ2345">
        <v>1</v>
      </c>
    </row>
    <row r="2346" spans="3:62" x14ac:dyDescent="0.15">
      <c r="C2346" s="19" t="s">
        <v>4432</v>
      </c>
      <c r="D2346" t="s">
        <v>1789</v>
      </c>
      <c r="E2346">
        <v>17</v>
      </c>
      <c r="F2346">
        <v>2</v>
      </c>
      <c r="G2346">
        <v>1800</v>
      </c>
      <c r="H2346">
        <v>750</v>
      </c>
      <c r="I2346">
        <v>1</v>
      </c>
      <c r="J2346">
        <v>1</v>
      </c>
      <c r="K2346">
        <v>1</v>
      </c>
      <c r="L2346">
        <v>4</v>
      </c>
      <c r="M2346">
        <v>1102</v>
      </c>
      <c r="N2346">
        <v>422</v>
      </c>
      <c r="O2346">
        <v>20</v>
      </c>
      <c r="P2346">
        <v>2</v>
      </c>
      <c r="Q2346">
        <v>5</v>
      </c>
      <c r="R2346">
        <v>4</v>
      </c>
      <c r="S2346">
        <v>2</v>
      </c>
      <c r="T2346">
        <v>1</v>
      </c>
      <c r="U2346">
        <v>37.844999999999999</v>
      </c>
      <c r="V2346">
        <v>54.128457594567699</v>
      </c>
      <c r="W2346">
        <v>20</v>
      </c>
      <c r="X2346">
        <v>49</v>
      </c>
      <c r="Y2346">
        <v>71</v>
      </c>
      <c r="Z2346">
        <v>53.391903905582801</v>
      </c>
      <c r="AA2346">
        <v>56.502107334269397</v>
      </c>
      <c r="AB2346">
        <v>60.416840030244799</v>
      </c>
      <c r="AC2346">
        <v>56.371418336559699</v>
      </c>
      <c r="AD2346">
        <v>61.924838563195202</v>
      </c>
      <c r="AE2346">
        <v>37.799999999999997</v>
      </c>
      <c r="AF2346">
        <v>57.721421633970301</v>
      </c>
      <c r="AG2346">
        <v>7</v>
      </c>
      <c r="AH2346">
        <v>1</v>
      </c>
      <c r="AI2346">
        <v>2</v>
      </c>
      <c r="AJ2346">
        <v>1</v>
      </c>
      <c r="AK2346">
        <v>2</v>
      </c>
      <c r="AL2346">
        <v>1</v>
      </c>
      <c r="AM2346">
        <v>37.742857142857098</v>
      </c>
      <c r="AN2346">
        <v>51.610375493875701</v>
      </c>
      <c r="AO2346">
        <v>18</v>
      </c>
      <c r="AP2346">
        <v>2</v>
      </c>
      <c r="AQ2346">
        <v>5</v>
      </c>
      <c r="AR2346">
        <v>4</v>
      </c>
      <c r="AS2346">
        <v>2</v>
      </c>
      <c r="AT2346">
        <v>0</v>
      </c>
      <c r="AU2346">
        <v>38.088888888888803</v>
      </c>
      <c r="AV2346">
        <v>54.803753493842201</v>
      </c>
      <c r="AW2346">
        <v>20</v>
      </c>
      <c r="AX2346">
        <v>2</v>
      </c>
      <c r="AY2346">
        <v>5</v>
      </c>
      <c r="AZ2346">
        <v>4</v>
      </c>
      <c r="BA2346">
        <v>2</v>
      </c>
      <c r="BB2346">
        <v>1</v>
      </c>
      <c r="BC2346">
        <v>37.844999999999999</v>
      </c>
      <c r="BD2346">
        <v>54.128457594567699</v>
      </c>
      <c r="BE2346">
        <v>58.755090208538199</v>
      </c>
      <c r="BF2346">
        <v>6</v>
      </c>
      <c r="BG2346">
        <v>1</v>
      </c>
      <c r="BH2346">
        <v>2.2999999999999998</v>
      </c>
      <c r="BI2346">
        <v>56.9283404192091</v>
      </c>
      <c r="BJ2346">
        <v>1</v>
      </c>
    </row>
    <row r="2347" spans="3:62" x14ac:dyDescent="0.15">
      <c r="C2347" s="19" t="s">
        <v>4433</v>
      </c>
      <c r="D2347" t="s">
        <v>1790</v>
      </c>
      <c r="E2347">
        <v>17</v>
      </c>
      <c r="F2347">
        <v>2</v>
      </c>
      <c r="G2347">
        <v>1400</v>
      </c>
      <c r="H2347">
        <v>750</v>
      </c>
      <c r="I2347">
        <v>4</v>
      </c>
      <c r="J2347">
        <v>8</v>
      </c>
      <c r="K2347">
        <v>2</v>
      </c>
      <c r="L2347">
        <v>3</v>
      </c>
      <c r="M2347">
        <v>1115</v>
      </c>
      <c r="N2347">
        <v>1140</v>
      </c>
      <c r="O2347">
        <v>8</v>
      </c>
      <c r="P2347">
        <v>1</v>
      </c>
      <c r="Q2347">
        <v>2</v>
      </c>
      <c r="R2347">
        <v>0</v>
      </c>
      <c r="S2347">
        <v>0</v>
      </c>
      <c r="T2347">
        <v>0</v>
      </c>
      <c r="U2347">
        <v>38.299999999999997</v>
      </c>
      <c r="V2347">
        <v>49.575965394879503</v>
      </c>
      <c r="W2347">
        <v>22</v>
      </c>
      <c r="X2347">
        <v>42</v>
      </c>
      <c r="Y2347">
        <v>70</v>
      </c>
      <c r="Z2347">
        <v>66.837368758552202</v>
      </c>
      <c r="AA2347">
        <v>52.019187350792798</v>
      </c>
      <c r="AB2347">
        <v>49.797608084321297</v>
      </c>
      <c r="AC2347">
        <v>45.357882969300498</v>
      </c>
      <c r="AD2347">
        <v>54.433891409427702</v>
      </c>
      <c r="AE2347">
        <v>38.24</v>
      </c>
      <c r="AF2347">
        <v>53.689187714478898</v>
      </c>
      <c r="AG2347">
        <v>3</v>
      </c>
      <c r="AH2347">
        <v>0</v>
      </c>
      <c r="AI2347">
        <v>2</v>
      </c>
      <c r="AJ2347">
        <v>0</v>
      </c>
      <c r="AK2347">
        <v>0</v>
      </c>
      <c r="AL2347">
        <v>0</v>
      </c>
      <c r="AM2347">
        <v>37.466666666666697</v>
      </c>
      <c r="AN2347">
        <v>53.859892493779597</v>
      </c>
      <c r="AO2347">
        <v>3</v>
      </c>
      <c r="AP2347">
        <v>1</v>
      </c>
      <c r="AQ2347">
        <v>1</v>
      </c>
      <c r="AR2347">
        <v>0</v>
      </c>
      <c r="AS2347">
        <v>0</v>
      </c>
      <c r="AT2347">
        <v>0</v>
      </c>
      <c r="AU2347">
        <v>38.4</v>
      </c>
      <c r="AV2347">
        <v>56.218054731222097</v>
      </c>
      <c r="AW2347">
        <v>2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37.6</v>
      </c>
      <c r="BD2347">
        <v>60.635630083990002</v>
      </c>
      <c r="BE2347">
        <v>59.218289492494399</v>
      </c>
      <c r="BF2347">
        <v>2</v>
      </c>
      <c r="BG2347">
        <v>1</v>
      </c>
      <c r="BH2347">
        <v>2</v>
      </c>
      <c r="BI2347">
        <v>57.080904809281101</v>
      </c>
      <c r="BJ2347">
        <v>1</v>
      </c>
    </row>
    <row r="2348" spans="3:62" x14ac:dyDescent="0.15">
      <c r="C2348" s="19" t="s">
        <v>4434</v>
      </c>
      <c r="D2348" t="s">
        <v>1791</v>
      </c>
      <c r="E2348">
        <v>17</v>
      </c>
      <c r="F2348">
        <v>1</v>
      </c>
      <c r="G2348">
        <v>2200</v>
      </c>
      <c r="H2348">
        <v>1500</v>
      </c>
      <c r="I2348">
        <v>3</v>
      </c>
      <c r="J2348">
        <v>3</v>
      </c>
      <c r="K2348">
        <v>1</v>
      </c>
      <c r="L2348">
        <v>7</v>
      </c>
      <c r="M2348">
        <v>1030</v>
      </c>
      <c r="N2348">
        <v>1010</v>
      </c>
      <c r="O2348">
        <v>17</v>
      </c>
      <c r="P2348">
        <v>0</v>
      </c>
      <c r="Q2348">
        <v>0</v>
      </c>
      <c r="R2348">
        <v>0</v>
      </c>
      <c r="S2348">
        <v>1</v>
      </c>
      <c r="T2348">
        <v>4</v>
      </c>
      <c r="U2348">
        <v>36.288235294117598</v>
      </c>
      <c r="V2348">
        <v>55.935179724163</v>
      </c>
      <c r="W2348">
        <v>15</v>
      </c>
      <c r="X2348">
        <v>22</v>
      </c>
      <c r="Y2348">
        <v>41</v>
      </c>
      <c r="Z2348">
        <v>60.744253067856903</v>
      </c>
      <c r="AA2348">
        <v>54.780372360257701</v>
      </c>
      <c r="AB2348">
        <v>53.728060031520002</v>
      </c>
      <c r="AC2348">
        <v>59.756798294941902</v>
      </c>
      <c r="AD2348">
        <v>60.652067916208402</v>
      </c>
      <c r="AE2348">
        <v>35.619999999999997</v>
      </c>
      <c r="AF2348">
        <v>57.932310334157002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14</v>
      </c>
      <c r="AP2348">
        <v>0</v>
      </c>
      <c r="AQ2348">
        <v>0</v>
      </c>
      <c r="AR2348">
        <v>0</v>
      </c>
      <c r="AS2348">
        <v>1</v>
      </c>
      <c r="AT2348">
        <v>4</v>
      </c>
      <c r="AU2348">
        <v>35.857142857142797</v>
      </c>
      <c r="AV2348">
        <v>56.166163398821602</v>
      </c>
      <c r="AW2348">
        <v>8</v>
      </c>
      <c r="AX2348">
        <v>0</v>
      </c>
      <c r="AY2348">
        <v>0</v>
      </c>
      <c r="AZ2348">
        <v>0</v>
      </c>
      <c r="BA2348">
        <v>1</v>
      </c>
      <c r="BB2348">
        <v>2</v>
      </c>
      <c r="BC2348">
        <v>36.024999999999999</v>
      </c>
      <c r="BD2348">
        <v>56.785107202079203</v>
      </c>
      <c r="BE2348">
        <v>34.430497319678103</v>
      </c>
      <c r="BF2348">
        <v>1</v>
      </c>
      <c r="BG2348">
        <v>7</v>
      </c>
      <c r="BH2348">
        <v>27.2</v>
      </c>
      <c r="BI2348">
        <v>55.501611384579199</v>
      </c>
      <c r="BJ2348">
        <v>1</v>
      </c>
    </row>
    <row r="2349" spans="3:62" x14ac:dyDescent="0.15">
      <c r="C2349" s="19" t="s">
        <v>4435</v>
      </c>
      <c r="D2349" t="s">
        <v>1220</v>
      </c>
      <c r="E2349">
        <v>17</v>
      </c>
      <c r="F2349">
        <v>2</v>
      </c>
      <c r="G2349">
        <v>1800</v>
      </c>
      <c r="H2349">
        <v>1820</v>
      </c>
      <c r="I2349">
        <v>4</v>
      </c>
      <c r="J2349">
        <v>7</v>
      </c>
      <c r="K2349">
        <v>1</v>
      </c>
      <c r="L2349">
        <v>4</v>
      </c>
      <c r="M2349">
        <v>1009</v>
      </c>
      <c r="N2349">
        <v>1100</v>
      </c>
      <c r="O2349">
        <v>18</v>
      </c>
      <c r="P2349">
        <v>4</v>
      </c>
      <c r="Q2349">
        <v>2</v>
      </c>
      <c r="R2349">
        <v>1</v>
      </c>
      <c r="S2349">
        <v>0</v>
      </c>
      <c r="T2349">
        <v>1</v>
      </c>
      <c r="U2349">
        <v>37.755555555555603</v>
      </c>
      <c r="V2349">
        <v>59.303989207035599</v>
      </c>
      <c r="W2349">
        <v>28</v>
      </c>
      <c r="X2349">
        <v>43</v>
      </c>
      <c r="Y2349">
        <v>175</v>
      </c>
      <c r="Z2349">
        <v>61.666883559130603</v>
      </c>
      <c r="AA2349">
        <v>62.9876806199673</v>
      </c>
      <c r="AB2349">
        <v>57.414867576809698</v>
      </c>
      <c r="AC2349">
        <v>61.666883559130603</v>
      </c>
      <c r="AD2349">
        <v>62.776273253852303</v>
      </c>
      <c r="AE2349">
        <v>37.82</v>
      </c>
      <c r="AF2349">
        <v>61.302517713778101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36.5</v>
      </c>
      <c r="AN2349">
        <v>63.286658740846597</v>
      </c>
      <c r="AO2349">
        <v>18</v>
      </c>
      <c r="AP2349">
        <v>4</v>
      </c>
      <c r="AQ2349">
        <v>2</v>
      </c>
      <c r="AR2349">
        <v>1</v>
      </c>
      <c r="AS2349">
        <v>0</v>
      </c>
      <c r="AT2349">
        <v>1</v>
      </c>
      <c r="AU2349">
        <v>37.755555555555603</v>
      </c>
      <c r="AV2349">
        <v>59.303989207035599</v>
      </c>
      <c r="AW2349">
        <v>15</v>
      </c>
      <c r="AX2349">
        <v>3</v>
      </c>
      <c r="AY2349">
        <v>2</v>
      </c>
      <c r="AZ2349">
        <v>1</v>
      </c>
      <c r="BA2349">
        <v>0</v>
      </c>
      <c r="BB2349">
        <v>0</v>
      </c>
      <c r="BC2349">
        <v>37.746666666666698</v>
      </c>
      <c r="BD2349">
        <v>60.116269328006801</v>
      </c>
      <c r="BE2349">
        <v>68.502762434885497</v>
      </c>
      <c r="BF2349">
        <v>1</v>
      </c>
      <c r="BG2349">
        <v>7</v>
      </c>
      <c r="BH2349">
        <v>16.3</v>
      </c>
      <c r="BI2349">
        <v>63.716996606532597</v>
      </c>
      <c r="BJ2349">
        <v>1</v>
      </c>
    </row>
    <row r="2350" spans="3:62" x14ac:dyDescent="0.15">
      <c r="C2350" s="19" t="s">
        <v>4436</v>
      </c>
      <c r="D2350" t="s">
        <v>1792</v>
      </c>
      <c r="E2350">
        <v>17</v>
      </c>
      <c r="F2350">
        <v>1</v>
      </c>
      <c r="G2350">
        <v>1800</v>
      </c>
      <c r="H2350">
        <v>2400</v>
      </c>
      <c r="I2350">
        <v>7</v>
      </c>
      <c r="J2350">
        <v>10</v>
      </c>
      <c r="K2350">
        <v>1</v>
      </c>
      <c r="L2350">
        <v>5</v>
      </c>
      <c r="M2350">
        <v>1019</v>
      </c>
      <c r="N2350">
        <v>1071</v>
      </c>
      <c r="O2350">
        <v>24</v>
      </c>
      <c r="P2350">
        <v>3</v>
      </c>
      <c r="Q2350">
        <v>4</v>
      </c>
      <c r="R2350">
        <v>1</v>
      </c>
      <c r="S2350">
        <v>3</v>
      </c>
      <c r="T2350">
        <v>3</v>
      </c>
      <c r="U2350">
        <v>34.7173913043478</v>
      </c>
      <c r="V2350">
        <v>60.2461122512317</v>
      </c>
      <c r="W2350">
        <v>63</v>
      </c>
      <c r="X2350">
        <v>84</v>
      </c>
      <c r="Y2350">
        <v>140</v>
      </c>
      <c r="Z2350">
        <v>62.827485444200803</v>
      </c>
      <c r="AA2350">
        <v>68.638318526751704</v>
      </c>
      <c r="AB2350">
        <v>60.439304831967704</v>
      </c>
      <c r="AC2350">
        <v>45.539376256355403</v>
      </c>
      <c r="AD2350">
        <v>56.811710511527203</v>
      </c>
      <c r="AE2350">
        <v>35</v>
      </c>
      <c r="AF2350">
        <v>58.851239114160599</v>
      </c>
      <c r="AG2350">
        <v>5</v>
      </c>
      <c r="AH2350">
        <v>1</v>
      </c>
      <c r="AI2350">
        <v>0</v>
      </c>
      <c r="AJ2350">
        <v>1</v>
      </c>
      <c r="AK2350">
        <v>0</v>
      </c>
      <c r="AL2350">
        <v>1</v>
      </c>
      <c r="AM2350">
        <v>34.6</v>
      </c>
      <c r="AN2350">
        <v>51.668933737635797</v>
      </c>
      <c r="AO2350">
        <v>24</v>
      </c>
      <c r="AP2350">
        <v>3</v>
      </c>
      <c r="AQ2350">
        <v>4</v>
      </c>
      <c r="AR2350">
        <v>1</v>
      </c>
      <c r="AS2350">
        <v>3</v>
      </c>
      <c r="AT2350">
        <v>3</v>
      </c>
      <c r="AU2350">
        <v>34.7173913043478</v>
      </c>
      <c r="AV2350">
        <v>60.2461122512317</v>
      </c>
      <c r="AW2350">
        <v>21</v>
      </c>
      <c r="AX2350">
        <v>3</v>
      </c>
      <c r="AY2350">
        <v>4</v>
      </c>
      <c r="AZ2350">
        <v>1</v>
      </c>
      <c r="BA2350">
        <v>3</v>
      </c>
      <c r="BB2350">
        <v>1</v>
      </c>
      <c r="BC2350">
        <v>34.71</v>
      </c>
      <c r="BD2350">
        <v>60.431316166973197</v>
      </c>
      <c r="BE2350">
        <v>32.3962220229796</v>
      </c>
      <c r="BF2350">
        <v>4</v>
      </c>
      <c r="BG2350">
        <v>8</v>
      </c>
      <c r="BH2350">
        <v>18.399999999999999</v>
      </c>
      <c r="BI2350">
        <v>60.963584653556701</v>
      </c>
      <c r="BJ2350">
        <v>1</v>
      </c>
    </row>
    <row r="2351" spans="3:62" x14ac:dyDescent="0.15">
      <c r="C2351" s="19" t="s">
        <v>4437</v>
      </c>
      <c r="D2351" t="s">
        <v>1793</v>
      </c>
      <c r="E2351">
        <v>17</v>
      </c>
      <c r="F2351">
        <v>1</v>
      </c>
      <c r="G2351">
        <v>1400</v>
      </c>
      <c r="H2351">
        <v>1050</v>
      </c>
      <c r="I2351">
        <v>7</v>
      </c>
      <c r="J2351">
        <v>11</v>
      </c>
      <c r="K2351">
        <v>1</v>
      </c>
      <c r="L2351">
        <v>3</v>
      </c>
      <c r="M2351">
        <v>1009</v>
      </c>
      <c r="N2351">
        <v>1009</v>
      </c>
      <c r="O2351">
        <v>13</v>
      </c>
      <c r="P2351">
        <v>2</v>
      </c>
      <c r="Q2351">
        <v>4</v>
      </c>
      <c r="R2351">
        <v>2</v>
      </c>
      <c r="S2351">
        <v>0</v>
      </c>
      <c r="T2351">
        <v>2</v>
      </c>
      <c r="U2351">
        <v>34.807692307692299</v>
      </c>
      <c r="V2351">
        <v>54.752258457821704</v>
      </c>
      <c r="W2351">
        <v>22</v>
      </c>
      <c r="X2351">
        <v>64</v>
      </c>
      <c r="Y2351">
        <v>78</v>
      </c>
      <c r="Z2351">
        <v>60.879979178378299</v>
      </c>
      <c r="AA2351">
        <v>53.548249263172103</v>
      </c>
      <c r="AB2351">
        <v>54.496908948759597</v>
      </c>
      <c r="AC2351">
        <v>59.669704061312402</v>
      </c>
      <c r="AD2351">
        <v>53.550199234522097</v>
      </c>
      <c r="AE2351">
        <v>35.04</v>
      </c>
      <c r="AF2351">
        <v>56.429008137228998</v>
      </c>
      <c r="AG2351">
        <v>2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34.4</v>
      </c>
      <c r="AN2351">
        <v>57.277756798067799</v>
      </c>
      <c r="AO2351">
        <v>13</v>
      </c>
      <c r="AP2351">
        <v>2</v>
      </c>
      <c r="AQ2351">
        <v>4</v>
      </c>
      <c r="AR2351">
        <v>2</v>
      </c>
      <c r="AS2351">
        <v>0</v>
      </c>
      <c r="AT2351">
        <v>2</v>
      </c>
      <c r="AU2351">
        <v>34.807692307692299</v>
      </c>
      <c r="AV2351">
        <v>54.752258457821704</v>
      </c>
      <c r="AW2351">
        <v>13</v>
      </c>
      <c r="AX2351">
        <v>2</v>
      </c>
      <c r="AY2351">
        <v>4</v>
      </c>
      <c r="AZ2351">
        <v>2</v>
      </c>
      <c r="BA2351">
        <v>0</v>
      </c>
      <c r="BB2351">
        <v>2</v>
      </c>
      <c r="BC2351">
        <v>34.807692307692299</v>
      </c>
      <c r="BD2351">
        <v>54.752258457821704</v>
      </c>
      <c r="BE2351">
        <v>29.0599703182456</v>
      </c>
      <c r="BF2351">
        <v>1</v>
      </c>
      <c r="BG2351">
        <v>4</v>
      </c>
      <c r="BH2351">
        <v>7.6</v>
      </c>
      <c r="BI2351">
        <v>57.084952502266901</v>
      </c>
      <c r="BJ2351">
        <v>1</v>
      </c>
    </row>
    <row r="2352" spans="3:62" x14ac:dyDescent="0.15">
      <c r="C2352" s="19" t="s">
        <v>4438</v>
      </c>
      <c r="D2352" t="s">
        <v>199</v>
      </c>
      <c r="E2352">
        <v>17</v>
      </c>
      <c r="F2352">
        <v>2</v>
      </c>
      <c r="G2352">
        <v>1200</v>
      </c>
      <c r="H2352">
        <v>500</v>
      </c>
      <c r="I2352">
        <v>3</v>
      </c>
      <c r="J2352">
        <v>4</v>
      </c>
      <c r="K2352">
        <v>1</v>
      </c>
      <c r="L2352">
        <v>2</v>
      </c>
      <c r="M2352">
        <v>1032</v>
      </c>
      <c r="N2352">
        <v>411</v>
      </c>
      <c r="O2352">
        <v>5</v>
      </c>
      <c r="P2352">
        <v>0</v>
      </c>
      <c r="Q2352">
        <v>1</v>
      </c>
      <c r="R2352">
        <v>1</v>
      </c>
      <c r="S2352">
        <v>2</v>
      </c>
      <c r="T2352">
        <v>0</v>
      </c>
      <c r="U2352">
        <v>37.32</v>
      </c>
      <c r="V2352">
        <v>48.480165792600403</v>
      </c>
      <c r="W2352">
        <v>12</v>
      </c>
      <c r="X2352">
        <v>27</v>
      </c>
      <c r="Y2352">
        <v>48</v>
      </c>
      <c r="Z2352">
        <v>49.781504526186801</v>
      </c>
      <c r="AA2352">
        <v>57.304530263521301</v>
      </c>
      <c r="AB2352">
        <v>37.103035308261703</v>
      </c>
      <c r="AC2352">
        <v>47.916086848613098</v>
      </c>
      <c r="AD2352">
        <v>50.295672016419402</v>
      </c>
      <c r="AE2352">
        <v>37.32</v>
      </c>
      <c r="AF2352">
        <v>48.480165792600403</v>
      </c>
      <c r="AG2352">
        <v>1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36.5</v>
      </c>
      <c r="AN2352">
        <v>57.304530263521301</v>
      </c>
      <c r="AO2352">
        <v>5</v>
      </c>
      <c r="AP2352">
        <v>0</v>
      </c>
      <c r="AQ2352">
        <v>1</v>
      </c>
      <c r="AR2352">
        <v>1</v>
      </c>
      <c r="AS2352">
        <v>2</v>
      </c>
      <c r="AT2352">
        <v>0</v>
      </c>
      <c r="AU2352">
        <v>37.32</v>
      </c>
      <c r="AV2352">
        <v>48.480165792600403</v>
      </c>
      <c r="AW2352">
        <v>5</v>
      </c>
      <c r="AX2352">
        <v>0</v>
      </c>
      <c r="AY2352">
        <v>1</v>
      </c>
      <c r="AZ2352">
        <v>1</v>
      </c>
      <c r="BA2352">
        <v>2</v>
      </c>
      <c r="BB2352">
        <v>0</v>
      </c>
      <c r="BC2352">
        <v>37.32</v>
      </c>
      <c r="BD2352">
        <v>48.480165792600403</v>
      </c>
      <c r="BE2352">
        <v>45.681707972936103</v>
      </c>
      <c r="BF2352">
        <v>5</v>
      </c>
      <c r="BG2352">
        <v>2</v>
      </c>
      <c r="BH2352">
        <v>3</v>
      </c>
      <c r="BI2352">
        <v>50.346715919672498</v>
      </c>
      <c r="BJ2352">
        <v>1</v>
      </c>
    </row>
    <row r="2353" spans="3:62" x14ac:dyDescent="0.15">
      <c r="C2353" s="19" t="s">
        <v>4439</v>
      </c>
      <c r="D2353" t="s">
        <v>147</v>
      </c>
      <c r="E2353">
        <v>17</v>
      </c>
      <c r="F2353">
        <v>2</v>
      </c>
      <c r="G2353">
        <v>1800</v>
      </c>
      <c r="H2353">
        <v>500</v>
      </c>
      <c r="I2353">
        <v>6</v>
      </c>
      <c r="J2353">
        <v>6</v>
      </c>
      <c r="K2353">
        <v>1</v>
      </c>
      <c r="L2353">
        <v>2</v>
      </c>
      <c r="M2353">
        <v>1124</v>
      </c>
      <c r="N2353">
        <v>1139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37.4</v>
      </c>
      <c r="V2353">
        <v>48.195111963328898</v>
      </c>
      <c r="W2353">
        <v>20</v>
      </c>
      <c r="X2353">
        <v>0</v>
      </c>
      <c r="Y2353">
        <v>0</v>
      </c>
      <c r="Z2353">
        <v>48.195111963328898</v>
      </c>
      <c r="AA2353">
        <v>0</v>
      </c>
      <c r="AB2353">
        <v>0</v>
      </c>
      <c r="AC2353">
        <v>0</v>
      </c>
      <c r="AD2353">
        <v>0</v>
      </c>
      <c r="AE2353">
        <v>37.4</v>
      </c>
      <c r="AF2353">
        <v>48.195111963328898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37.4</v>
      </c>
      <c r="AN2353">
        <v>48.195111963328898</v>
      </c>
      <c r="AO2353">
        <v>1</v>
      </c>
      <c r="AP2353">
        <v>0</v>
      </c>
      <c r="AQ2353">
        <v>0</v>
      </c>
      <c r="AR2353">
        <v>1</v>
      </c>
      <c r="AS2353">
        <v>0</v>
      </c>
      <c r="AT2353">
        <v>0</v>
      </c>
      <c r="AU2353">
        <v>37.4</v>
      </c>
      <c r="AV2353">
        <v>48.195111963328898</v>
      </c>
      <c r="AW2353">
        <v>1</v>
      </c>
      <c r="AX2353">
        <v>0</v>
      </c>
      <c r="AY2353">
        <v>0</v>
      </c>
      <c r="AZ2353">
        <v>1</v>
      </c>
      <c r="BA2353">
        <v>0</v>
      </c>
      <c r="BB2353">
        <v>0</v>
      </c>
      <c r="BC2353">
        <v>37.4</v>
      </c>
      <c r="BD2353">
        <v>48.195111963328898</v>
      </c>
      <c r="BE2353">
        <v>47.382805944466597</v>
      </c>
      <c r="BF2353">
        <v>1</v>
      </c>
      <c r="BG2353">
        <v>1</v>
      </c>
      <c r="BH2353">
        <v>2.6</v>
      </c>
      <c r="BI2353">
        <v>48.8860243137227</v>
      </c>
      <c r="BJ2353">
        <v>1</v>
      </c>
    </row>
    <row r="2354" spans="3:62" x14ac:dyDescent="0.15">
      <c r="C2354" s="19" t="s">
        <v>4440</v>
      </c>
      <c r="D2354" t="s">
        <v>246</v>
      </c>
      <c r="E2354">
        <v>17</v>
      </c>
      <c r="F2354">
        <v>1</v>
      </c>
      <c r="G2354">
        <v>1200</v>
      </c>
      <c r="H2354">
        <v>500</v>
      </c>
      <c r="I2354">
        <v>7</v>
      </c>
      <c r="J2354">
        <v>9</v>
      </c>
      <c r="K2354">
        <v>2</v>
      </c>
      <c r="L2354">
        <v>2</v>
      </c>
      <c r="M2354">
        <v>5473</v>
      </c>
      <c r="N2354">
        <v>1130</v>
      </c>
      <c r="O2354">
        <v>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35.6</v>
      </c>
      <c r="V2354">
        <v>50.673561242109301</v>
      </c>
      <c r="W2354">
        <v>27</v>
      </c>
      <c r="X2354">
        <v>0</v>
      </c>
      <c r="Y2354">
        <v>0</v>
      </c>
      <c r="Z2354">
        <v>50.673561242109301</v>
      </c>
      <c r="AA2354">
        <v>0</v>
      </c>
      <c r="AB2354">
        <v>0</v>
      </c>
      <c r="AC2354">
        <v>0</v>
      </c>
      <c r="AD2354">
        <v>0</v>
      </c>
      <c r="AE2354">
        <v>35.6</v>
      </c>
      <c r="AF2354">
        <v>50.673561242109301</v>
      </c>
      <c r="AG2354">
        <v>1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35.6</v>
      </c>
      <c r="AN2354">
        <v>50.673561242109301</v>
      </c>
      <c r="AO2354">
        <v>1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35.6</v>
      </c>
      <c r="AV2354">
        <v>50.673561242109301</v>
      </c>
      <c r="AW2354">
        <v>1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35.6</v>
      </c>
      <c r="BD2354">
        <v>50.673561242109301</v>
      </c>
      <c r="BE2354">
        <v>51.174765568745997</v>
      </c>
      <c r="BF2354">
        <v>4</v>
      </c>
      <c r="BG2354">
        <v>1</v>
      </c>
      <c r="BH2354">
        <v>2.5</v>
      </c>
      <c r="BI2354">
        <v>51.4347535320479</v>
      </c>
      <c r="BJ2354">
        <v>1</v>
      </c>
    </row>
    <row r="2355" spans="3:62" x14ac:dyDescent="0.15">
      <c r="C2355" s="19" t="s">
        <v>4441</v>
      </c>
      <c r="D2355" t="s">
        <v>148</v>
      </c>
      <c r="E2355">
        <v>17</v>
      </c>
      <c r="F2355">
        <v>1</v>
      </c>
      <c r="G2355">
        <v>2000</v>
      </c>
      <c r="H2355">
        <v>500</v>
      </c>
      <c r="I2355">
        <v>6</v>
      </c>
      <c r="J2355">
        <v>6</v>
      </c>
      <c r="K2355">
        <v>1</v>
      </c>
      <c r="L2355">
        <v>2</v>
      </c>
      <c r="M2355">
        <v>1088</v>
      </c>
      <c r="N2355">
        <v>1137</v>
      </c>
      <c r="O2355">
        <v>1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33.9</v>
      </c>
      <c r="V2355">
        <v>48.077743242137302</v>
      </c>
      <c r="W2355">
        <v>26</v>
      </c>
      <c r="X2355">
        <v>0</v>
      </c>
      <c r="Y2355">
        <v>0</v>
      </c>
      <c r="Z2355">
        <v>48.077743242137302</v>
      </c>
      <c r="AA2355">
        <v>0</v>
      </c>
      <c r="AB2355">
        <v>0</v>
      </c>
      <c r="AC2355">
        <v>0</v>
      </c>
      <c r="AD2355">
        <v>0</v>
      </c>
      <c r="AE2355">
        <v>33.9</v>
      </c>
      <c r="AF2355">
        <v>48.077743242137302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33.9</v>
      </c>
      <c r="AV2355">
        <v>48.077743242137302</v>
      </c>
      <c r="AW2355">
        <v>1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33.9</v>
      </c>
      <c r="BD2355">
        <v>48.077743242137302</v>
      </c>
      <c r="BE2355">
        <v>51.895096385234702</v>
      </c>
      <c r="BF2355">
        <v>2</v>
      </c>
      <c r="BG2355">
        <v>2</v>
      </c>
      <c r="BH2355">
        <v>2.2999999999999998</v>
      </c>
      <c r="BI2355">
        <v>49.9151261230557</v>
      </c>
      <c r="BJ2355">
        <v>1</v>
      </c>
    </row>
    <row r="2356" spans="3:62" x14ac:dyDescent="0.15">
      <c r="C2356" s="19" t="s">
        <v>4442</v>
      </c>
      <c r="D2356" t="s">
        <v>1794</v>
      </c>
      <c r="E2356">
        <v>17</v>
      </c>
      <c r="F2356">
        <v>1</v>
      </c>
      <c r="G2356">
        <v>1400</v>
      </c>
      <c r="H2356">
        <v>700</v>
      </c>
      <c r="I2356">
        <v>4</v>
      </c>
      <c r="J2356">
        <v>5</v>
      </c>
      <c r="K2356">
        <v>2</v>
      </c>
      <c r="L2356">
        <v>2</v>
      </c>
      <c r="M2356">
        <v>1015</v>
      </c>
      <c r="N2356">
        <v>1049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45.870541036806202</v>
      </c>
      <c r="BF2356">
        <v>4</v>
      </c>
      <c r="BG2356">
        <v>10</v>
      </c>
      <c r="BH2356">
        <v>82.9</v>
      </c>
      <c r="BI2356">
        <v>42.839736934114597</v>
      </c>
      <c r="BJ2356">
        <v>1</v>
      </c>
    </row>
    <row r="2357" spans="3:62" x14ac:dyDescent="0.15">
      <c r="C2357" s="19" t="s">
        <v>4443</v>
      </c>
      <c r="D2357" t="s">
        <v>1795</v>
      </c>
      <c r="E2357">
        <v>17</v>
      </c>
      <c r="F2357">
        <v>2</v>
      </c>
      <c r="G2357">
        <v>1400</v>
      </c>
      <c r="H2357">
        <v>700</v>
      </c>
      <c r="I2357">
        <v>7</v>
      </c>
      <c r="J2357">
        <v>10</v>
      </c>
      <c r="K2357">
        <v>1</v>
      </c>
      <c r="L2357">
        <v>2</v>
      </c>
      <c r="M2357">
        <v>894</v>
      </c>
      <c r="N2357">
        <v>388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38.5379314846233</v>
      </c>
      <c r="BF2357">
        <v>5</v>
      </c>
      <c r="BG2357">
        <v>3</v>
      </c>
      <c r="BH2357">
        <v>5.2</v>
      </c>
      <c r="BI2357">
        <v>41.091722155061198</v>
      </c>
      <c r="BJ2357">
        <v>1</v>
      </c>
    </row>
    <row r="2358" spans="3:62" x14ac:dyDescent="0.15">
      <c r="C2358" s="19" t="s">
        <v>4444</v>
      </c>
      <c r="D2358" t="s">
        <v>1796</v>
      </c>
      <c r="E2358">
        <v>17</v>
      </c>
      <c r="F2358">
        <v>1</v>
      </c>
      <c r="G2358">
        <v>1600</v>
      </c>
      <c r="H2358">
        <v>700</v>
      </c>
      <c r="I2358">
        <v>8</v>
      </c>
      <c r="J2358">
        <v>11</v>
      </c>
      <c r="K2358">
        <v>1</v>
      </c>
      <c r="L2358">
        <v>2</v>
      </c>
      <c r="M2358">
        <v>700</v>
      </c>
      <c r="N2358">
        <v>1044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46.278397924694303</v>
      </c>
      <c r="BF2358">
        <v>11</v>
      </c>
      <c r="BG2358">
        <v>10</v>
      </c>
      <c r="BH2358">
        <v>64.599999999999994</v>
      </c>
      <c r="BI2358">
        <v>41.3875703474746</v>
      </c>
      <c r="BJ2358">
        <v>1</v>
      </c>
    </row>
    <row r="2359" spans="3:62" x14ac:dyDescent="0.15">
      <c r="C2359" s="19" t="s">
        <v>4445</v>
      </c>
      <c r="D2359" t="s">
        <v>1797</v>
      </c>
      <c r="E2359">
        <v>17</v>
      </c>
      <c r="F2359">
        <v>2</v>
      </c>
      <c r="G2359">
        <v>1800</v>
      </c>
      <c r="H2359">
        <v>1050</v>
      </c>
      <c r="I2359">
        <v>7</v>
      </c>
      <c r="J2359">
        <v>12</v>
      </c>
      <c r="K2359">
        <v>2</v>
      </c>
      <c r="L2359">
        <v>4</v>
      </c>
      <c r="M2359">
        <v>1146</v>
      </c>
      <c r="N2359">
        <v>1085</v>
      </c>
      <c r="O2359">
        <v>18</v>
      </c>
      <c r="P2359">
        <v>3</v>
      </c>
      <c r="Q2359">
        <v>3</v>
      </c>
      <c r="R2359">
        <v>0</v>
      </c>
      <c r="S2359">
        <v>0</v>
      </c>
      <c r="T2359">
        <v>1</v>
      </c>
      <c r="U2359">
        <v>38.023529411764699</v>
      </c>
      <c r="V2359">
        <v>55.845363190768197</v>
      </c>
      <c r="W2359">
        <v>27</v>
      </c>
      <c r="X2359">
        <v>46</v>
      </c>
      <c r="Y2359">
        <v>61</v>
      </c>
      <c r="Z2359">
        <v>69.469759421716304</v>
      </c>
      <c r="AA2359">
        <v>62.175199637065496</v>
      </c>
      <c r="AB2359">
        <v>55.3600629131384</v>
      </c>
      <c r="AC2359">
        <v>67.364392778830904</v>
      </c>
      <c r="AD2359">
        <v>62.175199637065496</v>
      </c>
      <c r="AE2359">
        <v>37.5</v>
      </c>
      <c r="AF2359">
        <v>63.308922877563397</v>
      </c>
      <c r="AG2359">
        <v>7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>
        <v>37.528571428571396</v>
      </c>
      <c r="AN2359">
        <v>58.160889773789599</v>
      </c>
      <c r="AO2359">
        <v>17</v>
      </c>
      <c r="AP2359">
        <v>3</v>
      </c>
      <c r="AQ2359">
        <v>3</v>
      </c>
      <c r="AR2359">
        <v>0</v>
      </c>
      <c r="AS2359">
        <v>0</v>
      </c>
      <c r="AT2359">
        <v>1</v>
      </c>
      <c r="AU2359">
        <v>38.15</v>
      </c>
      <c r="AV2359">
        <v>56.0801665159889</v>
      </c>
      <c r="AW2359">
        <v>16</v>
      </c>
      <c r="AX2359">
        <v>3</v>
      </c>
      <c r="AY2359">
        <v>3</v>
      </c>
      <c r="AZ2359">
        <v>0</v>
      </c>
      <c r="BA2359">
        <v>0</v>
      </c>
      <c r="BB2359">
        <v>0</v>
      </c>
      <c r="BC2359">
        <v>37.946666666666701</v>
      </c>
      <c r="BD2359">
        <v>56.296161684629404</v>
      </c>
      <c r="BE2359">
        <v>57.536631180244797</v>
      </c>
      <c r="BF2359">
        <v>10</v>
      </c>
      <c r="BG2359">
        <v>1</v>
      </c>
      <c r="BH2359">
        <v>2.9</v>
      </c>
      <c r="BI2359">
        <v>60.818757324651699</v>
      </c>
      <c r="BJ2359">
        <v>1</v>
      </c>
    </row>
    <row r="2360" spans="3:62" x14ac:dyDescent="0.15">
      <c r="C2360" s="19" t="s">
        <v>4446</v>
      </c>
      <c r="D2360" t="s">
        <v>1798</v>
      </c>
      <c r="E2360">
        <v>17</v>
      </c>
      <c r="F2360">
        <v>1</v>
      </c>
      <c r="G2360">
        <v>1800</v>
      </c>
      <c r="H2360">
        <v>1500</v>
      </c>
      <c r="I2360">
        <v>8</v>
      </c>
      <c r="J2360">
        <v>12</v>
      </c>
      <c r="K2360">
        <v>3</v>
      </c>
      <c r="L2360">
        <v>5</v>
      </c>
      <c r="M2360">
        <v>1116</v>
      </c>
      <c r="N2360">
        <v>1123</v>
      </c>
      <c r="O2360">
        <v>16</v>
      </c>
      <c r="P2360">
        <v>3</v>
      </c>
      <c r="Q2360">
        <v>4</v>
      </c>
      <c r="R2360">
        <v>2</v>
      </c>
      <c r="S2360">
        <v>1</v>
      </c>
      <c r="T2360">
        <v>1</v>
      </c>
      <c r="U2360">
        <v>35.375</v>
      </c>
      <c r="V2360">
        <v>57.222628257694502</v>
      </c>
      <c r="W2360">
        <v>26</v>
      </c>
      <c r="X2360">
        <v>244</v>
      </c>
      <c r="Y2360">
        <v>383</v>
      </c>
      <c r="Z2360">
        <v>70.5113692997692</v>
      </c>
      <c r="AA2360">
        <v>45.752186390636098</v>
      </c>
      <c r="AB2360">
        <v>66.837774026735602</v>
      </c>
      <c r="AC2360">
        <v>62.139345930523199</v>
      </c>
      <c r="AD2360">
        <v>55.630532457266497</v>
      </c>
      <c r="AE2360">
        <v>36.479999999999997</v>
      </c>
      <c r="AF2360">
        <v>60.174241620986102</v>
      </c>
      <c r="AG2360">
        <v>6</v>
      </c>
      <c r="AH2360">
        <v>1</v>
      </c>
      <c r="AI2360">
        <v>3</v>
      </c>
      <c r="AJ2360">
        <v>1</v>
      </c>
      <c r="AK2360">
        <v>0</v>
      </c>
      <c r="AL2360">
        <v>0</v>
      </c>
      <c r="AM2360">
        <v>34.25</v>
      </c>
      <c r="AN2360">
        <v>62.135141721704102</v>
      </c>
      <c r="AO2360">
        <v>15</v>
      </c>
      <c r="AP2360">
        <v>3</v>
      </c>
      <c r="AQ2360">
        <v>4</v>
      </c>
      <c r="AR2360">
        <v>2</v>
      </c>
      <c r="AS2360">
        <v>1</v>
      </c>
      <c r="AT2360">
        <v>1</v>
      </c>
      <c r="AU2360">
        <v>34.973333333333301</v>
      </c>
      <c r="AV2360">
        <v>57.987324382165099</v>
      </c>
      <c r="AW2360">
        <v>14</v>
      </c>
      <c r="AX2360">
        <v>3</v>
      </c>
      <c r="AY2360">
        <v>4</v>
      </c>
      <c r="AZ2360">
        <v>1</v>
      </c>
      <c r="BA2360">
        <v>1</v>
      </c>
      <c r="BB2360">
        <v>1</v>
      </c>
      <c r="BC2360">
        <v>35.407142857142802</v>
      </c>
      <c r="BD2360">
        <v>56.999666601269702</v>
      </c>
      <c r="BE2360">
        <v>56.930109925281002</v>
      </c>
      <c r="BF2360">
        <v>12</v>
      </c>
      <c r="BG2360">
        <v>3</v>
      </c>
      <c r="BH2360">
        <v>3.8</v>
      </c>
      <c r="BI2360">
        <v>58.7218358451616</v>
      </c>
      <c r="BJ2360">
        <v>1</v>
      </c>
    </row>
    <row r="2361" spans="3:62" x14ac:dyDescent="0.15">
      <c r="C2361" s="19" t="s">
        <v>4447</v>
      </c>
      <c r="D2361" t="s">
        <v>201</v>
      </c>
      <c r="E2361">
        <v>17</v>
      </c>
      <c r="F2361">
        <v>2</v>
      </c>
      <c r="G2361">
        <v>1400</v>
      </c>
      <c r="H2361">
        <v>1820</v>
      </c>
      <c r="I2361">
        <v>8</v>
      </c>
      <c r="J2361">
        <v>15</v>
      </c>
      <c r="K2361">
        <v>1</v>
      </c>
      <c r="L2361">
        <v>4</v>
      </c>
      <c r="M2361">
        <v>732</v>
      </c>
      <c r="N2361">
        <v>1032</v>
      </c>
      <c r="O2361">
        <v>14</v>
      </c>
      <c r="P2361">
        <v>4</v>
      </c>
      <c r="Q2361">
        <v>2</v>
      </c>
      <c r="R2361">
        <v>0</v>
      </c>
      <c r="S2361">
        <v>2</v>
      </c>
      <c r="T2361">
        <v>0</v>
      </c>
      <c r="U2361">
        <v>37.292857142857102</v>
      </c>
      <c r="V2361">
        <v>60.7593339152616</v>
      </c>
      <c r="W2361">
        <v>97</v>
      </c>
      <c r="X2361">
        <v>132</v>
      </c>
      <c r="Y2361">
        <v>153</v>
      </c>
      <c r="Z2361">
        <v>69.013361129326</v>
      </c>
      <c r="AA2361">
        <v>60.5566336901977</v>
      </c>
      <c r="AB2361">
        <v>61.6853293528252</v>
      </c>
      <c r="AC2361">
        <v>63.572049073098803</v>
      </c>
      <c r="AD2361">
        <v>65.515770824507001</v>
      </c>
      <c r="AE2361">
        <v>37.020000000000003</v>
      </c>
      <c r="AF2361">
        <v>64.068628813990898</v>
      </c>
      <c r="AG2361">
        <v>3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36.533333333333204</v>
      </c>
      <c r="AN2361">
        <v>60.644898429537498</v>
      </c>
      <c r="AO2361">
        <v>14</v>
      </c>
      <c r="AP2361">
        <v>4</v>
      </c>
      <c r="AQ2361">
        <v>2</v>
      </c>
      <c r="AR2361">
        <v>0</v>
      </c>
      <c r="AS2361">
        <v>2</v>
      </c>
      <c r="AT2361">
        <v>0</v>
      </c>
      <c r="AU2361">
        <v>37.292857142857102</v>
      </c>
      <c r="AV2361">
        <v>60.7593339152616</v>
      </c>
      <c r="AW2361">
        <v>12</v>
      </c>
      <c r="AX2361">
        <v>4</v>
      </c>
      <c r="AY2361">
        <v>1</v>
      </c>
      <c r="AZ2361">
        <v>0</v>
      </c>
      <c r="BA2361">
        <v>2</v>
      </c>
      <c r="BB2361">
        <v>0</v>
      </c>
      <c r="BC2361">
        <v>36.975000000000001</v>
      </c>
      <c r="BD2361">
        <v>60.122693594601998</v>
      </c>
      <c r="BE2361">
        <v>57.041409702192198</v>
      </c>
      <c r="BF2361">
        <v>9</v>
      </c>
      <c r="BG2361">
        <v>2</v>
      </c>
      <c r="BH2361">
        <v>4.8</v>
      </c>
      <c r="BI2361">
        <v>62.746292276745301</v>
      </c>
      <c r="BJ2361">
        <v>1</v>
      </c>
    </row>
    <row r="2362" spans="3:62" x14ac:dyDescent="0.15">
      <c r="C2362" s="19" t="s">
        <v>4448</v>
      </c>
      <c r="D2362" t="s">
        <v>1799</v>
      </c>
      <c r="E2362">
        <v>17</v>
      </c>
      <c r="F2362">
        <v>1</v>
      </c>
      <c r="G2362">
        <v>1400</v>
      </c>
      <c r="H2362">
        <v>2900</v>
      </c>
      <c r="I2362">
        <v>1</v>
      </c>
      <c r="J2362">
        <v>1</v>
      </c>
      <c r="K2362">
        <v>2</v>
      </c>
      <c r="L2362">
        <v>2</v>
      </c>
      <c r="M2362">
        <v>5212</v>
      </c>
      <c r="N2362">
        <v>356</v>
      </c>
      <c r="O2362">
        <v>5</v>
      </c>
      <c r="P2362">
        <v>2</v>
      </c>
      <c r="Q2362">
        <v>1</v>
      </c>
      <c r="R2362">
        <v>0</v>
      </c>
      <c r="S2362">
        <v>0</v>
      </c>
      <c r="T2362">
        <v>1</v>
      </c>
      <c r="U2362">
        <v>35.14</v>
      </c>
      <c r="V2362">
        <v>52.5620887316107</v>
      </c>
      <c r="W2362">
        <v>34</v>
      </c>
      <c r="X2362">
        <v>61</v>
      </c>
      <c r="Y2362">
        <v>69</v>
      </c>
      <c r="Z2362">
        <v>54.214812052339703</v>
      </c>
      <c r="AA2362">
        <v>53.660734568941002</v>
      </c>
      <c r="AB2362">
        <v>58.410886138859397</v>
      </c>
      <c r="AC2362">
        <v>56.375106894608699</v>
      </c>
      <c r="AD2362">
        <v>40.148904003305397</v>
      </c>
      <c r="AE2362">
        <v>35.14</v>
      </c>
      <c r="AF2362">
        <v>52.5620887316107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</v>
      </c>
      <c r="AP2362">
        <v>2</v>
      </c>
      <c r="AQ2362">
        <v>1</v>
      </c>
      <c r="AR2362">
        <v>0</v>
      </c>
      <c r="AS2362">
        <v>0</v>
      </c>
      <c r="AT2362">
        <v>1</v>
      </c>
      <c r="AU2362">
        <v>35.14</v>
      </c>
      <c r="AV2362">
        <v>52.5620887316107</v>
      </c>
      <c r="AW2362">
        <v>5</v>
      </c>
      <c r="AX2362">
        <v>2</v>
      </c>
      <c r="AY2362">
        <v>1</v>
      </c>
      <c r="AZ2362">
        <v>0</v>
      </c>
      <c r="BA2362">
        <v>0</v>
      </c>
      <c r="BB2362">
        <v>1</v>
      </c>
      <c r="BC2362">
        <v>35.14</v>
      </c>
      <c r="BD2362">
        <v>52.5620887316107</v>
      </c>
      <c r="BE2362">
        <v>51.273938767772201</v>
      </c>
      <c r="BF2362">
        <v>6</v>
      </c>
      <c r="BG2362">
        <v>2</v>
      </c>
      <c r="BH2362">
        <v>6</v>
      </c>
      <c r="BI2362">
        <v>55.385740404761599</v>
      </c>
      <c r="BJ2362">
        <v>1</v>
      </c>
    </row>
    <row r="2363" spans="3:62" x14ac:dyDescent="0.15">
      <c r="C2363" s="19" t="s">
        <v>4449</v>
      </c>
      <c r="D2363" t="s">
        <v>203</v>
      </c>
      <c r="E2363">
        <v>17</v>
      </c>
      <c r="F2363">
        <v>2</v>
      </c>
      <c r="G2363">
        <v>1400</v>
      </c>
      <c r="H2363">
        <v>750</v>
      </c>
      <c r="I2363">
        <v>1</v>
      </c>
      <c r="J2363">
        <v>1</v>
      </c>
      <c r="K2363">
        <v>1</v>
      </c>
      <c r="L2363">
        <v>4</v>
      </c>
      <c r="M2363">
        <v>684</v>
      </c>
      <c r="N2363">
        <v>1139</v>
      </c>
      <c r="O2363">
        <v>7</v>
      </c>
      <c r="P2363">
        <v>2</v>
      </c>
      <c r="Q2363">
        <v>0</v>
      </c>
      <c r="R2363">
        <v>0</v>
      </c>
      <c r="S2363">
        <v>0</v>
      </c>
      <c r="T2363">
        <v>0</v>
      </c>
      <c r="U2363">
        <v>36.714285714285701</v>
      </c>
      <c r="V2363">
        <v>61.326349976564103</v>
      </c>
      <c r="W2363">
        <v>174</v>
      </c>
      <c r="X2363">
        <v>208</v>
      </c>
      <c r="Y2363">
        <v>250</v>
      </c>
      <c r="Z2363">
        <v>65.748928863401005</v>
      </c>
      <c r="AA2363">
        <v>66.036411876049897</v>
      </c>
      <c r="AB2363">
        <v>56.144231896734198</v>
      </c>
      <c r="AC2363">
        <v>60.892477270741701</v>
      </c>
      <c r="AD2363">
        <v>68.877863364671299</v>
      </c>
      <c r="AE2363">
        <v>36.36</v>
      </c>
      <c r="AF2363">
        <v>63.539982654319601</v>
      </c>
      <c r="AG2363">
        <v>4</v>
      </c>
      <c r="AH2363">
        <v>2</v>
      </c>
      <c r="AI2363">
        <v>0</v>
      </c>
      <c r="AJ2363">
        <v>0</v>
      </c>
      <c r="AK2363">
        <v>0</v>
      </c>
      <c r="AL2363">
        <v>0</v>
      </c>
      <c r="AM2363">
        <v>36.200000000000003</v>
      </c>
      <c r="AN2363">
        <v>63.389955791145198</v>
      </c>
      <c r="AO2363">
        <v>7</v>
      </c>
      <c r="AP2363">
        <v>2</v>
      </c>
      <c r="AQ2363">
        <v>0</v>
      </c>
      <c r="AR2363">
        <v>0</v>
      </c>
      <c r="AS2363">
        <v>0</v>
      </c>
      <c r="AT2363">
        <v>0</v>
      </c>
      <c r="AU2363">
        <v>36.714285714285701</v>
      </c>
      <c r="AV2363">
        <v>61.326349976564103</v>
      </c>
      <c r="AW2363">
        <v>7</v>
      </c>
      <c r="AX2363">
        <v>2</v>
      </c>
      <c r="AY2363">
        <v>0</v>
      </c>
      <c r="AZ2363">
        <v>0</v>
      </c>
      <c r="BA2363">
        <v>0</v>
      </c>
      <c r="BB2363">
        <v>0</v>
      </c>
      <c r="BC2363">
        <v>36.714285714285701</v>
      </c>
      <c r="BD2363">
        <v>61.326349976564103</v>
      </c>
      <c r="BE2363">
        <v>56.497189754616599</v>
      </c>
      <c r="BF2363">
        <v>3</v>
      </c>
      <c r="BG2363">
        <v>4</v>
      </c>
      <c r="BH2363">
        <v>9.1999999999999993</v>
      </c>
      <c r="BI2363">
        <v>60.599640937920903</v>
      </c>
      <c r="BJ2363">
        <v>1</v>
      </c>
    </row>
    <row r="2364" spans="3:62" x14ac:dyDescent="0.15">
      <c r="C2364" s="19" t="s">
        <v>4450</v>
      </c>
      <c r="D2364" t="s">
        <v>204</v>
      </c>
      <c r="E2364">
        <v>17</v>
      </c>
      <c r="F2364">
        <v>2</v>
      </c>
      <c r="G2364">
        <v>1400</v>
      </c>
      <c r="H2364">
        <v>500</v>
      </c>
      <c r="I2364">
        <v>1</v>
      </c>
      <c r="J2364">
        <v>1</v>
      </c>
      <c r="K2364">
        <v>2</v>
      </c>
      <c r="L2364">
        <v>2</v>
      </c>
      <c r="M2364">
        <v>1019</v>
      </c>
      <c r="N2364">
        <v>396</v>
      </c>
      <c r="O2364">
        <v>5</v>
      </c>
      <c r="P2364">
        <v>0</v>
      </c>
      <c r="Q2364">
        <v>1</v>
      </c>
      <c r="R2364">
        <v>1</v>
      </c>
      <c r="S2364">
        <v>2</v>
      </c>
      <c r="T2364">
        <v>0</v>
      </c>
      <c r="U2364">
        <v>37.46</v>
      </c>
      <c r="V2364">
        <v>46.823972463066703</v>
      </c>
      <c r="W2364">
        <v>15</v>
      </c>
      <c r="X2364">
        <v>36</v>
      </c>
      <c r="Y2364">
        <v>56</v>
      </c>
      <c r="Z2364">
        <v>49.422330436134303</v>
      </c>
      <c r="AA2364">
        <v>48.855257175133197</v>
      </c>
      <c r="AB2364">
        <v>47.293334020504297</v>
      </c>
      <c r="AC2364">
        <v>44.312518509240398</v>
      </c>
      <c r="AD2364">
        <v>44.236422174321703</v>
      </c>
      <c r="AE2364">
        <v>37.46</v>
      </c>
      <c r="AF2364">
        <v>46.823972463066703</v>
      </c>
      <c r="AG2364">
        <v>1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38.799999999999997</v>
      </c>
      <c r="AN2364">
        <v>49.422330436134303</v>
      </c>
      <c r="AO2364">
        <v>3</v>
      </c>
      <c r="AP2364">
        <v>0</v>
      </c>
      <c r="AQ2364">
        <v>1</v>
      </c>
      <c r="AR2364">
        <v>1</v>
      </c>
      <c r="AS2364">
        <v>1</v>
      </c>
      <c r="AT2364">
        <v>0</v>
      </c>
      <c r="AU2364">
        <v>38.466666666666697</v>
      </c>
      <c r="AV2364">
        <v>48.523640543923896</v>
      </c>
      <c r="AW2364">
        <v>4</v>
      </c>
      <c r="AX2364">
        <v>0</v>
      </c>
      <c r="AY2364">
        <v>1</v>
      </c>
      <c r="AZ2364">
        <v>1</v>
      </c>
      <c r="BA2364">
        <v>2</v>
      </c>
      <c r="BB2364">
        <v>0</v>
      </c>
      <c r="BC2364">
        <v>37.625</v>
      </c>
      <c r="BD2364">
        <v>47.4518359515234</v>
      </c>
      <c r="BE2364">
        <v>43.435911012803203</v>
      </c>
      <c r="BF2364">
        <v>4</v>
      </c>
      <c r="BG2364">
        <v>1</v>
      </c>
      <c r="BH2364">
        <v>1.5</v>
      </c>
      <c r="BI2364">
        <v>48.585403896529797</v>
      </c>
      <c r="BJ2364">
        <v>1</v>
      </c>
    </row>
    <row r="2365" spans="3:62" x14ac:dyDescent="0.15">
      <c r="C2365" s="19" t="s">
        <v>4451</v>
      </c>
      <c r="D2365" t="s">
        <v>205</v>
      </c>
      <c r="E2365">
        <v>17</v>
      </c>
      <c r="F2365">
        <v>1</v>
      </c>
      <c r="G2365">
        <v>1600</v>
      </c>
      <c r="H2365">
        <v>500</v>
      </c>
      <c r="I2365">
        <v>1</v>
      </c>
      <c r="J2365">
        <v>1</v>
      </c>
      <c r="K2365">
        <v>2</v>
      </c>
      <c r="L2365">
        <v>2</v>
      </c>
      <c r="M2365">
        <v>5473</v>
      </c>
      <c r="N2365">
        <v>1002</v>
      </c>
      <c r="O2365">
        <v>2</v>
      </c>
      <c r="P2365">
        <v>0</v>
      </c>
      <c r="Q2365">
        <v>1</v>
      </c>
      <c r="R2365">
        <v>1</v>
      </c>
      <c r="S2365">
        <v>0</v>
      </c>
      <c r="T2365">
        <v>0</v>
      </c>
      <c r="U2365">
        <v>35.15</v>
      </c>
      <c r="V2365">
        <v>47.945258872265697</v>
      </c>
      <c r="W2365">
        <v>29</v>
      </c>
      <c r="X2365">
        <v>57</v>
      </c>
      <c r="Y2365">
        <v>0</v>
      </c>
      <c r="Z2365">
        <v>56.352831052894402</v>
      </c>
      <c r="AA2365">
        <v>39.5376866916369</v>
      </c>
      <c r="AB2365">
        <v>0</v>
      </c>
      <c r="AC2365">
        <v>0</v>
      </c>
      <c r="AD2365">
        <v>0</v>
      </c>
      <c r="AE2365">
        <v>35.15</v>
      </c>
      <c r="AF2365">
        <v>47.945258872265697</v>
      </c>
      <c r="AG2365">
        <v>1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36.6</v>
      </c>
      <c r="AN2365">
        <v>56.352831052894402</v>
      </c>
      <c r="AO2365">
        <v>2</v>
      </c>
      <c r="AP2365">
        <v>0</v>
      </c>
      <c r="AQ2365">
        <v>1</v>
      </c>
      <c r="AR2365">
        <v>1</v>
      </c>
      <c r="AS2365">
        <v>0</v>
      </c>
      <c r="AT2365">
        <v>0</v>
      </c>
      <c r="AU2365">
        <v>35.15</v>
      </c>
      <c r="AV2365">
        <v>47.945258872265697</v>
      </c>
      <c r="AW2365">
        <v>2</v>
      </c>
      <c r="AX2365">
        <v>0</v>
      </c>
      <c r="AY2365">
        <v>1</v>
      </c>
      <c r="AZ2365">
        <v>1</v>
      </c>
      <c r="BA2365">
        <v>0</v>
      </c>
      <c r="BB2365">
        <v>0</v>
      </c>
      <c r="BC2365">
        <v>35.15</v>
      </c>
      <c r="BD2365">
        <v>47.945258872265697</v>
      </c>
      <c r="BE2365">
        <v>55.873096142027798</v>
      </c>
      <c r="BF2365">
        <v>2</v>
      </c>
      <c r="BG2365">
        <v>2</v>
      </c>
      <c r="BH2365">
        <v>3.2</v>
      </c>
      <c r="BI2365">
        <v>51.162711065886199</v>
      </c>
      <c r="BJ2365">
        <v>1</v>
      </c>
    </row>
    <row r="2366" spans="3:62" x14ac:dyDescent="0.15">
      <c r="C2366" s="19" t="s">
        <v>4452</v>
      </c>
      <c r="D2366" t="s">
        <v>206</v>
      </c>
      <c r="E2366">
        <v>17</v>
      </c>
      <c r="F2366">
        <v>2</v>
      </c>
      <c r="G2366">
        <v>1800</v>
      </c>
      <c r="H2366">
        <v>500</v>
      </c>
      <c r="I2366">
        <v>5</v>
      </c>
      <c r="J2366">
        <v>5</v>
      </c>
      <c r="K2366">
        <v>1</v>
      </c>
      <c r="L2366">
        <v>2</v>
      </c>
      <c r="M2366">
        <v>5339</v>
      </c>
      <c r="N2366">
        <v>1055</v>
      </c>
      <c r="O2366">
        <v>1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36.5</v>
      </c>
      <c r="V2366">
        <v>50.632030019915703</v>
      </c>
      <c r="W2366">
        <v>22</v>
      </c>
      <c r="X2366">
        <v>0</v>
      </c>
      <c r="Y2366">
        <v>0</v>
      </c>
      <c r="Z2366">
        <v>50.632030019915703</v>
      </c>
      <c r="AA2366">
        <v>0</v>
      </c>
      <c r="AB2366">
        <v>0</v>
      </c>
      <c r="AC2366">
        <v>0</v>
      </c>
      <c r="AD2366">
        <v>0</v>
      </c>
      <c r="AE2366">
        <v>36.5</v>
      </c>
      <c r="AF2366">
        <v>50.632030019915703</v>
      </c>
      <c r="AG2366">
        <v>1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36.5</v>
      </c>
      <c r="AN2366">
        <v>50.632030019915703</v>
      </c>
      <c r="AO2366">
        <v>1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36.5</v>
      </c>
      <c r="AV2366">
        <v>50.632030019915703</v>
      </c>
      <c r="AW2366">
        <v>1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36.5</v>
      </c>
      <c r="BD2366">
        <v>50.632030019915703</v>
      </c>
      <c r="BE2366">
        <v>49.413570991622201</v>
      </c>
      <c r="BF2366">
        <v>1</v>
      </c>
      <c r="BG2366">
        <v>1</v>
      </c>
      <c r="BH2366">
        <v>1.1000000000000001</v>
      </c>
      <c r="BI2366">
        <v>52.1358975600874</v>
      </c>
      <c r="BJ2366">
        <v>1</v>
      </c>
    </row>
    <row r="2367" spans="3:62" x14ac:dyDescent="0.15">
      <c r="C2367" s="19" t="s">
        <v>4453</v>
      </c>
      <c r="D2367" t="s">
        <v>207</v>
      </c>
      <c r="E2367">
        <v>17</v>
      </c>
      <c r="F2367">
        <v>1</v>
      </c>
      <c r="G2367">
        <v>1800</v>
      </c>
      <c r="H2367">
        <v>500</v>
      </c>
      <c r="I2367">
        <v>5</v>
      </c>
      <c r="J2367">
        <v>5</v>
      </c>
      <c r="K2367">
        <v>1</v>
      </c>
      <c r="L2367">
        <v>2</v>
      </c>
      <c r="M2367">
        <v>666</v>
      </c>
      <c r="N2367">
        <v>1092</v>
      </c>
      <c r="O2367">
        <v>3</v>
      </c>
      <c r="P2367">
        <v>0</v>
      </c>
      <c r="Q2367">
        <v>2</v>
      </c>
      <c r="R2367">
        <v>0</v>
      </c>
      <c r="S2367">
        <v>0</v>
      </c>
      <c r="T2367">
        <v>1</v>
      </c>
      <c r="U2367">
        <v>34.3333333333333</v>
      </c>
      <c r="V2367">
        <v>49.145285750422403</v>
      </c>
      <c r="W2367">
        <v>28</v>
      </c>
      <c r="X2367">
        <v>64</v>
      </c>
      <c r="Y2367">
        <v>91</v>
      </c>
      <c r="Z2367">
        <v>56.722879331849697</v>
      </c>
      <c r="AA2367">
        <v>53.788356226429201</v>
      </c>
      <c r="AB2367">
        <v>36.924621692988197</v>
      </c>
      <c r="AC2367">
        <v>0</v>
      </c>
      <c r="AD2367">
        <v>0</v>
      </c>
      <c r="AE2367">
        <v>34.3333333333333</v>
      </c>
      <c r="AF2367">
        <v>49.145285750422403</v>
      </c>
      <c r="AG2367">
        <v>1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34.5</v>
      </c>
      <c r="AN2367">
        <v>56.722879331849697</v>
      </c>
      <c r="AO2367">
        <v>3</v>
      </c>
      <c r="AP2367">
        <v>0</v>
      </c>
      <c r="AQ2367">
        <v>2</v>
      </c>
      <c r="AR2367">
        <v>0</v>
      </c>
      <c r="AS2367">
        <v>0</v>
      </c>
      <c r="AT2367">
        <v>1</v>
      </c>
      <c r="AU2367">
        <v>34.3333333333333</v>
      </c>
      <c r="AV2367">
        <v>49.145285750422403</v>
      </c>
      <c r="AW2367">
        <v>3</v>
      </c>
      <c r="AX2367">
        <v>0</v>
      </c>
      <c r="AY2367">
        <v>2</v>
      </c>
      <c r="AZ2367">
        <v>0</v>
      </c>
      <c r="BA2367">
        <v>0</v>
      </c>
      <c r="BB2367">
        <v>1</v>
      </c>
      <c r="BC2367">
        <v>34.3333333333333</v>
      </c>
      <c r="BD2367">
        <v>49.145285750422403</v>
      </c>
      <c r="BE2367">
        <v>56.4920047841685</v>
      </c>
      <c r="BF2367">
        <v>1</v>
      </c>
      <c r="BG2367">
        <v>1</v>
      </c>
      <c r="BH2367">
        <v>1.7</v>
      </c>
      <c r="BI2367">
        <v>51.840483752386596</v>
      </c>
      <c r="BJ2367">
        <v>1</v>
      </c>
    </row>
    <row r="2368" spans="3:62" x14ac:dyDescent="0.15">
      <c r="C2368" s="19" t="s">
        <v>4454</v>
      </c>
      <c r="D2368" t="s">
        <v>1800</v>
      </c>
      <c r="E2368">
        <v>17</v>
      </c>
      <c r="F2368">
        <v>1</v>
      </c>
      <c r="G2368">
        <v>2000</v>
      </c>
      <c r="H2368">
        <v>700</v>
      </c>
      <c r="I2368">
        <v>5</v>
      </c>
      <c r="J2368">
        <v>7</v>
      </c>
      <c r="K2368">
        <v>1</v>
      </c>
      <c r="L2368">
        <v>2</v>
      </c>
      <c r="M2368">
        <v>666</v>
      </c>
      <c r="N2368">
        <v>1061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47.389165635060699</v>
      </c>
      <c r="BF2368">
        <v>2</v>
      </c>
      <c r="BG2368">
        <v>2</v>
      </c>
      <c r="BH2368">
        <v>3.7</v>
      </c>
      <c r="BI2368">
        <v>39.783361333758997</v>
      </c>
      <c r="BJ2368">
        <v>1</v>
      </c>
    </row>
    <row r="2369" spans="3:62" x14ac:dyDescent="0.15">
      <c r="C2369" s="19" t="s">
        <v>4455</v>
      </c>
      <c r="D2369" t="s">
        <v>1801</v>
      </c>
      <c r="E2369">
        <v>17</v>
      </c>
      <c r="F2369">
        <v>1</v>
      </c>
      <c r="G2369">
        <v>1400</v>
      </c>
      <c r="H2369">
        <v>700</v>
      </c>
      <c r="I2369">
        <v>7</v>
      </c>
      <c r="J2369">
        <v>11</v>
      </c>
      <c r="K2369">
        <v>1</v>
      </c>
      <c r="L2369">
        <v>2</v>
      </c>
      <c r="M2369">
        <v>5339</v>
      </c>
      <c r="N2369">
        <v>1144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56.0769589730752</v>
      </c>
      <c r="BF2369">
        <v>2</v>
      </c>
      <c r="BG2369">
        <v>1</v>
      </c>
      <c r="BH2369">
        <v>2.4</v>
      </c>
      <c r="BI2369">
        <v>44.185553625902898</v>
      </c>
      <c r="BJ2369">
        <v>1</v>
      </c>
    </row>
    <row r="2370" spans="3:62" x14ac:dyDescent="0.15">
      <c r="C2370" s="19" t="s">
        <v>4456</v>
      </c>
      <c r="D2370" t="s">
        <v>225</v>
      </c>
      <c r="E2370">
        <v>17</v>
      </c>
      <c r="F2370">
        <v>2</v>
      </c>
      <c r="G2370">
        <v>1900</v>
      </c>
      <c r="H2370">
        <v>750</v>
      </c>
      <c r="I2370">
        <v>1</v>
      </c>
      <c r="J2370">
        <v>1</v>
      </c>
      <c r="K2370">
        <v>1</v>
      </c>
      <c r="L2370">
        <v>4</v>
      </c>
      <c r="M2370">
        <v>5473</v>
      </c>
      <c r="N2370">
        <v>1053</v>
      </c>
      <c r="O2370">
        <v>16</v>
      </c>
      <c r="P2370">
        <v>2</v>
      </c>
      <c r="Q2370">
        <v>2</v>
      </c>
      <c r="R2370">
        <v>2</v>
      </c>
      <c r="S2370">
        <v>1</v>
      </c>
      <c r="T2370">
        <v>3</v>
      </c>
      <c r="U2370">
        <v>35.84375</v>
      </c>
      <c r="V2370">
        <v>52.630455152970796</v>
      </c>
      <c r="W2370">
        <v>27</v>
      </c>
      <c r="X2370">
        <v>112</v>
      </c>
      <c r="Y2370">
        <v>176</v>
      </c>
      <c r="Z2370">
        <v>57.942784189675997</v>
      </c>
      <c r="AA2370">
        <v>64.435402047334705</v>
      </c>
      <c r="AB2370">
        <v>57.680307866028699</v>
      </c>
      <c r="AC2370">
        <v>59.576674499424897</v>
      </c>
      <c r="AD2370">
        <v>49.311834806535302</v>
      </c>
      <c r="AE2370">
        <v>36.94</v>
      </c>
      <c r="AF2370">
        <v>57.789400681799897</v>
      </c>
      <c r="AG2370">
        <v>2</v>
      </c>
      <c r="AH2370">
        <v>0</v>
      </c>
      <c r="AI2370">
        <v>1</v>
      </c>
      <c r="AJ2370">
        <v>1</v>
      </c>
      <c r="AK2370">
        <v>0</v>
      </c>
      <c r="AL2370">
        <v>0</v>
      </c>
      <c r="AM2370">
        <v>36</v>
      </c>
      <c r="AN2370">
        <v>53.514731619451702</v>
      </c>
      <c r="AO2370">
        <v>4</v>
      </c>
      <c r="AP2370">
        <v>1</v>
      </c>
      <c r="AQ2370">
        <v>0</v>
      </c>
      <c r="AR2370">
        <v>1</v>
      </c>
      <c r="AS2370">
        <v>1</v>
      </c>
      <c r="AT2370">
        <v>0</v>
      </c>
      <c r="AU2370">
        <v>37.5</v>
      </c>
      <c r="AV2370">
        <v>59.908792150616101</v>
      </c>
      <c r="AW2370">
        <v>13</v>
      </c>
      <c r="AX2370">
        <v>2</v>
      </c>
      <c r="AY2370">
        <v>2</v>
      </c>
      <c r="AZ2370">
        <v>2</v>
      </c>
      <c r="BA2370">
        <v>1</v>
      </c>
      <c r="BB2370">
        <v>3</v>
      </c>
      <c r="BC2370">
        <v>35.884615384615302</v>
      </c>
      <c r="BD2370">
        <v>52.867728325233202</v>
      </c>
      <c r="BE2370">
        <v>51.605475514901201</v>
      </c>
      <c r="BF2370">
        <v>3</v>
      </c>
      <c r="BG2370">
        <v>3</v>
      </c>
      <c r="BH2370">
        <v>6.4</v>
      </c>
      <c r="BI2370">
        <v>56.276296327719997</v>
      </c>
      <c r="BJ2370">
        <v>1</v>
      </c>
    </row>
    <row r="2371" spans="3:62" x14ac:dyDescent="0.15">
      <c r="C2371" s="19" t="s">
        <v>4457</v>
      </c>
      <c r="D2371" t="s">
        <v>249</v>
      </c>
      <c r="E2371">
        <v>17</v>
      </c>
      <c r="F2371">
        <v>1</v>
      </c>
      <c r="G2371">
        <v>2000</v>
      </c>
      <c r="H2371">
        <v>750</v>
      </c>
      <c r="I2371">
        <v>8</v>
      </c>
      <c r="J2371">
        <v>13</v>
      </c>
      <c r="K2371">
        <v>1</v>
      </c>
      <c r="L2371">
        <v>4</v>
      </c>
      <c r="M2371">
        <v>1018</v>
      </c>
      <c r="N2371">
        <v>1073</v>
      </c>
      <c r="O2371">
        <v>12</v>
      </c>
      <c r="P2371">
        <v>1</v>
      </c>
      <c r="Q2371">
        <v>5</v>
      </c>
      <c r="R2371">
        <v>1</v>
      </c>
      <c r="S2371">
        <v>2</v>
      </c>
      <c r="T2371">
        <v>1</v>
      </c>
      <c r="U2371">
        <v>35.1666666666667</v>
      </c>
      <c r="V2371">
        <v>55.5361407149001</v>
      </c>
      <c r="W2371">
        <v>29</v>
      </c>
      <c r="X2371">
        <v>161</v>
      </c>
      <c r="Y2371">
        <v>168</v>
      </c>
      <c r="Z2371">
        <v>60.906957885582798</v>
      </c>
      <c r="AA2371">
        <v>68.320843594206593</v>
      </c>
      <c r="AB2371">
        <v>59.2485193819725</v>
      </c>
      <c r="AC2371">
        <v>59.941401296259698</v>
      </c>
      <c r="AD2371">
        <v>55.806890226576499</v>
      </c>
      <c r="AE2371">
        <v>34.700000000000003</v>
      </c>
      <c r="AF2371">
        <v>60.844922476919599</v>
      </c>
      <c r="AG2371">
        <v>5</v>
      </c>
      <c r="AH2371">
        <v>0</v>
      </c>
      <c r="AI2371">
        <v>1</v>
      </c>
      <c r="AJ2371">
        <v>0</v>
      </c>
      <c r="AK2371">
        <v>2</v>
      </c>
      <c r="AL2371">
        <v>1</v>
      </c>
      <c r="AM2371">
        <v>34.78</v>
      </c>
      <c r="AN2371">
        <v>60.270120581866401</v>
      </c>
      <c r="AO2371">
        <v>12</v>
      </c>
      <c r="AP2371">
        <v>1</v>
      </c>
      <c r="AQ2371">
        <v>5</v>
      </c>
      <c r="AR2371">
        <v>1</v>
      </c>
      <c r="AS2371">
        <v>2</v>
      </c>
      <c r="AT2371">
        <v>1</v>
      </c>
      <c r="AU2371">
        <v>35.1666666666667</v>
      </c>
      <c r="AV2371">
        <v>55.5361407149001</v>
      </c>
      <c r="AW2371">
        <v>9</v>
      </c>
      <c r="AX2371">
        <v>1</v>
      </c>
      <c r="AY2371">
        <v>3</v>
      </c>
      <c r="AZ2371">
        <v>0</v>
      </c>
      <c r="BA2371">
        <v>2</v>
      </c>
      <c r="BB2371">
        <v>1</v>
      </c>
      <c r="BC2371">
        <v>34.966666666666697</v>
      </c>
      <c r="BD2371">
        <v>57.715357160686203</v>
      </c>
      <c r="BE2371">
        <v>60.585105689141798</v>
      </c>
      <c r="BF2371">
        <v>7</v>
      </c>
      <c r="BG2371">
        <v>4</v>
      </c>
      <c r="BH2371">
        <v>9.8000000000000007</v>
      </c>
      <c r="BI2371">
        <v>56.278420353624703</v>
      </c>
      <c r="BJ2371">
        <v>1</v>
      </c>
    </row>
    <row r="2372" spans="3:62" x14ac:dyDescent="0.15">
      <c r="C2372" s="19" t="s">
        <v>4458</v>
      </c>
      <c r="D2372" t="s">
        <v>822</v>
      </c>
      <c r="E2372">
        <v>17</v>
      </c>
      <c r="F2372">
        <v>1</v>
      </c>
      <c r="G2372">
        <v>1200</v>
      </c>
      <c r="H2372">
        <v>1500</v>
      </c>
      <c r="I2372">
        <v>2</v>
      </c>
      <c r="J2372">
        <v>3</v>
      </c>
      <c r="K2372">
        <v>2</v>
      </c>
      <c r="L2372">
        <v>5</v>
      </c>
      <c r="M2372">
        <v>5203</v>
      </c>
      <c r="N2372">
        <v>1108</v>
      </c>
      <c r="O2372">
        <v>26</v>
      </c>
      <c r="P2372">
        <v>2</v>
      </c>
      <c r="Q2372">
        <v>1</v>
      </c>
      <c r="R2372">
        <v>5</v>
      </c>
      <c r="S2372">
        <v>4</v>
      </c>
      <c r="T2372">
        <v>2</v>
      </c>
      <c r="U2372">
        <v>34.653846153846096</v>
      </c>
      <c r="V2372">
        <v>56.2555457896121</v>
      </c>
      <c r="W2372">
        <v>63</v>
      </c>
      <c r="X2372">
        <v>71</v>
      </c>
      <c r="Y2372">
        <v>91</v>
      </c>
      <c r="Z2372">
        <v>65.620206842689996</v>
      </c>
      <c r="AA2372">
        <v>50.390725495413001</v>
      </c>
      <c r="AB2372">
        <v>67.270066897256896</v>
      </c>
      <c r="AC2372">
        <v>58.2430248462192</v>
      </c>
      <c r="AD2372">
        <v>64.456843330282894</v>
      </c>
      <c r="AE2372">
        <v>33.700000000000003</v>
      </c>
      <c r="AF2372">
        <v>61.196173482372402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24</v>
      </c>
      <c r="AP2372">
        <v>2</v>
      </c>
      <c r="AQ2372">
        <v>1</v>
      </c>
      <c r="AR2372">
        <v>5</v>
      </c>
      <c r="AS2372">
        <v>4</v>
      </c>
      <c r="AT2372">
        <v>2</v>
      </c>
      <c r="AU2372">
        <v>34.375</v>
      </c>
      <c r="AV2372">
        <v>56.9570947068961</v>
      </c>
      <c r="AW2372">
        <v>25</v>
      </c>
      <c r="AX2372">
        <v>2</v>
      </c>
      <c r="AY2372">
        <v>1</v>
      </c>
      <c r="AZ2372">
        <v>5</v>
      </c>
      <c r="BA2372">
        <v>4</v>
      </c>
      <c r="BB2372">
        <v>2</v>
      </c>
      <c r="BC2372">
        <v>34.496000000000002</v>
      </c>
      <c r="BD2372">
        <v>56.464242802788803</v>
      </c>
      <c r="BE2372">
        <v>57.205228821642201</v>
      </c>
      <c r="BF2372">
        <v>4</v>
      </c>
      <c r="BG2372">
        <v>8</v>
      </c>
      <c r="BH2372">
        <v>17.399999999999999</v>
      </c>
      <c r="BI2372">
        <v>58.277455574596402</v>
      </c>
      <c r="BJ2372">
        <v>1</v>
      </c>
    </row>
    <row r="2373" spans="3:62" x14ac:dyDescent="0.15">
      <c r="C2373" s="19" t="s">
        <v>4459</v>
      </c>
      <c r="D2373" t="s">
        <v>1802</v>
      </c>
      <c r="E2373">
        <v>17</v>
      </c>
      <c r="F2373">
        <v>1</v>
      </c>
      <c r="G2373">
        <v>1600</v>
      </c>
      <c r="H2373">
        <v>1820</v>
      </c>
      <c r="I2373">
        <v>6</v>
      </c>
      <c r="J2373">
        <v>6</v>
      </c>
      <c r="K2373">
        <v>3</v>
      </c>
      <c r="L2373">
        <v>4</v>
      </c>
      <c r="M2373">
        <v>5339</v>
      </c>
      <c r="N2373">
        <v>386</v>
      </c>
      <c r="O2373">
        <v>9</v>
      </c>
      <c r="P2373">
        <v>4</v>
      </c>
      <c r="Q2373">
        <v>3</v>
      </c>
      <c r="R2373">
        <v>0</v>
      </c>
      <c r="S2373">
        <v>2</v>
      </c>
      <c r="T2373">
        <v>0</v>
      </c>
      <c r="U2373">
        <v>34.622222222222199</v>
      </c>
      <c r="V2373">
        <v>56.593624397567297</v>
      </c>
      <c r="W2373">
        <v>42</v>
      </c>
      <c r="X2373">
        <v>162</v>
      </c>
      <c r="Y2373">
        <v>210</v>
      </c>
      <c r="Z2373">
        <v>66.024523215468705</v>
      </c>
      <c r="AA2373">
        <v>62.060953955966198</v>
      </c>
      <c r="AB2373">
        <v>53.9327065415454</v>
      </c>
      <c r="AC2373">
        <v>61.652355947832703</v>
      </c>
      <c r="AD2373">
        <v>56.754763073300097</v>
      </c>
      <c r="AE2373">
        <v>34.18</v>
      </c>
      <c r="AF2373">
        <v>60.085060546822703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9</v>
      </c>
      <c r="AP2373">
        <v>4</v>
      </c>
      <c r="AQ2373">
        <v>3</v>
      </c>
      <c r="AR2373">
        <v>0</v>
      </c>
      <c r="AS2373">
        <v>2</v>
      </c>
      <c r="AT2373">
        <v>0</v>
      </c>
      <c r="AU2373">
        <v>34.622222222222199</v>
      </c>
      <c r="AV2373">
        <v>56.593624397567297</v>
      </c>
      <c r="AW2373">
        <v>9</v>
      </c>
      <c r="AX2373">
        <v>4</v>
      </c>
      <c r="AY2373">
        <v>3</v>
      </c>
      <c r="AZ2373">
        <v>0</v>
      </c>
      <c r="BA2373">
        <v>2</v>
      </c>
      <c r="BB2373">
        <v>0</v>
      </c>
      <c r="BC2373">
        <v>34.622222222222199</v>
      </c>
      <c r="BD2373">
        <v>56.593624397567297</v>
      </c>
      <c r="BE2373">
        <v>61.629915072427799</v>
      </c>
      <c r="BF2373">
        <v>1</v>
      </c>
      <c r="BG2373">
        <v>1</v>
      </c>
      <c r="BH2373">
        <v>1.4</v>
      </c>
      <c r="BI2373">
        <v>59.876554720793997</v>
      </c>
      <c r="BJ2373">
        <v>1</v>
      </c>
    </row>
    <row r="2374" spans="3:62" x14ac:dyDescent="0.15">
      <c r="C2374" s="19" t="s">
        <v>4460</v>
      </c>
      <c r="D2374" t="s">
        <v>105</v>
      </c>
      <c r="E2374">
        <v>17</v>
      </c>
      <c r="F2374">
        <v>2</v>
      </c>
      <c r="G2374">
        <v>1800</v>
      </c>
      <c r="H2374">
        <v>3800</v>
      </c>
      <c r="I2374">
        <v>4</v>
      </c>
      <c r="J2374">
        <v>8</v>
      </c>
      <c r="K2374">
        <v>1</v>
      </c>
      <c r="L2374">
        <v>6</v>
      </c>
      <c r="M2374">
        <v>1126</v>
      </c>
      <c r="N2374">
        <v>1080</v>
      </c>
      <c r="O2374">
        <v>23</v>
      </c>
      <c r="P2374">
        <v>7</v>
      </c>
      <c r="Q2374">
        <v>4</v>
      </c>
      <c r="R2374">
        <v>1</v>
      </c>
      <c r="S2374">
        <v>2</v>
      </c>
      <c r="T2374">
        <v>0</v>
      </c>
      <c r="U2374">
        <v>36.656521739130397</v>
      </c>
      <c r="V2374">
        <v>63.678579647008199</v>
      </c>
      <c r="W2374">
        <v>84</v>
      </c>
      <c r="X2374">
        <v>204</v>
      </c>
      <c r="Y2374">
        <v>253</v>
      </c>
      <c r="Z2374">
        <v>71.067975755061298</v>
      </c>
      <c r="AA2374">
        <v>64.206402094319998</v>
      </c>
      <c r="AB2374">
        <v>66.104442338017293</v>
      </c>
      <c r="AC2374">
        <v>63.0959374264324</v>
      </c>
      <c r="AD2374">
        <v>70.609832930212505</v>
      </c>
      <c r="AE2374">
        <v>37.700000000000003</v>
      </c>
      <c r="AF2374">
        <v>67.016918108808696</v>
      </c>
      <c r="AG2374">
        <v>2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37.450000000000003</v>
      </c>
      <c r="AN2374">
        <v>69.900664048059596</v>
      </c>
      <c r="AO2374">
        <v>18</v>
      </c>
      <c r="AP2374">
        <v>7</v>
      </c>
      <c r="AQ2374">
        <v>2</v>
      </c>
      <c r="AR2374">
        <v>1</v>
      </c>
      <c r="AS2374">
        <v>1</v>
      </c>
      <c r="AT2374">
        <v>0</v>
      </c>
      <c r="AU2374">
        <v>36.9444444444444</v>
      </c>
      <c r="AV2374">
        <v>67.822008932145295</v>
      </c>
      <c r="AW2374">
        <v>21</v>
      </c>
      <c r="AX2374">
        <v>7</v>
      </c>
      <c r="AY2374">
        <v>4</v>
      </c>
      <c r="AZ2374">
        <v>1</v>
      </c>
      <c r="BA2374">
        <v>1</v>
      </c>
      <c r="BB2374">
        <v>0</v>
      </c>
      <c r="BC2374">
        <v>36.7238095238095</v>
      </c>
      <c r="BD2374">
        <v>64.812292837806993</v>
      </c>
      <c r="BE2374">
        <v>49.413570991622201</v>
      </c>
      <c r="BF2374">
        <v>14</v>
      </c>
      <c r="BG2374">
        <v>13</v>
      </c>
      <c r="BH2374">
        <v>147</v>
      </c>
      <c r="BI2374">
        <v>67.736188881076302</v>
      </c>
      <c r="BJ2374">
        <v>1</v>
      </c>
    </row>
    <row r="2375" spans="3:62" x14ac:dyDescent="0.15">
      <c r="C2375" s="19" t="s">
        <v>4461</v>
      </c>
      <c r="D2375" t="s">
        <v>153</v>
      </c>
      <c r="E2375">
        <v>17</v>
      </c>
      <c r="F2375">
        <v>2</v>
      </c>
      <c r="G2375">
        <v>1200</v>
      </c>
      <c r="H2375">
        <v>1050</v>
      </c>
      <c r="I2375">
        <v>4</v>
      </c>
      <c r="J2375">
        <v>8</v>
      </c>
      <c r="K2375">
        <v>1</v>
      </c>
      <c r="L2375">
        <v>3</v>
      </c>
      <c r="M2375">
        <v>1018</v>
      </c>
      <c r="N2375">
        <v>1002</v>
      </c>
      <c r="O2375">
        <v>11</v>
      </c>
      <c r="P2375">
        <v>2</v>
      </c>
      <c r="Q2375">
        <v>3</v>
      </c>
      <c r="R2375">
        <v>1</v>
      </c>
      <c r="S2375">
        <v>2</v>
      </c>
      <c r="T2375">
        <v>1</v>
      </c>
      <c r="U2375">
        <v>37.090909090909101</v>
      </c>
      <c r="V2375">
        <v>56.4522633264991</v>
      </c>
      <c r="W2375">
        <v>14</v>
      </c>
      <c r="X2375">
        <v>27</v>
      </c>
      <c r="Y2375">
        <v>105</v>
      </c>
      <c r="Z2375">
        <v>65.606546185368103</v>
      </c>
      <c r="AA2375">
        <v>58.411465719767598</v>
      </c>
      <c r="AB2375">
        <v>65.0386742056278</v>
      </c>
      <c r="AC2375">
        <v>55.090659351028997</v>
      </c>
      <c r="AD2375">
        <v>57.192575314017397</v>
      </c>
      <c r="AE2375">
        <v>36.380000000000003</v>
      </c>
      <c r="AF2375">
        <v>60.267984155161997</v>
      </c>
      <c r="AG2375">
        <v>4</v>
      </c>
      <c r="AH2375">
        <v>1</v>
      </c>
      <c r="AI2375">
        <v>2</v>
      </c>
      <c r="AJ2375">
        <v>0</v>
      </c>
      <c r="AK2375">
        <v>1</v>
      </c>
      <c r="AL2375">
        <v>0</v>
      </c>
      <c r="AM2375">
        <v>36.6</v>
      </c>
      <c r="AN2375">
        <v>58.289132968741697</v>
      </c>
      <c r="AO2375">
        <v>11</v>
      </c>
      <c r="AP2375">
        <v>2</v>
      </c>
      <c r="AQ2375">
        <v>3</v>
      </c>
      <c r="AR2375">
        <v>1</v>
      </c>
      <c r="AS2375">
        <v>2</v>
      </c>
      <c r="AT2375">
        <v>1</v>
      </c>
      <c r="AU2375">
        <v>37.090909090909101</v>
      </c>
      <c r="AV2375">
        <v>56.4522633264991</v>
      </c>
      <c r="AW2375">
        <v>10</v>
      </c>
      <c r="AX2375">
        <v>2</v>
      </c>
      <c r="AY2375">
        <v>3</v>
      </c>
      <c r="AZ2375">
        <v>1</v>
      </c>
      <c r="BA2375">
        <v>2</v>
      </c>
      <c r="BB2375">
        <v>1</v>
      </c>
      <c r="BC2375">
        <v>37.1</v>
      </c>
      <c r="BD2375">
        <v>56.973537597550099</v>
      </c>
      <c r="BE2375">
        <v>56.751062535398198</v>
      </c>
      <c r="BF2375">
        <v>5</v>
      </c>
      <c r="BG2375">
        <v>1</v>
      </c>
      <c r="BH2375">
        <v>2.5</v>
      </c>
      <c r="BI2375">
        <v>61.1071082303149</v>
      </c>
      <c r="BJ2375">
        <v>1</v>
      </c>
    </row>
    <row r="2376" spans="3:62" x14ac:dyDescent="0.15">
      <c r="C2376" s="19" t="s">
        <v>4462</v>
      </c>
      <c r="D2376" t="s">
        <v>228</v>
      </c>
      <c r="E2376">
        <v>17</v>
      </c>
      <c r="F2376">
        <v>2</v>
      </c>
      <c r="G2376">
        <v>1400</v>
      </c>
      <c r="H2376">
        <v>500</v>
      </c>
      <c r="I2376">
        <v>4</v>
      </c>
      <c r="J2376">
        <v>5</v>
      </c>
      <c r="K2376">
        <v>2</v>
      </c>
      <c r="L2376">
        <v>2</v>
      </c>
      <c r="M2376">
        <v>5203</v>
      </c>
      <c r="N2376">
        <v>1058</v>
      </c>
      <c r="O2376">
        <v>1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38</v>
      </c>
      <c r="V2376">
        <v>49.422330436134303</v>
      </c>
      <c r="W2376">
        <v>20</v>
      </c>
      <c r="X2376">
        <v>0</v>
      </c>
      <c r="Y2376">
        <v>0</v>
      </c>
      <c r="Z2376">
        <v>49.422330436134303</v>
      </c>
      <c r="AA2376">
        <v>0</v>
      </c>
      <c r="AB2376">
        <v>0</v>
      </c>
      <c r="AC2376">
        <v>0</v>
      </c>
      <c r="AD2376">
        <v>0</v>
      </c>
      <c r="AE2376">
        <v>38</v>
      </c>
      <c r="AF2376">
        <v>49.422330436134303</v>
      </c>
      <c r="AG2376">
        <v>1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38</v>
      </c>
      <c r="AN2376">
        <v>49.422330436134303</v>
      </c>
      <c r="AO2376">
        <v>1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38</v>
      </c>
      <c r="AV2376">
        <v>49.422330436134303</v>
      </c>
      <c r="AW2376">
        <v>1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38</v>
      </c>
      <c r="BD2376">
        <v>49.422330436134303</v>
      </c>
      <c r="BE2376">
        <v>49.422330436134303</v>
      </c>
      <c r="BF2376">
        <v>4</v>
      </c>
      <c r="BH2376">
        <v>3</v>
      </c>
      <c r="BI2376">
        <v>51.731572428020698</v>
      </c>
      <c r="BJ2376">
        <v>1</v>
      </c>
    </row>
    <row r="2377" spans="3:62" x14ac:dyDescent="0.15">
      <c r="C2377" s="19" t="s">
        <v>4463</v>
      </c>
      <c r="D2377" t="s">
        <v>1803</v>
      </c>
      <c r="E2377">
        <v>17</v>
      </c>
      <c r="F2377">
        <v>2</v>
      </c>
      <c r="G2377">
        <v>1800</v>
      </c>
      <c r="H2377">
        <v>500</v>
      </c>
      <c r="I2377">
        <v>8</v>
      </c>
      <c r="J2377">
        <v>11</v>
      </c>
      <c r="K2377">
        <v>1</v>
      </c>
      <c r="L2377">
        <v>2</v>
      </c>
      <c r="M2377">
        <v>700</v>
      </c>
      <c r="N2377">
        <v>1033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38.9</v>
      </c>
      <c r="V2377">
        <v>51.038183029346797</v>
      </c>
      <c r="W2377">
        <v>13</v>
      </c>
      <c r="X2377">
        <v>0</v>
      </c>
      <c r="Y2377">
        <v>0</v>
      </c>
      <c r="Z2377">
        <v>51.038183029346797</v>
      </c>
      <c r="AA2377">
        <v>0</v>
      </c>
      <c r="AB2377">
        <v>0</v>
      </c>
      <c r="AC2377">
        <v>0</v>
      </c>
      <c r="AD2377">
        <v>0</v>
      </c>
      <c r="AE2377">
        <v>38.9</v>
      </c>
      <c r="AF2377">
        <v>51.038183029346797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38.9</v>
      </c>
      <c r="AN2377">
        <v>51.038183029346797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38.9</v>
      </c>
      <c r="AV2377">
        <v>51.038183029346797</v>
      </c>
      <c r="AW2377">
        <v>1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38.9</v>
      </c>
      <c r="BD2377">
        <v>51.038183029346797</v>
      </c>
      <c r="BE2377">
        <v>51.444336038777898</v>
      </c>
      <c r="BF2377">
        <v>1</v>
      </c>
      <c r="BH2377">
        <v>3</v>
      </c>
      <c r="BI2377">
        <v>47.649471644322702</v>
      </c>
      <c r="BJ2377">
        <v>1</v>
      </c>
    </row>
    <row r="2378" spans="3:62" x14ac:dyDescent="0.15">
      <c r="C2378" s="19" t="s">
        <v>4464</v>
      </c>
      <c r="D2378" t="s">
        <v>1804</v>
      </c>
      <c r="E2378">
        <v>17</v>
      </c>
      <c r="F2378">
        <v>1</v>
      </c>
      <c r="G2378">
        <v>1600</v>
      </c>
      <c r="H2378">
        <v>500</v>
      </c>
      <c r="I2378">
        <v>8</v>
      </c>
      <c r="J2378">
        <v>12</v>
      </c>
      <c r="K2378">
        <v>1</v>
      </c>
      <c r="L2378">
        <v>2</v>
      </c>
      <c r="M2378">
        <v>1088</v>
      </c>
      <c r="N2378">
        <v>1137</v>
      </c>
      <c r="O2378">
        <v>2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34.1</v>
      </c>
      <c r="V2378">
        <v>48.425628661631997</v>
      </c>
      <c r="W2378">
        <v>27</v>
      </c>
      <c r="X2378">
        <v>90</v>
      </c>
      <c r="Y2378">
        <v>0</v>
      </c>
      <c r="Z2378">
        <v>53.474421587694302</v>
      </c>
      <c r="AA2378">
        <v>43.3768357355696</v>
      </c>
      <c r="AB2378">
        <v>0</v>
      </c>
      <c r="AC2378">
        <v>0</v>
      </c>
      <c r="AD2378">
        <v>0</v>
      </c>
      <c r="AE2378">
        <v>34.1</v>
      </c>
      <c r="AF2378">
        <v>48.425628661631997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34.4</v>
      </c>
      <c r="AN2378">
        <v>53.474421587694302</v>
      </c>
      <c r="AO2378">
        <v>2</v>
      </c>
      <c r="AP2378">
        <v>0</v>
      </c>
      <c r="AQ2378">
        <v>0</v>
      </c>
      <c r="AR2378">
        <v>1</v>
      </c>
      <c r="AS2378">
        <v>1</v>
      </c>
      <c r="AT2378">
        <v>0</v>
      </c>
      <c r="AU2378">
        <v>34.1</v>
      </c>
      <c r="AV2378">
        <v>48.425628661631997</v>
      </c>
      <c r="AW2378">
        <v>2</v>
      </c>
      <c r="AX2378">
        <v>0</v>
      </c>
      <c r="AY2378">
        <v>0</v>
      </c>
      <c r="AZ2378">
        <v>1</v>
      </c>
      <c r="BA2378">
        <v>1</v>
      </c>
      <c r="BB2378">
        <v>0</v>
      </c>
      <c r="BC2378">
        <v>34.1</v>
      </c>
      <c r="BD2378">
        <v>48.425628661631997</v>
      </c>
      <c r="BE2378">
        <v>60.190710339827703</v>
      </c>
      <c r="BF2378">
        <v>1</v>
      </c>
      <c r="BH2378">
        <v>3.2</v>
      </c>
      <c r="BI2378">
        <v>50.429198531704699</v>
      </c>
      <c r="BJ2378">
        <v>1</v>
      </c>
    </row>
    <row r="2379" spans="3:62" x14ac:dyDescent="0.15">
      <c r="C2379" s="19" t="s">
        <v>4465</v>
      </c>
      <c r="D2379" t="s">
        <v>1805</v>
      </c>
      <c r="E2379">
        <v>17</v>
      </c>
      <c r="F2379">
        <v>1</v>
      </c>
      <c r="G2379">
        <v>1800</v>
      </c>
      <c r="H2379">
        <v>500</v>
      </c>
      <c r="I2379">
        <v>5</v>
      </c>
      <c r="J2379">
        <v>6</v>
      </c>
      <c r="K2379">
        <v>1</v>
      </c>
      <c r="L2379">
        <v>2</v>
      </c>
      <c r="M2379">
        <v>1124</v>
      </c>
      <c r="N2379">
        <v>422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33.6</v>
      </c>
      <c r="V2379">
        <v>44.663165974130202</v>
      </c>
      <c r="W2379">
        <v>33</v>
      </c>
      <c r="X2379">
        <v>0</v>
      </c>
      <c r="Y2379">
        <v>0</v>
      </c>
      <c r="Z2379">
        <v>44.663165974130202</v>
      </c>
      <c r="AA2379">
        <v>0</v>
      </c>
      <c r="AB2379">
        <v>0</v>
      </c>
      <c r="AC2379">
        <v>0</v>
      </c>
      <c r="AD2379">
        <v>0</v>
      </c>
      <c r="AE2379">
        <v>33.6</v>
      </c>
      <c r="AF2379">
        <v>44.663165974130202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33.6</v>
      </c>
      <c r="AN2379">
        <v>44.663165974130202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33.6</v>
      </c>
      <c r="AV2379">
        <v>44.663165974130202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33.6</v>
      </c>
      <c r="BD2379">
        <v>44.663165974130202</v>
      </c>
      <c r="BE2379">
        <v>51.672848231930701</v>
      </c>
      <c r="BF2379">
        <v>1</v>
      </c>
      <c r="BH2379">
        <v>27.2</v>
      </c>
      <c r="BI2379">
        <v>48.596390545801697</v>
      </c>
      <c r="BJ2379">
        <v>1</v>
      </c>
    </row>
    <row r="2380" spans="3:62" x14ac:dyDescent="0.15">
      <c r="C2380" s="19" t="s">
        <v>4466</v>
      </c>
      <c r="D2380" t="s">
        <v>1806</v>
      </c>
      <c r="E2380">
        <v>17</v>
      </c>
      <c r="F2380">
        <v>1</v>
      </c>
      <c r="G2380">
        <v>1400</v>
      </c>
      <c r="H2380">
        <v>700</v>
      </c>
      <c r="I2380">
        <v>7</v>
      </c>
      <c r="J2380">
        <v>9</v>
      </c>
      <c r="K2380">
        <v>2</v>
      </c>
      <c r="L2380">
        <v>2</v>
      </c>
      <c r="M2380">
        <v>732</v>
      </c>
      <c r="N2380">
        <v>1040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39.266388254514602</v>
      </c>
      <c r="BF2380">
        <v>6</v>
      </c>
      <c r="BH2380">
        <v>21.1</v>
      </c>
      <c r="BI2380">
        <v>41.439661705081797</v>
      </c>
      <c r="BJ2380">
        <v>1</v>
      </c>
    </row>
    <row r="2381" spans="3:62" x14ac:dyDescent="0.15">
      <c r="C2381" s="19" t="s">
        <v>4467</v>
      </c>
      <c r="D2381" t="s">
        <v>1807</v>
      </c>
      <c r="E2381">
        <v>17</v>
      </c>
      <c r="F2381">
        <v>2</v>
      </c>
      <c r="G2381">
        <v>1800</v>
      </c>
      <c r="H2381">
        <v>700</v>
      </c>
      <c r="I2381">
        <v>4</v>
      </c>
      <c r="J2381">
        <v>5</v>
      </c>
      <c r="K2381">
        <v>1</v>
      </c>
      <c r="L2381">
        <v>2</v>
      </c>
      <c r="M2381">
        <v>5212</v>
      </c>
      <c r="N2381">
        <v>1085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43.727428859586396</v>
      </c>
      <c r="BF2381">
        <v>5</v>
      </c>
      <c r="BH2381">
        <v>2.8</v>
      </c>
      <c r="BI2381">
        <v>43.791989811543203</v>
      </c>
      <c r="BJ2381">
        <v>1</v>
      </c>
    </row>
    <row r="2382" spans="3:62" x14ac:dyDescent="0.15">
      <c r="C2382" s="19" t="s">
        <v>4468</v>
      </c>
      <c r="D2382" t="s">
        <v>1808</v>
      </c>
      <c r="E2382">
        <v>17</v>
      </c>
      <c r="F2382">
        <v>1</v>
      </c>
      <c r="G2382">
        <v>2200</v>
      </c>
      <c r="H2382">
        <v>1050</v>
      </c>
      <c r="I2382">
        <v>2</v>
      </c>
      <c r="J2382">
        <v>2</v>
      </c>
      <c r="K2382">
        <v>1</v>
      </c>
      <c r="L2382">
        <v>4</v>
      </c>
      <c r="M2382">
        <v>5212</v>
      </c>
      <c r="N2382">
        <v>1053</v>
      </c>
      <c r="O2382">
        <v>13</v>
      </c>
      <c r="P2382">
        <v>3</v>
      </c>
      <c r="Q2382">
        <v>2</v>
      </c>
      <c r="R2382">
        <v>4</v>
      </c>
      <c r="S2382">
        <v>0</v>
      </c>
      <c r="T2382">
        <v>2</v>
      </c>
      <c r="U2382">
        <v>35.430769230769201</v>
      </c>
      <c r="V2382">
        <v>52.073974109143201</v>
      </c>
      <c r="W2382">
        <v>27</v>
      </c>
      <c r="X2382">
        <v>83</v>
      </c>
      <c r="Y2382">
        <v>132</v>
      </c>
      <c r="Z2382">
        <v>49.596319743486497</v>
      </c>
      <c r="AA2382">
        <v>62.747522204684003</v>
      </c>
      <c r="AB2382">
        <v>58.314911606999999</v>
      </c>
      <c r="AC2382">
        <v>49.072036169674497</v>
      </c>
      <c r="AD2382">
        <v>41.402571679730201</v>
      </c>
      <c r="AE2382">
        <v>35.14</v>
      </c>
      <c r="AF2382">
        <v>52.226672280914997</v>
      </c>
      <c r="AG2382">
        <v>5</v>
      </c>
      <c r="AH2382">
        <v>3</v>
      </c>
      <c r="AI2382">
        <v>2</v>
      </c>
      <c r="AJ2382">
        <v>0</v>
      </c>
      <c r="AK2382">
        <v>0</v>
      </c>
      <c r="AL2382">
        <v>0</v>
      </c>
      <c r="AM2382">
        <v>35.479999999999997</v>
      </c>
      <c r="AN2382">
        <v>50.427240915228701</v>
      </c>
      <c r="AO2382">
        <v>13</v>
      </c>
      <c r="AP2382">
        <v>3</v>
      </c>
      <c r="AQ2382">
        <v>2</v>
      </c>
      <c r="AR2382">
        <v>4</v>
      </c>
      <c r="AS2382">
        <v>0</v>
      </c>
      <c r="AT2382">
        <v>2</v>
      </c>
      <c r="AU2382">
        <v>35.430769230769201</v>
      </c>
      <c r="AV2382">
        <v>52.073974109143201</v>
      </c>
      <c r="AW2382">
        <v>11</v>
      </c>
      <c r="AX2382">
        <v>2</v>
      </c>
      <c r="AY2382">
        <v>2</v>
      </c>
      <c r="AZ2382">
        <v>3</v>
      </c>
      <c r="BA2382">
        <v>0</v>
      </c>
      <c r="BB2382">
        <v>2</v>
      </c>
      <c r="BC2382">
        <v>35.572727272727299</v>
      </c>
      <c r="BD2382">
        <v>50.723987447674801</v>
      </c>
      <c r="BE2382">
        <v>52.287366852304601</v>
      </c>
      <c r="BF2382">
        <v>2</v>
      </c>
      <c r="BH2382">
        <v>2.2000000000000002</v>
      </c>
      <c r="BI2382">
        <v>53.801047572859297</v>
      </c>
      <c r="BJ2382">
        <v>1</v>
      </c>
    </row>
    <row r="2383" spans="3:62" x14ac:dyDescent="0.15">
      <c r="C2383" s="19" t="s">
        <v>4469</v>
      </c>
      <c r="D2383" t="s">
        <v>1809</v>
      </c>
      <c r="E2383">
        <v>17</v>
      </c>
      <c r="F2383">
        <v>3</v>
      </c>
      <c r="G2383">
        <v>3170</v>
      </c>
      <c r="H2383">
        <v>2900</v>
      </c>
      <c r="I2383">
        <v>7</v>
      </c>
      <c r="J2383">
        <v>9</v>
      </c>
      <c r="K2383">
        <v>2</v>
      </c>
      <c r="L2383">
        <v>6</v>
      </c>
      <c r="M2383">
        <v>1082</v>
      </c>
      <c r="N2383">
        <v>1141</v>
      </c>
      <c r="O2383">
        <v>28</v>
      </c>
      <c r="P2383">
        <v>3</v>
      </c>
      <c r="Q2383">
        <v>4</v>
      </c>
      <c r="R2383">
        <v>1</v>
      </c>
      <c r="S2383">
        <v>2</v>
      </c>
      <c r="T2383">
        <v>4</v>
      </c>
      <c r="U2383">
        <v>20.707407407407398</v>
      </c>
      <c r="V2383">
        <v>49.880665716983202</v>
      </c>
      <c r="W2383">
        <v>77</v>
      </c>
      <c r="X2383">
        <v>105</v>
      </c>
      <c r="Y2383">
        <v>210</v>
      </c>
      <c r="Z2383">
        <v>57.669691519799002</v>
      </c>
      <c r="AA2383">
        <v>53.618529318068099</v>
      </c>
      <c r="AB2383">
        <v>41.7030150628919</v>
      </c>
      <c r="AC2383">
        <v>48.073720948493602</v>
      </c>
      <c r="AD2383">
        <v>42.545778806866103</v>
      </c>
      <c r="AE2383">
        <v>13.54</v>
      </c>
      <c r="AF2383">
        <v>48.7221471312237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20</v>
      </c>
      <c r="AP2383">
        <v>3</v>
      </c>
      <c r="AQ2383">
        <v>3</v>
      </c>
      <c r="AR2383">
        <v>1</v>
      </c>
      <c r="AS2383">
        <v>0</v>
      </c>
      <c r="AT2383">
        <v>4</v>
      </c>
      <c r="AU2383">
        <v>13.4368421052631</v>
      </c>
      <c r="AV2383">
        <v>52.471905805298697</v>
      </c>
      <c r="AW2383">
        <v>14</v>
      </c>
      <c r="AX2383">
        <v>2</v>
      </c>
      <c r="AY2383">
        <v>2</v>
      </c>
      <c r="AZ2383">
        <v>1</v>
      </c>
      <c r="BA2383">
        <v>0</v>
      </c>
      <c r="BB2383">
        <v>4</v>
      </c>
      <c r="BC2383">
        <v>13.453846153845999</v>
      </c>
      <c r="BD2383">
        <v>53.380374507956702</v>
      </c>
      <c r="BE2383">
        <v>50.865105885288202</v>
      </c>
      <c r="BF2383">
        <v>6</v>
      </c>
      <c r="BH2383">
        <v>48.4</v>
      </c>
      <c r="BI2383">
        <v>53.499642762021097</v>
      </c>
      <c r="BJ2383">
        <v>1</v>
      </c>
    </row>
    <row r="2384" spans="3:62" x14ac:dyDescent="0.15">
      <c r="C2384" s="19" t="s">
        <v>4470</v>
      </c>
      <c r="D2384" t="s">
        <v>1810</v>
      </c>
      <c r="E2384">
        <v>17</v>
      </c>
      <c r="F2384">
        <v>2</v>
      </c>
      <c r="G2384">
        <v>1400</v>
      </c>
      <c r="H2384">
        <v>1500</v>
      </c>
      <c r="I2384">
        <v>3</v>
      </c>
      <c r="J2384">
        <v>5</v>
      </c>
      <c r="K2384">
        <v>3</v>
      </c>
      <c r="L2384">
        <v>5</v>
      </c>
      <c r="M2384">
        <v>1032</v>
      </c>
      <c r="N2384">
        <v>1021</v>
      </c>
      <c r="O2384">
        <v>6</v>
      </c>
      <c r="P2384">
        <v>3</v>
      </c>
      <c r="Q2384">
        <v>0</v>
      </c>
      <c r="R2384">
        <v>2</v>
      </c>
      <c r="S2384">
        <v>0</v>
      </c>
      <c r="T2384">
        <v>0</v>
      </c>
      <c r="U2384">
        <v>38.1666666666667</v>
      </c>
      <c r="V2384">
        <v>56.934138994211601</v>
      </c>
      <c r="W2384">
        <v>14</v>
      </c>
      <c r="X2384">
        <v>153</v>
      </c>
      <c r="Y2384">
        <v>168</v>
      </c>
      <c r="Z2384">
        <v>59.762509440069998</v>
      </c>
      <c r="AA2384">
        <v>56.042897058396498</v>
      </c>
      <c r="AB2384">
        <v>63.572049073098803</v>
      </c>
      <c r="AC2384">
        <v>59.738894621214598</v>
      </c>
      <c r="AD2384">
        <v>53.149428092579903</v>
      </c>
      <c r="AE2384">
        <v>37.799999999999997</v>
      </c>
      <c r="AF2384">
        <v>58.453155657072003</v>
      </c>
      <c r="AG2384">
        <v>2</v>
      </c>
      <c r="AH2384">
        <v>1</v>
      </c>
      <c r="AI2384">
        <v>0</v>
      </c>
      <c r="AJ2384">
        <v>1</v>
      </c>
      <c r="AK2384">
        <v>0</v>
      </c>
      <c r="AL2384">
        <v>0</v>
      </c>
      <c r="AM2384">
        <v>37.35</v>
      </c>
      <c r="AN2384">
        <v>61.667279256584301</v>
      </c>
      <c r="AO2384">
        <v>6</v>
      </c>
      <c r="AP2384">
        <v>3</v>
      </c>
      <c r="AQ2384">
        <v>0</v>
      </c>
      <c r="AR2384">
        <v>2</v>
      </c>
      <c r="AS2384">
        <v>0</v>
      </c>
      <c r="AT2384">
        <v>0</v>
      </c>
      <c r="AU2384">
        <v>38.1666666666667</v>
      </c>
      <c r="AV2384">
        <v>56.934138994211601</v>
      </c>
      <c r="AW2384">
        <v>4</v>
      </c>
      <c r="AX2384">
        <v>2</v>
      </c>
      <c r="AY2384">
        <v>0</v>
      </c>
      <c r="AZ2384">
        <v>1</v>
      </c>
      <c r="BA2384">
        <v>0</v>
      </c>
      <c r="BB2384">
        <v>0</v>
      </c>
      <c r="BC2384">
        <v>37.450000000000003</v>
      </c>
      <c r="BD2384">
        <v>59.779087548195001</v>
      </c>
      <c r="BE2384">
        <v>63.572049073098803</v>
      </c>
      <c r="BF2384">
        <v>1</v>
      </c>
      <c r="BH2384">
        <v>2.9</v>
      </c>
      <c r="BI2384">
        <v>61.068559102694898</v>
      </c>
      <c r="BJ2384">
        <v>1</v>
      </c>
    </row>
    <row r="2385" spans="3:62" x14ac:dyDescent="0.15">
      <c r="C2385" s="19" t="s">
        <v>4471</v>
      </c>
      <c r="D2385" t="s">
        <v>1811</v>
      </c>
      <c r="E2385">
        <v>17</v>
      </c>
      <c r="F2385">
        <v>1</v>
      </c>
      <c r="G2385">
        <v>2200</v>
      </c>
      <c r="H2385">
        <v>1820</v>
      </c>
      <c r="I2385">
        <v>3</v>
      </c>
      <c r="J2385">
        <v>3</v>
      </c>
      <c r="K2385">
        <v>1</v>
      </c>
      <c r="L2385">
        <v>4</v>
      </c>
      <c r="M2385">
        <v>1088</v>
      </c>
      <c r="N2385">
        <v>1071</v>
      </c>
      <c r="O2385">
        <v>10</v>
      </c>
      <c r="P2385">
        <v>4</v>
      </c>
      <c r="Q2385">
        <v>2</v>
      </c>
      <c r="R2385">
        <v>3</v>
      </c>
      <c r="S2385">
        <v>1</v>
      </c>
      <c r="T2385">
        <v>0</v>
      </c>
      <c r="U2385">
        <v>34.950000000000003</v>
      </c>
      <c r="V2385">
        <v>53.0445929108635</v>
      </c>
      <c r="W2385">
        <v>70</v>
      </c>
      <c r="X2385">
        <v>104</v>
      </c>
      <c r="Y2385">
        <v>237</v>
      </c>
      <c r="Z2385">
        <v>60.749276054705398</v>
      </c>
      <c r="AA2385">
        <v>62.827485444200803</v>
      </c>
      <c r="AB2385">
        <v>61.075991476342701</v>
      </c>
      <c r="AC2385">
        <v>58.975844706936797</v>
      </c>
      <c r="AD2385">
        <v>56.131894651722298</v>
      </c>
      <c r="AE2385">
        <v>34.68</v>
      </c>
      <c r="AF2385">
        <v>59.952098466781599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35.299999999999997</v>
      </c>
      <c r="AN2385">
        <v>58.975844706936797</v>
      </c>
      <c r="AO2385">
        <v>10</v>
      </c>
      <c r="AP2385">
        <v>4</v>
      </c>
      <c r="AQ2385">
        <v>2</v>
      </c>
      <c r="AR2385">
        <v>3</v>
      </c>
      <c r="AS2385">
        <v>1</v>
      </c>
      <c r="AT2385">
        <v>0</v>
      </c>
      <c r="AU2385">
        <v>34.950000000000003</v>
      </c>
      <c r="AV2385">
        <v>53.0445929108635</v>
      </c>
      <c r="AW2385">
        <v>3</v>
      </c>
      <c r="AX2385">
        <v>2</v>
      </c>
      <c r="AY2385">
        <v>0</v>
      </c>
      <c r="AZ2385">
        <v>1</v>
      </c>
      <c r="BA2385">
        <v>0</v>
      </c>
      <c r="BB2385">
        <v>0</v>
      </c>
      <c r="BC2385">
        <v>34.700000000000003</v>
      </c>
      <c r="BD2385">
        <v>60.267037412661601</v>
      </c>
      <c r="BE2385">
        <v>60.1564957988857</v>
      </c>
      <c r="BF2385">
        <v>4</v>
      </c>
      <c r="BH2385">
        <v>4.2</v>
      </c>
      <c r="BI2385">
        <v>58.378962369002899</v>
      </c>
      <c r="BJ2385">
        <v>1</v>
      </c>
    </row>
    <row r="2386" spans="3:62" x14ac:dyDescent="0.15">
      <c r="C2386" s="19" t="s">
        <v>4472</v>
      </c>
      <c r="D2386" t="s">
        <v>250</v>
      </c>
      <c r="E2386">
        <v>17</v>
      </c>
      <c r="F2386">
        <v>1</v>
      </c>
      <c r="G2386">
        <v>1600</v>
      </c>
      <c r="H2386">
        <v>3800</v>
      </c>
      <c r="I2386">
        <v>2</v>
      </c>
      <c r="J2386">
        <v>2</v>
      </c>
      <c r="K2386">
        <v>1</v>
      </c>
      <c r="L2386">
        <v>2</v>
      </c>
      <c r="M2386">
        <v>5203</v>
      </c>
      <c r="N2386">
        <v>1137</v>
      </c>
      <c r="O2386">
        <v>2</v>
      </c>
      <c r="P2386">
        <v>2</v>
      </c>
      <c r="Q2386">
        <v>0</v>
      </c>
      <c r="R2386">
        <v>0</v>
      </c>
      <c r="S2386">
        <v>0</v>
      </c>
      <c r="T2386">
        <v>0</v>
      </c>
      <c r="U2386">
        <v>33.65</v>
      </c>
      <c r="V2386">
        <v>49.435261052609498</v>
      </c>
      <c r="W2386">
        <v>76</v>
      </c>
      <c r="X2386">
        <v>133</v>
      </c>
      <c r="Y2386">
        <v>0</v>
      </c>
      <c r="Z2386">
        <v>58.721618101913599</v>
      </c>
      <c r="AA2386">
        <v>40.148904003305397</v>
      </c>
      <c r="AB2386">
        <v>0</v>
      </c>
      <c r="AC2386">
        <v>0</v>
      </c>
      <c r="AD2386">
        <v>0</v>
      </c>
      <c r="AE2386">
        <v>33.65</v>
      </c>
      <c r="AF2386">
        <v>49.435261052609498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2</v>
      </c>
      <c r="AP2386">
        <v>2</v>
      </c>
      <c r="AQ2386">
        <v>0</v>
      </c>
      <c r="AR2386">
        <v>0</v>
      </c>
      <c r="AS2386">
        <v>0</v>
      </c>
      <c r="AT2386">
        <v>0</v>
      </c>
      <c r="AU2386">
        <v>33.65</v>
      </c>
      <c r="AV2386">
        <v>49.435261052609498</v>
      </c>
      <c r="AW2386">
        <v>2</v>
      </c>
      <c r="AX2386">
        <v>2</v>
      </c>
      <c r="AY2386">
        <v>0</v>
      </c>
      <c r="AZ2386">
        <v>0</v>
      </c>
      <c r="BA2386">
        <v>0</v>
      </c>
      <c r="BB2386">
        <v>0</v>
      </c>
      <c r="BC2386">
        <v>33.65</v>
      </c>
      <c r="BD2386">
        <v>49.435261052609498</v>
      </c>
      <c r="BE2386">
        <v>48.6770724790277</v>
      </c>
      <c r="BF2386">
        <v>4</v>
      </c>
      <c r="BH2386">
        <v>2.4</v>
      </c>
      <c r="BI2386">
        <v>55.243773717110997</v>
      </c>
      <c r="BJ2386">
        <v>1</v>
      </c>
    </row>
    <row r="2387" spans="3:62" x14ac:dyDescent="0.15">
      <c r="C2387" s="19" t="s">
        <v>4473</v>
      </c>
      <c r="D2387" t="s">
        <v>1461</v>
      </c>
      <c r="E2387">
        <v>17</v>
      </c>
      <c r="F2387">
        <v>2</v>
      </c>
      <c r="G2387">
        <v>1200</v>
      </c>
      <c r="H2387">
        <v>750</v>
      </c>
      <c r="I2387">
        <v>5</v>
      </c>
      <c r="J2387">
        <v>10</v>
      </c>
      <c r="K2387">
        <v>1</v>
      </c>
      <c r="L2387">
        <v>4</v>
      </c>
      <c r="M2387">
        <v>1126</v>
      </c>
      <c r="N2387">
        <v>1128</v>
      </c>
      <c r="O2387">
        <v>18</v>
      </c>
      <c r="P2387">
        <v>1</v>
      </c>
      <c r="Q2387">
        <v>4</v>
      </c>
      <c r="R2387">
        <v>5</v>
      </c>
      <c r="S2387">
        <v>2</v>
      </c>
      <c r="T2387">
        <v>0</v>
      </c>
      <c r="U2387">
        <v>37.882352941176499</v>
      </c>
      <c r="V2387">
        <v>56.085067501202701</v>
      </c>
      <c r="W2387">
        <v>14</v>
      </c>
      <c r="X2387">
        <v>35</v>
      </c>
      <c r="Y2387">
        <v>90</v>
      </c>
      <c r="Z2387">
        <v>60.625336632260101</v>
      </c>
      <c r="AA2387">
        <v>66.713481641614294</v>
      </c>
      <c r="AB2387">
        <v>46.330362497405197</v>
      </c>
      <c r="AC2387">
        <v>45.681707972936103</v>
      </c>
      <c r="AD2387">
        <v>61.728923057252501</v>
      </c>
      <c r="AE2387">
        <v>37.04</v>
      </c>
      <c r="AF2387">
        <v>56.215962360293503</v>
      </c>
      <c r="AG2387">
        <v>8</v>
      </c>
      <c r="AH2387">
        <v>0</v>
      </c>
      <c r="AI2387">
        <v>2</v>
      </c>
      <c r="AJ2387">
        <v>3</v>
      </c>
      <c r="AK2387">
        <v>1</v>
      </c>
      <c r="AL2387">
        <v>0</v>
      </c>
      <c r="AM2387">
        <v>37.512500000000003</v>
      </c>
      <c r="AN2387">
        <v>58.049432783168498</v>
      </c>
      <c r="AO2387">
        <v>18</v>
      </c>
      <c r="AP2387">
        <v>1</v>
      </c>
      <c r="AQ2387">
        <v>4</v>
      </c>
      <c r="AR2387">
        <v>5</v>
      </c>
      <c r="AS2387">
        <v>2</v>
      </c>
      <c r="AT2387">
        <v>0</v>
      </c>
      <c r="AU2387">
        <v>37.882352941176499</v>
      </c>
      <c r="AV2387">
        <v>56.085067501202701</v>
      </c>
      <c r="AW2387">
        <v>9</v>
      </c>
      <c r="AX2387">
        <v>0</v>
      </c>
      <c r="AY2387">
        <v>2</v>
      </c>
      <c r="AZ2387">
        <v>1</v>
      </c>
      <c r="BA2387">
        <v>2</v>
      </c>
      <c r="BB2387">
        <v>0</v>
      </c>
      <c r="BC2387">
        <v>37.544444444444402</v>
      </c>
      <c r="BD2387">
        <v>55.647189228403498</v>
      </c>
      <c r="BE2387">
        <v>53.983723894782699</v>
      </c>
      <c r="BF2387">
        <v>6</v>
      </c>
      <c r="BH2387">
        <v>4.7</v>
      </c>
      <c r="BI2387">
        <v>58.2442038773072</v>
      </c>
      <c r="BJ2387">
        <v>1</v>
      </c>
    </row>
    <row r="2388" spans="3:62" x14ac:dyDescent="0.15">
      <c r="C2388" s="19" t="s">
        <v>4474</v>
      </c>
      <c r="D2388" t="s">
        <v>1812</v>
      </c>
      <c r="E2388">
        <v>17</v>
      </c>
      <c r="F2388">
        <v>2</v>
      </c>
      <c r="G2388">
        <v>1200</v>
      </c>
      <c r="H2388">
        <v>500</v>
      </c>
      <c r="I2388">
        <v>3</v>
      </c>
      <c r="J2388">
        <v>6</v>
      </c>
      <c r="K2388">
        <v>1</v>
      </c>
      <c r="L2388">
        <v>3</v>
      </c>
      <c r="M2388">
        <v>1157</v>
      </c>
      <c r="N2388">
        <v>1003</v>
      </c>
      <c r="O2388">
        <v>5</v>
      </c>
      <c r="P2388">
        <v>0</v>
      </c>
      <c r="Q2388">
        <v>1</v>
      </c>
      <c r="R2388">
        <v>0</v>
      </c>
      <c r="S2388">
        <v>1</v>
      </c>
      <c r="T2388">
        <v>0</v>
      </c>
      <c r="U2388">
        <v>37.76</v>
      </c>
      <c r="V2388">
        <v>47.538652978613101</v>
      </c>
      <c r="W2388">
        <v>27</v>
      </c>
      <c r="X2388">
        <v>48</v>
      </c>
      <c r="Y2388">
        <v>63</v>
      </c>
      <c r="Z2388">
        <v>48.449046613551502</v>
      </c>
      <c r="AA2388">
        <v>48.878110488558903</v>
      </c>
      <c r="AB2388">
        <v>52.982498323596197</v>
      </c>
      <c r="AC2388">
        <v>43.096477595873203</v>
      </c>
      <c r="AD2388">
        <v>44.287131871485599</v>
      </c>
      <c r="AE2388">
        <v>37.76</v>
      </c>
      <c r="AF2388">
        <v>47.538652978613101</v>
      </c>
      <c r="AG2388">
        <v>1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37.799999999999997</v>
      </c>
      <c r="AN2388">
        <v>52.982498323596197</v>
      </c>
      <c r="AO2388">
        <v>4</v>
      </c>
      <c r="AP2388">
        <v>0</v>
      </c>
      <c r="AQ2388">
        <v>1</v>
      </c>
      <c r="AR2388">
        <v>0</v>
      </c>
      <c r="AS2388">
        <v>1</v>
      </c>
      <c r="AT2388">
        <v>0</v>
      </c>
      <c r="AU2388">
        <v>37.6</v>
      </c>
      <c r="AV2388">
        <v>48.649196824298102</v>
      </c>
      <c r="AW2388">
        <v>4</v>
      </c>
      <c r="AX2388">
        <v>0</v>
      </c>
      <c r="AY2388">
        <v>1</v>
      </c>
      <c r="AZ2388">
        <v>0</v>
      </c>
      <c r="BA2388">
        <v>1</v>
      </c>
      <c r="BB2388">
        <v>0</v>
      </c>
      <c r="BC2388">
        <v>37.6</v>
      </c>
      <c r="BD2388">
        <v>48.649196824298102</v>
      </c>
      <c r="BE2388">
        <v>53.304277248387301</v>
      </c>
      <c r="BF2388">
        <v>6</v>
      </c>
      <c r="BG2388">
        <v>3</v>
      </c>
      <c r="BH2388">
        <v>6.2</v>
      </c>
      <c r="BI2388">
        <v>49.1639121133149</v>
      </c>
      <c r="BJ2388">
        <v>1</v>
      </c>
    </row>
    <row r="2389" spans="3:62" x14ac:dyDescent="0.15">
      <c r="C2389" s="19" t="s">
        <v>4475</v>
      </c>
      <c r="D2389" t="s">
        <v>1578</v>
      </c>
      <c r="E2389">
        <v>17</v>
      </c>
      <c r="F2389">
        <v>2</v>
      </c>
      <c r="G2389">
        <v>1800</v>
      </c>
      <c r="H2389">
        <v>500</v>
      </c>
      <c r="I2389">
        <v>8</v>
      </c>
      <c r="J2389">
        <v>9</v>
      </c>
      <c r="K2389">
        <v>1</v>
      </c>
      <c r="L2389">
        <v>3</v>
      </c>
      <c r="M2389">
        <v>732</v>
      </c>
      <c r="N2389">
        <v>396</v>
      </c>
      <c r="O2389">
        <v>8</v>
      </c>
      <c r="P2389">
        <v>0</v>
      </c>
      <c r="Q2389">
        <v>2</v>
      </c>
      <c r="R2389">
        <v>2</v>
      </c>
      <c r="S2389">
        <v>1</v>
      </c>
      <c r="T2389">
        <v>0</v>
      </c>
      <c r="U2389">
        <v>37.274999999999999</v>
      </c>
      <c r="V2389">
        <v>49.140151828995101</v>
      </c>
      <c r="W2389">
        <v>20</v>
      </c>
      <c r="X2389">
        <v>35</v>
      </c>
      <c r="Y2389">
        <v>118</v>
      </c>
      <c r="Z2389">
        <v>63.2227733122808</v>
      </c>
      <c r="AA2389">
        <v>51.038183029346797</v>
      </c>
      <c r="AB2389">
        <v>47.631180688308099</v>
      </c>
      <c r="AC2389">
        <v>50.0397157733141</v>
      </c>
      <c r="AD2389">
        <v>45.250766100267299</v>
      </c>
      <c r="AE2389">
        <v>37.78</v>
      </c>
      <c r="AF2389">
        <v>51.436523780703403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35.950000000000003</v>
      </c>
      <c r="AN2389">
        <v>49.102848371469001</v>
      </c>
      <c r="AO2389">
        <v>4</v>
      </c>
      <c r="AP2389">
        <v>0</v>
      </c>
      <c r="AQ2389">
        <v>2</v>
      </c>
      <c r="AR2389">
        <v>2</v>
      </c>
      <c r="AS2389">
        <v>0</v>
      </c>
      <c r="AT2389">
        <v>0</v>
      </c>
      <c r="AU2389">
        <v>38.200000000000003</v>
      </c>
      <c r="AV2389">
        <v>52.982963200812399</v>
      </c>
      <c r="AW2389">
        <v>7</v>
      </c>
      <c r="AX2389">
        <v>0</v>
      </c>
      <c r="AY2389">
        <v>2</v>
      </c>
      <c r="AZ2389">
        <v>2</v>
      </c>
      <c r="BA2389">
        <v>1</v>
      </c>
      <c r="BB2389">
        <v>0</v>
      </c>
      <c r="BC2389">
        <v>37.471428571428497</v>
      </c>
      <c r="BD2389">
        <v>50.318757536164199</v>
      </c>
      <c r="BE2389">
        <v>54.456630299498201</v>
      </c>
      <c r="BF2389">
        <v>2</v>
      </c>
      <c r="BG2389">
        <v>1</v>
      </c>
      <c r="BH2389">
        <v>1.4</v>
      </c>
      <c r="BI2389">
        <v>53.624351651025201</v>
      </c>
      <c r="BJ2389">
        <v>1</v>
      </c>
    </row>
    <row r="2390" spans="3:62" x14ac:dyDescent="0.15">
      <c r="C2390" s="19" t="s">
        <v>4476</v>
      </c>
      <c r="D2390" t="s">
        <v>1813</v>
      </c>
      <c r="E2390">
        <v>17</v>
      </c>
      <c r="F2390">
        <v>2</v>
      </c>
      <c r="G2390">
        <v>1200</v>
      </c>
      <c r="H2390">
        <v>600</v>
      </c>
      <c r="I2390">
        <v>5</v>
      </c>
      <c r="J2390">
        <v>9</v>
      </c>
      <c r="K2390">
        <v>1</v>
      </c>
      <c r="L2390">
        <v>3</v>
      </c>
      <c r="M2390">
        <v>5212</v>
      </c>
      <c r="N2390">
        <v>1058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40.343283696286797</v>
      </c>
      <c r="BF2390">
        <v>7</v>
      </c>
      <c r="BG2390">
        <v>1</v>
      </c>
      <c r="BH2390">
        <v>4.5</v>
      </c>
      <c r="BI2390">
        <v>43.6195536642078</v>
      </c>
      <c r="BJ2390">
        <v>1</v>
      </c>
    </row>
    <row r="2391" spans="3:62" x14ac:dyDescent="0.15">
      <c r="C2391" s="19" t="s">
        <v>4477</v>
      </c>
      <c r="D2391" t="s">
        <v>707</v>
      </c>
      <c r="E2391">
        <v>17</v>
      </c>
      <c r="F2391">
        <v>1</v>
      </c>
      <c r="G2391">
        <v>1800</v>
      </c>
      <c r="H2391">
        <v>500</v>
      </c>
      <c r="I2391">
        <v>5</v>
      </c>
      <c r="J2391">
        <v>9</v>
      </c>
      <c r="K2391">
        <v>2</v>
      </c>
      <c r="L2391">
        <v>3</v>
      </c>
      <c r="M2391">
        <v>5339</v>
      </c>
      <c r="N2391">
        <v>1092</v>
      </c>
      <c r="O2391">
        <v>4</v>
      </c>
      <c r="P2391">
        <v>0</v>
      </c>
      <c r="Q2391">
        <v>1</v>
      </c>
      <c r="R2391">
        <v>1</v>
      </c>
      <c r="S2391">
        <v>2</v>
      </c>
      <c r="T2391">
        <v>0</v>
      </c>
      <c r="U2391">
        <v>34.9</v>
      </c>
      <c r="V2391">
        <v>51.020580899688902</v>
      </c>
      <c r="W2391">
        <v>21</v>
      </c>
      <c r="X2391">
        <v>77</v>
      </c>
      <c r="Y2391">
        <v>98</v>
      </c>
      <c r="Z2391">
        <v>51.075747033361097</v>
      </c>
      <c r="AA2391">
        <v>54.1219227024554</v>
      </c>
      <c r="AB2391">
        <v>52.2052726846875</v>
      </c>
      <c r="AC2391">
        <v>46.679381178251603</v>
      </c>
      <c r="AD2391">
        <v>0</v>
      </c>
      <c r="AE2391">
        <v>34.9</v>
      </c>
      <c r="AF2391">
        <v>51.020580899688902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4</v>
      </c>
      <c r="AP2391">
        <v>0</v>
      </c>
      <c r="AQ2391">
        <v>1</v>
      </c>
      <c r="AR2391">
        <v>1</v>
      </c>
      <c r="AS2391">
        <v>2</v>
      </c>
      <c r="AT2391">
        <v>0</v>
      </c>
      <c r="AU2391">
        <v>34.9</v>
      </c>
      <c r="AV2391">
        <v>51.020580899688902</v>
      </c>
      <c r="AW2391">
        <v>4</v>
      </c>
      <c r="AX2391">
        <v>0</v>
      </c>
      <c r="AY2391">
        <v>1</v>
      </c>
      <c r="AZ2391">
        <v>1</v>
      </c>
      <c r="BA2391">
        <v>2</v>
      </c>
      <c r="BB2391">
        <v>0</v>
      </c>
      <c r="BC2391">
        <v>34.9</v>
      </c>
      <c r="BD2391">
        <v>51.020580899688902</v>
      </c>
      <c r="BE2391">
        <v>46.510219403527202</v>
      </c>
      <c r="BF2391">
        <v>5</v>
      </c>
      <c r="BG2391">
        <v>1</v>
      </c>
      <c r="BH2391">
        <v>2.9</v>
      </c>
      <c r="BI2391">
        <v>51.430458804822798</v>
      </c>
      <c r="BJ2391">
        <v>1</v>
      </c>
    </row>
    <row r="2392" spans="3:62" x14ac:dyDescent="0.15">
      <c r="C2392" s="19" t="s">
        <v>4478</v>
      </c>
      <c r="D2392" t="s">
        <v>1814</v>
      </c>
      <c r="E2392">
        <v>17</v>
      </c>
      <c r="F2392">
        <v>1</v>
      </c>
      <c r="G2392">
        <v>2000</v>
      </c>
      <c r="H2392">
        <v>500</v>
      </c>
      <c r="I2392">
        <v>5</v>
      </c>
      <c r="J2392">
        <v>5</v>
      </c>
      <c r="K2392">
        <v>1</v>
      </c>
      <c r="L2392">
        <v>3</v>
      </c>
      <c r="M2392">
        <v>1088</v>
      </c>
      <c r="N2392">
        <v>1144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35.200000000000003</v>
      </c>
      <c r="V2392">
        <v>47.528870988909901</v>
      </c>
      <c r="W2392">
        <v>28</v>
      </c>
      <c r="X2392">
        <v>90</v>
      </c>
      <c r="Y2392">
        <v>0</v>
      </c>
      <c r="Z2392">
        <v>54.148061760321703</v>
      </c>
      <c r="AA2392">
        <v>40.909680217498099</v>
      </c>
      <c r="AB2392">
        <v>0</v>
      </c>
      <c r="AC2392">
        <v>0</v>
      </c>
      <c r="AD2392">
        <v>0</v>
      </c>
      <c r="AE2392">
        <v>35.200000000000003</v>
      </c>
      <c r="AF2392">
        <v>47.528870988909901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2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35.200000000000003</v>
      </c>
      <c r="AV2392">
        <v>47.528870988909901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35.200000000000003</v>
      </c>
      <c r="BD2392">
        <v>47.528870988909901</v>
      </c>
      <c r="BE2392">
        <v>46.299127848048997</v>
      </c>
      <c r="BF2392">
        <v>3</v>
      </c>
      <c r="BG2392">
        <v>4</v>
      </c>
      <c r="BH2392">
        <v>8.9</v>
      </c>
      <c r="BI2392">
        <v>49.036720480579397</v>
      </c>
      <c r="BJ2392">
        <v>1</v>
      </c>
    </row>
    <row r="2393" spans="3:62" x14ac:dyDescent="0.15">
      <c r="C2393" s="19" t="s">
        <v>4479</v>
      </c>
      <c r="D2393" t="s">
        <v>1612</v>
      </c>
      <c r="E2393">
        <v>17</v>
      </c>
      <c r="F2393">
        <v>2</v>
      </c>
      <c r="G2393">
        <v>1400</v>
      </c>
      <c r="H2393">
        <v>720</v>
      </c>
      <c r="I2393">
        <v>5</v>
      </c>
      <c r="J2393">
        <v>6</v>
      </c>
      <c r="K2393">
        <v>1</v>
      </c>
      <c r="L2393">
        <v>3</v>
      </c>
      <c r="M2393">
        <v>5339</v>
      </c>
      <c r="N2393">
        <v>1130</v>
      </c>
      <c r="O2393">
        <v>3</v>
      </c>
      <c r="P2393">
        <v>1</v>
      </c>
      <c r="Q2393">
        <v>1</v>
      </c>
      <c r="R2393">
        <v>1</v>
      </c>
      <c r="S2393">
        <v>0</v>
      </c>
      <c r="T2393">
        <v>0</v>
      </c>
      <c r="U2393">
        <v>37.766666666666701</v>
      </c>
      <c r="V2393">
        <v>57.477691873376799</v>
      </c>
      <c r="W2393">
        <v>20</v>
      </c>
      <c r="X2393">
        <v>125</v>
      </c>
      <c r="Y2393">
        <v>161</v>
      </c>
      <c r="Z2393">
        <v>63.027829125523297</v>
      </c>
      <c r="AA2393">
        <v>56.329399502781897</v>
      </c>
      <c r="AB2393">
        <v>53.075846991825401</v>
      </c>
      <c r="AC2393">
        <v>0</v>
      </c>
      <c r="AD2393">
        <v>0</v>
      </c>
      <c r="AE2393">
        <v>37.766666666666701</v>
      </c>
      <c r="AF2393">
        <v>57.477691873376799</v>
      </c>
      <c r="AG2393">
        <v>1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39.4</v>
      </c>
      <c r="AN2393">
        <v>53.075846991825401</v>
      </c>
      <c r="AO2393">
        <v>3</v>
      </c>
      <c r="AP2393">
        <v>1</v>
      </c>
      <c r="AQ2393">
        <v>1</v>
      </c>
      <c r="AR2393">
        <v>1</v>
      </c>
      <c r="AS2393">
        <v>0</v>
      </c>
      <c r="AT2393">
        <v>0</v>
      </c>
      <c r="AU2393">
        <v>37.766666666666701</v>
      </c>
      <c r="AV2393">
        <v>57.477691873376799</v>
      </c>
      <c r="AW2393">
        <v>2</v>
      </c>
      <c r="AX2393">
        <v>0</v>
      </c>
      <c r="AY2393">
        <v>1</v>
      </c>
      <c r="AZ2393">
        <v>1</v>
      </c>
      <c r="BA2393">
        <v>0</v>
      </c>
      <c r="BB2393">
        <v>0</v>
      </c>
      <c r="BC2393">
        <v>36.950000000000003</v>
      </c>
      <c r="BD2393">
        <v>59.678614314152597</v>
      </c>
      <c r="BE2393">
        <v>55.1029497936483</v>
      </c>
      <c r="BF2393">
        <v>2</v>
      </c>
      <c r="BG2393">
        <v>2</v>
      </c>
      <c r="BH2393">
        <v>3.8</v>
      </c>
      <c r="BI2393">
        <v>57.685356638425503</v>
      </c>
      <c r="BJ2393">
        <v>1</v>
      </c>
    </row>
    <row r="2394" spans="3:62" x14ac:dyDescent="0.15">
      <c r="C2394" s="19" t="s">
        <v>4480</v>
      </c>
      <c r="D2394" t="s">
        <v>1815</v>
      </c>
      <c r="E2394">
        <v>17</v>
      </c>
      <c r="F2394">
        <v>2</v>
      </c>
      <c r="G2394">
        <v>1800</v>
      </c>
      <c r="H2394">
        <v>750</v>
      </c>
      <c r="I2394">
        <v>4</v>
      </c>
      <c r="J2394">
        <v>4</v>
      </c>
      <c r="K2394">
        <v>1</v>
      </c>
      <c r="L2394">
        <v>5</v>
      </c>
      <c r="M2394">
        <v>1088</v>
      </c>
      <c r="N2394">
        <v>1135</v>
      </c>
      <c r="O2394">
        <v>29</v>
      </c>
      <c r="P2394">
        <v>1</v>
      </c>
      <c r="Q2394">
        <v>6</v>
      </c>
      <c r="R2394">
        <v>4</v>
      </c>
      <c r="S2394">
        <v>2</v>
      </c>
      <c r="T2394">
        <v>3</v>
      </c>
      <c r="U2394">
        <v>37.862068965517203</v>
      </c>
      <c r="V2394">
        <v>52.188827808906296</v>
      </c>
      <c r="W2394">
        <v>42</v>
      </c>
      <c r="X2394">
        <v>70</v>
      </c>
      <c r="Y2394">
        <v>112</v>
      </c>
      <c r="Z2394">
        <v>56.724325161382602</v>
      </c>
      <c r="AA2394">
        <v>48.662349874520103</v>
      </c>
      <c r="AB2394">
        <v>51.7044064669211</v>
      </c>
      <c r="AC2394">
        <v>56.061053485828801</v>
      </c>
      <c r="AD2394">
        <v>59.953917706583901</v>
      </c>
      <c r="AE2394">
        <v>33.9</v>
      </c>
      <c r="AF2394">
        <v>54.621210539047297</v>
      </c>
      <c r="AG2394">
        <v>8</v>
      </c>
      <c r="AH2394">
        <v>0</v>
      </c>
      <c r="AI2394">
        <v>2</v>
      </c>
      <c r="AJ2394">
        <v>2</v>
      </c>
      <c r="AK2394">
        <v>0</v>
      </c>
      <c r="AL2394">
        <v>2</v>
      </c>
      <c r="AM2394">
        <v>38.4375</v>
      </c>
      <c r="AN2394">
        <v>54.818697189736604</v>
      </c>
      <c r="AO2394">
        <v>27</v>
      </c>
      <c r="AP2394">
        <v>1</v>
      </c>
      <c r="AQ2394">
        <v>6</v>
      </c>
      <c r="AR2394">
        <v>4</v>
      </c>
      <c r="AS2394">
        <v>2</v>
      </c>
      <c r="AT2394">
        <v>3</v>
      </c>
      <c r="AU2394">
        <v>38.744444444444397</v>
      </c>
      <c r="AV2394">
        <v>52.898177531481203</v>
      </c>
      <c r="AW2394">
        <v>25</v>
      </c>
      <c r="AX2394">
        <v>1</v>
      </c>
      <c r="AY2394">
        <v>6</v>
      </c>
      <c r="AZ2394">
        <v>4</v>
      </c>
      <c r="BA2394">
        <v>2</v>
      </c>
      <c r="BB2394">
        <v>3</v>
      </c>
      <c r="BC2394">
        <v>38.811999999999998</v>
      </c>
      <c r="BD2394">
        <v>53.127837839428999</v>
      </c>
      <c r="BE2394">
        <v>53.237908825145503</v>
      </c>
      <c r="BF2394">
        <v>5</v>
      </c>
      <c r="BG2394">
        <v>2</v>
      </c>
      <c r="BH2394">
        <v>4.4000000000000004</v>
      </c>
      <c r="BI2394">
        <v>54.671457304754298</v>
      </c>
      <c r="BJ2394">
        <v>1</v>
      </c>
    </row>
    <row r="2395" spans="3:62" x14ac:dyDescent="0.15">
      <c r="C2395" s="19" t="s">
        <v>4481</v>
      </c>
      <c r="D2395" t="s">
        <v>1816</v>
      </c>
      <c r="E2395">
        <v>17</v>
      </c>
      <c r="F2395">
        <v>2</v>
      </c>
      <c r="G2395">
        <v>1400</v>
      </c>
      <c r="H2395">
        <v>750</v>
      </c>
      <c r="I2395">
        <v>6</v>
      </c>
      <c r="J2395">
        <v>12</v>
      </c>
      <c r="K2395">
        <v>2</v>
      </c>
      <c r="L2395">
        <v>4</v>
      </c>
      <c r="M2395">
        <v>1115</v>
      </c>
      <c r="N2395">
        <v>1099</v>
      </c>
      <c r="O2395">
        <v>9</v>
      </c>
      <c r="P2395">
        <v>1</v>
      </c>
      <c r="Q2395">
        <v>0</v>
      </c>
      <c r="R2395">
        <v>1</v>
      </c>
      <c r="S2395">
        <v>2</v>
      </c>
      <c r="T2395">
        <v>1</v>
      </c>
      <c r="U2395">
        <v>35.255555555555603</v>
      </c>
      <c r="V2395">
        <v>52.912195703919998</v>
      </c>
      <c r="W2395">
        <v>13</v>
      </c>
      <c r="X2395">
        <v>132</v>
      </c>
      <c r="Y2395">
        <v>174</v>
      </c>
      <c r="Z2395">
        <v>56.637570780256702</v>
      </c>
      <c r="AA2395">
        <v>56.632732343942003</v>
      </c>
      <c r="AB2395">
        <v>56.033733736981098</v>
      </c>
      <c r="AC2395">
        <v>57.917533163847501</v>
      </c>
      <c r="AD2395">
        <v>54.9673905137929</v>
      </c>
      <c r="AE2395">
        <v>35.54</v>
      </c>
      <c r="AF2395">
        <v>56.437792107763997</v>
      </c>
      <c r="AG2395">
        <v>1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35.200000000000003</v>
      </c>
      <c r="AN2395">
        <v>46.7884388486357</v>
      </c>
      <c r="AO2395">
        <v>2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36.35</v>
      </c>
      <c r="AV2395">
        <v>56.635151562099402</v>
      </c>
      <c r="AW2395">
        <v>8</v>
      </c>
      <c r="AX2395">
        <v>1</v>
      </c>
      <c r="AY2395">
        <v>0</v>
      </c>
      <c r="AZ2395">
        <v>1</v>
      </c>
      <c r="BA2395">
        <v>2</v>
      </c>
      <c r="BB2395">
        <v>1</v>
      </c>
      <c r="BC2395">
        <v>35.237499999999997</v>
      </c>
      <c r="BD2395">
        <v>52.446523819377902</v>
      </c>
      <c r="BE2395">
        <v>56.6648729482771</v>
      </c>
      <c r="BF2395">
        <v>7</v>
      </c>
      <c r="BG2395">
        <v>4</v>
      </c>
      <c r="BH2395">
        <v>12.4</v>
      </c>
      <c r="BI2395">
        <v>54.652609417207003</v>
      </c>
      <c r="BJ2395">
        <v>1</v>
      </c>
    </row>
    <row r="2396" spans="3:62" x14ac:dyDescent="0.15">
      <c r="C2396" s="19" t="s">
        <v>4482</v>
      </c>
      <c r="D2396" t="s">
        <v>1817</v>
      </c>
      <c r="E2396">
        <v>17</v>
      </c>
      <c r="F2396">
        <v>1</v>
      </c>
      <c r="G2396">
        <v>1600</v>
      </c>
      <c r="H2396">
        <v>1500</v>
      </c>
      <c r="I2396">
        <v>6</v>
      </c>
      <c r="J2396">
        <v>7</v>
      </c>
      <c r="K2396">
        <v>1</v>
      </c>
      <c r="L2396">
        <v>5</v>
      </c>
      <c r="M2396">
        <v>1088</v>
      </c>
      <c r="N2396">
        <v>1137</v>
      </c>
      <c r="O2396">
        <v>20</v>
      </c>
      <c r="P2396">
        <v>3</v>
      </c>
      <c r="Q2396">
        <v>5</v>
      </c>
      <c r="R2396">
        <v>1</v>
      </c>
      <c r="S2396">
        <v>2</v>
      </c>
      <c r="T2396">
        <v>2</v>
      </c>
      <c r="U2396">
        <v>36.094999999999999</v>
      </c>
      <c r="V2396">
        <v>57.398229591504197</v>
      </c>
      <c r="W2396">
        <v>140</v>
      </c>
      <c r="X2396">
        <v>161</v>
      </c>
      <c r="Y2396">
        <v>181</v>
      </c>
      <c r="Z2396">
        <v>66.0902848739359</v>
      </c>
      <c r="AA2396">
        <v>65.073916817709105</v>
      </c>
      <c r="AB2396">
        <v>66.759892437435099</v>
      </c>
      <c r="AC2396">
        <v>65.008711358979596</v>
      </c>
      <c r="AD2396">
        <v>59.521523355711501</v>
      </c>
      <c r="AE2396">
        <v>34.32</v>
      </c>
      <c r="AF2396">
        <v>64.490865768754304</v>
      </c>
      <c r="AG2396">
        <v>4</v>
      </c>
      <c r="AH2396">
        <v>0</v>
      </c>
      <c r="AI2396">
        <v>1</v>
      </c>
      <c r="AJ2396">
        <v>0</v>
      </c>
      <c r="AK2396">
        <v>1</v>
      </c>
      <c r="AL2396">
        <v>1</v>
      </c>
      <c r="AM2396">
        <v>36.524999999999999</v>
      </c>
      <c r="AN2396">
        <v>59.5217447099105</v>
      </c>
      <c r="AO2396">
        <v>12</v>
      </c>
      <c r="AP2396">
        <v>1</v>
      </c>
      <c r="AQ2396">
        <v>5</v>
      </c>
      <c r="AR2396">
        <v>1</v>
      </c>
      <c r="AS2396">
        <v>1</v>
      </c>
      <c r="AT2396">
        <v>2</v>
      </c>
      <c r="AU2396">
        <v>34.825000000000003</v>
      </c>
      <c r="AV2396">
        <v>58.948423858370802</v>
      </c>
      <c r="AW2396">
        <v>20</v>
      </c>
      <c r="AX2396">
        <v>3</v>
      </c>
      <c r="AY2396">
        <v>5</v>
      </c>
      <c r="AZ2396">
        <v>1</v>
      </c>
      <c r="BA2396">
        <v>2</v>
      </c>
      <c r="BB2396">
        <v>2</v>
      </c>
      <c r="BC2396">
        <v>36.094999999999999</v>
      </c>
      <c r="BD2396">
        <v>57.398229591504197</v>
      </c>
      <c r="BE2396">
        <v>53.9327065415454</v>
      </c>
      <c r="BF2396">
        <v>1</v>
      </c>
      <c r="BG2396">
        <v>1</v>
      </c>
      <c r="BH2396">
        <v>2.4</v>
      </c>
      <c r="BI2396">
        <v>58.863176335192598</v>
      </c>
      <c r="BJ2396">
        <v>1</v>
      </c>
    </row>
    <row r="2397" spans="3:62" x14ac:dyDescent="0.15">
      <c r="C2397" s="19" t="s">
        <v>4483</v>
      </c>
      <c r="D2397" t="s">
        <v>1818</v>
      </c>
      <c r="E2397">
        <v>17</v>
      </c>
      <c r="F2397">
        <v>1</v>
      </c>
      <c r="G2397">
        <v>2200</v>
      </c>
      <c r="H2397">
        <v>1820</v>
      </c>
      <c r="I2397">
        <v>7</v>
      </c>
      <c r="J2397">
        <v>7</v>
      </c>
      <c r="K2397">
        <v>1</v>
      </c>
      <c r="L2397">
        <v>5</v>
      </c>
      <c r="M2397">
        <v>1032</v>
      </c>
      <c r="N2397">
        <v>386</v>
      </c>
      <c r="O2397">
        <v>17</v>
      </c>
      <c r="P2397">
        <v>4</v>
      </c>
      <c r="Q2397">
        <v>1</v>
      </c>
      <c r="R2397">
        <v>1</v>
      </c>
      <c r="S2397">
        <v>0</v>
      </c>
      <c r="T2397">
        <v>1</v>
      </c>
      <c r="U2397">
        <v>34.029411764705898</v>
      </c>
      <c r="V2397">
        <v>54.137658218476403</v>
      </c>
      <c r="W2397">
        <v>27</v>
      </c>
      <c r="X2397">
        <v>69</v>
      </c>
      <c r="Y2397">
        <v>90</v>
      </c>
      <c r="Z2397">
        <v>60.0179639152989</v>
      </c>
      <c r="AA2397">
        <v>53.330186185382203</v>
      </c>
      <c r="AB2397">
        <v>56.332288681813701</v>
      </c>
      <c r="AC2397">
        <v>45.7292453625967</v>
      </c>
      <c r="AD2397">
        <v>52.476636565734701</v>
      </c>
      <c r="AE2397">
        <v>33.9</v>
      </c>
      <c r="AF2397">
        <v>53.577264142165298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33.9</v>
      </c>
      <c r="AN2397">
        <v>53.330186185382203</v>
      </c>
      <c r="AO2397">
        <v>17</v>
      </c>
      <c r="AP2397">
        <v>4</v>
      </c>
      <c r="AQ2397">
        <v>1</v>
      </c>
      <c r="AR2397">
        <v>1</v>
      </c>
      <c r="AS2397">
        <v>0</v>
      </c>
      <c r="AT2397">
        <v>1</v>
      </c>
      <c r="AU2397">
        <v>34.029411764705898</v>
      </c>
      <c r="AV2397">
        <v>54.137658218476403</v>
      </c>
      <c r="AW2397">
        <v>4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34.225000000000001</v>
      </c>
      <c r="BD2397">
        <v>55.768126610077701</v>
      </c>
      <c r="BE2397">
        <v>45.445576292881199</v>
      </c>
      <c r="BF2397">
        <v>6</v>
      </c>
      <c r="BG2397">
        <v>5</v>
      </c>
      <c r="BH2397">
        <v>12.4</v>
      </c>
      <c r="BI2397">
        <v>56.480623849187701</v>
      </c>
      <c r="BJ2397">
        <v>1</v>
      </c>
    </row>
    <row r="2398" spans="3:62" x14ac:dyDescent="0.15">
      <c r="C2398" s="19" t="s">
        <v>4484</v>
      </c>
      <c r="D2398" t="s">
        <v>1017</v>
      </c>
      <c r="E2398">
        <v>17</v>
      </c>
      <c r="F2398">
        <v>1</v>
      </c>
      <c r="G2398">
        <v>1600</v>
      </c>
      <c r="H2398">
        <v>3800</v>
      </c>
      <c r="I2398">
        <v>2</v>
      </c>
      <c r="J2398">
        <v>2</v>
      </c>
      <c r="K2398">
        <v>1</v>
      </c>
      <c r="L2398">
        <v>3</v>
      </c>
      <c r="M2398">
        <v>641</v>
      </c>
      <c r="N2398">
        <v>341</v>
      </c>
      <c r="O2398">
        <v>5</v>
      </c>
      <c r="P2398">
        <v>2</v>
      </c>
      <c r="Q2398">
        <v>2</v>
      </c>
      <c r="R2398">
        <v>1</v>
      </c>
      <c r="S2398">
        <v>0</v>
      </c>
      <c r="T2398">
        <v>0</v>
      </c>
      <c r="U2398">
        <v>35.44</v>
      </c>
      <c r="V2398">
        <v>53.554164477659199</v>
      </c>
      <c r="W2398">
        <v>51</v>
      </c>
      <c r="X2398">
        <v>112</v>
      </c>
      <c r="Y2398">
        <v>168</v>
      </c>
      <c r="Z2398">
        <v>58.5590999603547</v>
      </c>
      <c r="AA2398">
        <v>55.3224376240806</v>
      </c>
      <c r="AB2398">
        <v>53.031436559124003</v>
      </c>
      <c r="AC2398">
        <v>59.102411424520199</v>
      </c>
      <c r="AD2398">
        <v>41.7554368202169</v>
      </c>
      <c r="AE2398">
        <v>35.44</v>
      </c>
      <c r="AF2398">
        <v>53.554164477659199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5</v>
      </c>
      <c r="AP2398">
        <v>2</v>
      </c>
      <c r="AQ2398">
        <v>2</v>
      </c>
      <c r="AR2398">
        <v>1</v>
      </c>
      <c r="AS2398">
        <v>0</v>
      </c>
      <c r="AT2398">
        <v>0</v>
      </c>
      <c r="AU2398">
        <v>35.44</v>
      </c>
      <c r="AV2398">
        <v>53.554164477659199</v>
      </c>
      <c r="AW2398">
        <v>5</v>
      </c>
      <c r="AX2398">
        <v>2</v>
      </c>
      <c r="AY2398">
        <v>2</v>
      </c>
      <c r="AZ2398">
        <v>1</v>
      </c>
      <c r="BA2398">
        <v>0</v>
      </c>
      <c r="BB2398">
        <v>0</v>
      </c>
      <c r="BC2398">
        <v>35.44</v>
      </c>
      <c r="BD2398">
        <v>53.554164477659199</v>
      </c>
      <c r="BE2398">
        <v>55.084308129538201</v>
      </c>
      <c r="BF2398">
        <v>3</v>
      </c>
      <c r="BG2398">
        <v>3</v>
      </c>
      <c r="BH2398">
        <v>7.4</v>
      </c>
      <c r="BI2398">
        <v>57.909460944521598</v>
      </c>
      <c r="BJ2398">
        <v>1</v>
      </c>
    </row>
    <row r="2399" spans="3:62" x14ac:dyDescent="0.15">
      <c r="C2399" s="19" t="s">
        <v>4485</v>
      </c>
      <c r="D2399" t="s">
        <v>1617</v>
      </c>
      <c r="E2399">
        <v>17</v>
      </c>
      <c r="F2399">
        <v>2</v>
      </c>
      <c r="G2399">
        <v>1800</v>
      </c>
      <c r="H2399">
        <v>1050</v>
      </c>
      <c r="I2399">
        <v>3</v>
      </c>
      <c r="J2399">
        <v>3</v>
      </c>
      <c r="K2399">
        <v>1</v>
      </c>
      <c r="L2399">
        <v>5</v>
      </c>
      <c r="M2399">
        <v>1154</v>
      </c>
      <c r="N2399">
        <v>395</v>
      </c>
      <c r="O2399">
        <v>19</v>
      </c>
      <c r="P2399">
        <v>2</v>
      </c>
      <c r="Q2399">
        <v>5</v>
      </c>
      <c r="R2399">
        <v>2</v>
      </c>
      <c r="S2399">
        <v>2</v>
      </c>
      <c r="T2399">
        <v>2</v>
      </c>
      <c r="U2399">
        <v>38.1947368421053</v>
      </c>
      <c r="V2399">
        <v>56.829846607900002</v>
      </c>
      <c r="W2399">
        <v>20</v>
      </c>
      <c r="X2399">
        <v>39</v>
      </c>
      <c r="Y2399">
        <v>69</v>
      </c>
      <c r="Z2399">
        <v>66.065844378298706</v>
      </c>
      <c r="AA2399">
        <v>63.2227733122808</v>
      </c>
      <c r="AB2399">
        <v>60.813676545928701</v>
      </c>
      <c r="AC2399">
        <v>66.498038854187797</v>
      </c>
      <c r="AD2399">
        <v>52.448250858319902</v>
      </c>
      <c r="AE2399">
        <v>37.56</v>
      </c>
      <c r="AF2399">
        <v>61.809716789803197</v>
      </c>
      <c r="AG2399">
        <v>6</v>
      </c>
      <c r="AH2399">
        <v>1</v>
      </c>
      <c r="AI2399">
        <v>2</v>
      </c>
      <c r="AJ2399">
        <v>0</v>
      </c>
      <c r="AK2399">
        <v>2</v>
      </c>
      <c r="AL2399">
        <v>0</v>
      </c>
      <c r="AM2399">
        <v>37.766666666666701</v>
      </c>
      <c r="AN2399">
        <v>61.8911743513939</v>
      </c>
      <c r="AO2399">
        <v>19</v>
      </c>
      <c r="AP2399">
        <v>2</v>
      </c>
      <c r="AQ2399">
        <v>5</v>
      </c>
      <c r="AR2399">
        <v>2</v>
      </c>
      <c r="AS2399">
        <v>2</v>
      </c>
      <c r="AT2399">
        <v>2</v>
      </c>
      <c r="AU2399">
        <v>38.1947368421053</v>
      </c>
      <c r="AV2399">
        <v>56.829846607900002</v>
      </c>
      <c r="AW2399">
        <v>18</v>
      </c>
      <c r="AX2399">
        <v>2</v>
      </c>
      <c r="AY2399">
        <v>5</v>
      </c>
      <c r="AZ2399">
        <v>2</v>
      </c>
      <c r="BA2399">
        <v>2</v>
      </c>
      <c r="BB2399">
        <v>2</v>
      </c>
      <c r="BC2399">
        <v>38.183333333333202</v>
      </c>
      <c r="BD2399">
        <v>57.626141498371702</v>
      </c>
      <c r="BE2399">
        <v>65.425123568672703</v>
      </c>
      <c r="BF2399">
        <v>2</v>
      </c>
      <c r="BG2399">
        <v>1</v>
      </c>
      <c r="BH2399">
        <v>3.7</v>
      </c>
      <c r="BI2399">
        <v>60.339907033635903</v>
      </c>
      <c r="BJ2399">
        <v>1</v>
      </c>
    </row>
    <row r="2400" spans="3:62" x14ac:dyDescent="0.15">
      <c r="C2400" s="19" t="s">
        <v>4486</v>
      </c>
      <c r="D2400" t="s">
        <v>1585</v>
      </c>
      <c r="E2400">
        <v>17</v>
      </c>
      <c r="F2400">
        <v>2</v>
      </c>
      <c r="G2400">
        <v>1800</v>
      </c>
      <c r="H2400">
        <v>500</v>
      </c>
      <c r="I2400">
        <v>6</v>
      </c>
      <c r="J2400">
        <v>7</v>
      </c>
      <c r="K2400">
        <v>2</v>
      </c>
      <c r="L2400">
        <v>3</v>
      </c>
      <c r="M2400">
        <v>1115</v>
      </c>
      <c r="N2400">
        <v>1099</v>
      </c>
      <c r="O2400">
        <v>7</v>
      </c>
      <c r="P2400">
        <v>0</v>
      </c>
      <c r="Q2400">
        <v>0</v>
      </c>
      <c r="R2400">
        <v>2</v>
      </c>
      <c r="S2400">
        <v>1</v>
      </c>
      <c r="T2400">
        <v>1</v>
      </c>
      <c r="U2400">
        <v>37.357142857142797</v>
      </c>
      <c r="V2400">
        <v>47.243141303596701</v>
      </c>
      <c r="W2400">
        <v>28</v>
      </c>
      <c r="X2400">
        <v>35</v>
      </c>
      <c r="Y2400">
        <v>64</v>
      </c>
      <c r="Z2400">
        <v>46.976652935035403</v>
      </c>
      <c r="AA2400">
        <v>42.102816821861801</v>
      </c>
      <c r="AB2400">
        <v>50.736560023646</v>
      </c>
      <c r="AC2400">
        <v>54.618245339796999</v>
      </c>
      <c r="AD2400">
        <v>45.432583182212298</v>
      </c>
      <c r="AE2400">
        <v>38.36</v>
      </c>
      <c r="AF2400">
        <v>47.973371660510502</v>
      </c>
      <c r="AG2400">
        <v>2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35.799999999999997</v>
      </c>
      <c r="AN2400">
        <v>45.053405130545997</v>
      </c>
      <c r="AO2400">
        <v>5</v>
      </c>
      <c r="AP2400">
        <v>0</v>
      </c>
      <c r="AQ2400">
        <v>0</v>
      </c>
      <c r="AR2400">
        <v>2</v>
      </c>
      <c r="AS2400">
        <v>0</v>
      </c>
      <c r="AT2400">
        <v>1</v>
      </c>
      <c r="AU2400">
        <v>38.36</v>
      </c>
      <c r="AV2400">
        <v>47.973371660510502</v>
      </c>
      <c r="AW2400">
        <v>4</v>
      </c>
      <c r="AX2400">
        <v>0</v>
      </c>
      <c r="AY2400">
        <v>0</v>
      </c>
      <c r="AZ2400">
        <v>2</v>
      </c>
      <c r="BA2400">
        <v>0</v>
      </c>
      <c r="BB2400">
        <v>0</v>
      </c>
      <c r="BC2400">
        <v>37.799999999999997</v>
      </c>
      <c r="BD2400">
        <v>43.470575794138902</v>
      </c>
      <c r="BE2400">
        <v>52.831668333694601</v>
      </c>
      <c r="BF2400">
        <v>1</v>
      </c>
      <c r="BG2400">
        <v>4</v>
      </c>
      <c r="BH2400">
        <v>6.6</v>
      </c>
      <c r="BI2400">
        <v>48.514777640042901</v>
      </c>
      <c r="BJ2400">
        <v>1</v>
      </c>
    </row>
    <row r="2401" spans="3:62" x14ac:dyDescent="0.15">
      <c r="C2401" s="19" t="s">
        <v>4487</v>
      </c>
      <c r="D2401" t="s">
        <v>1464</v>
      </c>
      <c r="E2401">
        <v>17</v>
      </c>
      <c r="F2401">
        <v>2</v>
      </c>
      <c r="G2401">
        <v>1400</v>
      </c>
      <c r="H2401">
        <v>500</v>
      </c>
      <c r="I2401">
        <v>8</v>
      </c>
      <c r="J2401">
        <v>15</v>
      </c>
      <c r="K2401">
        <v>1</v>
      </c>
      <c r="L2401">
        <v>3</v>
      </c>
      <c r="M2401">
        <v>666</v>
      </c>
      <c r="N2401">
        <v>1111</v>
      </c>
      <c r="O2401">
        <v>3</v>
      </c>
      <c r="P2401">
        <v>0</v>
      </c>
      <c r="Q2401">
        <v>1</v>
      </c>
      <c r="R2401">
        <v>1</v>
      </c>
      <c r="S2401">
        <v>1</v>
      </c>
      <c r="T2401">
        <v>0</v>
      </c>
      <c r="U2401">
        <v>37.9</v>
      </c>
      <c r="V2401">
        <v>51.874187931017197</v>
      </c>
      <c r="W2401">
        <v>64</v>
      </c>
      <c r="X2401">
        <v>84</v>
      </c>
      <c r="Y2401">
        <v>106</v>
      </c>
      <c r="Z2401">
        <v>55.2284366235466</v>
      </c>
      <c r="AA2401">
        <v>47.791664420910301</v>
      </c>
      <c r="AB2401">
        <v>52.602462748594697</v>
      </c>
      <c r="AC2401">
        <v>0</v>
      </c>
      <c r="AD2401">
        <v>0</v>
      </c>
      <c r="AE2401">
        <v>37.9</v>
      </c>
      <c r="AF2401">
        <v>51.874187931017197</v>
      </c>
      <c r="AG2401">
        <v>1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37.1</v>
      </c>
      <c r="AN2401">
        <v>55.2284366235466</v>
      </c>
      <c r="AO2401">
        <v>3</v>
      </c>
      <c r="AP2401">
        <v>0</v>
      </c>
      <c r="AQ2401">
        <v>1</v>
      </c>
      <c r="AR2401">
        <v>1</v>
      </c>
      <c r="AS2401">
        <v>1</v>
      </c>
      <c r="AT2401">
        <v>0</v>
      </c>
      <c r="AU2401">
        <v>37.9</v>
      </c>
      <c r="AV2401">
        <v>51.874187931017197</v>
      </c>
      <c r="AW2401">
        <v>3</v>
      </c>
      <c r="AX2401">
        <v>0</v>
      </c>
      <c r="AY2401">
        <v>1</v>
      </c>
      <c r="AZ2401">
        <v>1</v>
      </c>
      <c r="BA2401">
        <v>1</v>
      </c>
      <c r="BB2401">
        <v>0</v>
      </c>
      <c r="BC2401">
        <v>37.9</v>
      </c>
      <c r="BD2401">
        <v>51.874187931017197</v>
      </c>
      <c r="BE2401">
        <v>49.896539278219002</v>
      </c>
      <c r="BF2401">
        <v>6</v>
      </c>
      <c r="BG2401">
        <v>2</v>
      </c>
      <c r="BH2401">
        <v>3.8</v>
      </c>
      <c r="BI2401">
        <v>52.407285972727003</v>
      </c>
      <c r="BJ2401">
        <v>1</v>
      </c>
    </row>
    <row r="2402" spans="3:62" x14ac:dyDescent="0.15">
      <c r="C2402" s="19" t="s">
        <v>4488</v>
      </c>
      <c r="D2402" t="s">
        <v>697</v>
      </c>
      <c r="E2402">
        <v>17</v>
      </c>
      <c r="F2402">
        <v>2</v>
      </c>
      <c r="G2402">
        <v>1800</v>
      </c>
      <c r="H2402">
        <v>500</v>
      </c>
      <c r="I2402">
        <v>4</v>
      </c>
      <c r="J2402">
        <v>4</v>
      </c>
      <c r="K2402">
        <v>1</v>
      </c>
      <c r="L2402">
        <v>3</v>
      </c>
      <c r="M2402">
        <v>1032</v>
      </c>
      <c r="N2402">
        <v>1049</v>
      </c>
      <c r="O2402">
        <v>7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38.585714285714197</v>
      </c>
      <c r="V2402">
        <v>48.406659232592098</v>
      </c>
      <c r="W2402">
        <v>14</v>
      </c>
      <c r="X2402">
        <v>29</v>
      </c>
      <c r="Y2402">
        <v>98</v>
      </c>
      <c r="Z2402">
        <v>53.068948076502501</v>
      </c>
      <c r="AA2402">
        <v>53.068948076502501</v>
      </c>
      <c r="AB2402">
        <v>53.652518400822899</v>
      </c>
      <c r="AC2402">
        <v>52.849673372487601</v>
      </c>
      <c r="AD2402">
        <v>43.215533032464002</v>
      </c>
      <c r="AE2402">
        <v>38.74</v>
      </c>
      <c r="AF2402">
        <v>51.171124191755801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39.700000000000003</v>
      </c>
      <c r="AN2402">
        <v>44.908138018049598</v>
      </c>
      <c r="AO2402">
        <v>6</v>
      </c>
      <c r="AP2402">
        <v>0</v>
      </c>
      <c r="AQ2402">
        <v>1</v>
      </c>
      <c r="AR2402">
        <v>1</v>
      </c>
      <c r="AS2402">
        <v>0</v>
      </c>
      <c r="AT2402">
        <v>0</v>
      </c>
      <c r="AU2402">
        <v>38.9</v>
      </c>
      <c r="AV2402">
        <v>50.127293162804797</v>
      </c>
      <c r="AW2402">
        <v>7</v>
      </c>
      <c r="AX2402">
        <v>0</v>
      </c>
      <c r="AY2402">
        <v>1</v>
      </c>
      <c r="AZ2402">
        <v>1</v>
      </c>
      <c r="BA2402">
        <v>0</v>
      </c>
      <c r="BB2402">
        <v>0</v>
      </c>
      <c r="BC2402">
        <v>38.585714285714197</v>
      </c>
      <c r="BD2402">
        <v>48.406659232592098</v>
      </c>
      <c r="BE2402">
        <v>51.206706367890902</v>
      </c>
      <c r="BF2402">
        <v>2</v>
      </c>
      <c r="BG2402">
        <v>3</v>
      </c>
      <c r="BH2402">
        <v>5.2</v>
      </c>
      <c r="BI2402">
        <v>51.6513818906136</v>
      </c>
      <c r="BJ2402">
        <v>1</v>
      </c>
    </row>
    <row r="2403" spans="3:62" x14ac:dyDescent="0.15">
      <c r="C2403" s="19" t="s">
        <v>4489</v>
      </c>
      <c r="D2403" t="s">
        <v>1613</v>
      </c>
      <c r="E2403">
        <v>17</v>
      </c>
      <c r="F2403">
        <v>3</v>
      </c>
      <c r="G2403">
        <v>2970</v>
      </c>
      <c r="H2403">
        <v>780</v>
      </c>
      <c r="I2403">
        <v>7</v>
      </c>
      <c r="J2403">
        <v>10</v>
      </c>
      <c r="K2403">
        <v>1</v>
      </c>
      <c r="L2403">
        <v>7</v>
      </c>
      <c r="M2403">
        <v>1063</v>
      </c>
      <c r="N2403">
        <v>397</v>
      </c>
      <c r="O2403">
        <v>39</v>
      </c>
      <c r="P2403">
        <v>4</v>
      </c>
      <c r="Q2403">
        <v>5</v>
      </c>
      <c r="R2403">
        <v>3</v>
      </c>
      <c r="S2403">
        <v>4</v>
      </c>
      <c r="T2403">
        <v>2</v>
      </c>
      <c r="U2403">
        <v>34.8333333333333</v>
      </c>
      <c r="V2403">
        <v>58.7766080192742</v>
      </c>
      <c r="W2403">
        <v>21</v>
      </c>
      <c r="X2403">
        <v>49</v>
      </c>
      <c r="Y2403">
        <v>98</v>
      </c>
      <c r="Z2403">
        <v>49.730521287993597</v>
      </c>
      <c r="AA2403">
        <v>54.465112547550099</v>
      </c>
      <c r="AB2403">
        <v>60.845887486535098</v>
      </c>
      <c r="AC2403">
        <v>53.786155842353203</v>
      </c>
      <c r="AD2403">
        <v>52.349319529502203</v>
      </c>
      <c r="AE2403">
        <v>28.2</v>
      </c>
      <c r="AF2403">
        <v>54.235399338786898</v>
      </c>
      <c r="AG2403">
        <v>9</v>
      </c>
      <c r="AH2403">
        <v>1</v>
      </c>
      <c r="AI2403">
        <v>1</v>
      </c>
      <c r="AJ2403">
        <v>0</v>
      </c>
      <c r="AK2403">
        <v>0</v>
      </c>
      <c r="AL2403">
        <v>1</v>
      </c>
      <c r="AM2403">
        <v>35.700000000000003</v>
      </c>
      <c r="AN2403">
        <v>55.079168590948001</v>
      </c>
      <c r="AO2403">
        <v>2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13.95</v>
      </c>
      <c r="AV2403">
        <v>52.097816917771702</v>
      </c>
      <c r="AW2403">
        <v>2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13.95</v>
      </c>
      <c r="BD2403">
        <v>52.097816917771702</v>
      </c>
      <c r="BE2403">
        <v>52.856765883056497</v>
      </c>
      <c r="BF2403">
        <v>1</v>
      </c>
      <c r="BG2403">
        <v>1</v>
      </c>
      <c r="BH2403">
        <v>1.8</v>
      </c>
      <c r="BI2403">
        <v>54.3381863807953</v>
      </c>
      <c r="BJ2403">
        <v>1</v>
      </c>
    </row>
    <row r="2404" spans="3:62" x14ac:dyDescent="0.15">
      <c r="C2404" s="19" t="s">
        <v>4490</v>
      </c>
      <c r="D2404" t="s">
        <v>1819</v>
      </c>
      <c r="E2404">
        <v>17</v>
      </c>
      <c r="F2404">
        <v>1</v>
      </c>
      <c r="G2404">
        <v>2400</v>
      </c>
      <c r="H2404">
        <v>500</v>
      </c>
      <c r="I2404">
        <v>3</v>
      </c>
      <c r="J2404">
        <v>3</v>
      </c>
      <c r="K2404">
        <v>1</v>
      </c>
      <c r="L2404">
        <v>3</v>
      </c>
      <c r="M2404">
        <v>1018</v>
      </c>
      <c r="N2404">
        <v>1003</v>
      </c>
      <c r="O2404">
        <v>5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36.340000000000003</v>
      </c>
      <c r="V2404">
        <v>42.376191127416199</v>
      </c>
      <c r="W2404">
        <v>21</v>
      </c>
      <c r="X2404">
        <v>92</v>
      </c>
      <c r="Y2404">
        <v>127</v>
      </c>
      <c r="Z2404">
        <v>40.786332238070599</v>
      </c>
      <c r="AA2404">
        <v>41.956060818380301</v>
      </c>
      <c r="AB2404">
        <v>45.755729256702303</v>
      </c>
      <c r="AC2404">
        <v>46.177914638738002</v>
      </c>
      <c r="AD2404">
        <v>37.204918685189597</v>
      </c>
      <c r="AE2404">
        <v>36.340000000000003</v>
      </c>
      <c r="AF2404">
        <v>42.376191127416199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35.700000000000003</v>
      </c>
      <c r="AN2404">
        <v>37.204918685189597</v>
      </c>
      <c r="AO2404">
        <v>5</v>
      </c>
      <c r="AP2404">
        <v>0</v>
      </c>
      <c r="AQ2404">
        <v>0</v>
      </c>
      <c r="AR2404">
        <v>1</v>
      </c>
      <c r="AS2404">
        <v>0</v>
      </c>
      <c r="AT2404">
        <v>1</v>
      </c>
      <c r="AU2404">
        <v>36.340000000000003</v>
      </c>
      <c r="AV2404">
        <v>42.376191127416199</v>
      </c>
      <c r="AW2404">
        <v>1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38.200000000000003</v>
      </c>
      <c r="BD2404">
        <v>40.786332238070599</v>
      </c>
      <c r="BE2404">
        <v>40.337494575105403</v>
      </c>
      <c r="BF2404">
        <v>4</v>
      </c>
      <c r="BG2404">
        <v>5</v>
      </c>
      <c r="BH2404">
        <v>14.5</v>
      </c>
      <c r="BI2404">
        <v>45.771394047463303</v>
      </c>
      <c r="BJ2404">
        <v>1</v>
      </c>
    </row>
    <row r="2405" spans="3:62" x14ac:dyDescent="0.15">
      <c r="C2405" s="19" t="s">
        <v>4491</v>
      </c>
      <c r="D2405" t="s">
        <v>1820</v>
      </c>
      <c r="E2405">
        <v>17</v>
      </c>
      <c r="F2405">
        <v>1</v>
      </c>
      <c r="G2405">
        <v>2000</v>
      </c>
      <c r="H2405">
        <v>600</v>
      </c>
      <c r="I2405">
        <v>8</v>
      </c>
      <c r="J2405">
        <v>15</v>
      </c>
      <c r="K2405">
        <v>2</v>
      </c>
      <c r="L2405">
        <v>3</v>
      </c>
      <c r="M2405">
        <v>1018</v>
      </c>
      <c r="N2405">
        <v>1129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33.211048634417402</v>
      </c>
      <c r="BF2405">
        <v>6</v>
      </c>
      <c r="BG2405">
        <v>4</v>
      </c>
      <c r="BH2405">
        <v>17.8</v>
      </c>
      <c r="BI2405">
        <v>36.894957512203298</v>
      </c>
      <c r="BJ2405">
        <v>1</v>
      </c>
    </row>
    <row r="2406" spans="3:62" x14ac:dyDescent="0.15">
      <c r="C2406" s="19" t="s">
        <v>4492</v>
      </c>
      <c r="D2406" t="s">
        <v>1608</v>
      </c>
      <c r="E2406">
        <v>17</v>
      </c>
      <c r="F2406">
        <v>2</v>
      </c>
      <c r="G2406">
        <v>1200</v>
      </c>
      <c r="H2406">
        <v>750</v>
      </c>
      <c r="I2406">
        <v>6</v>
      </c>
      <c r="J2406">
        <v>11</v>
      </c>
      <c r="K2406">
        <v>1</v>
      </c>
      <c r="L2406">
        <v>5</v>
      </c>
      <c r="M2406">
        <v>1115</v>
      </c>
      <c r="N2406">
        <v>1123</v>
      </c>
      <c r="O2406">
        <v>21</v>
      </c>
      <c r="P2406">
        <v>1</v>
      </c>
      <c r="Q2406">
        <v>3</v>
      </c>
      <c r="R2406">
        <v>5</v>
      </c>
      <c r="S2406">
        <v>4</v>
      </c>
      <c r="T2406">
        <v>3</v>
      </c>
      <c r="U2406">
        <v>37.628571428571398</v>
      </c>
      <c r="V2406">
        <v>53.647990980439502</v>
      </c>
      <c r="W2406">
        <v>22</v>
      </c>
      <c r="X2406">
        <v>40</v>
      </c>
      <c r="Y2406">
        <v>70</v>
      </c>
      <c r="Z2406">
        <v>61.178804360383197</v>
      </c>
      <c r="AA2406">
        <v>57.304530263521301</v>
      </c>
      <c r="AB2406">
        <v>56.073734020104098</v>
      </c>
      <c r="AC2406">
        <v>53.250325105195799</v>
      </c>
      <c r="AD2406">
        <v>55.452112257236799</v>
      </c>
      <c r="AE2406">
        <v>36.86</v>
      </c>
      <c r="AF2406">
        <v>56.651901201288297</v>
      </c>
      <c r="AG2406">
        <v>3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37.466666666666697</v>
      </c>
      <c r="AN2406">
        <v>55.363892217698201</v>
      </c>
      <c r="AO2406">
        <v>21</v>
      </c>
      <c r="AP2406">
        <v>1</v>
      </c>
      <c r="AQ2406">
        <v>3</v>
      </c>
      <c r="AR2406">
        <v>5</v>
      </c>
      <c r="AS2406">
        <v>4</v>
      </c>
      <c r="AT2406">
        <v>3</v>
      </c>
      <c r="AU2406">
        <v>37.628571428571398</v>
      </c>
      <c r="AV2406">
        <v>53.647990980439502</v>
      </c>
      <c r="AW2406">
        <v>14</v>
      </c>
      <c r="AX2406">
        <v>1</v>
      </c>
      <c r="AY2406">
        <v>2</v>
      </c>
      <c r="AZ2406">
        <v>3</v>
      </c>
      <c r="BA2406">
        <v>3</v>
      </c>
      <c r="BB2406">
        <v>3</v>
      </c>
      <c r="BC2406">
        <v>36.799999999999997</v>
      </c>
      <c r="BD2406">
        <v>55.861937564174198</v>
      </c>
      <c r="BE2406">
        <v>59.136724346832501</v>
      </c>
      <c r="BF2406">
        <v>1</v>
      </c>
      <c r="BG2406">
        <v>1</v>
      </c>
      <c r="BH2406">
        <v>2.2000000000000002</v>
      </c>
      <c r="BI2406">
        <v>57.214417174531299</v>
      </c>
      <c r="BJ2406">
        <v>1</v>
      </c>
    </row>
    <row r="2407" spans="3:62" x14ac:dyDescent="0.15">
      <c r="C2407" s="19" t="s">
        <v>4493</v>
      </c>
      <c r="D2407" t="s">
        <v>1821</v>
      </c>
      <c r="E2407">
        <v>17</v>
      </c>
      <c r="F2407">
        <v>1</v>
      </c>
      <c r="G2407">
        <v>1800</v>
      </c>
      <c r="H2407">
        <v>750</v>
      </c>
      <c r="I2407">
        <v>4</v>
      </c>
      <c r="J2407">
        <v>4</v>
      </c>
      <c r="K2407">
        <v>1</v>
      </c>
      <c r="L2407">
        <v>5</v>
      </c>
      <c r="M2407">
        <v>732</v>
      </c>
      <c r="N2407">
        <v>1095</v>
      </c>
      <c r="O2407">
        <v>15</v>
      </c>
      <c r="P2407">
        <v>1</v>
      </c>
      <c r="Q2407">
        <v>4</v>
      </c>
      <c r="R2407">
        <v>0</v>
      </c>
      <c r="S2407">
        <v>3</v>
      </c>
      <c r="T2407">
        <v>0</v>
      </c>
      <c r="U2407">
        <v>35.006666666666597</v>
      </c>
      <c r="V2407">
        <v>54.238190517362298</v>
      </c>
      <c r="W2407">
        <v>14</v>
      </c>
      <c r="X2407">
        <v>35</v>
      </c>
      <c r="Y2407">
        <v>553</v>
      </c>
      <c r="Z2407">
        <v>48.219620363808197</v>
      </c>
      <c r="AA2407">
        <v>49.963983206588701</v>
      </c>
      <c r="AB2407">
        <v>52.253721696188897</v>
      </c>
      <c r="AC2407">
        <v>58.495827553092397</v>
      </c>
      <c r="AD2407">
        <v>59.345360086918099</v>
      </c>
      <c r="AE2407">
        <v>35.520000000000003</v>
      </c>
      <c r="AF2407">
        <v>53.655702581319197</v>
      </c>
      <c r="AG2407">
        <v>4</v>
      </c>
      <c r="AH2407">
        <v>1</v>
      </c>
      <c r="AI2407">
        <v>1</v>
      </c>
      <c r="AJ2407">
        <v>0</v>
      </c>
      <c r="AK2407">
        <v>1</v>
      </c>
      <c r="AL2407">
        <v>0</v>
      </c>
      <c r="AM2407">
        <v>34.875</v>
      </c>
      <c r="AN2407">
        <v>52.174264366180402</v>
      </c>
      <c r="AO2407">
        <v>15</v>
      </c>
      <c r="AP2407">
        <v>1</v>
      </c>
      <c r="AQ2407">
        <v>4</v>
      </c>
      <c r="AR2407">
        <v>0</v>
      </c>
      <c r="AS2407">
        <v>3</v>
      </c>
      <c r="AT2407">
        <v>0</v>
      </c>
      <c r="AU2407">
        <v>35.006666666666597</v>
      </c>
      <c r="AV2407">
        <v>54.238190517362298</v>
      </c>
      <c r="AW2407">
        <v>14</v>
      </c>
      <c r="AX2407">
        <v>1</v>
      </c>
      <c r="AY2407">
        <v>4</v>
      </c>
      <c r="AZ2407">
        <v>0</v>
      </c>
      <c r="BA2407">
        <v>3</v>
      </c>
      <c r="BB2407">
        <v>0</v>
      </c>
      <c r="BC2407">
        <v>35.035714285714299</v>
      </c>
      <c r="BD2407">
        <v>53.7468142520379</v>
      </c>
      <c r="BE2407">
        <v>35.444300595941201</v>
      </c>
      <c r="BF2407">
        <v>9</v>
      </c>
      <c r="BG2407">
        <v>8</v>
      </c>
      <c r="BH2407">
        <v>53.6</v>
      </c>
      <c r="BI2407">
        <v>54.574336499782802</v>
      </c>
      <c r="BJ2407">
        <v>1</v>
      </c>
    </row>
    <row r="2408" spans="3:62" x14ac:dyDescent="0.15">
      <c r="C2408" s="19" t="s">
        <v>4494</v>
      </c>
      <c r="D2408" t="s">
        <v>1822</v>
      </c>
      <c r="E2408">
        <v>17</v>
      </c>
      <c r="F2408">
        <v>1</v>
      </c>
      <c r="G2408">
        <v>2200</v>
      </c>
      <c r="H2408">
        <v>1900</v>
      </c>
      <c r="I2408">
        <v>6</v>
      </c>
      <c r="J2408">
        <v>6</v>
      </c>
      <c r="K2408">
        <v>1</v>
      </c>
      <c r="L2408">
        <v>3</v>
      </c>
      <c r="M2408">
        <v>1018</v>
      </c>
      <c r="N2408">
        <v>429</v>
      </c>
      <c r="O2408">
        <v>4</v>
      </c>
      <c r="P2408">
        <v>2</v>
      </c>
      <c r="Q2408">
        <v>1</v>
      </c>
      <c r="R2408">
        <v>0</v>
      </c>
      <c r="S2408">
        <v>0</v>
      </c>
      <c r="T2408">
        <v>0</v>
      </c>
      <c r="U2408">
        <v>34.924999999999997</v>
      </c>
      <c r="V2408">
        <v>46.111504011828501</v>
      </c>
      <c r="W2408">
        <v>36</v>
      </c>
      <c r="X2408">
        <v>63</v>
      </c>
      <c r="Y2408">
        <v>92</v>
      </c>
      <c r="Z2408">
        <v>55.435470546085703</v>
      </c>
      <c r="AA2408">
        <v>42.987496954288503</v>
      </c>
      <c r="AB2408">
        <v>44.066987728559198</v>
      </c>
      <c r="AC2408">
        <v>41.956060818380301</v>
      </c>
      <c r="AD2408">
        <v>0</v>
      </c>
      <c r="AE2408">
        <v>34.924999999999997</v>
      </c>
      <c r="AF2408">
        <v>46.111504011828501</v>
      </c>
      <c r="AG2408">
        <v>1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35.6</v>
      </c>
      <c r="AN2408">
        <v>42.987496954288503</v>
      </c>
      <c r="AO2408">
        <v>4</v>
      </c>
      <c r="AP2408">
        <v>2</v>
      </c>
      <c r="AQ2408">
        <v>1</v>
      </c>
      <c r="AR2408">
        <v>0</v>
      </c>
      <c r="AS2408">
        <v>0</v>
      </c>
      <c r="AT2408">
        <v>0</v>
      </c>
      <c r="AU2408">
        <v>34.924999999999997</v>
      </c>
      <c r="AV2408">
        <v>46.111504011828501</v>
      </c>
      <c r="AW2408">
        <v>4</v>
      </c>
      <c r="AX2408">
        <v>2</v>
      </c>
      <c r="AY2408">
        <v>1</v>
      </c>
      <c r="AZ2408">
        <v>0</v>
      </c>
      <c r="BA2408">
        <v>0</v>
      </c>
      <c r="BB2408">
        <v>0</v>
      </c>
      <c r="BC2408">
        <v>34.924999999999997</v>
      </c>
      <c r="BD2408">
        <v>46.111504011828501</v>
      </c>
      <c r="BE2408">
        <v>44.409444899511698</v>
      </c>
      <c r="BF2408">
        <v>5</v>
      </c>
      <c r="BG2408">
        <v>2</v>
      </c>
      <c r="BH2408">
        <v>3.1</v>
      </c>
      <c r="BI2408">
        <v>54.294523000080801</v>
      </c>
      <c r="BJ2408">
        <v>1</v>
      </c>
    </row>
    <row r="2409" spans="3:62" x14ac:dyDescent="0.15">
      <c r="C2409" s="19" t="s">
        <v>4495</v>
      </c>
      <c r="D2409" t="s">
        <v>107</v>
      </c>
      <c r="E2409">
        <v>17</v>
      </c>
      <c r="F2409">
        <v>2</v>
      </c>
      <c r="G2409">
        <v>1800</v>
      </c>
      <c r="H2409">
        <v>1820</v>
      </c>
      <c r="I2409">
        <v>2</v>
      </c>
      <c r="J2409">
        <v>2</v>
      </c>
      <c r="K2409">
        <v>1</v>
      </c>
      <c r="L2409">
        <v>5</v>
      </c>
      <c r="M2409">
        <v>1036</v>
      </c>
      <c r="N2409">
        <v>1033</v>
      </c>
      <c r="O2409">
        <v>17</v>
      </c>
      <c r="P2409">
        <v>4</v>
      </c>
      <c r="Q2409">
        <v>4</v>
      </c>
      <c r="R2409">
        <v>3</v>
      </c>
      <c r="S2409">
        <v>1</v>
      </c>
      <c r="T2409">
        <v>1</v>
      </c>
      <c r="U2409">
        <v>37.170588235294098</v>
      </c>
      <c r="V2409">
        <v>61.403803552944403</v>
      </c>
      <c r="W2409">
        <v>21</v>
      </c>
      <c r="X2409">
        <v>52</v>
      </c>
      <c r="Y2409">
        <v>77</v>
      </c>
      <c r="Z2409">
        <v>73.376598548058993</v>
      </c>
      <c r="AA2409">
        <v>56.964760686945802</v>
      </c>
      <c r="AB2409">
        <v>65.542350162325206</v>
      </c>
      <c r="AC2409">
        <v>69.709418967529004</v>
      </c>
      <c r="AD2409">
        <v>65.7250740938549</v>
      </c>
      <c r="AE2409">
        <v>36.46</v>
      </c>
      <c r="AF2409">
        <v>66.263640491742706</v>
      </c>
      <c r="AG2409">
        <v>5</v>
      </c>
      <c r="AH2409">
        <v>1</v>
      </c>
      <c r="AI2409">
        <v>1</v>
      </c>
      <c r="AJ2409">
        <v>1</v>
      </c>
      <c r="AK2409">
        <v>0</v>
      </c>
      <c r="AL2409">
        <v>1</v>
      </c>
      <c r="AM2409">
        <v>36.94</v>
      </c>
      <c r="AN2409">
        <v>60.519095542618999</v>
      </c>
      <c r="AO2409">
        <v>17</v>
      </c>
      <c r="AP2409">
        <v>4</v>
      </c>
      <c r="AQ2409">
        <v>4</v>
      </c>
      <c r="AR2409">
        <v>3</v>
      </c>
      <c r="AS2409">
        <v>1</v>
      </c>
      <c r="AT2409">
        <v>1</v>
      </c>
      <c r="AU2409">
        <v>37.170588235294098</v>
      </c>
      <c r="AV2409">
        <v>61.403803552944403</v>
      </c>
      <c r="AW2409">
        <v>17</v>
      </c>
      <c r="AX2409">
        <v>4</v>
      </c>
      <c r="AY2409">
        <v>4</v>
      </c>
      <c r="AZ2409">
        <v>3</v>
      </c>
      <c r="BA2409">
        <v>1</v>
      </c>
      <c r="BB2409">
        <v>1</v>
      </c>
      <c r="BC2409">
        <v>37.170588235294098</v>
      </c>
      <c r="BD2409">
        <v>61.403803552944403</v>
      </c>
      <c r="BE2409">
        <v>61.768959145614602</v>
      </c>
      <c r="BF2409">
        <v>3</v>
      </c>
      <c r="BG2409">
        <v>1</v>
      </c>
      <c r="BH2409">
        <v>2</v>
      </c>
      <c r="BI2409">
        <v>64.730661657971197</v>
      </c>
      <c r="BJ2409">
        <v>1</v>
      </c>
    </row>
    <row r="2410" spans="3:62" x14ac:dyDescent="0.15">
      <c r="C2410" s="19" t="s">
        <v>4496</v>
      </c>
      <c r="D2410" t="s">
        <v>1249</v>
      </c>
      <c r="E2410">
        <v>17</v>
      </c>
      <c r="F2410">
        <v>1</v>
      </c>
      <c r="G2410">
        <v>1400</v>
      </c>
      <c r="H2410">
        <v>4100</v>
      </c>
      <c r="I2410">
        <v>3</v>
      </c>
      <c r="J2410">
        <v>3</v>
      </c>
      <c r="K2410">
        <v>1</v>
      </c>
      <c r="L2410">
        <v>5</v>
      </c>
      <c r="M2410">
        <v>666</v>
      </c>
      <c r="N2410">
        <v>1105</v>
      </c>
      <c r="O2410">
        <v>25</v>
      </c>
      <c r="P2410">
        <v>5</v>
      </c>
      <c r="Q2410">
        <v>4</v>
      </c>
      <c r="R2410">
        <v>3</v>
      </c>
      <c r="S2410">
        <v>0</v>
      </c>
      <c r="T2410">
        <v>4</v>
      </c>
      <c r="U2410">
        <v>35.404000000000003</v>
      </c>
      <c r="V2410">
        <v>55.553249082890702</v>
      </c>
      <c r="W2410">
        <v>28</v>
      </c>
      <c r="X2410">
        <v>91</v>
      </c>
      <c r="Y2410">
        <v>120</v>
      </c>
      <c r="Z2410">
        <v>59.9463484820497</v>
      </c>
      <c r="AA2410">
        <v>34.446339806269002</v>
      </c>
      <c r="AB2410">
        <v>56.434367852463801</v>
      </c>
      <c r="AC2410">
        <v>56.233460218359497</v>
      </c>
      <c r="AD2410">
        <v>65.564937519347595</v>
      </c>
      <c r="AE2410">
        <v>35.06</v>
      </c>
      <c r="AF2410">
        <v>54.525090775697898</v>
      </c>
      <c r="AG2410">
        <v>9</v>
      </c>
      <c r="AH2410">
        <v>2</v>
      </c>
      <c r="AI2410">
        <v>2</v>
      </c>
      <c r="AJ2410">
        <v>2</v>
      </c>
      <c r="AK2410">
        <v>0</v>
      </c>
      <c r="AL2410">
        <v>2</v>
      </c>
      <c r="AM2410">
        <v>35.977777777777703</v>
      </c>
      <c r="AN2410">
        <v>56.838335637850399</v>
      </c>
      <c r="AO2410">
        <v>22</v>
      </c>
      <c r="AP2410">
        <v>5</v>
      </c>
      <c r="AQ2410">
        <v>4</v>
      </c>
      <c r="AR2410">
        <v>3</v>
      </c>
      <c r="AS2410">
        <v>0</v>
      </c>
      <c r="AT2410">
        <v>2</v>
      </c>
      <c r="AU2410">
        <v>34.972727272727298</v>
      </c>
      <c r="AV2410">
        <v>56.6423372365185</v>
      </c>
      <c r="AW2410">
        <v>24</v>
      </c>
      <c r="AX2410">
        <v>5</v>
      </c>
      <c r="AY2410">
        <v>4</v>
      </c>
      <c r="AZ2410">
        <v>3</v>
      </c>
      <c r="BA2410">
        <v>0</v>
      </c>
      <c r="BB2410">
        <v>4</v>
      </c>
      <c r="BC2410">
        <v>35.466666666666697</v>
      </c>
      <c r="BD2410">
        <v>55.296785587304399</v>
      </c>
      <c r="BE2410">
        <v>58.806548290080997</v>
      </c>
      <c r="BF2410">
        <v>4</v>
      </c>
      <c r="BG2410">
        <v>3</v>
      </c>
      <c r="BH2410">
        <v>7.9</v>
      </c>
      <c r="BI2410">
        <v>60.779218131322601</v>
      </c>
      <c r="BJ2410">
        <v>1</v>
      </c>
    </row>
    <row r="2411" spans="3:62" x14ac:dyDescent="0.15">
      <c r="C2411" s="19" t="s">
        <v>4497</v>
      </c>
      <c r="D2411" t="s">
        <v>203</v>
      </c>
      <c r="E2411">
        <v>17</v>
      </c>
      <c r="F2411">
        <v>2</v>
      </c>
      <c r="G2411">
        <v>1400</v>
      </c>
      <c r="H2411">
        <v>1050</v>
      </c>
      <c r="I2411">
        <v>3</v>
      </c>
      <c r="J2411">
        <v>5</v>
      </c>
      <c r="K2411">
        <v>1</v>
      </c>
      <c r="L2411">
        <v>4</v>
      </c>
      <c r="M2411">
        <v>1155</v>
      </c>
      <c r="N2411">
        <v>1139</v>
      </c>
      <c r="O2411">
        <v>4</v>
      </c>
      <c r="P2411">
        <v>2</v>
      </c>
      <c r="Q2411">
        <v>0</v>
      </c>
      <c r="R2411">
        <v>0</v>
      </c>
      <c r="S2411">
        <v>0</v>
      </c>
      <c r="T2411">
        <v>0</v>
      </c>
      <c r="U2411">
        <v>37.024999999999999</v>
      </c>
      <c r="V2411">
        <v>60.338719299940898</v>
      </c>
      <c r="W2411">
        <v>105</v>
      </c>
      <c r="X2411">
        <v>134</v>
      </c>
      <c r="Y2411">
        <v>253</v>
      </c>
      <c r="Z2411">
        <v>60.892477270741701</v>
      </c>
      <c r="AA2411">
        <v>68.877863364671299</v>
      </c>
      <c r="AB2411">
        <v>53.543982898583899</v>
      </c>
      <c r="AC2411">
        <v>58.040553665766701</v>
      </c>
      <c r="AD2411">
        <v>0</v>
      </c>
      <c r="AE2411">
        <v>37.024999999999999</v>
      </c>
      <c r="AF2411">
        <v>60.338719299940898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38.5</v>
      </c>
      <c r="AN2411">
        <v>53.543982898583899</v>
      </c>
      <c r="AO2411">
        <v>4</v>
      </c>
      <c r="AP2411">
        <v>2</v>
      </c>
      <c r="AQ2411">
        <v>0</v>
      </c>
      <c r="AR2411">
        <v>0</v>
      </c>
      <c r="AS2411">
        <v>0</v>
      </c>
      <c r="AT2411">
        <v>0</v>
      </c>
      <c r="AU2411">
        <v>37.024999999999999</v>
      </c>
      <c r="AV2411">
        <v>60.338719299940898</v>
      </c>
      <c r="AW2411">
        <v>4</v>
      </c>
      <c r="AX2411">
        <v>2</v>
      </c>
      <c r="AY2411">
        <v>0</v>
      </c>
      <c r="AZ2411">
        <v>0</v>
      </c>
      <c r="BA2411">
        <v>0</v>
      </c>
      <c r="BB2411">
        <v>0</v>
      </c>
      <c r="BC2411">
        <v>37.024999999999999</v>
      </c>
      <c r="BD2411">
        <v>60.338719299940898</v>
      </c>
      <c r="BE2411">
        <v>56.144231896734198</v>
      </c>
      <c r="BF2411">
        <v>7</v>
      </c>
      <c r="BG2411">
        <v>4</v>
      </c>
      <c r="BH2411">
        <v>7.6</v>
      </c>
      <c r="BI2411">
        <v>59.788530931433101</v>
      </c>
      <c r="BJ2411">
        <v>1</v>
      </c>
    </row>
    <row r="2412" spans="3:62" x14ac:dyDescent="0.15">
      <c r="C2412" s="19" t="s">
        <v>4498</v>
      </c>
      <c r="D2412" t="s">
        <v>1532</v>
      </c>
      <c r="E2412">
        <v>17</v>
      </c>
      <c r="F2412">
        <v>2</v>
      </c>
      <c r="G2412">
        <v>1800</v>
      </c>
      <c r="H2412">
        <v>500</v>
      </c>
      <c r="I2412">
        <v>4</v>
      </c>
      <c r="J2412">
        <v>8</v>
      </c>
      <c r="K2412">
        <v>2</v>
      </c>
      <c r="L2412">
        <v>3</v>
      </c>
      <c r="M2412">
        <v>1124</v>
      </c>
      <c r="N2412">
        <v>1018</v>
      </c>
      <c r="O2412">
        <v>3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39.133333333333297</v>
      </c>
      <c r="V2412">
        <v>47.186450819120502</v>
      </c>
      <c r="W2412">
        <v>21</v>
      </c>
      <c r="X2412">
        <v>41</v>
      </c>
      <c r="Y2412">
        <v>71</v>
      </c>
      <c r="Z2412">
        <v>54.693560114226997</v>
      </c>
      <c r="AA2412">
        <v>37.228980708688297</v>
      </c>
      <c r="AB2412">
        <v>49.636811634446097</v>
      </c>
      <c r="AC2412">
        <v>0</v>
      </c>
      <c r="AD2412">
        <v>0</v>
      </c>
      <c r="AE2412">
        <v>39.133333333333297</v>
      </c>
      <c r="AF2412">
        <v>47.186450819120502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39.6</v>
      </c>
      <c r="AN2412">
        <v>49.636811634446097</v>
      </c>
      <c r="AO2412">
        <v>3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39.133333333333297</v>
      </c>
      <c r="AV2412">
        <v>47.186450819120502</v>
      </c>
      <c r="AW2412">
        <v>3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39.133333333333297</v>
      </c>
      <c r="BD2412">
        <v>47.186450819120502</v>
      </c>
      <c r="BE2412">
        <v>43.894377521774501</v>
      </c>
      <c r="BF2412">
        <v>8</v>
      </c>
      <c r="BG2412">
        <v>2</v>
      </c>
      <c r="BH2412">
        <v>5.2</v>
      </c>
      <c r="BI2412">
        <v>47.821550471752701</v>
      </c>
      <c r="BJ2412">
        <v>1</v>
      </c>
    </row>
    <row r="2413" spans="3:62" x14ac:dyDescent="0.15">
      <c r="C2413" s="19" t="s">
        <v>4499</v>
      </c>
      <c r="D2413" t="s">
        <v>1555</v>
      </c>
      <c r="E2413">
        <v>17</v>
      </c>
      <c r="F2413">
        <v>2</v>
      </c>
      <c r="G2413">
        <v>1400</v>
      </c>
      <c r="H2413">
        <v>500</v>
      </c>
      <c r="I2413">
        <v>5</v>
      </c>
      <c r="J2413">
        <v>10</v>
      </c>
      <c r="K2413">
        <v>1</v>
      </c>
      <c r="L2413">
        <v>3</v>
      </c>
      <c r="M2413">
        <v>666</v>
      </c>
      <c r="N2413">
        <v>1084</v>
      </c>
      <c r="O2413">
        <v>7</v>
      </c>
      <c r="P2413">
        <v>0</v>
      </c>
      <c r="Q2413">
        <v>1</v>
      </c>
      <c r="R2413">
        <v>0</v>
      </c>
      <c r="S2413">
        <v>4</v>
      </c>
      <c r="T2413">
        <v>1</v>
      </c>
      <c r="U2413">
        <v>36.299999999999997</v>
      </c>
      <c r="V2413">
        <v>54.551065858828203</v>
      </c>
      <c r="W2413">
        <v>20</v>
      </c>
      <c r="X2413">
        <v>34</v>
      </c>
      <c r="Y2413">
        <v>55</v>
      </c>
      <c r="Z2413">
        <v>55.017920731774801</v>
      </c>
      <c r="AA2413">
        <v>56.352831052894402</v>
      </c>
      <c r="AB2413">
        <v>51.075747033361097</v>
      </c>
      <c r="AC2413">
        <v>58.331550282898597</v>
      </c>
      <c r="AD2413">
        <v>58.6046513070998</v>
      </c>
      <c r="AE2413">
        <v>36.26</v>
      </c>
      <c r="AF2413">
        <v>55.876540081605697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35.5</v>
      </c>
      <c r="AN2413">
        <v>58.6046513070998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3</v>
      </c>
      <c r="AX2413">
        <v>0</v>
      </c>
      <c r="AY2413">
        <v>0</v>
      </c>
      <c r="AZ2413">
        <v>0</v>
      </c>
      <c r="BA2413">
        <v>3</v>
      </c>
      <c r="BB2413">
        <v>0</v>
      </c>
      <c r="BC2413">
        <v>36.200000000000003</v>
      </c>
      <c r="BD2413">
        <v>54.1488329393435</v>
      </c>
      <c r="BE2413">
        <v>50.417180329761997</v>
      </c>
      <c r="BF2413">
        <v>3</v>
      </c>
      <c r="BG2413">
        <v>3</v>
      </c>
      <c r="BH2413">
        <v>4</v>
      </c>
      <c r="BI2413">
        <v>50.3704662955098</v>
      </c>
      <c r="BJ2413">
        <v>1</v>
      </c>
    </row>
    <row r="2414" spans="3:62" x14ac:dyDescent="0.15">
      <c r="C2414" s="19" t="s">
        <v>4500</v>
      </c>
      <c r="D2414" t="s">
        <v>1823</v>
      </c>
      <c r="E2414">
        <v>17</v>
      </c>
      <c r="F2414">
        <v>2</v>
      </c>
      <c r="G2414">
        <v>1800</v>
      </c>
      <c r="H2414">
        <v>600</v>
      </c>
      <c r="I2414">
        <v>4</v>
      </c>
      <c r="J2414">
        <v>8</v>
      </c>
      <c r="K2414">
        <v>1</v>
      </c>
      <c r="L2414">
        <v>3</v>
      </c>
      <c r="M2414">
        <v>5212</v>
      </c>
      <c r="N2414">
        <v>1136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42.269415555971001</v>
      </c>
      <c r="BF2414">
        <v>8</v>
      </c>
      <c r="BG2414">
        <v>4</v>
      </c>
      <c r="BH2414">
        <v>6.9</v>
      </c>
      <c r="BI2414">
        <v>43.534321089755302</v>
      </c>
      <c r="BJ2414">
        <v>1</v>
      </c>
    </row>
    <row r="2415" spans="3:62" x14ac:dyDescent="0.15">
      <c r="C2415" s="19" t="s">
        <v>4501</v>
      </c>
      <c r="D2415" t="s">
        <v>1303</v>
      </c>
      <c r="E2415">
        <v>17</v>
      </c>
      <c r="F2415">
        <v>3</v>
      </c>
      <c r="G2415">
        <v>2970</v>
      </c>
      <c r="H2415">
        <v>780</v>
      </c>
      <c r="I2415">
        <v>5</v>
      </c>
      <c r="J2415">
        <v>5</v>
      </c>
      <c r="K2415">
        <v>1</v>
      </c>
      <c r="L2415">
        <v>6</v>
      </c>
      <c r="M2415">
        <v>1068</v>
      </c>
      <c r="N2415">
        <v>437</v>
      </c>
      <c r="O2415">
        <v>29</v>
      </c>
      <c r="P2415">
        <v>0</v>
      </c>
      <c r="Q2415">
        <v>4</v>
      </c>
      <c r="R2415">
        <v>1</v>
      </c>
      <c r="S2415">
        <v>2</v>
      </c>
      <c r="T2415">
        <v>3</v>
      </c>
      <c r="U2415">
        <v>20.321428571428601</v>
      </c>
      <c r="V2415">
        <v>48.952587379141903</v>
      </c>
      <c r="W2415">
        <v>14</v>
      </c>
      <c r="X2415">
        <v>77</v>
      </c>
      <c r="Y2415">
        <v>140</v>
      </c>
      <c r="Z2415">
        <v>55.0291582070301</v>
      </c>
      <c r="AA2415">
        <v>55.7149306553803</v>
      </c>
      <c r="AB2415">
        <v>47.069477385249598</v>
      </c>
      <c r="AC2415">
        <v>51.767232532389201</v>
      </c>
      <c r="AD2415">
        <v>61.301596044081599</v>
      </c>
      <c r="AE2415">
        <v>13.44</v>
      </c>
      <c r="AF2415">
        <v>54.176478964826202</v>
      </c>
      <c r="AG2415">
        <v>3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31</v>
      </c>
      <c r="AN2415">
        <v>45.678166053379698</v>
      </c>
      <c r="AO2415">
        <v>21</v>
      </c>
      <c r="AP2415">
        <v>0</v>
      </c>
      <c r="AQ2415">
        <v>4</v>
      </c>
      <c r="AR2415">
        <v>1</v>
      </c>
      <c r="AS2415">
        <v>2</v>
      </c>
      <c r="AT2415">
        <v>3</v>
      </c>
      <c r="AU2415">
        <v>13.475</v>
      </c>
      <c r="AV2415">
        <v>52.8957606147859</v>
      </c>
      <c r="AW2415">
        <v>21</v>
      </c>
      <c r="AX2415">
        <v>0</v>
      </c>
      <c r="AY2415">
        <v>4</v>
      </c>
      <c r="AZ2415">
        <v>1</v>
      </c>
      <c r="BA2415">
        <v>2</v>
      </c>
      <c r="BB2415">
        <v>3</v>
      </c>
      <c r="BC2415">
        <v>13.475</v>
      </c>
      <c r="BD2415">
        <v>52.8957606147859</v>
      </c>
      <c r="BE2415">
        <v>58.253262110881003</v>
      </c>
      <c r="BF2415">
        <v>4</v>
      </c>
      <c r="BG2415">
        <v>9</v>
      </c>
      <c r="BH2415">
        <v>31.8</v>
      </c>
      <c r="BI2415">
        <v>54.0394868675846</v>
      </c>
      <c r="BJ2415">
        <v>1</v>
      </c>
    </row>
    <row r="2416" spans="3:62" x14ac:dyDescent="0.15">
      <c r="C2416" s="19" t="s">
        <v>4502</v>
      </c>
      <c r="D2416" t="s">
        <v>1824</v>
      </c>
      <c r="E2416">
        <v>17</v>
      </c>
      <c r="F2416">
        <v>1</v>
      </c>
      <c r="G2416">
        <v>1600</v>
      </c>
      <c r="H2416">
        <v>500</v>
      </c>
      <c r="I2416">
        <v>1</v>
      </c>
      <c r="J2416">
        <v>2</v>
      </c>
      <c r="K2416">
        <v>1</v>
      </c>
      <c r="L2416">
        <v>3</v>
      </c>
      <c r="M2416">
        <v>732</v>
      </c>
      <c r="N2416">
        <v>1016</v>
      </c>
      <c r="O2416">
        <v>2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35.549999999999997</v>
      </c>
      <c r="V2416">
        <v>51.795349399661099</v>
      </c>
      <c r="W2416">
        <v>20</v>
      </c>
      <c r="X2416">
        <v>35</v>
      </c>
      <c r="Y2416">
        <v>0</v>
      </c>
      <c r="Z2416">
        <v>48.6770724790277</v>
      </c>
      <c r="AA2416">
        <v>54.913626320294398</v>
      </c>
      <c r="AB2416">
        <v>0</v>
      </c>
      <c r="AC2416">
        <v>0</v>
      </c>
      <c r="AD2416">
        <v>0</v>
      </c>
      <c r="AE2416">
        <v>35.549999999999997</v>
      </c>
      <c r="AF2416">
        <v>51.795349399661099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2</v>
      </c>
      <c r="AP2416">
        <v>0</v>
      </c>
      <c r="AQ2416">
        <v>1</v>
      </c>
      <c r="AR2416">
        <v>0</v>
      </c>
      <c r="AS2416">
        <v>0</v>
      </c>
      <c r="AT2416">
        <v>1</v>
      </c>
      <c r="AU2416">
        <v>35.549999999999997</v>
      </c>
      <c r="AV2416">
        <v>51.795349399661099</v>
      </c>
      <c r="AW2416">
        <v>2</v>
      </c>
      <c r="AX2416">
        <v>0</v>
      </c>
      <c r="AY2416">
        <v>1</v>
      </c>
      <c r="AZ2416">
        <v>0</v>
      </c>
      <c r="BA2416">
        <v>0</v>
      </c>
      <c r="BB2416">
        <v>1</v>
      </c>
      <c r="BC2416">
        <v>35.549999999999997</v>
      </c>
      <c r="BD2416">
        <v>51.795349399661099</v>
      </c>
      <c r="BE2416">
        <v>46.447296219592999</v>
      </c>
      <c r="BF2416">
        <v>8</v>
      </c>
      <c r="BG2416">
        <v>4</v>
      </c>
      <c r="BH2416">
        <v>6.1</v>
      </c>
      <c r="BI2416">
        <v>50.136440033584499</v>
      </c>
      <c r="BJ2416">
        <v>1</v>
      </c>
    </row>
    <row r="2417" spans="3:62" x14ac:dyDescent="0.15">
      <c r="C2417" s="19" t="s">
        <v>4503</v>
      </c>
      <c r="D2417" t="s">
        <v>1825</v>
      </c>
      <c r="E2417">
        <v>17</v>
      </c>
      <c r="F2417">
        <v>1</v>
      </c>
      <c r="G2417">
        <v>1800</v>
      </c>
      <c r="H2417">
        <v>720</v>
      </c>
      <c r="I2417">
        <v>6</v>
      </c>
      <c r="J2417">
        <v>7</v>
      </c>
      <c r="K2417">
        <v>1</v>
      </c>
      <c r="L2417">
        <v>3</v>
      </c>
      <c r="M2417">
        <v>1018</v>
      </c>
      <c r="N2417">
        <v>1039</v>
      </c>
      <c r="O2417">
        <v>4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36.325000000000003</v>
      </c>
      <c r="V2417">
        <v>51.983514908093397</v>
      </c>
      <c r="W2417">
        <v>19</v>
      </c>
      <c r="X2417">
        <v>48</v>
      </c>
      <c r="Y2417">
        <v>69</v>
      </c>
      <c r="Z2417">
        <v>51.003988295118702</v>
      </c>
      <c r="AA2417">
        <v>50.731813143904098</v>
      </c>
      <c r="AB2417">
        <v>55.776017750220603</v>
      </c>
      <c r="AC2417">
        <v>50.4222404431302</v>
      </c>
      <c r="AD2417">
        <v>0</v>
      </c>
      <c r="AE2417">
        <v>36.325000000000003</v>
      </c>
      <c r="AF2417">
        <v>51.983514908093397</v>
      </c>
      <c r="AG2417">
        <v>1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34.1</v>
      </c>
      <c r="AN2417">
        <v>50.4222404431302</v>
      </c>
      <c r="AO2417">
        <v>4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36.325000000000003</v>
      </c>
      <c r="AV2417">
        <v>51.983514908093397</v>
      </c>
      <c r="AW2417">
        <v>4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36.325000000000003</v>
      </c>
      <c r="BD2417">
        <v>51.983514908093397</v>
      </c>
      <c r="BE2417">
        <v>51.428405540232198</v>
      </c>
      <c r="BF2417">
        <v>5</v>
      </c>
      <c r="BG2417">
        <v>8</v>
      </c>
      <c r="BH2417">
        <v>55.7</v>
      </c>
      <c r="BI2417">
        <v>53.968610878374498</v>
      </c>
      <c r="BJ2417">
        <v>1</v>
      </c>
    </row>
    <row r="2418" spans="3:62" x14ac:dyDescent="0.15">
      <c r="C2418" s="19" t="s">
        <v>4504</v>
      </c>
      <c r="D2418" t="s">
        <v>1826</v>
      </c>
      <c r="E2418">
        <v>17</v>
      </c>
      <c r="F2418">
        <v>2</v>
      </c>
      <c r="G2418">
        <v>1400</v>
      </c>
      <c r="H2418">
        <v>750</v>
      </c>
      <c r="I2418">
        <v>6</v>
      </c>
      <c r="J2418">
        <v>11</v>
      </c>
      <c r="K2418">
        <v>1</v>
      </c>
      <c r="L2418">
        <v>5</v>
      </c>
      <c r="M2418">
        <v>1125</v>
      </c>
      <c r="N2418">
        <v>1032</v>
      </c>
      <c r="O2418">
        <v>16</v>
      </c>
      <c r="P2418">
        <v>2</v>
      </c>
      <c r="Q2418">
        <v>1</v>
      </c>
      <c r="R2418">
        <v>2</v>
      </c>
      <c r="S2418">
        <v>2</v>
      </c>
      <c r="T2418">
        <v>1</v>
      </c>
      <c r="U2418">
        <v>36.181249999999999</v>
      </c>
      <c r="V2418">
        <v>56.750904015506698</v>
      </c>
      <c r="W2418">
        <v>56</v>
      </c>
      <c r="X2418">
        <v>77</v>
      </c>
      <c r="Y2418">
        <v>315</v>
      </c>
      <c r="Z2418">
        <v>58.129849597343203</v>
      </c>
      <c r="AA2418">
        <v>59.7203132234471</v>
      </c>
      <c r="AB2418">
        <v>60.322092549746699</v>
      </c>
      <c r="AC2418">
        <v>64.543960764828995</v>
      </c>
      <c r="AD2418">
        <v>56.912890348509201</v>
      </c>
      <c r="AE2418">
        <v>37.08</v>
      </c>
      <c r="AF2418">
        <v>59.925821296775098</v>
      </c>
      <c r="AG2418">
        <v>3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35.733333333333299</v>
      </c>
      <c r="AN2418">
        <v>58.453583008099002</v>
      </c>
      <c r="AO2418">
        <v>9</v>
      </c>
      <c r="AP2418">
        <v>1</v>
      </c>
      <c r="AQ2418">
        <v>1</v>
      </c>
      <c r="AR2418">
        <v>1</v>
      </c>
      <c r="AS2418">
        <v>2</v>
      </c>
      <c r="AT2418">
        <v>0</v>
      </c>
      <c r="AU2418">
        <v>37.077777777777797</v>
      </c>
      <c r="AV2418">
        <v>57.497150230837697</v>
      </c>
      <c r="AW2418">
        <v>16</v>
      </c>
      <c r="AX2418">
        <v>2</v>
      </c>
      <c r="AY2418">
        <v>1</v>
      </c>
      <c r="AZ2418">
        <v>2</v>
      </c>
      <c r="BA2418">
        <v>2</v>
      </c>
      <c r="BB2418">
        <v>1</v>
      </c>
      <c r="BC2418">
        <v>36.181249999999999</v>
      </c>
      <c r="BD2418">
        <v>56.750904015506698</v>
      </c>
      <c r="BE2418">
        <v>52.499744535933701</v>
      </c>
      <c r="BF2418">
        <v>8</v>
      </c>
      <c r="BG2418">
        <v>1</v>
      </c>
      <c r="BH2418">
        <v>3.6</v>
      </c>
      <c r="BI2418">
        <v>57.869085214970198</v>
      </c>
      <c r="BJ2418">
        <v>1</v>
      </c>
    </row>
    <row r="2419" spans="3:62" x14ac:dyDescent="0.15">
      <c r="C2419" s="19" t="s">
        <v>4505</v>
      </c>
      <c r="D2419" t="s">
        <v>1827</v>
      </c>
      <c r="E2419">
        <v>17</v>
      </c>
      <c r="F2419">
        <v>2</v>
      </c>
      <c r="G2419">
        <v>1800</v>
      </c>
      <c r="H2419">
        <v>750</v>
      </c>
      <c r="I2419">
        <v>1</v>
      </c>
      <c r="J2419">
        <v>1</v>
      </c>
      <c r="K2419">
        <v>1</v>
      </c>
      <c r="L2419">
        <v>4</v>
      </c>
      <c r="M2419">
        <v>1099</v>
      </c>
      <c r="N2419">
        <v>1121</v>
      </c>
      <c r="O2419">
        <v>13</v>
      </c>
      <c r="P2419">
        <v>1</v>
      </c>
      <c r="Q2419">
        <v>1</v>
      </c>
      <c r="R2419">
        <v>1</v>
      </c>
      <c r="S2419">
        <v>1</v>
      </c>
      <c r="T2419">
        <v>3</v>
      </c>
      <c r="U2419">
        <v>38.7384615384615</v>
      </c>
      <c r="V2419">
        <v>55.003864041554301</v>
      </c>
      <c r="W2419">
        <v>21</v>
      </c>
      <c r="X2419">
        <v>49</v>
      </c>
      <c r="Y2419">
        <v>112</v>
      </c>
      <c r="Z2419">
        <v>58.755090208538199</v>
      </c>
      <c r="AA2419">
        <v>56.724325161382602</v>
      </c>
      <c r="AB2419">
        <v>59.931739384573703</v>
      </c>
      <c r="AC2419">
        <v>56.085002929532301</v>
      </c>
      <c r="AD2419">
        <v>60.261499148622399</v>
      </c>
      <c r="AE2419">
        <v>38.08</v>
      </c>
      <c r="AF2419">
        <v>58.351531366529798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37.200000000000003</v>
      </c>
      <c r="AN2419">
        <v>56.085002929532301</v>
      </c>
      <c r="AO2419">
        <v>13</v>
      </c>
      <c r="AP2419">
        <v>1</v>
      </c>
      <c r="AQ2419">
        <v>1</v>
      </c>
      <c r="AR2419">
        <v>1</v>
      </c>
      <c r="AS2419">
        <v>1</v>
      </c>
      <c r="AT2419">
        <v>3</v>
      </c>
      <c r="AU2419">
        <v>38.7384615384615</v>
      </c>
      <c r="AV2419">
        <v>55.003864041554301</v>
      </c>
      <c r="AW2419">
        <v>13</v>
      </c>
      <c r="AX2419">
        <v>1</v>
      </c>
      <c r="AY2419">
        <v>1</v>
      </c>
      <c r="AZ2419">
        <v>1</v>
      </c>
      <c r="BA2419">
        <v>1</v>
      </c>
      <c r="BB2419">
        <v>3</v>
      </c>
      <c r="BC2419">
        <v>38.7384615384615</v>
      </c>
      <c r="BD2419">
        <v>55.003864041554301</v>
      </c>
      <c r="BE2419">
        <v>54.0503898080472</v>
      </c>
      <c r="BF2419">
        <v>4</v>
      </c>
      <c r="BG2419">
        <v>7</v>
      </c>
      <c r="BH2419">
        <v>19.8</v>
      </c>
      <c r="BI2419">
        <v>57.153767789983597</v>
      </c>
      <c r="BJ2419">
        <v>1</v>
      </c>
    </row>
    <row r="2420" spans="3:62" x14ac:dyDescent="0.15">
      <c r="C2420" s="19" t="s">
        <v>4506</v>
      </c>
      <c r="D2420" t="s">
        <v>1828</v>
      </c>
      <c r="E2420">
        <v>17</v>
      </c>
      <c r="F2420">
        <v>1</v>
      </c>
      <c r="G2420">
        <v>2000</v>
      </c>
      <c r="H2420">
        <v>1500</v>
      </c>
      <c r="I2420">
        <v>1</v>
      </c>
      <c r="J2420">
        <v>1</v>
      </c>
      <c r="K2420">
        <v>1</v>
      </c>
      <c r="L2420">
        <v>4</v>
      </c>
      <c r="M2420">
        <v>5339</v>
      </c>
      <c r="N2420">
        <v>1011</v>
      </c>
      <c r="O2420">
        <v>4</v>
      </c>
      <c r="P2420">
        <v>2</v>
      </c>
      <c r="Q2420">
        <v>0</v>
      </c>
      <c r="R2420">
        <v>1</v>
      </c>
      <c r="S2420">
        <v>0</v>
      </c>
      <c r="T2420">
        <v>0</v>
      </c>
      <c r="U2420">
        <v>35.200000000000003</v>
      </c>
      <c r="V2420">
        <v>52.402666722963197</v>
      </c>
      <c r="W2420">
        <v>182</v>
      </c>
      <c r="X2420">
        <v>433</v>
      </c>
      <c r="Y2420">
        <v>475</v>
      </c>
      <c r="Z2420">
        <v>57.086379580063202</v>
      </c>
      <c r="AA2420">
        <v>53.004892297054099</v>
      </c>
      <c r="AB2420">
        <v>55.284014151172599</v>
      </c>
      <c r="AC2420">
        <v>44.2353808635633</v>
      </c>
      <c r="AD2420">
        <v>0</v>
      </c>
      <c r="AE2420">
        <v>35.200000000000003</v>
      </c>
      <c r="AF2420">
        <v>52.402666722963197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4</v>
      </c>
      <c r="AP2420">
        <v>2</v>
      </c>
      <c r="AQ2420">
        <v>0</v>
      </c>
      <c r="AR2420">
        <v>1</v>
      </c>
      <c r="AS2420">
        <v>0</v>
      </c>
      <c r="AT2420">
        <v>0</v>
      </c>
      <c r="AU2420">
        <v>35.200000000000003</v>
      </c>
      <c r="AV2420">
        <v>52.402666722963197</v>
      </c>
      <c r="AW2420">
        <v>4</v>
      </c>
      <c r="AX2420">
        <v>2</v>
      </c>
      <c r="AY2420">
        <v>0</v>
      </c>
      <c r="AZ2420">
        <v>1</v>
      </c>
      <c r="BA2420">
        <v>0</v>
      </c>
      <c r="BB2420">
        <v>0</v>
      </c>
      <c r="BC2420">
        <v>35.200000000000003</v>
      </c>
      <c r="BD2420">
        <v>52.402666722963197</v>
      </c>
      <c r="BE2420">
        <v>52.632069403031998</v>
      </c>
      <c r="BF2420">
        <v>4</v>
      </c>
      <c r="BG2420">
        <v>1</v>
      </c>
      <c r="BH2420">
        <v>2</v>
      </c>
      <c r="BI2420">
        <v>55.906837916851401</v>
      </c>
      <c r="BJ2420">
        <v>1</v>
      </c>
    </row>
    <row r="2421" spans="3:62" x14ac:dyDescent="0.15">
      <c r="C2421" s="19" t="s">
        <v>4507</v>
      </c>
      <c r="D2421" t="s">
        <v>1637</v>
      </c>
      <c r="E2421">
        <v>17</v>
      </c>
      <c r="F2421">
        <v>2</v>
      </c>
      <c r="G2421">
        <v>1400</v>
      </c>
      <c r="H2421">
        <v>1820</v>
      </c>
      <c r="I2421">
        <v>7</v>
      </c>
      <c r="J2421">
        <v>13</v>
      </c>
      <c r="K2421">
        <v>1</v>
      </c>
      <c r="L2421">
        <v>5</v>
      </c>
      <c r="M2421">
        <v>5339</v>
      </c>
      <c r="N2421">
        <v>1022</v>
      </c>
      <c r="O2421">
        <v>17</v>
      </c>
      <c r="P2421">
        <v>4</v>
      </c>
      <c r="Q2421">
        <v>1</v>
      </c>
      <c r="R2421">
        <v>3</v>
      </c>
      <c r="S2421">
        <v>4</v>
      </c>
      <c r="T2421">
        <v>1</v>
      </c>
      <c r="U2421">
        <v>36.217647058823502</v>
      </c>
      <c r="V2421">
        <v>60.200201298085702</v>
      </c>
      <c r="W2421">
        <v>14</v>
      </c>
      <c r="X2421">
        <v>104</v>
      </c>
      <c r="Y2421">
        <v>139</v>
      </c>
      <c r="Z2421">
        <v>61.732272088506299</v>
      </c>
      <c r="AA2421">
        <v>65.163903563808702</v>
      </c>
      <c r="AB2421">
        <v>62.752717947768602</v>
      </c>
      <c r="AC2421">
        <v>66.227252842994503</v>
      </c>
      <c r="AD2421">
        <v>70.190778594645494</v>
      </c>
      <c r="AE2421">
        <v>36.28</v>
      </c>
      <c r="AF2421">
        <v>65.213385007544701</v>
      </c>
      <c r="AG2421">
        <v>6</v>
      </c>
      <c r="AH2421">
        <v>2</v>
      </c>
      <c r="AI2421">
        <v>1</v>
      </c>
      <c r="AJ2421">
        <v>1</v>
      </c>
      <c r="AK2421">
        <v>0</v>
      </c>
      <c r="AL2421">
        <v>0</v>
      </c>
      <c r="AM2421">
        <v>36.1666666666667</v>
      </c>
      <c r="AN2421">
        <v>60.729218251491297</v>
      </c>
      <c r="AO2421">
        <v>13</v>
      </c>
      <c r="AP2421">
        <v>4</v>
      </c>
      <c r="AQ2421">
        <v>1</v>
      </c>
      <c r="AR2421">
        <v>1</v>
      </c>
      <c r="AS2421">
        <v>4</v>
      </c>
      <c r="AT2421">
        <v>0</v>
      </c>
      <c r="AU2421">
        <v>36.492307692307698</v>
      </c>
      <c r="AV2421">
        <v>63.472386868251299</v>
      </c>
      <c r="AW2421">
        <v>16</v>
      </c>
      <c r="AX2421">
        <v>4</v>
      </c>
      <c r="AY2421">
        <v>1</v>
      </c>
      <c r="AZ2421">
        <v>2</v>
      </c>
      <c r="BA2421">
        <v>4</v>
      </c>
      <c r="BB2421">
        <v>1</v>
      </c>
      <c r="BC2421">
        <v>36.28125</v>
      </c>
      <c r="BD2421">
        <v>61.122609889575301</v>
      </c>
      <c r="BE2421">
        <v>63.953847669878201</v>
      </c>
      <c r="BF2421">
        <v>3</v>
      </c>
      <c r="BG2421">
        <v>5</v>
      </c>
      <c r="BH2421">
        <v>11.8</v>
      </c>
      <c r="BI2421">
        <v>63.7693172912522</v>
      </c>
      <c r="BJ2421">
        <v>1</v>
      </c>
    </row>
    <row r="2422" spans="3:62" x14ac:dyDescent="0.15">
      <c r="C2422" s="19" t="s">
        <v>4508</v>
      </c>
      <c r="D2422" t="s">
        <v>1829</v>
      </c>
      <c r="E2422">
        <v>17</v>
      </c>
      <c r="F2422">
        <v>1</v>
      </c>
      <c r="G2422">
        <v>1600</v>
      </c>
      <c r="H2422">
        <v>3500</v>
      </c>
      <c r="I2422">
        <v>3</v>
      </c>
      <c r="J2422">
        <v>3</v>
      </c>
      <c r="K2422">
        <v>2</v>
      </c>
      <c r="L2422">
        <v>3</v>
      </c>
      <c r="M2422">
        <v>666</v>
      </c>
      <c r="N2422">
        <v>1075</v>
      </c>
      <c r="O2422">
        <v>4</v>
      </c>
      <c r="P2422">
        <v>2</v>
      </c>
      <c r="Q2422">
        <v>2</v>
      </c>
      <c r="R2422">
        <v>0</v>
      </c>
      <c r="S2422">
        <v>0</v>
      </c>
      <c r="T2422">
        <v>0</v>
      </c>
      <c r="U2422">
        <v>33.85</v>
      </c>
      <c r="V2422">
        <v>56.370540296193603</v>
      </c>
      <c r="W2422">
        <v>83</v>
      </c>
      <c r="X2422">
        <v>126</v>
      </c>
      <c r="Y2422">
        <v>175</v>
      </c>
      <c r="Z2422">
        <v>60.8918181571809</v>
      </c>
      <c r="AA2422">
        <v>54.739686694290398</v>
      </c>
      <c r="AB2422">
        <v>64.254371971528997</v>
      </c>
      <c r="AC2422">
        <v>45.596284361773897</v>
      </c>
      <c r="AD2422">
        <v>0</v>
      </c>
      <c r="AE2422">
        <v>33.85</v>
      </c>
      <c r="AF2422">
        <v>56.370540296193603</v>
      </c>
      <c r="AG2422">
        <v>2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34.450000000000003</v>
      </c>
      <c r="AN2422">
        <v>62.573095064355002</v>
      </c>
      <c r="AO2422">
        <v>4</v>
      </c>
      <c r="AP2422">
        <v>2</v>
      </c>
      <c r="AQ2422">
        <v>2</v>
      </c>
      <c r="AR2422">
        <v>0</v>
      </c>
      <c r="AS2422">
        <v>0</v>
      </c>
      <c r="AT2422">
        <v>0</v>
      </c>
      <c r="AU2422">
        <v>33.85</v>
      </c>
      <c r="AV2422">
        <v>56.370540296193603</v>
      </c>
      <c r="AW2422">
        <v>4</v>
      </c>
      <c r="AX2422">
        <v>2</v>
      </c>
      <c r="AY2422">
        <v>2</v>
      </c>
      <c r="AZ2422">
        <v>0</v>
      </c>
      <c r="BA2422">
        <v>0</v>
      </c>
      <c r="BB2422">
        <v>0</v>
      </c>
      <c r="BC2422">
        <v>33.85</v>
      </c>
      <c r="BD2422">
        <v>56.370540296193603</v>
      </c>
      <c r="BE2422">
        <v>61.9939176574943</v>
      </c>
      <c r="BF2422">
        <v>3</v>
      </c>
      <c r="BG2422">
        <v>2</v>
      </c>
      <c r="BH2422">
        <v>2.7</v>
      </c>
      <c r="BI2422">
        <v>58.401468562168397</v>
      </c>
      <c r="BJ2422">
        <v>1</v>
      </c>
    </row>
    <row r="2423" spans="3:62" x14ac:dyDescent="0.15">
      <c r="C2423" s="19" t="s">
        <v>4509</v>
      </c>
      <c r="D2423" t="s">
        <v>1830</v>
      </c>
      <c r="E2423">
        <v>17</v>
      </c>
      <c r="F2423">
        <v>2</v>
      </c>
      <c r="G2423">
        <v>2000</v>
      </c>
      <c r="H2423">
        <v>1050</v>
      </c>
      <c r="I2423">
        <v>1</v>
      </c>
      <c r="J2423">
        <v>1</v>
      </c>
      <c r="K2423">
        <v>3</v>
      </c>
      <c r="L2423">
        <v>4</v>
      </c>
      <c r="M2423">
        <v>666</v>
      </c>
      <c r="N2423">
        <v>1092</v>
      </c>
      <c r="O2423">
        <v>9</v>
      </c>
      <c r="P2423">
        <v>2</v>
      </c>
      <c r="Q2423">
        <v>1</v>
      </c>
      <c r="R2423">
        <v>1</v>
      </c>
      <c r="S2423">
        <v>1</v>
      </c>
      <c r="T2423">
        <v>2</v>
      </c>
      <c r="U2423">
        <v>37.162500000000001</v>
      </c>
      <c r="V2423">
        <v>47.972562374214696</v>
      </c>
      <c r="W2423">
        <v>14</v>
      </c>
      <c r="X2423">
        <v>105</v>
      </c>
      <c r="Y2423">
        <v>154</v>
      </c>
      <c r="Z2423">
        <v>59.405484606823599</v>
      </c>
      <c r="AA2423">
        <v>33.016161398088499</v>
      </c>
      <c r="AB2423">
        <v>58.664279447566699</v>
      </c>
      <c r="AC2423">
        <v>59.091032111525003</v>
      </c>
      <c r="AD2423">
        <v>48.1922488548405</v>
      </c>
      <c r="AE2423">
        <v>38.04</v>
      </c>
      <c r="AF2423">
        <v>51.673841283768901</v>
      </c>
      <c r="AG2423">
        <v>2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35.4</v>
      </c>
      <c r="AN2423">
        <v>58.033056808881703</v>
      </c>
      <c r="AO2423">
        <v>4</v>
      </c>
      <c r="AP2423">
        <v>2</v>
      </c>
      <c r="AQ2423">
        <v>1</v>
      </c>
      <c r="AR2423">
        <v>0</v>
      </c>
      <c r="AS2423">
        <v>1</v>
      </c>
      <c r="AT2423">
        <v>0</v>
      </c>
      <c r="AU2423">
        <v>38.524999999999999</v>
      </c>
      <c r="AV2423">
        <v>56.338261255188897</v>
      </c>
      <c r="AW2423">
        <v>1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36.9</v>
      </c>
      <c r="BD2423">
        <v>58.664279447566699</v>
      </c>
      <c r="BE2423">
        <v>52.987732449527897</v>
      </c>
      <c r="BF2423">
        <v>8</v>
      </c>
      <c r="BG2423">
        <v>2</v>
      </c>
      <c r="BH2423">
        <v>3.4</v>
      </c>
      <c r="BI2423">
        <v>54.962826358276502</v>
      </c>
      <c r="BJ2423">
        <v>1</v>
      </c>
    </row>
    <row r="2424" spans="3:62" x14ac:dyDescent="0.15">
      <c r="C2424" s="19" t="s">
        <v>4510</v>
      </c>
      <c r="D2424" t="s">
        <v>1831</v>
      </c>
      <c r="E2424">
        <v>17</v>
      </c>
      <c r="F2424">
        <v>2</v>
      </c>
      <c r="G2424">
        <v>1400</v>
      </c>
      <c r="H2424">
        <v>500</v>
      </c>
      <c r="I2424">
        <v>5</v>
      </c>
      <c r="J2424">
        <v>9</v>
      </c>
      <c r="K2424">
        <v>2</v>
      </c>
      <c r="L2424">
        <v>3</v>
      </c>
      <c r="M2424">
        <v>1115</v>
      </c>
      <c r="N2424">
        <v>1146</v>
      </c>
      <c r="O2424">
        <v>4</v>
      </c>
      <c r="P2424">
        <v>0</v>
      </c>
      <c r="Q2424">
        <v>2</v>
      </c>
      <c r="R2424">
        <v>0</v>
      </c>
      <c r="S2424">
        <v>0</v>
      </c>
      <c r="T2424">
        <v>1</v>
      </c>
      <c r="U2424">
        <v>37.799999999999997</v>
      </c>
      <c r="V2424">
        <v>49.7539046685907</v>
      </c>
      <c r="W2424">
        <v>21</v>
      </c>
      <c r="X2424">
        <v>92</v>
      </c>
      <c r="Y2424">
        <v>113</v>
      </c>
      <c r="Z2424">
        <v>57.041409702192198</v>
      </c>
      <c r="AA2424">
        <v>49.636811634446097</v>
      </c>
      <c r="AB2424">
        <v>51.7663217348221</v>
      </c>
      <c r="AC2424">
        <v>40.571075602902397</v>
      </c>
      <c r="AD2424">
        <v>0</v>
      </c>
      <c r="AE2424">
        <v>37.799999999999997</v>
      </c>
      <c r="AF2424">
        <v>49.7539046685907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39.799999999999997</v>
      </c>
      <c r="AN2424">
        <v>49.636811634446097</v>
      </c>
      <c r="AO2424">
        <v>3</v>
      </c>
      <c r="AP2424">
        <v>0</v>
      </c>
      <c r="AQ2424">
        <v>2</v>
      </c>
      <c r="AR2424">
        <v>0</v>
      </c>
      <c r="AS2424">
        <v>0</v>
      </c>
      <c r="AT2424">
        <v>1</v>
      </c>
      <c r="AU2424">
        <v>38.3333333333333</v>
      </c>
      <c r="AV2424">
        <v>52.814847690486701</v>
      </c>
      <c r="AW2424">
        <v>3</v>
      </c>
      <c r="AX2424">
        <v>0</v>
      </c>
      <c r="AY2424">
        <v>1</v>
      </c>
      <c r="AZ2424">
        <v>0</v>
      </c>
      <c r="BA2424">
        <v>0</v>
      </c>
      <c r="BB2424">
        <v>1</v>
      </c>
      <c r="BC2424">
        <v>37.133333333333297</v>
      </c>
      <c r="BD2424">
        <v>49.792935679972203</v>
      </c>
      <c r="BE2424">
        <v>51.979103484390698</v>
      </c>
      <c r="BF2424">
        <v>2</v>
      </c>
      <c r="BG2424">
        <v>2</v>
      </c>
      <c r="BH2424">
        <v>3.7</v>
      </c>
      <c r="BI2424">
        <v>51.259703712479997</v>
      </c>
      <c r="BJ2424">
        <v>1</v>
      </c>
    </row>
    <row r="2425" spans="3:62" x14ac:dyDescent="0.15">
      <c r="C2425" s="19" t="s">
        <v>4511</v>
      </c>
      <c r="D2425" t="s">
        <v>688</v>
      </c>
      <c r="E2425">
        <v>17</v>
      </c>
      <c r="F2425">
        <v>2</v>
      </c>
      <c r="G2425">
        <v>1200</v>
      </c>
      <c r="H2425">
        <v>500</v>
      </c>
      <c r="I2425">
        <v>2</v>
      </c>
      <c r="J2425">
        <v>4</v>
      </c>
      <c r="K2425">
        <v>2</v>
      </c>
      <c r="L2425">
        <v>3</v>
      </c>
      <c r="M2425">
        <v>732</v>
      </c>
      <c r="N2425">
        <v>1111</v>
      </c>
      <c r="O2425">
        <v>6</v>
      </c>
      <c r="P2425">
        <v>0</v>
      </c>
      <c r="Q2425">
        <v>2</v>
      </c>
      <c r="R2425">
        <v>3</v>
      </c>
      <c r="S2425">
        <v>0</v>
      </c>
      <c r="T2425">
        <v>1</v>
      </c>
      <c r="U2425">
        <v>37.1666666666667</v>
      </c>
      <c r="V2425">
        <v>49.095095260048097</v>
      </c>
      <c r="W2425">
        <v>21</v>
      </c>
      <c r="X2425">
        <v>36</v>
      </c>
      <c r="Y2425">
        <v>113</v>
      </c>
      <c r="Z2425">
        <v>48.449046613551502</v>
      </c>
      <c r="AA2425">
        <v>49.555982069797899</v>
      </c>
      <c r="AB2425">
        <v>52.907091176812003</v>
      </c>
      <c r="AC2425">
        <v>47.682807847516699</v>
      </c>
      <c r="AD2425">
        <v>53.107975483607497</v>
      </c>
      <c r="AE2425">
        <v>37.36</v>
      </c>
      <c r="AF2425">
        <v>50.340580638257201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36.200000000000003</v>
      </c>
      <c r="AN2425">
        <v>42.867668369002601</v>
      </c>
      <c r="AO2425">
        <v>5</v>
      </c>
      <c r="AP2425">
        <v>0</v>
      </c>
      <c r="AQ2425">
        <v>2</v>
      </c>
      <c r="AR2425">
        <v>3</v>
      </c>
      <c r="AS2425">
        <v>0</v>
      </c>
      <c r="AT2425">
        <v>0</v>
      </c>
      <c r="AU2425">
        <v>37.36</v>
      </c>
      <c r="AV2425">
        <v>50.340580638257201</v>
      </c>
      <c r="AW2425">
        <v>6</v>
      </c>
      <c r="AX2425">
        <v>0</v>
      </c>
      <c r="AY2425">
        <v>2</v>
      </c>
      <c r="AZ2425">
        <v>3</v>
      </c>
      <c r="BA2425">
        <v>0</v>
      </c>
      <c r="BB2425">
        <v>1</v>
      </c>
      <c r="BC2425">
        <v>37.1666666666667</v>
      </c>
      <c r="BD2425">
        <v>49.095095260048097</v>
      </c>
      <c r="BE2425">
        <v>48.119879827547102</v>
      </c>
      <c r="BF2425">
        <v>4</v>
      </c>
      <c r="BG2425">
        <v>1</v>
      </c>
      <c r="BH2425">
        <v>2.4</v>
      </c>
      <c r="BI2425">
        <v>50.078207064136201</v>
      </c>
      <c r="BJ2425">
        <v>1</v>
      </c>
    </row>
    <row r="2426" spans="3:62" x14ac:dyDescent="0.15">
      <c r="C2426" s="19" t="s">
        <v>4512</v>
      </c>
      <c r="D2426" t="s">
        <v>1832</v>
      </c>
      <c r="E2426">
        <v>17</v>
      </c>
      <c r="F2426">
        <v>2</v>
      </c>
      <c r="G2426">
        <v>1800</v>
      </c>
      <c r="H2426">
        <v>500</v>
      </c>
      <c r="I2426">
        <v>3</v>
      </c>
      <c r="J2426">
        <v>5</v>
      </c>
      <c r="K2426">
        <v>1</v>
      </c>
      <c r="L2426">
        <v>3</v>
      </c>
      <c r="M2426">
        <v>732</v>
      </c>
      <c r="N2426">
        <v>387</v>
      </c>
      <c r="O2426">
        <v>8</v>
      </c>
      <c r="P2426">
        <v>0</v>
      </c>
      <c r="Q2426">
        <v>2</v>
      </c>
      <c r="R2426">
        <v>2</v>
      </c>
      <c r="S2426">
        <v>0</v>
      </c>
      <c r="T2426">
        <v>1</v>
      </c>
      <c r="U2426">
        <v>37.9375</v>
      </c>
      <c r="V2426">
        <v>47.9454732136155</v>
      </c>
      <c r="W2426">
        <v>91</v>
      </c>
      <c r="X2426">
        <v>113</v>
      </c>
      <c r="Y2426">
        <v>133</v>
      </c>
      <c r="Z2426">
        <v>49.636811634446097</v>
      </c>
      <c r="AA2426">
        <v>55.258208457493403</v>
      </c>
      <c r="AB2426">
        <v>48.835448230811103</v>
      </c>
      <c r="AC2426">
        <v>56.462475999996499</v>
      </c>
      <c r="AD2426">
        <v>45.338017437721902</v>
      </c>
      <c r="AE2426">
        <v>38.08</v>
      </c>
      <c r="AF2426">
        <v>51.106192352093899</v>
      </c>
      <c r="AG2426">
        <v>2</v>
      </c>
      <c r="AH2426">
        <v>0</v>
      </c>
      <c r="AI2426">
        <v>1</v>
      </c>
      <c r="AJ2426">
        <v>1</v>
      </c>
      <c r="AK2426">
        <v>0</v>
      </c>
      <c r="AL2426">
        <v>0</v>
      </c>
      <c r="AM2426">
        <v>38.549999999999997</v>
      </c>
      <c r="AN2426">
        <v>47.487414536084003</v>
      </c>
      <c r="AO2426">
        <v>5</v>
      </c>
      <c r="AP2426">
        <v>0</v>
      </c>
      <c r="AQ2426">
        <v>2</v>
      </c>
      <c r="AR2426">
        <v>2</v>
      </c>
      <c r="AS2426">
        <v>0</v>
      </c>
      <c r="AT2426">
        <v>1</v>
      </c>
      <c r="AU2426">
        <v>38.08</v>
      </c>
      <c r="AV2426">
        <v>51.106192352093899</v>
      </c>
      <c r="AW2426">
        <v>8</v>
      </c>
      <c r="AX2426">
        <v>0</v>
      </c>
      <c r="AY2426">
        <v>2</v>
      </c>
      <c r="AZ2426">
        <v>2</v>
      </c>
      <c r="BA2426">
        <v>0</v>
      </c>
      <c r="BB2426">
        <v>1</v>
      </c>
      <c r="BC2426">
        <v>37.9375</v>
      </c>
      <c r="BD2426">
        <v>47.9454732136155</v>
      </c>
      <c r="BE2426">
        <v>54.456630299498201</v>
      </c>
      <c r="BF2426">
        <v>1</v>
      </c>
      <c r="BG2426">
        <v>1</v>
      </c>
      <c r="BH2426">
        <v>2.5</v>
      </c>
      <c r="BI2426">
        <v>51.087416564573701</v>
      </c>
      <c r="BJ2426">
        <v>1</v>
      </c>
    </row>
    <row r="2427" spans="3:62" x14ac:dyDescent="0.15">
      <c r="C2427" s="19" t="s">
        <v>4513</v>
      </c>
      <c r="D2427" t="s">
        <v>1833</v>
      </c>
      <c r="E2427">
        <v>17</v>
      </c>
      <c r="F2427">
        <v>2</v>
      </c>
      <c r="G2427">
        <v>1400</v>
      </c>
      <c r="H2427">
        <v>600</v>
      </c>
      <c r="I2427">
        <v>8</v>
      </c>
      <c r="J2427">
        <v>15</v>
      </c>
      <c r="K2427">
        <v>1</v>
      </c>
      <c r="L2427">
        <v>3</v>
      </c>
      <c r="M2427">
        <v>1037</v>
      </c>
      <c r="N2427">
        <v>1098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39.483718247360301</v>
      </c>
      <c r="BF2427">
        <v>9</v>
      </c>
      <c r="BG2427">
        <v>11</v>
      </c>
      <c r="BH2427">
        <v>32.5</v>
      </c>
      <c r="BI2427">
        <v>39.828993093826298</v>
      </c>
      <c r="BJ2427">
        <v>1</v>
      </c>
    </row>
    <row r="2428" spans="3:62" x14ac:dyDescent="0.15">
      <c r="C2428" s="19" t="s">
        <v>4514</v>
      </c>
      <c r="D2428" t="s">
        <v>435</v>
      </c>
      <c r="E2428">
        <v>17</v>
      </c>
      <c r="F2428">
        <v>1</v>
      </c>
      <c r="G2428">
        <v>1800</v>
      </c>
      <c r="H2428">
        <v>500</v>
      </c>
      <c r="I2428">
        <v>3</v>
      </c>
      <c r="J2428">
        <v>5</v>
      </c>
      <c r="K2428">
        <v>2</v>
      </c>
      <c r="L2428">
        <v>3</v>
      </c>
      <c r="M2428">
        <v>666</v>
      </c>
      <c r="N2428">
        <v>429</v>
      </c>
      <c r="O2428">
        <v>6</v>
      </c>
      <c r="P2428">
        <v>0</v>
      </c>
      <c r="Q2428">
        <v>1</v>
      </c>
      <c r="R2428">
        <v>4</v>
      </c>
      <c r="S2428">
        <v>0</v>
      </c>
      <c r="T2428">
        <v>0</v>
      </c>
      <c r="U2428">
        <v>35.4</v>
      </c>
      <c r="V2428">
        <v>50.722063039033003</v>
      </c>
      <c r="W2428">
        <v>29</v>
      </c>
      <c r="X2428">
        <v>42</v>
      </c>
      <c r="Y2428">
        <v>106</v>
      </c>
      <c r="Z2428">
        <v>55.177689360830897</v>
      </c>
      <c r="AA2428">
        <v>41.960783726894299</v>
      </c>
      <c r="AB2428">
        <v>47.632616015297501</v>
      </c>
      <c r="AC2428">
        <v>53.577069685504497</v>
      </c>
      <c r="AD2428">
        <v>58.606992021833499</v>
      </c>
      <c r="AE2428">
        <v>35.44</v>
      </c>
      <c r="AF2428">
        <v>51.391030162072099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6</v>
      </c>
      <c r="AP2428">
        <v>0</v>
      </c>
      <c r="AQ2428">
        <v>1</v>
      </c>
      <c r="AR2428">
        <v>4</v>
      </c>
      <c r="AS2428">
        <v>0</v>
      </c>
      <c r="AT2428">
        <v>0</v>
      </c>
      <c r="AU2428">
        <v>35.4</v>
      </c>
      <c r="AV2428">
        <v>50.722063039033003</v>
      </c>
      <c r="AW2428">
        <v>5</v>
      </c>
      <c r="AX2428">
        <v>0</v>
      </c>
      <c r="AY2428">
        <v>1</v>
      </c>
      <c r="AZ2428">
        <v>3</v>
      </c>
      <c r="BA2428">
        <v>0</v>
      </c>
      <c r="BB2428">
        <v>0</v>
      </c>
      <c r="BC2428">
        <v>35.44</v>
      </c>
      <c r="BD2428">
        <v>51.391030162072099</v>
      </c>
      <c r="BE2428">
        <v>56.346591676937102</v>
      </c>
      <c r="BF2428">
        <v>6</v>
      </c>
      <c r="BG2428">
        <v>4</v>
      </c>
      <c r="BH2428">
        <v>8</v>
      </c>
      <c r="BI2428">
        <v>52.538052783980199</v>
      </c>
      <c r="BJ2428">
        <v>1</v>
      </c>
    </row>
    <row r="2429" spans="3:62" x14ac:dyDescent="0.15">
      <c r="C2429" s="19" t="s">
        <v>4515</v>
      </c>
      <c r="D2429" t="s">
        <v>1280</v>
      </c>
      <c r="E2429">
        <v>17</v>
      </c>
      <c r="F2429">
        <v>2</v>
      </c>
      <c r="G2429">
        <v>1800</v>
      </c>
      <c r="H2429">
        <v>720</v>
      </c>
      <c r="I2429">
        <v>3</v>
      </c>
      <c r="J2429">
        <v>3</v>
      </c>
      <c r="K2429">
        <v>1</v>
      </c>
      <c r="L2429">
        <v>3</v>
      </c>
      <c r="M2429">
        <v>1115</v>
      </c>
      <c r="N2429">
        <v>1146</v>
      </c>
      <c r="O2429">
        <v>5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37.18</v>
      </c>
      <c r="V2429">
        <v>48.872748751177703</v>
      </c>
      <c r="W2429">
        <v>22</v>
      </c>
      <c r="X2429">
        <v>106</v>
      </c>
      <c r="Y2429">
        <v>126</v>
      </c>
      <c r="Z2429">
        <v>62.004314283987398</v>
      </c>
      <c r="AA2429">
        <v>60.878123655840703</v>
      </c>
      <c r="AB2429">
        <v>52.046828344152203</v>
      </c>
      <c r="AC2429">
        <v>39.601045435838202</v>
      </c>
      <c r="AD2429">
        <v>29.833432036070199</v>
      </c>
      <c r="AE2429">
        <v>37.18</v>
      </c>
      <c r="AF2429">
        <v>48.872748751177703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37.1</v>
      </c>
      <c r="AN2429">
        <v>39.601045435838202</v>
      </c>
      <c r="AO2429">
        <v>3</v>
      </c>
      <c r="AP2429">
        <v>1</v>
      </c>
      <c r="AQ2429">
        <v>0</v>
      </c>
      <c r="AR2429">
        <v>0</v>
      </c>
      <c r="AS2429">
        <v>1</v>
      </c>
      <c r="AT2429">
        <v>1</v>
      </c>
      <c r="AU2429">
        <v>37.133333333333297</v>
      </c>
      <c r="AV2429">
        <v>58.309755427993402</v>
      </c>
      <c r="AW2429">
        <v>5</v>
      </c>
      <c r="AX2429">
        <v>1</v>
      </c>
      <c r="AY2429">
        <v>1</v>
      </c>
      <c r="AZ2429">
        <v>0</v>
      </c>
      <c r="BA2429">
        <v>1</v>
      </c>
      <c r="BB2429">
        <v>1</v>
      </c>
      <c r="BC2429">
        <v>37.18</v>
      </c>
      <c r="BD2429">
        <v>48.872748751177703</v>
      </c>
      <c r="BE2429">
        <v>58.112794722556401</v>
      </c>
      <c r="BF2429">
        <v>3</v>
      </c>
      <c r="BG2429">
        <v>4</v>
      </c>
      <c r="BH2429">
        <v>6</v>
      </c>
      <c r="BI2429">
        <v>57.832357758713599</v>
      </c>
      <c r="BJ2429">
        <v>1</v>
      </c>
    </row>
    <row r="2430" spans="3:62" x14ac:dyDescent="0.15">
      <c r="C2430" s="19" t="s">
        <v>4516</v>
      </c>
      <c r="D2430" t="s">
        <v>1793</v>
      </c>
      <c r="E2430">
        <v>17</v>
      </c>
      <c r="F2430">
        <v>1</v>
      </c>
      <c r="G2430">
        <v>1400</v>
      </c>
      <c r="H2430">
        <v>720</v>
      </c>
      <c r="I2430">
        <v>2</v>
      </c>
      <c r="J2430">
        <v>2</v>
      </c>
      <c r="K2430">
        <v>1</v>
      </c>
      <c r="L2430">
        <v>3</v>
      </c>
      <c r="M2430">
        <v>1159</v>
      </c>
      <c r="N2430">
        <v>1009</v>
      </c>
      <c r="O2430">
        <v>7</v>
      </c>
      <c r="P2430">
        <v>1</v>
      </c>
      <c r="Q2430">
        <v>2</v>
      </c>
      <c r="R2430">
        <v>1</v>
      </c>
      <c r="S2430">
        <v>0</v>
      </c>
      <c r="T2430">
        <v>2</v>
      </c>
      <c r="U2430">
        <v>34.685714285714297</v>
      </c>
      <c r="V2430">
        <v>53.468627722911997</v>
      </c>
      <c r="W2430">
        <v>84</v>
      </c>
      <c r="X2430">
        <v>140</v>
      </c>
      <c r="Y2430">
        <v>162</v>
      </c>
      <c r="Z2430">
        <v>54.1219227024554</v>
      </c>
      <c r="AA2430">
        <v>53.675534417757497</v>
      </c>
      <c r="AB2430">
        <v>51.076527202072199</v>
      </c>
      <c r="AC2430">
        <v>56.707178601496103</v>
      </c>
      <c r="AD2430">
        <v>55.8094720158456</v>
      </c>
      <c r="AE2430">
        <v>34.42</v>
      </c>
      <c r="AF2430">
        <v>54.278126987925397</v>
      </c>
      <c r="AG2430">
        <v>3</v>
      </c>
      <c r="AH2430">
        <v>0</v>
      </c>
      <c r="AI2430">
        <v>2</v>
      </c>
      <c r="AJ2430">
        <v>0</v>
      </c>
      <c r="AK2430">
        <v>0</v>
      </c>
      <c r="AL2430">
        <v>1</v>
      </c>
      <c r="AM2430">
        <v>35.233333333333299</v>
      </c>
      <c r="AN2430">
        <v>51.322095440943102</v>
      </c>
      <c r="AO2430">
        <v>7</v>
      </c>
      <c r="AP2430">
        <v>1</v>
      </c>
      <c r="AQ2430">
        <v>2</v>
      </c>
      <c r="AR2430">
        <v>1</v>
      </c>
      <c r="AS2430">
        <v>0</v>
      </c>
      <c r="AT2430">
        <v>2</v>
      </c>
      <c r="AU2430">
        <v>34.685714285714297</v>
      </c>
      <c r="AV2430">
        <v>53.468627722911997</v>
      </c>
      <c r="AW2430">
        <v>7</v>
      </c>
      <c r="AX2430">
        <v>1</v>
      </c>
      <c r="AY2430">
        <v>2</v>
      </c>
      <c r="AZ2430">
        <v>1</v>
      </c>
      <c r="BA2430">
        <v>0</v>
      </c>
      <c r="BB2430">
        <v>2</v>
      </c>
      <c r="BC2430">
        <v>34.685714285714297</v>
      </c>
      <c r="BD2430">
        <v>53.468627722911997</v>
      </c>
      <c r="BE2430">
        <v>55.353925205155299</v>
      </c>
      <c r="BF2430">
        <v>2</v>
      </c>
      <c r="BG2430">
        <v>4</v>
      </c>
      <c r="BH2430">
        <v>12</v>
      </c>
      <c r="BI2430">
        <v>55.977448346773301</v>
      </c>
      <c r="BJ2430">
        <v>1</v>
      </c>
    </row>
    <row r="2431" spans="3:62" x14ac:dyDescent="0.15">
      <c r="C2431" s="19" t="s">
        <v>4517</v>
      </c>
      <c r="D2431" t="s">
        <v>243</v>
      </c>
      <c r="E2431">
        <v>17</v>
      </c>
      <c r="F2431">
        <v>2</v>
      </c>
      <c r="G2431">
        <v>2000</v>
      </c>
      <c r="H2431">
        <v>750</v>
      </c>
      <c r="I2431">
        <v>8</v>
      </c>
      <c r="J2431">
        <v>8</v>
      </c>
      <c r="K2431">
        <v>3</v>
      </c>
      <c r="L2431">
        <v>6</v>
      </c>
      <c r="M2431">
        <v>1018</v>
      </c>
      <c r="N2431">
        <v>1082</v>
      </c>
      <c r="O2431">
        <v>24</v>
      </c>
      <c r="P2431">
        <v>2</v>
      </c>
      <c r="Q2431">
        <v>1</v>
      </c>
      <c r="R2431">
        <v>4</v>
      </c>
      <c r="S2431">
        <v>1</v>
      </c>
      <c r="T2431">
        <v>3</v>
      </c>
      <c r="U2431">
        <v>37.5</v>
      </c>
      <c r="V2431">
        <v>56.477191931386699</v>
      </c>
      <c r="W2431">
        <v>21</v>
      </c>
      <c r="X2431">
        <v>50</v>
      </c>
      <c r="Y2431">
        <v>72</v>
      </c>
      <c r="Z2431">
        <v>52.498689710241997</v>
      </c>
      <c r="AA2431">
        <v>56.724325161382602</v>
      </c>
      <c r="AB2431">
        <v>62.985207370802001</v>
      </c>
      <c r="AC2431">
        <v>59.630449448015298</v>
      </c>
      <c r="AD2431">
        <v>57.374641188549496</v>
      </c>
      <c r="AE2431">
        <v>37.979999999999997</v>
      </c>
      <c r="AF2431">
        <v>57.842662575798201</v>
      </c>
      <c r="AG2431">
        <v>4</v>
      </c>
      <c r="AH2431">
        <v>0</v>
      </c>
      <c r="AI2431">
        <v>1</v>
      </c>
      <c r="AJ2431">
        <v>0</v>
      </c>
      <c r="AK2431">
        <v>0</v>
      </c>
      <c r="AL2431">
        <v>1</v>
      </c>
      <c r="AM2431">
        <v>37.25</v>
      </c>
      <c r="AN2431">
        <v>55.864249793193103</v>
      </c>
      <c r="AO2431">
        <v>20</v>
      </c>
      <c r="AP2431">
        <v>2</v>
      </c>
      <c r="AQ2431">
        <v>1</v>
      </c>
      <c r="AR2431">
        <v>4</v>
      </c>
      <c r="AS2431">
        <v>1</v>
      </c>
      <c r="AT2431">
        <v>1</v>
      </c>
      <c r="AU2431">
        <v>37.979999999999997</v>
      </c>
      <c r="AV2431">
        <v>58.227398941637396</v>
      </c>
      <c r="AW2431">
        <v>20</v>
      </c>
      <c r="AX2431">
        <v>1</v>
      </c>
      <c r="AY2431">
        <v>1</v>
      </c>
      <c r="AZ2431">
        <v>4</v>
      </c>
      <c r="BA2431">
        <v>1</v>
      </c>
      <c r="BB2431">
        <v>3</v>
      </c>
      <c r="BC2431">
        <v>37.384999999999998</v>
      </c>
      <c r="BD2431">
        <v>57.5606315221196</v>
      </c>
      <c r="BE2431">
        <v>53.8663261707133</v>
      </c>
      <c r="BF2431">
        <v>1</v>
      </c>
      <c r="BG2431">
        <v>2</v>
      </c>
      <c r="BH2431">
        <v>3.7</v>
      </c>
      <c r="BI2431">
        <v>55.710078230285497</v>
      </c>
      <c r="BJ2431">
        <v>1</v>
      </c>
    </row>
    <row r="2432" spans="3:62" x14ac:dyDescent="0.15">
      <c r="C2432" s="19" t="s">
        <v>4518</v>
      </c>
      <c r="D2432" t="s">
        <v>1834</v>
      </c>
      <c r="E2432">
        <v>17</v>
      </c>
      <c r="F2432">
        <v>1</v>
      </c>
      <c r="G2432">
        <v>1600</v>
      </c>
      <c r="H2432">
        <v>1820</v>
      </c>
      <c r="I2432">
        <v>1</v>
      </c>
      <c r="J2432">
        <v>1</v>
      </c>
      <c r="K2432">
        <v>2</v>
      </c>
      <c r="L2432">
        <v>4</v>
      </c>
      <c r="M2432">
        <v>1062</v>
      </c>
      <c r="N2432">
        <v>1136</v>
      </c>
      <c r="O2432">
        <v>12</v>
      </c>
      <c r="P2432">
        <v>3</v>
      </c>
      <c r="Q2432">
        <v>1</v>
      </c>
      <c r="R2432">
        <v>1</v>
      </c>
      <c r="S2432">
        <v>2</v>
      </c>
      <c r="T2432">
        <v>2</v>
      </c>
      <c r="U2432">
        <v>34.358333333333299</v>
      </c>
      <c r="V2432">
        <v>55.907324971204702</v>
      </c>
      <c r="W2432">
        <v>29</v>
      </c>
      <c r="X2432">
        <v>140</v>
      </c>
      <c r="Y2432">
        <v>162</v>
      </c>
      <c r="Z2432">
        <v>60.0729083703295</v>
      </c>
      <c r="AA2432">
        <v>63.065329920168999</v>
      </c>
      <c r="AB2432">
        <v>55.009374520644997</v>
      </c>
      <c r="AC2432">
        <v>66.822426818996902</v>
      </c>
      <c r="AD2432">
        <v>57.390517876846999</v>
      </c>
      <c r="AE2432">
        <v>33.74</v>
      </c>
      <c r="AF2432">
        <v>60.4721115013974</v>
      </c>
      <c r="AG2432">
        <v>2</v>
      </c>
      <c r="AH2432">
        <v>2</v>
      </c>
      <c r="AI2432">
        <v>0</v>
      </c>
      <c r="AJ2432">
        <v>0</v>
      </c>
      <c r="AK2432">
        <v>0</v>
      </c>
      <c r="AL2432">
        <v>0</v>
      </c>
      <c r="AM2432">
        <v>33.450000000000003</v>
      </c>
      <c r="AN2432">
        <v>60.9159006698209</v>
      </c>
      <c r="AO2432">
        <v>12</v>
      </c>
      <c r="AP2432">
        <v>3</v>
      </c>
      <c r="AQ2432">
        <v>1</v>
      </c>
      <c r="AR2432">
        <v>1</v>
      </c>
      <c r="AS2432">
        <v>2</v>
      </c>
      <c r="AT2432">
        <v>2</v>
      </c>
      <c r="AU2432">
        <v>34.358333333333299</v>
      </c>
      <c r="AV2432">
        <v>55.907324971204702</v>
      </c>
      <c r="AW2432">
        <v>10</v>
      </c>
      <c r="AX2432">
        <v>3</v>
      </c>
      <c r="AY2432">
        <v>1</v>
      </c>
      <c r="AZ2432">
        <v>1</v>
      </c>
      <c r="BA2432">
        <v>2</v>
      </c>
      <c r="BB2432">
        <v>2</v>
      </c>
      <c r="BC2432">
        <v>34.18</v>
      </c>
      <c r="BD2432">
        <v>56.207064214191703</v>
      </c>
      <c r="BE2432">
        <v>63.721320039483302</v>
      </c>
      <c r="BF2432">
        <v>4</v>
      </c>
      <c r="BG2432">
        <v>1</v>
      </c>
      <c r="BH2432">
        <v>2.4</v>
      </c>
      <c r="BI2432">
        <v>59.420234268095101</v>
      </c>
      <c r="BJ2432">
        <v>1</v>
      </c>
    </row>
    <row r="2433" spans="3:62" x14ac:dyDescent="0.15">
      <c r="C2433" s="19" t="s">
        <v>4519</v>
      </c>
      <c r="D2433" t="s">
        <v>1583</v>
      </c>
      <c r="E2433">
        <v>17</v>
      </c>
      <c r="F2433">
        <v>2</v>
      </c>
      <c r="G2433">
        <v>1400</v>
      </c>
      <c r="H2433">
        <v>2200</v>
      </c>
      <c r="I2433">
        <v>8</v>
      </c>
      <c r="J2433">
        <v>15</v>
      </c>
      <c r="K2433">
        <v>1</v>
      </c>
      <c r="L2433">
        <v>5</v>
      </c>
      <c r="M2433">
        <v>5212</v>
      </c>
      <c r="N2433">
        <v>1028</v>
      </c>
      <c r="O2433">
        <v>20</v>
      </c>
      <c r="P2433">
        <v>6</v>
      </c>
      <c r="Q2433">
        <v>4</v>
      </c>
      <c r="R2433">
        <v>4</v>
      </c>
      <c r="S2433">
        <v>1</v>
      </c>
      <c r="T2433">
        <v>1</v>
      </c>
      <c r="U2433">
        <v>35.564999999999998</v>
      </c>
      <c r="V2433">
        <v>63.711620178751097</v>
      </c>
      <c r="W2433">
        <v>43</v>
      </c>
      <c r="X2433">
        <v>70</v>
      </c>
      <c r="Y2433">
        <v>120</v>
      </c>
      <c r="Z2433">
        <v>67.381588706127701</v>
      </c>
      <c r="AA2433">
        <v>68.142581848260605</v>
      </c>
      <c r="AB2433">
        <v>65.455555038701405</v>
      </c>
      <c r="AC2433">
        <v>63.355514351778602</v>
      </c>
      <c r="AD2433">
        <v>67.406931446169693</v>
      </c>
      <c r="AE2433">
        <v>35.42</v>
      </c>
      <c r="AF2433">
        <v>66.348434278207506</v>
      </c>
      <c r="AG2433">
        <v>6</v>
      </c>
      <c r="AH2433">
        <v>2</v>
      </c>
      <c r="AI2433">
        <v>2</v>
      </c>
      <c r="AJ2433">
        <v>0</v>
      </c>
      <c r="AK2433">
        <v>1</v>
      </c>
      <c r="AL2433">
        <v>1</v>
      </c>
      <c r="AM2433">
        <v>35.116666666666603</v>
      </c>
      <c r="AN2433">
        <v>65.728635102818302</v>
      </c>
      <c r="AO2433">
        <v>20</v>
      </c>
      <c r="AP2433">
        <v>6</v>
      </c>
      <c r="AQ2433">
        <v>4</v>
      </c>
      <c r="AR2433">
        <v>4</v>
      </c>
      <c r="AS2433">
        <v>1</v>
      </c>
      <c r="AT2433">
        <v>1</v>
      </c>
      <c r="AU2433">
        <v>35.564999999999998</v>
      </c>
      <c r="AV2433">
        <v>63.711620178751097</v>
      </c>
      <c r="AW2433">
        <v>19</v>
      </c>
      <c r="AX2433">
        <v>6</v>
      </c>
      <c r="AY2433">
        <v>4</v>
      </c>
      <c r="AZ2433">
        <v>3</v>
      </c>
      <c r="BA2433">
        <v>1</v>
      </c>
      <c r="BB2433">
        <v>1</v>
      </c>
      <c r="BC2433">
        <v>35.5421052631579</v>
      </c>
      <c r="BD2433">
        <v>63.528638161049997</v>
      </c>
      <c r="BE2433">
        <v>66.557052927592807</v>
      </c>
      <c r="BF2433">
        <v>3</v>
      </c>
      <c r="BG2433">
        <v>2</v>
      </c>
      <c r="BH2433">
        <v>2.6</v>
      </c>
      <c r="BI2433">
        <v>66.356076101551295</v>
      </c>
      <c r="BJ2433">
        <v>1</v>
      </c>
    </row>
    <row r="2434" spans="3:62" x14ac:dyDescent="0.15">
      <c r="C2434" s="19" t="s">
        <v>4520</v>
      </c>
      <c r="D2434" t="s">
        <v>1835</v>
      </c>
      <c r="E2434">
        <v>17</v>
      </c>
      <c r="F2434">
        <v>1</v>
      </c>
      <c r="G2434">
        <v>1800</v>
      </c>
      <c r="H2434">
        <v>2400</v>
      </c>
      <c r="I2434">
        <v>1</v>
      </c>
      <c r="J2434">
        <v>1</v>
      </c>
      <c r="K2434">
        <v>1</v>
      </c>
      <c r="L2434">
        <v>4</v>
      </c>
      <c r="M2434">
        <v>5212</v>
      </c>
      <c r="N2434">
        <v>1068</v>
      </c>
      <c r="O2434">
        <v>9</v>
      </c>
      <c r="P2434">
        <v>4</v>
      </c>
      <c r="Q2434">
        <v>1</v>
      </c>
      <c r="R2434">
        <v>1</v>
      </c>
      <c r="S2434">
        <v>3</v>
      </c>
      <c r="T2434">
        <v>0</v>
      </c>
      <c r="U2434">
        <v>33.9</v>
      </c>
      <c r="V2434">
        <v>56.382424346715602</v>
      </c>
      <c r="W2434">
        <v>59</v>
      </c>
      <c r="X2434">
        <v>126</v>
      </c>
      <c r="Y2434">
        <v>218</v>
      </c>
      <c r="Z2434">
        <v>66.906999091961197</v>
      </c>
      <c r="AA2434">
        <v>61.288684926071902</v>
      </c>
      <c r="AB2434">
        <v>63.585351226085997</v>
      </c>
      <c r="AC2434">
        <v>62.139345930523199</v>
      </c>
      <c r="AD2434">
        <v>51.139125603074703</v>
      </c>
      <c r="AE2434">
        <v>33.96</v>
      </c>
      <c r="AF2434">
        <v>61.011901355543301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9</v>
      </c>
      <c r="AP2434">
        <v>4</v>
      </c>
      <c r="AQ2434">
        <v>1</v>
      </c>
      <c r="AR2434">
        <v>1</v>
      </c>
      <c r="AS2434">
        <v>3</v>
      </c>
      <c r="AT2434">
        <v>0</v>
      </c>
      <c r="AU2434">
        <v>33.9</v>
      </c>
      <c r="AV2434">
        <v>56.382424346715602</v>
      </c>
      <c r="AW2434">
        <v>9</v>
      </c>
      <c r="AX2434">
        <v>4</v>
      </c>
      <c r="AY2434">
        <v>1</v>
      </c>
      <c r="AZ2434">
        <v>1</v>
      </c>
      <c r="BA2434">
        <v>3</v>
      </c>
      <c r="BB2434">
        <v>0</v>
      </c>
      <c r="BC2434">
        <v>33.9</v>
      </c>
      <c r="BD2434">
        <v>56.382424346715602</v>
      </c>
      <c r="BE2434">
        <v>56.961364944025199</v>
      </c>
      <c r="BF2434">
        <v>1</v>
      </c>
      <c r="BG2434">
        <v>1</v>
      </c>
      <c r="BH2434">
        <v>2.5</v>
      </c>
      <c r="BI2434">
        <v>61.114398621067203</v>
      </c>
      <c r="BJ2434">
        <v>1</v>
      </c>
    </row>
    <row r="2435" spans="3:62" x14ac:dyDescent="0.15">
      <c r="C2435" s="19" t="s">
        <v>4521</v>
      </c>
      <c r="D2435" t="s">
        <v>496</v>
      </c>
      <c r="E2435">
        <v>17</v>
      </c>
      <c r="F2435">
        <v>1</v>
      </c>
      <c r="G2435">
        <v>1200</v>
      </c>
      <c r="H2435">
        <v>1050</v>
      </c>
      <c r="I2435">
        <v>6</v>
      </c>
      <c r="J2435">
        <v>6</v>
      </c>
      <c r="K2435">
        <v>2</v>
      </c>
      <c r="L2435">
        <v>4</v>
      </c>
      <c r="M2435">
        <v>666</v>
      </c>
      <c r="N2435">
        <v>1121</v>
      </c>
      <c r="O2435">
        <v>13</v>
      </c>
      <c r="P2435">
        <v>2</v>
      </c>
      <c r="Q2435">
        <v>2</v>
      </c>
      <c r="R2435">
        <v>1</v>
      </c>
      <c r="S2435">
        <v>2</v>
      </c>
      <c r="T2435">
        <v>1</v>
      </c>
      <c r="U2435">
        <v>35.846153846153797</v>
      </c>
      <c r="V2435">
        <v>54.849360869340998</v>
      </c>
      <c r="W2435">
        <v>36</v>
      </c>
      <c r="X2435">
        <v>84</v>
      </c>
      <c r="Y2435">
        <v>134</v>
      </c>
      <c r="Z2435">
        <v>58.609428548508902</v>
      </c>
      <c r="AA2435">
        <v>55.985557980565297</v>
      </c>
      <c r="AB2435">
        <v>60.8976543533566</v>
      </c>
      <c r="AC2435">
        <v>59.205291899332501</v>
      </c>
      <c r="AD2435">
        <v>61.5405780490428</v>
      </c>
      <c r="AE2435">
        <v>34.96</v>
      </c>
      <c r="AF2435">
        <v>59.247702166161197</v>
      </c>
      <c r="AG2435">
        <v>3</v>
      </c>
      <c r="AH2435">
        <v>1</v>
      </c>
      <c r="AI2435">
        <v>1</v>
      </c>
      <c r="AJ2435">
        <v>0</v>
      </c>
      <c r="AK2435">
        <v>0</v>
      </c>
      <c r="AL2435">
        <v>0</v>
      </c>
      <c r="AM2435">
        <v>35.233333333333299</v>
      </c>
      <c r="AN2435">
        <v>54.312003389081099</v>
      </c>
      <c r="AO2435">
        <v>10</v>
      </c>
      <c r="AP2435">
        <v>2</v>
      </c>
      <c r="AQ2435">
        <v>2</v>
      </c>
      <c r="AR2435">
        <v>1</v>
      </c>
      <c r="AS2435">
        <v>0</v>
      </c>
      <c r="AT2435">
        <v>0</v>
      </c>
      <c r="AU2435">
        <v>35.049999999999997</v>
      </c>
      <c r="AV2435">
        <v>57.199409356514302</v>
      </c>
      <c r="AW2435">
        <v>13</v>
      </c>
      <c r="AX2435">
        <v>2</v>
      </c>
      <c r="AY2435">
        <v>2</v>
      </c>
      <c r="AZ2435">
        <v>1</v>
      </c>
      <c r="BA2435">
        <v>2</v>
      </c>
      <c r="BB2435">
        <v>1</v>
      </c>
      <c r="BC2435">
        <v>35.846153846153797</v>
      </c>
      <c r="BD2435">
        <v>54.849360869340998</v>
      </c>
      <c r="BE2435">
        <v>55.947566245288101</v>
      </c>
      <c r="BF2435">
        <v>4</v>
      </c>
      <c r="BG2435">
        <v>4</v>
      </c>
      <c r="BH2435">
        <v>5.7</v>
      </c>
      <c r="BI2435">
        <v>56.118702270815803</v>
      </c>
      <c r="BJ2435">
        <v>1</v>
      </c>
    </row>
    <row r="2436" spans="3:62" x14ac:dyDescent="0.15">
      <c r="C2436" s="19" t="s">
        <v>4522</v>
      </c>
      <c r="D2436" t="s">
        <v>136</v>
      </c>
      <c r="E2436">
        <v>17</v>
      </c>
      <c r="F2436">
        <v>2</v>
      </c>
      <c r="G2436">
        <v>1800</v>
      </c>
      <c r="H2436">
        <v>500</v>
      </c>
      <c r="I2436">
        <v>4</v>
      </c>
      <c r="J2436">
        <v>4</v>
      </c>
      <c r="K2436">
        <v>1</v>
      </c>
      <c r="L2436">
        <v>3</v>
      </c>
      <c r="M2436">
        <v>1133</v>
      </c>
      <c r="N2436">
        <v>365</v>
      </c>
      <c r="O2436">
        <v>7</v>
      </c>
      <c r="P2436">
        <v>0</v>
      </c>
      <c r="Q2436">
        <v>2</v>
      </c>
      <c r="R2436">
        <v>1</v>
      </c>
      <c r="S2436">
        <v>2</v>
      </c>
      <c r="T2436">
        <v>0</v>
      </c>
      <c r="U2436">
        <v>38.485714285714202</v>
      </c>
      <c r="V2436">
        <v>50.2157593057768</v>
      </c>
      <c r="W2436">
        <v>20</v>
      </c>
      <c r="X2436">
        <v>42</v>
      </c>
      <c r="Y2436">
        <v>56</v>
      </c>
      <c r="Z2436">
        <v>52.662795067071201</v>
      </c>
      <c r="AA2436">
        <v>50.632030019915703</v>
      </c>
      <c r="AB2436">
        <v>49.819724001053402</v>
      </c>
      <c r="AC2436">
        <v>50.0666910541185</v>
      </c>
      <c r="AD2436">
        <v>48.651065965818098</v>
      </c>
      <c r="AE2436">
        <v>38.58</v>
      </c>
      <c r="AF2436">
        <v>50.366461221595401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39.299999999999997</v>
      </c>
      <c r="AN2436">
        <v>50.0666910541185</v>
      </c>
      <c r="AO2436">
        <v>7</v>
      </c>
      <c r="AP2436">
        <v>0</v>
      </c>
      <c r="AQ2436">
        <v>2</v>
      </c>
      <c r="AR2436">
        <v>1</v>
      </c>
      <c r="AS2436">
        <v>2</v>
      </c>
      <c r="AT2436">
        <v>0</v>
      </c>
      <c r="AU2436">
        <v>38.485714285714202</v>
      </c>
      <c r="AV2436">
        <v>50.2157593057768</v>
      </c>
      <c r="AW2436">
        <v>7</v>
      </c>
      <c r="AX2436">
        <v>0</v>
      </c>
      <c r="AY2436">
        <v>2</v>
      </c>
      <c r="AZ2436">
        <v>1</v>
      </c>
      <c r="BA2436">
        <v>2</v>
      </c>
      <c r="BB2436">
        <v>0</v>
      </c>
      <c r="BC2436">
        <v>38.485714285714202</v>
      </c>
      <c r="BD2436">
        <v>50.2157593057768</v>
      </c>
      <c r="BE2436">
        <v>48.7692634191854</v>
      </c>
      <c r="BF2436">
        <v>3</v>
      </c>
      <c r="BG2436">
        <v>2</v>
      </c>
      <c r="BH2436">
        <v>2.5</v>
      </c>
      <c r="BI2436">
        <v>52.087031123221003</v>
      </c>
      <c r="BJ2436">
        <v>1</v>
      </c>
    </row>
    <row r="2437" spans="3:62" x14ac:dyDescent="0.15">
      <c r="C2437" s="19" t="s">
        <v>4523</v>
      </c>
      <c r="D2437" t="s">
        <v>1507</v>
      </c>
      <c r="E2437">
        <v>17</v>
      </c>
      <c r="F2437">
        <v>2</v>
      </c>
      <c r="G2437">
        <v>1200</v>
      </c>
      <c r="H2437">
        <v>500</v>
      </c>
      <c r="I2437">
        <v>4</v>
      </c>
      <c r="J2437">
        <v>4</v>
      </c>
      <c r="K2437">
        <v>1</v>
      </c>
      <c r="L2437">
        <v>3</v>
      </c>
      <c r="M2437">
        <v>1014</v>
      </c>
      <c r="N2437">
        <v>1039</v>
      </c>
      <c r="O2437">
        <v>6</v>
      </c>
      <c r="P2437">
        <v>0</v>
      </c>
      <c r="Q2437">
        <v>1</v>
      </c>
      <c r="R2437">
        <v>0</v>
      </c>
      <c r="S2437">
        <v>1</v>
      </c>
      <c r="T2437">
        <v>1</v>
      </c>
      <c r="U2437">
        <v>38.1</v>
      </c>
      <c r="V2437">
        <v>47.293131244209697</v>
      </c>
      <c r="W2437">
        <v>20</v>
      </c>
      <c r="X2437">
        <v>34</v>
      </c>
      <c r="Y2437">
        <v>49</v>
      </c>
      <c r="Z2437">
        <v>44.574772516689897</v>
      </c>
      <c r="AA2437">
        <v>56.197594807275202</v>
      </c>
      <c r="AB2437">
        <v>50.109449797921002</v>
      </c>
      <c r="AC2437">
        <v>46.235175701059198</v>
      </c>
      <c r="AD2437">
        <v>48.689468619046004</v>
      </c>
      <c r="AE2437">
        <v>37.96</v>
      </c>
      <c r="AF2437">
        <v>49.161292288398201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37.799999999999997</v>
      </c>
      <c r="AN2437">
        <v>48.689468619046004</v>
      </c>
      <c r="AO2437">
        <v>5</v>
      </c>
      <c r="AP2437">
        <v>0</v>
      </c>
      <c r="AQ2437">
        <v>1</v>
      </c>
      <c r="AR2437">
        <v>0</v>
      </c>
      <c r="AS2437">
        <v>1</v>
      </c>
      <c r="AT2437">
        <v>1</v>
      </c>
      <c r="AU2437">
        <v>37.96</v>
      </c>
      <c r="AV2437">
        <v>49.161292288398201</v>
      </c>
      <c r="AW2437">
        <v>6</v>
      </c>
      <c r="AX2437">
        <v>0</v>
      </c>
      <c r="AY2437">
        <v>1</v>
      </c>
      <c r="AZ2437">
        <v>0</v>
      </c>
      <c r="BA2437">
        <v>1</v>
      </c>
      <c r="BB2437">
        <v>1</v>
      </c>
      <c r="BC2437">
        <v>38.1</v>
      </c>
      <c r="BD2437">
        <v>47.293131244209697</v>
      </c>
      <c r="BE2437">
        <v>48.767929505152097</v>
      </c>
      <c r="BF2437">
        <v>5</v>
      </c>
      <c r="BG2437">
        <v>2</v>
      </c>
      <c r="BH2437">
        <v>3.6</v>
      </c>
      <c r="BI2437">
        <v>50.359676813231999</v>
      </c>
      <c r="BJ2437">
        <v>1</v>
      </c>
    </row>
    <row r="2438" spans="3:62" x14ac:dyDescent="0.15">
      <c r="C2438" s="19" t="s">
        <v>4524</v>
      </c>
      <c r="D2438" t="s">
        <v>1836</v>
      </c>
      <c r="E2438">
        <v>17</v>
      </c>
      <c r="F2438">
        <v>2</v>
      </c>
      <c r="G2438">
        <v>1800</v>
      </c>
      <c r="H2438">
        <v>600</v>
      </c>
      <c r="I2438">
        <v>8</v>
      </c>
      <c r="J2438">
        <v>16</v>
      </c>
      <c r="K2438">
        <v>1</v>
      </c>
      <c r="L2438">
        <v>3</v>
      </c>
      <c r="M2438">
        <v>5268</v>
      </c>
      <c r="N2438">
        <v>1130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45.113098996127299</v>
      </c>
      <c r="BF2438">
        <v>5</v>
      </c>
      <c r="BG2438">
        <v>14</v>
      </c>
      <c r="BH2438">
        <v>85.3</v>
      </c>
      <c r="BI2438">
        <v>43.841253399027799</v>
      </c>
      <c r="BJ2438">
        <v>1</v>
      </c>
    </row>
    <row r="2439" spans="3:62" x14ac:dyDescent="0.15">
      <c r="C2439" s="19" t="s">
        <v>4525</v>
      </c>
      <c r="D2439" t="s">
        <v>356</v>
      </c>
      <c r="E2439">
        <v>17</v>
      </c>
      <c r="F2439">
        <v>1</v>
      </c>
      <c r="G2439">
        <v>1400</v>
      </c>
      <c r="H2439">
        <v>500</v>
      </c>
      <c r="I2439">
        <v>5</v>
      </c>
      <c r="J2439">
        <v>10</v>
      </c>
      <c r="K2439">
        <v>2</v>
      </c>
      <c r="L2439">
        <v>3</v>
      </c>
      <c r="M2439">
        <v>700</v>
      </c>
      <c r="N2439">
        <v>1058</v>
      </c>
      <c r="O2439">
        <v>1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34.5</v>
      </c>
      <c r="V2439">
        <v>49.603117768847198</v>
      </c>
      <c r="W2439">
        <v>182</v>
      </c>
      <c r="X2439">
        <v>0</v>
      </c>
      <c r="Y2439">
        <v>0</v>
      </c>
      <c r="Z2439">
        <v>49.603117768847198</v>
      </c>
      <c r="AA2439">
        <v>0</v>
      </c>
      <c r="AB2439">
        <v>0</v>
      </c>
      <c r="AC2439">
        <v>0</v>
      </c>
      <c r="AD2439">
        <v>0</v>
      </c>
      <c r="AE2439">
        <v>34.5</v>
      </c>
      <c r="AF2439">
        <v>49.603117768847198</v>
      </c>
      <c r="AG2439">
        <v>1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34.5</v>
      </c>
      <c r="AN2439">
        <v>49.603117768847198</v>
      </c>
      <c r="AO2439">
        <v>1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34.5</v>
      </c>
      <c r="AV2439">
        <v>49.603117768847198</v>
      </c>
      <c r="AW2439">
        <v>1</v>
      </c>
      <c r="AX2439">
        <v>0</v>
      </c>
      <c r="AY2439">
        <v>1</v>
      </c>
      <c r="AZ2439">
        <v>0</v>
      </c>
      <c r="BA2439">
        <v>0</v>
      </c>
      <c r="BB2439">
        <v>0</v>
      </c>
      <c r="BC2439">
        <v>34.5</v>
      </c>
      <c r="BD2439">
        <v>49.603117768847198</v>
      </c>
      <c r="BE2439">
        <v>53.627613662692397</v>
      </c>
      <c r="BF2439">
        <v>4</v>
      </c>
      <c r="BG2439">
        <v>4</v>
      </c>
      <c r="BH2439">
        <v>7.9</v>
      </c>
      <c r="BI2439">
        <v>49.761407246266799</v>
      </c>
      <c r="BJ2439">
        <v>1</v>
      </c>
    </row>
    <row r="2440" spans="3:62" x14ac:dyDescent="0.15">
      <c r="C2440" s="19" t="s">
        <v>4526</v>
      </c>
      <c r="D2440" t="s">
        <v>1837</v>
      </c>
      <c r="E2440">
        <v>17</v>
      </c>
      <c r="F2440">
        <v>1</v>
      </c>
      <c r="G2440">
        <v>1800</v>
      </c>
      <c r="H2440">
        <v>500</v>
      </c>
      <c r="I2440">
        <v>5</v>
      </c>
      <c r="J2440">
        <v>8</v>
      </c>
      <c r="K2440">
        <v>1</v>
      </c>
      <c r="L2440">
        <v>3</v>
      </c>
      <c r="M2440">
        <v>1102</v>
      </c>
      <c r="N2440">
        <v>1105</v>
      </c>
      <c r="O2440">
        <v>2</v>
      </c>
      <c r="P2440">
        <v>0</v>
      </c>
      <c r="Q2440">
        <v>1</v>
      </c>
      <c r="R2440">
        <v>0</v>
      </c>
      <c r="S2440">
        <v>1</v>
      </c>
      <c r="T2440">
        <v>0</v>
      </c>
      <c r="U2440">
        <v>34.700000000000003</v>
      </c>
      <c r="V2440">
        <v>51.145578639569301</v>
      </c>
      <c r="W2440">
        <v>21</v>
      </c>
      <c r="X2440">
        <v>35</v>
      </c>
      <c r="Y2440">
        <v>0</v>
      </c>
      <c r="Z2440">
        <v>52.110953373043202</v>
      </c>
      <c r="AA2440">
        <v>50.1802039060955</v>
      </c>
      <c r="AB2440">
        <v>0</v>
      </c>
      <c r="AC2440">
        <v>0</v>
      </c>
      <c r="AD2440">
        <v>0</v>
      </c>
      <c r="AE2440">
        <v>34.700000000000003</v>
      </c>
      <c r="AF2440">
        <v>51.145578639569301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2</v>
      </c>
      <c r="AP2440">
        <v>0</v>
      </c>
      <c r="AQ2440">
        <v>1</v>
      </c>
      <c r="AR2440">
        <v>0</v>
      </c>
      <c r="AS2440">
        <v>1</v>
      </c>
      <c r="AT2440">
        <v>0</v>
      </c>
      <c r="AU2440">
        <v>34.700000000000003</v>
      </c>
      <c r="AV2440">
        <v>51.145578639569301</v>
      </c>
      <c r="AW2440">
        <v>2</v>
      </c>
      <c r="AX2440">
        <v>0</v>
      </c>
      <c r="AY2440">
        <v>1</v>
      </c>
      <c r="AZ2440">
        <v>0</v>
      </c>
      <c r="BA2440">
        <v>1</v>
      </c>
      <c r="BB2440">
        <v>0</v>
      </c>
      <c r="BC2440">
        <v>34.700000000000003</v>
      </c>
      <c r="BD2440">
        <v>51.145578639569301</v>
      </c>
      <c r="BE2440">
        <v>40.977259999734201</v>
      </c>
      <c r="BF2440">
        <v>1</v>
      </c>
      <c r="BG2440">
        <v>1</v>
      </c>
      <c r="BH2440">
        <v>1.6</v>
      </c>
      <c r="BI2440">
        <v>50.960209644780299</v>
      </c>
      <c r="BJ2440">
        <v>1</v>
      </c>
    </row>
    <row r="2441" spans="3:62" x14ac:dyDescent="0.15">
      <c r="C2441" s="19" t="s">
        <v>4527</v>
      </c>
      <c r="D2441" t="s">
        <v>1838</v>
      </c>
      <c r="E2441">
        <v>17</v>
      </c>
      <c r="F2441">
        <v>2</v>
      </c>
      <c r="G2441">
        <v>1200</v>
      </c>
      <c r="H2441">
        <v>720</v>
      </c>
      <c r="I2441">
        <v>8</v>
      </c>
      <c r="J2441">
        <v>13</v>
      </c>
      <c r="K2441">
        <v>1</v>
      </c>
      <c r="L2441">
        <v>3</v>
      </c>
      <c r="M2441">
        <v>1009</v>
      </c>
      <c r="N2441">
        <v>1072</v>
      </c>
      <c r="O2441">
        <v>5</v>
      </c>
      <c r="P2441">
        <v>1</v>
      </c>
      <c r="Q2441">
        <v>0</v>
      </c>
      <c r="R2441">
        <v>1</v>
      </c>
      <c r="S2441">
        <v>1</v>
      </c>
      <c r="T2441">
        <v>0</v>
      </c>
      <c r="U2441">
        <v>38.04</v>
      </c>
      <c r="V2441">
        <v>50.177559892647999</v>
      </c>
      <c r="W2441">
        <v>77</v>
      </c>
      <c r="X2441">
        <v>104</v>
      </c>
      <c r="Y2441">
        <v>125</v>
      </c>
      <c r="Z2441">
        <v>51.520978563434603</v>
      </c>
      <c r="AA2441">
        <v>62.149921543758403</v>
      </c>
      <c r="AB2441">
        <v>48.9143981298472</v>
      </c>
      <c r="AC2441">
        <v>52.336706455817101</v>
      </c>
      <c r="AD2441">
        <v>35.965794770382701</v>
      </c>
      <c r="AE2441">
        <v>38.04</v>
      </c>
      <c r="AF2441">
        <v>50.177559892647999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37.799999999999997</v>
      </c>
      <c r="AN2441">
        <v>35.965794770382701</v>
      </c>
      <c r="AO2441">
        <v>4</v>
      </c>
      <c r="AP2441">
        <v>1</v>
      </c>
      <c r="AQ2441">
        <v>0</v>
      </c>
      <c r="AR2441">
        <v>1</v>
      </c>
      <c r="AS2441">
        <v>1</v>
      </c>
      <c r="AT2441">
        <v>0</v>
      </c>
      <c r="AU2441">
        <v>38.1</v>
      </c>
      <c r="AV2441">
        <v>53.7305011732144</v>
      </c>
      <c r="AW2441">
        <v>4</v>
      </c>
      <c r="AX2441">
        <v>1</v>
      </c>
      <c r="AY2441">
        <v>0</v>
      </c>
      <c r="AZ2441">
        <v>1</v>
      </c>
      <c r="BA2441">
        <v>1</v>
      </c>
      <c r="BB2441">
        <v>0</v>
      </c>
      <c r="BC2441">
        <v>38.1</v>
      </c>
      <c r="BD2441">
        <v>53.7305011732144</v>
      </c>
      <c r="BE2441">
        <v>44.879631439522001</v>
      </c>
      <c r="BF2441">
        <v>13</v>
      </c>
      <c r="BG2441">
        <v>9</v>
      </c>
      <c r="BH2441">
        <v>50.2</v>
      </c>
      <c r="BI2441">
        <v>54.866649834440899</v>
      </c>
      <c r="BJ2441">
        <v>1</v>
      </c>
    </row>
    <row r="2442" spans="3:62" x14ac:dyDescent="0.15">
      <c r="C2442" s="19" t="s">
        <v>4528</v>
      </c>
      <c r="D2442" t="s">
        <v>1839</v>
      </c>
      <c r="E2442">
        <v>17</v>
      </c>
      <c r="F2442">
        <v>2</v>
      </c>
      <c r="G2442">
        <v>1400</v>
      </c>
      <c r="H2442">
        <v>750</v>
      </c>
      <c r="I2442">
        <v>4</v>
      </c>
      <c r="J2442">
        <v>7</v>
      </c>
      <c r="K2442">
        <v>2</v>
      </c>
      <c r="L2442">
        <v>4</v>
      </c>
      <c r="M2442">
        <v>1133</v>
      </c>
      <c r="N2442">
        <v>1071</v>
      </c>
      <c r="O2442">
        <v>9</v>
      </c>
      <c r="P2442">
        <v>1</v>
      </c>
      <c r="Q2442">
        <v>1</v>
      </c>
      <c r="R2442">
        <v>2</v>
      </c>
      <c r="S2442">
        <v>0</v>
      </c>
      <c r="T2442">
        <v>1</v>
      </c>
      <c r="U2442">
        <v>37.577777777777797</v>
      </c>
      <c r="V2442">
        <v>53.435965193345901</v>
      </c>
      <c r="W2442">
        <v>28</v>
      </c>
      <c r="X2442">
        <v>98</v>
      </c>
      <c r="Y2442">
        <v>224</v>
      </c>
      <c r="Z2442">
        <v>57.857997991644403</v>
      </c>
      <c r="AA2442">
        <v>49.0152117328335</v>
      </c>
      <c r="AB2442">
        <v>59.564442873262102</v>
      </c>
      <c r="AC2442">
        <v>61.720551849920703</v>
      </c>
      <c r="AD2442">
        <v>48.913728559816398</v>
      </c>
      <c r="AE2442">
        <v>37.44</v>
      </c>
      <c r="AF2442">
        <v>55.414386601495401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9</v>
      </c>
      <c r="AP2442">
        <v>1</v>
      </c>
      <c r="AQ2442">
        <v>1</v>
      </c>
      <c r="AR2442">
        <v>2</v>
      </c>
      <c r="AS2442">
        <v>0</v>
      </c>
      <c r="AT2442">
        <v>1</v>
      </c>
      <c r="AU2442">
        <v>37.577777777777797</v>
      </c>
      <c r="AV2442">
        <v>53.435965193345901</v>
      </c>
      <c r="AW2442">
        <v>7</v>
      </c>
      <c r="AX2442">
        <v>1</v>
      </c>
      <c r="AY2442">
        <v>1</v>
      </c>
      <c r="AZ2442">
        <v>2</v>
      </c>
      <c r="BA2442">
        <v>0</v>
      </c>
      <c r="BB2442">
        <v>0</v>
      </c>
      <c r="BC2442">
        <v>37.542857142857102</v>
      </c>
      <c r="BD2442">
        <v>53.206502186719199</v>
      </c>
      <c r="BE2442">
        <v>48.334616123590202</v>
      </c>
      <c r="BF2442">
        <v>11</v>
      </c>
      <c r="BG2442">
        <v>3</v>
      </c>
      <c r="BH2442">
        <v>10</v>
      </c>
      <c r="BI2442">
        <v>55.470386574035103</v>
      </c>
      <c r="BJ2442">
        <v>1</v>
      </c>
    </row>
    <row r="2443" spans="3:62" x14ac:dyDescent="0.15">
      <c r="C2443" s="19" t="s">
        <v>4529</v>
      </c>
      <c r="D2443" t="s">
        <v>1323</v>
      </c>
      <c r="E2443">
        <v>17</v>
      </c>
      <c r="F2443">
        <v>3</v>
      </c>
      <c r="G2443">
        <v>3900</v>
      </c>
      <c r="H2443">
        <v>4100</v>
      </c>
      <c r="I2443">
        <v>6</v>
      </c>
      <c r="J2443">
        <v>6</v>
      </c>
      <c r="K2443">
        <v>1</v>
      </c>
      <c r="L2443">
        <v>7</v>
      </c>
      <c r="M2443">
        <v>655</v>
      </c>
      <c r="N2443">
        <v>429</v>
      </c>
      <c r="O2443">
        <v>25</v>
      </c>
      <c r="P2443">
        <v>7</v>
      </c>
      <c r="Q2443">
        <v>5</v>
      </c>
      <c r="R2443">
        <v>0</v>
      </c>
      <c r="S2443">
        <v>1</v>
      </c>
      <c r="T2443">
        <v>1</v>
      </c>
      <c r="U2443">
        <v>25.956</v>
      </c>
      <c r="V2443">
        <v>59.260053192179299</v>
      </c>
      <c r="W2443">
        <v>78</v>
      </c>
      <c r="X2443">
        <v>175</v>
      </c>
      <c r="Y2443">
        <v>196</v>
      </c>
      <c r="Z2443">
        <v>61.040579017678297</v>
      </c>
      <c r="AA2443">
        <v>58.801966162468602</v>
      </c>
      <c r="AB2443">
        <v>56.617515147883502</v>
      </c>
      <c r="AC2443">
        <v>61.453780127488699</v>
      </c>
      <c r="AD2443">
        <v>61.109041192245598</v>
      </c>
      <c r="AE2443">
        <v>13.5</v>
      </c>
      <c r="AF2443">
        <v>59.804576329553001</v>
      </c>
      <c r="AG2443">
        <v>7</v>
      </c>
      <c r="AH2443">
        <v>2</v>
      </c>
      <c r="AI2443">
        <v>2</v>
      </c>
      <c r="AJ2443">
        <v>0</v>
      </c>
      <c r="AK2443">
        <v>1</v>
      </c>
      <c r="AL2443">
        <v>0</v>
      </c>
      <c r="AM2443">
        <v>23.728571428571399</v>
      </c>
      <c r="AN2443">
        <v>57.544219581853</v>
      </c>
      <c r="AO2443">
        <v>12</v>
      </c>
      <c r="AP2443">
        <v>5</v>
      </c>
      <c r="AQ2443">
        <v>5</v>
      </c>
      <c r="AR2443">
        <v>0</v>
      </c>
      <c r="AS2443">
        <v>1</v>
      </c>
      <c r="AT2443">
        <v>0</v>
      </c>
      <c r="AU2443">
        <v>13.4333333333333</v>
      </c>
      <c r="AV2443">
        <v>60.291936786177999</v>
      </c>
      <c r="AW2443">
        <v>4</v>
      </c>
      <c r="AX2443">
        <v>1</v>
      </c>
      <c r="AY2443">
        <v>2</v>
      </c>
      <c r="AZ2443">
        <v>0</v>
      </c>
      <c r="BA2443">
        <v>1</v>
      </c>
      <c r="BB2443">
        <v>0</v>
      </c>
      <c r="BC2443">
        <v>13.65</v>
      </c>
      <c r="BD2443">
        <v>60.068978147743898</v>
      </c>
      <c r="BE2443">
        <v>59.744801300423397</v>
      </c>
      <c r="BF2443">
        <v>2</v>
      </c>
      <c r="BG2443">
        <v>2</v>
      </c>
      <c r="BH2443">
        <v>4.9000000000000004</v>
      </c>
      <c r="BI2443">
        <v>56.2622938214732</v>
      </c>
      <c r="BJ2443">
        <v>1</v>
      </c>
    </row>
    <row r="2444" spans="3:62" x14ac:dyDescent="0.15">
      <c r="C2444" s="19" t="s">
        <v>4530</v>
      </c>
      <c r="D2444" t="s">
        <v>1840</v>
      </c>
      <c r="E2444">
        <v>17</v>
      </c>
      <c r="F2444">
        <v>1</v>
      </c>
      <c r="G2444">
        <v>2400</v>
      </c>
      <c r="H2444">
        <v>1000</v>
      </c>
      <c r="I2444">
        <v>3</v>
      </c>
      <c r="J2444">
        <v>3</v>
      </c>
      <c r="K2444">
        <v>1</v>
      </c>
      <c r="L2444">
        <v>3</v>
      </c>
      <c r="M2444">
        <v>1115</v>
      </c>
      <c r="N2444">
        <v>1022</v>
      </c>
      <c r="O2444">
        <v>3</v>
      </c>
      <c r="P2444">
        <v>1</v>
      </c>
      <c r="Q2444">
        <v>0</v>
      </c>
      <c r="R2444">
        <v>2</v>
      </c>
      <c r="S2444">
        <v>0</v>
      </c>
      <c r="T2444">
        <v>0</v>
      </c>
      <c r="U2444">
        <v>34.1666666666667</v>
      </c>
      <c r="V2444">
        <v>56.419928469967303</v>
      </c>
      <c r="W2444">
        <v>27</v>
      </c>
      <c r="X2444">
        <v>112</v>
      </c>
      <c r="Y2444">
        <v>167</v>
      </c>
      <c r="Z2444">
        <v>56.408943753946502</v>
      </c>
      <c r="AA2444">
        <v>56.814245196323498</v>
      </c>
      <c r="AB2444">
        <v>56.036596459632101</v>
      </c>
      <c r="AC2444">
        <v>0</v>
      </c>
      <c r="AD2444">
        <v>0</v>
      </c>
      <c r="AE2444">
        <v>34.1666666666667</v>
      </c>
      <c r="AF2444">
        <v>56.419928469967303</v>
      </c>
      <c r="AG2444">
        <v>1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34</v>
      </c>
      <c r="AN2444">
        <v>56.036596459632101</v>
      </c>
      <c r="AO2444">
        <v>3</v>
      </c>
      <c r="AP2444">
        <v>1</v>
      </c>
      <c r="AQ2444">
        <v>0</v>
      </c>
      <c r="AR2444">
        <v>2</v>
      </c>
      <c r="AS2444">
        <v>0</v>
      </c>
      <c r="AT2444">
        <v>0</v>
      </c>
      <c r="AU2444">
        <v>34.1666666666667</v>
      </c>
      <c r="AV2444">
        <v>56.419928469967303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41.506890111399898</v>
      </c>
      <c r="BF2444">
        <v>7</v>
      </c>
      <c r="BG2444">
        <v>1</v>
      </c>
      <c r="BH2444">
        <v>1.4</v>
      </c>
      <c r="BI2444">
        <v>52.737968728125097</v>
      </c>
      <c r="BJ2444">
        <v>1</v>
      </c>
    </row>
    <row r="2445" spans="3:62" x14ac:dyDescent="0.15">
      <c r="C2445" s="19" t="s">
        <v>4531</v>
      </c>
      <c r="D2445" t="s">
        <v>1841</v>
      </c>
      <c r="E2445">
        <v>17</v>
      </c>
      <c r="F2445">
        <v>1</v>
      </c>
      <c r="G2445">
        <v>1600</v>
      </c>
      <c r="H2445">
        <v>1820</v>
      </c>
      <c r="I2445">
        <v>1</v>
      </c>
      <c r="J2445">
        <v>1</v>
      </c>
      <c r="K2445">
        <v>2</v>
      </c>
      <c r="L2445">
        <v>4</v>
      </c>
      <c r="M2445">
        <v>732</v>
      </c>
      <c r="N2445">
        <v>1028</v>
      </c>
      <c r="O2445">
        <v>7</v>
      </c>
      <c r="P2445">
        <v>3</v>
      </c>
      <c r="Q2445">
        <v>2</v>
      </c>
      <c r="R2445">
        <v>0</v>
      </c>
      <c r="S2445">
        <v>0</v>
      </c>
      <c r="T2445">
        <v>2</v>
      </c>
      <c r="U2445">
        <v>35.042857142857102</v>
      </c>
      <c r="V2445">
        <v>56.373216379635402</v>
      </c>
      <c r="W2445">
        <v>111</v>
      </c>
      <c r="X2445">
        <v>132</v>
      </c>
      <c r="Y2445">
        <v>195</v>
      </c>
      <c r="Z2445">
        <v>55.604313618571297</v>
      </c>
      <c r="AA2445">
        <v>56.7779293540775</v>
      </c>
      <c r="AB2445">
        <v>49.904829335063297</v>
      </c>
      <c r="AC2445">
        <v>58.210632820446698</v>
      </c>
      <c r="AD2445">
        <v>61.473482155011702</v>
      </c>
      <c r="AE2445">
        <v>35.08</v>
      </c>
      <c r="AF2445">
        <v>56.394237456634102</v>
      </c>
      <c r="AG2445">
        <v>1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33.6</v>
      </c>
      <c r="AN2445">
        <v>61.473482155011702</v>
      </c>
      <c r="AO2445">
        <v>7</v>
      </c>
      <c r="AP2445">
        <v>3</v>
      </c>
      <c r="AQ2445">
        <v>2</v>
      </c>
      <c r="AR2445">
        <v>0</v>
      </c>
      <c r="AS2445">
        <v>0</v>
      </c>
      <c r="AT2445">
        <v>2</v>
      </c>
      <c r="AU2445">
        <v>35.042857142857102</v>
      </c>
      <c r="AV2445">
        <v>56.373216379635402</v>
      </c>
      <c r="AW2445">
        <v>5</v>
      </c>
      <c r="AX2445">
        <v>3</v>
      </c>
      <c r="AY2445">
        <v>1</v>
      </c>
      <c r="AZ2445">
        <v>0</v>
      </c>
      <c r="BA2445">
        <v>0</v>
      </c>
      <c r="BB2445">
        <v>1</v>
      </c>
      <c r="BC2445">
        <v>34.380000000000003</v>
      </c>
      <c r="BD2445">
        <v>57.299410500387403</v>
      </c>
      <c r="BE2445">
        <v>60.842316069501599</v>
      </c>
      <c r="BF2445">
        <v>1</v>
      </c>
      <c r="BG2445">
        <v>1</v>
      </c>
      <c r="BH2445">
        <v>2.9</v>
      </c>
      <c r="BI2445">
        <v>60.383159091741597</v>
      </c>
      <c r="BJ2445">
        <v>1</v>
      </c>
    </row>
    <row r="2446" spans="3:62" x14ac:dyDescent="0.15">
      <c r="C2446" s="19" t="s">
        <v>4532</v>
      </c>
      <c r="D2446" t="s">
        <v>1842</v>
      </c>
      <c r="E2446">
        <v>17</v>
      </c>
      <c r="F2446">
        <v>2</v>
      </c>
      <c r="G2446">
        <v>2000</v>
      </c>
      <c r="H2446">
        <v>2200</v>
      </c>
      <c r="I2446">
        <v>4</v>
      </c>
      <c r="J2446">
        <v>4</v>
      </c>
      <c r="K2446">
        <v>1</v>
      </c>
      <c r="L2446">
        <v>8</v>
      </c>
      <c r="M2446">
        <v>732</v>
      </c>
      <c r="N2446">
        <v>1139</v>
      </c>
      <c r="O2446">
        <v>43</v>
      </c>
      <c r="P2446">
        <v>3</v>
      </c>
      <c r="Q2446">
        <v>4</v>
      </c>
      <c r="R2446">
        <v>2</v>
      </c>
      <c r="S2446">
        <v>1</v>
      </c>
      <c r="T2446">
        <v>6</v>
      </c>
      <c r="U2446">
        <v>36.455813953488303</v>
      </c>
      <c r="V2446">
        <v>59.319579984972897</v>
      </c>
      <c r="W2446">
        <v>27</v>
      </c>
      <c r="X2446">
        <v>42</v>
      </c>
      <c r="Y2446">
        <v>139</v>
      </c>
      <c r="Z2446">
        <v>57.857974882286598</v>
      </c>
      <c r="AA2446">
        <v>54.671957371607199</v>
      </c>
      <c r="AB2446">
        <v>67.532374713818797</v>
      </c>
      <c r="AC2446">
        <v>67.771356899386902</v>
      </c>
      <c r="AD2446">
        <v>69.1233293647675</v>
      </c>
      <c r="AE2446">
        <v>36.36</v>
      </c>
      <c r="AF2446">
        <v>63.391398646373297</v>
      </c>
      <c r="AG2446">
        <v>9</v>
      </c>
      <c r="AH2446">
        <v>0</v>
      </c>
      <c r="AI2446">
        <v>2</v>
      </c>
      <c r="AJ2446">
        <v>0</v>
      </c>
      <c r="AK2446">
        <v>0</v>
      </c>
      <c r="AL2446">
        <v>1</v>
      </c>
      <c r="AM2446">
        <v>36.6666666666667</v>
      </c>
      <c r="AN2446">
        <v>58.743147155035899</v>
      </c>
      <c r="AO2446">
        <v>31</v>
      </c>
      <c r="AP2446">
        <v>3</v>
      </c>
      <c r="AQ2446">
        <v>3</v>
      </c>
      <c r="AR2446">
        <v>2</v>
      </c>
      <c r="AS2446">
        <v>0</v>
      </c>
      <c r="AT2446">
        <v>5</v>
      </c>
      <c r="AU2446">
        <v>36.954838709677396</v>
      </c>
      <c r="AV2446">
        <v>62.146661869112997</v>
      </c>
      <c r="AW2446">
        <v>31</v>
      </c>
      <c r="AX2446">
        <v>2</v>
      </c>
      <c r="AY2446">
        <v>4</v>
      </c>
      <c r="AZ2446">
        <v>1</v>
      </c>
      <c r="BA2446">
        <v>0</v>
      </c>
      <c r="BB2446">
        <v>6</v>
      </c>
      <c r="BC2446">
        <v>36.7129032258065</v>
      </c>
      <c r="BD2446">
        <v>58.828255119214703</v>
      </c>
      <c r="BE2446">
        <v>60.016482219010797</v>
      </c>
      <c r="BF2446">
        <v>4</v>
      </c>
      <c r="BG2446">
        <v>8</v>
      </c>
      <c r="BH2446">
        <v>53.9</v>
      </c>
      <c r="BI2446">
        <v>60.152389130634198</v>
      </c>
      <c r="BJ2446">
        <v>1</v>
      </c>
    </row>
    <row r="2447" spans="3:62" x14ac:dyDescent="0.15">
      <c r="C2447" s="19" t="s">
        <v>4533</v>
      </c>
      <c r="D2447" t="s">
        <v>1843</v>
      </c>
      <c r="E2447">
        <v>17</v>
      </c>
      <c r="F2447">
        <v>2</v>
      </c>
      <c r="G2447">
        <v>1800</v>
      </c>
      <c r="H2447">
        <v>1050</v>
      </c>
      <c r="I2447">
        <v>6</v>
      </c>
      <c r="J2447">
        <v>7</v>
      </c>
      <c r="K2447">
        <v>1</v>
      </c>
      <c r="L2447">
        <v>5</v>
      </c>
      <c r="M2447">
        <v>1018</v>
      </c>
      <c r="N2447">
        <v>1069</v>
      </c>
      <c r="O2447">
        <v>21</v>
      </c>
      <c r="P2447">
        <v>2</v>
      </c>
      <c r="Q2447">
        <v>4</v>
      </c>
      <c r="R2447">
        <v>2</v>
      </c>
      <c r="S2447">
        <v>2</v>
      </c>
      <c r="T2447">
        <v>1</v>
      </c>
      <c r="U2447">
        <v>36.457142857142799</v>
      </c>
      <c r="V2447">
        <v>55.227819219444797</v>
      </c>
      <c r="W2447">
        <v>21</v>
      </c>
      <c r="X2447">
        <v>98</v>
      </c>
      <c r="Y2447">
        <v>118</v>
      </c>
      <c r="Z2447">
        <v>60.785855255693903</v>
      </c>
      <c r="AA2447">
        <v>63.392953063963198</v>
      </c>
      <c r="AB2447">
        <v>61.680968684175902</v>
      </c>
      <c r="AC2447">
        <v>52.630055215405598</v>
      </c>
      <c r="AD2447">
        <v>57.374641188549496</v>
      </c>
      <c r="AE2447">
        <v>37.119999999999997</v>
      </c>
      <c r="AF2447">
        <v>59.172894681557601</v>
      </c>
      <c r="AG2447">
        <v>7</v>
      </c>
      <c r="AH2447">
        <v>0</v>
      </c>
      <c r="AI2447">
        <v>3</v>
      </c>
      <c r="AJ2447">
        <v>1</v>
      </c>
      <c r="AK2447">
        <v>0</v>
      </c>
      <c r="AL2447">
        <v>0</v>
      </c>
      <c r="AM2447">
        <v>36.042857142857102</v>
      </c>
      <c r="AN2447">
        <v>56.489695996691303</v>
      </c>
      <c r="AO2447">
        <v>12</v>
      </c>
      <c r="AP2447">
        <v>1</v>
      </c>
      <c r="AQ2447">
        <v>2</v>
      </c>
      <c r="AR2447">
        <v>1</v>
      </c>
      <c r="AS2447">
        <v>1</v>
      </c>
      <c r="AT2447">
        <v>1</v>
      </c>
      <c r="AU2447">
        <v>37.6</v>
      </c>
      <c r="AV2447">
        <v>57.826606882999897</v>
      </c>
      <c r="AW2447">
        <v>20</v>
      </c>
      <c r="AX2447">
        <v>2</v>
      </c>
      <c r="AY2447">
        <v>4</v>
      </c>
      <c r="AZ2447">
        <v>2</v>
      </c>
      <c r="BA2447">
        <v>2</v>
      </c>
      <c r="BB2447">
        <v>1</v>
      </c>
      <c r="BC2447">
        <v>36.325000000000003</v>
      </c>
      <c r="BD2447">
        <v>55.514971037874901</v>
      </c>
      <c r="BE2447">
        <v>57.7065542311055</v>
      </c>
      <c r="BF2447">
        <v>3</v>
      </c>
      <c r="BG2447">
        <v>3</v>
      </c>
      <c r="BH2447">
        <v>4.4000000000000004</v>
      </c>
      <c r="BI2447">
        <v>59.023979227200698</v>
      </c>
      <c r="BJ2447">
        <v>1</v>
      </c>
    </row>
    <row r="2448" spans="3:62" x14ac:dyDescent="0.15">
      <c r="C2448" s="19" t="s">
        <v>4534</v>
      </c>
      <c r="D2448" t="s">
        <v>138</v>
      </c>
      <c r="E2448">
        <v>17</v>
      </c>
      <c r="F2448">
        <v>2</v>
      </c>
      <c r="G2448">
        <v>1200</v>
      </c>
      <c r="H2448">
        <v>500</v>
      </c>
      <c r="I2448">
        <v>1</v>
      </c>
      <c r="J2448">
        <v>1</v>
      </c>
      <c r="K2448">
        <v>2</v>
      </c>
      <c r="L2448">
        <v>3</v>
      </c>
      <c r="M2448">
        <v>1018</v>
      </c>
      <c r="N2448">
        <v>397</v>
      </c>
      <c r="O2448">
        <v>8</v>
      </c>
      <c r="P2448">
        <v>0</v>
      </c>
      <c r="Q2448">
        <v>2</v>
      </c>
      <c r="R2448">
        <v>1</v>
      </c>
      <c r="S2448">
        <v>2</v>
      </c>
      <c r="T2448">
        <v>1</v>
      </c>
      <c r="U2448">
        <v>36.825000000000003</v>
      </c>
      <c r="V2448">
        <v>48.836342450749598</v>
      </c>
      <c r="W2448">
        <v>22</v>
      </c>
      <c r="X2448">
        <v>119</v>
      </c>
      <c r="Y2448">
        <v>133</v>
      </c>
      <c r="Z2448">
        <v>47.553396836188703</v>
      </c>
      <c r="AA2448">
        <v>54.74944671534</v>
      </c>
      <c r="AB2448">
        <v>45.271622231476599</v>
      </c>
      <c r="AC2448">
        <v>53.107975483607497</v>
      </c>
      <c r="AD2448">
        <v>52.161672534290602</v>
      </c>
      <c r="AE2448">
        <v>37.24</v>
      </c>
      <c r="AF2448">
        <v>50.568822760180701</v>
      </c>
      <c r="AG2448">
        <v>1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35.799999999999997</v>
      </c>
      <c r="AN2448">
        <v>52.161672534290602</v>
      </c>
      <c r="AO2448">
        <v>3</v>
      </c>
      <c r="AP2448">
        <v>0</v>
      </c>
      <c r="AQ2448">
        <v>1</v>
      </c>
      <c r="AR2448">
        <v>1</v>
      </c>
      <c r="AS2448">
        <v>0</v>
      </c>
      <c r="AT2448">
        <v>1</v>
      </c>
      <c r="AU2448">
        <v>38.033333333333204</v>
      </c>
      <c r="AV2448">
        <v>51.043014810141202</v>
      </c>
      <c r="AW2448">
        <v>8</v>
      </c>
      <c r="AX2448">
        <v>0</v>
      </c>
      <c r="AY2448">
        <v>2</v>
      </c>
      <c r="AZ2448">
        <v>1</v>
      </c>
      <c r="BA2448">
        <v>2</v>
      </c>
      <c r="BB2448">
        <v>1</v>
      </c>
      <c r="BC2448">
        <v>36.825000000000003</v>
      </c>
      <c r="BD2448">
        <v>48.836342450749598</v>
      </c>
      <c r="BE2448">
        <v>50.0640288603622</v>
      </c>
      <c r="BF2448">
        <v>2</v>
      </c>
      <c r="BG2448">
        <v>3</v>
      </c>
      <c r="BH2448">
        <v>3.9</v>
      </c>
      <c r="BI2448">
        <v>50.775812032162399</v>
      </c>
      <c r="BJ2448">
        <v>1</v>
      </c>
    </row>
    <row r="2449" spans="3:62" x14ac:dyDescent="0.15">
      <c r="C2449" s="19" t="s">
        <v>4535</v>
      </c>
      <c r="D2449" t="s">
        <v>520</v>
      </c>
      <c r="E2449">
        <v>17</v>
      </c>
      <c r="F2449">
        <v>2</v>
      </c>
      <c r="G2449">
        <v>1800</v>
      </c>
      <c r="H2449">
        <v>500</v>
      </c>
      <c r="I2449">
        <v>7</v>
      </c>
      <c r="J2449">
        <v>8</v>
      </c>
      <c r="K2449">
        <v>1</v>
      </c>
      <c r="L2449">
        <v>3</v>
      </c>
      <c r="M2449">
        <v>1018</v>
      </c>
      <c r="N2449">
        <v>1128</v>
      </c>
      <c r="O2449">
        <v>4</v>
      </c>
      <c r="P2449">
        <v>0</v>
      </c>
      <c r="Q2449">
        <v>1</v>
      </c>
      <c r="R2449">
        <v>0</v>
      </c>
      <c r="S2449">
        <v>1</v>
      </c>
      <c r="T2449">
        <v>1</v>
      </c>
      <c r="U2449">
        <v>38.549999999999997</v>
      </c>
      <c r="V2449">
        <v>48.1492967999718</v>
      </c>
      <c r="W2449">
        <v>29</v>
      </c>
      <c r="X2449">
        <v>57</v>
      </c>
      <c r="Y2449">
        <v>84</v>
      </c>
      <c r="Z2449">
        <v>58.755090208538199</v>
      </c>
      <c r="AA2449">
        <v>46.570499925604203</v>
      </c>
      <c r="AB2449">
        <v>40.068353098882298</v>
      </c>
      <c r="AC2449">
        <v>47.203243966862203</v>
      </c>
      <c r="AD2449">
        <v>0</v>
      </c>
      <c r="AE2449">
        <v>38.549999999999997</v>
      </c>
      <c r="AF2449">
        <v>48.1492967999718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39.6</v>
      </c>
      <c r="AN2449">
        <v>40.068353098882298</v>
      </c>
      <c r="AO2449">
        <v>4</v>
      </c>
      <c r="AP2449">
        <v>0</v>
      </c>
      <c r="AQ2449">
        <v>1</v>
      </c>
      <c r="AR2449">
        <v>0</v>
      </c>
      <c r="AS2449">
        <v>1</v>
      </c>
      <c r="AT2449">
        <v>1</v>
      </c>
      <c r="AU2449">
        <v>38.549999999999997</v>
      </c>
      <c r="AV2449">
        <v>48.1492967999718</v>
      </c>
      <c r="AW2449">
        <v>2</v>
      </c>
      <c r="AX2449">
        <v>0</v>
      </c>
      <c r="AY2449">
        <v>1</v>
      </c>
      <c r="AZ2449">
        <v>0</v>
      </c>
      <c r="BA2449">
        <v>0</v>
      </c>
      <c r="BB2449">
        <v>1</v>
      </c>
      <c r="BC2449">
        <v>38.450000000000003</v>
      </c>
      <c r="BD2449">
        <v>52.662795067071201</v>
      </c>
      <c r="BE2449">
        <v>48.7692634191854</v>
      </c>
      <c r="BF2449">
        <v>5</v>
      </c>
      <c r="BG2449">
        <v>4</v>
      </c>
      <c r="BH2449">
        <v>3.9</v>
      </c>
      <c r="BI2449">
        <v>50.272363000862299</v>
      </c>
      <c r="BJ2449">
        <v>1</v>
      </c>
    </row>
    <row r="2450" spans="3:62" x14ac:dyDescent="0.15">
      <c r="C2450" s="19" t="s">
        <v>4536</v>
      </c>
      <c r="D2450" t="s">
        <v>1587</v>
      </c>
      <c r="E2450">
        <v>17</v>
      </c>
      <c r="F2450">
        <v>2</v>
      </c>
      <c r="G2450">
        <v>1400</v>
      </c>
      <c r="H2450">
        <v>500</v>
      </c>
      <c r="I2450">
        <v>6</v>
      </c>
      <c r="J2450">
        <v>12</v>
      </c>
      <c r="K2450">
        <v>1</v>
      </c>
      <c r="L2450">
        <v>3</v>
      </c>
      <c r="M2450">
        <v>1062</v>
      </c>
      <c r="N2450">
        <v>1095</v>
      </c>
      <c r="O2450">
        <v>6</v>
      </c>
      <c r="P2450">
        <v>0</v>
      </c>
      <c r="Q2450">
        <v>3</v>
      </c>
      <c r="R2450">
        <v>2</v>
      </c>
      <c r="S2450">
        <v>0</v>
      </c>
      <c r="T2450">
        <v>0</v>
      </c>
      <c r="U2450">
        <v>36.216666666666697</v>
      </c>
      <c r="V2450">
        <v>50.781911798154297</v>
      </c>
      <c r="W2450">
        <v>14</v>
      </c>
      <c r="X2450">
        <v>29</v>
      </c>
      <c r="Y2450">
        <v>49</v>
      </c>
      <c r="Z2450">
        <v>52.499744535933701</v>
      </c>
      <c r="AA2450">
        <v>57.585629649767696</v>
      </c>
      <c r="AB2450">
        <v>50.5107703312854</v>
      </c>
      <c r="AC2450">
        <v>50.5107703312854</v>
      </c>
      <c r="AD2450">
        <v>56.912890348509201</v>
      </c>
      <c r="AE2450">
        <v>36.46</v>
      </c>
      <c r="AF2450">
        <v>53.6039610393563</v>
      </c>
      <c r="AG2450">
        <v>3</v>
      </c>
      <c r="AH2450">
        <v>0</v>
      </c>
      <c r="AI2450">
        <v>1</v>
      </c>
      <c r="AJ2450">
        <v>1</v>
      </c>
      <c r="AK2450">
        <v>0</v>
      </c>
      <c r="AL2450">
        <v>0</v>
      </c>
      <c r="AM2450">
        <v>36.066666666666698</v>
      </c>
      <c r="AN2450">
        <v>48.694766825528902</v>
      </c>
      <c r="AO2450">
        <v>5</v>
      </c>
      <c r="AP2450">
        <v>0</v>
      </c>
      <c r="AQ2450">
        <v>3</v>
      </c>
      <c r="AR2450">
        <v>2</v>
      </c>
      <c r="AS2450">
        <v>0</v>
      </c>
      <c r="AT2450">
        <v>0</v>
      </c>
      <c r="AU2450">
        <v>36.46</v>
      </c>
      <c r="AV2450">
        <v>53.6039610393563</v>
      </c>
      <c r="AW2450">
        <v>6</v>
      </c>
      <c r="AX2450">
        <v>0</v>
      </c>
      <c r="AY2450">
        <v>3</v>
      </c>
      <c r="AZ2450">
        <v>2</v>
      </c>
      <c r="BA2450">
        <v>0</v>
      </c>
      <c r="BB2450">
        <v>0</v>
      </c>
      <c r="BC2450">
        <v>36.216666666666697</v>
      </c>
      <c r="BD2450">
        <v>50.781911798154297</v>
      </c>
      <c r="BE2450">
        <v>54.061667690562402</v>
      </c>
      <c r="BF2450">
        <v>2</v>
      </c>
      <c r="BG2450">
        <v>1</v>
      </c>
      <c r="BH2450">
        <v>2.2999999999999998</v>
      </c>
      <c r="BI2450">
        <v>52.084315433295998</v>
      </c>
      <c r="BJ2450">
        <v>1</v>
      </c>
    </row>
    <row r="2451" spans="3:62" x14ac:dyDescent="0.15">
      <c r="C2451" s="19" t="s">
        <v>4537</v>
      </c>
      <c r="D2451" t="s">
        <v>343</v>
      </c>
      <c r="E2451">
        <v>17</v>
      </c>
      <c r="F2451">
        <v>1</v>
      </c>
      <c r="G2451">
        <v>2200</v>
      </c>
      <c r="H2451">
        <v>500</v>
      </c>
      <c r="I2451">
        <v>8</v>
      </c>
      <c r="J2451">
        <v>15</v>
      </c>
      <c r="K2451">
        <v>1</v>
      </c>
      <c r="L2451">
        <v>3</v>
      </c>
      <c r="M2451">
        <v>1034</v>
      </c>
      <c r="N2451">
        <v>1149</v>
      </c>
      <c r="O2451">
        <v>4</v>
      </c>
      <c r="P2451">
        <v>0</v>
      </c>
      <c r="Q2451">
        <v>0</v>
      </c>
      <c r="R2451">
        <v>1</v>
      </c>
      <c r="S2451">
        <v>0</v>
      </c>
      <c r="T2451">
        <v>2</v>
      </c>
      <c r="U2451">
        <v>35.549999999999997</v>
      </c>
      <c r="V2451">
        <v>44.7983285341288</v>
      </c>
      <c r="W2451">
        <v>77</v>
      </c>
      <c r="X2451">
        <v>91</v>
      </c>
      <c r="Y2451">
        <v>98</v>
      </c>
      <c r="Z2451">
        <v>41.748373039481699</v>
      </c>
      <c r="AA2451">
        <v>51.526210801444897</v>
      </c>
      <c r="AB2451">
        <v>49.873264825709398</v>
      </c>
      <c r="AC2451">
        <v>36.045465469879403</v>
      </c>
      <c r="AD2451">
        <v>0</v>
      </c>
      <c r="AE2451">
        <v>35.549999999999997</v>
      </c>
      <c r="AF2451">
        <v>44.7983285341288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1</v>
      </c>
      <c r="AM2451">
        <v>35.950000000000003</v>
      </c>
      <c r="AN2451">
        <v>45.810818932595502</v>
      </c>
      <c r="AO2451">
        <v>4</v>
      </c>
      <c r="AP2451">
        <v>0</v>
      </c>
      <c r="AQ2451">
        <v>0</v>
      </c>
      <c r="AR2451">
        <v>1</v>
      </c>
      <c r="AS2451">
        <v>0</v>
      </c>
      <c r="AT2451">
        <v>2</v>
      </c>
      <c r="AU2451">
        <v>35.549999999999997</v>
      </c>
      <c r="AV2451">
        <v>44.7983285341288</v>
      </c>
      <c r="AW2451">
        <v>3</v>
      </c>
      <c r="AX2451">
        <v>0</v>
      </c>
      <c r="AY2451">
        <v>0</v>
      </c>
      <c r="AZ2451">
        <v>1</v>
      </c>
      <c r="BA2451">
        <v>0</v>
      </c>
      <c r="BB2451">
        <v>1</v>
      </c>
      <c r="BC2451">
        <v>35.533333333333204</v>
      </c>
      <c r="BD2451">
        <v>43.106683103602101</v>
      </c>
      <c r="BE2451">
        <v>46.481707686250701</v>
      </c>
      <c r="BF2451">
        <v>4</v>
      </c>
      <c r="BG2451">
        <v>4</v>
      </c>
      <c r="BH2451">
        <v>6.1</v>
      </c>
      <c r="BI2451">
        <v>46.130370185409497</v>
      </c>
      <c r="BJ2451">
        <v>1</v>
      </c>
    </row>
    <row r="2452" spans="3:62" x14ac:dyDescent="0.15">
      <c r="C2452" s="19" t="s">
        <v>4538</v>
      </c>
      <c r="D2452" t="s">
        <v>1666</v>
      </c>
      <c r="E2452">
        <v>17</v>
      </c>
      <c r="F2452">
        <v>1</v>
      </c>
      <c r="G2452">
        <v>1200</v>
      </c>
      <c r="H2452">
        <v>720</v>
      </c>
      <c r="I2452">
        <v>6</v>
      </c>
      <c r="J2452">
        <v>8</v>
      </c>
      <c r="K2452">
        <v>1</v>
      </c>
      <c r="L2452">
        <v>3</v>
      </c>
      <c r="M2452">
        <v>1115</v>
      </c>
      <c r="N2452">
        <v>1022</v>
      </c>
      <c r="O2452">
        <v>4</v>
      </c>
      <c r="P2452">
        <v>1</v>
      </c>
      <c r="Q2452">
        <v>1</v>
      </c>
      <c r="R2452">
        <v>0</v>
      </c>
      <c r="S2452">
        <v>2</v>
      </c>
      <c r="T2452">
        <v>0</v>
      </c>
      <c r="U2452">
        <v>35.15</v>
      </c>
      <c r="V2452">
        <v>54.244750832017402</v>
      </c>
      <c r="W2452">
        <v>147</v>
      </c>
      <c r="X2452">
        <v>169</v>
      </c>
      <c r="Y2452">
        <v>232</v>
      </c>
      <c r="Z2452">
        <v>54.365242776434002</v>
      </c>
      <c r="AA2452">
        <v>51.8132319186847</v>
      </c>
      <c r="AB2452">
        <v>56.252492059155799</v>
      </c>
      <c r="AC2452">
        <v>54.548036573795301</v>
      </c>
      <c r="AD2452">
        <v>0</v>
      </c>
      <c r="AE2452">
        <v>35.15</v>
      </c>
      <c r="AF2452">
        <v>54.244750832017402</v>
      </c>
      <c r="AG2452">
        <v>1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35.1</v>
      </c>
      <c r="AN2452">
        <v>51.8132319186847</v>
      </c>
      <c r="AO2452">
        <v>4</v>
      </c>
      <c r="AP2452">
        <v>1</v>
      </c>
      <c r="AQ2452">
        <v>1</v>
      </c>
      <c r="AR2452">
        <v>0</v>
      </c>
      <c r="AS2452">
        <v>2</v>
      </c>
      <c r="AT2452">
        <v>0</v>
      </c>
      <c r="AU2452">
        <v>35.15</v>
      </c>
      <c r="AV2452">
        <v>54.244750832017402</v>
      </c>
      <c r="AW2452">
        <v>2</v>
      </c>
      <c r="AX2452">
        <v>0</v>
      </c>
      <c r="AY2452">
        <v>0</v>
      </c>
      <c r="AZ2452">
        <v>0</v>
      </c>
      <c r="BA2452">
        <v>2</v>
      </c>
      <c r="BB2452">
        <v>0</v>
      </c>
      <c r="BC2452">
        <v>34.75</v>
      </c>
      <c r="BD2452">
        <v>53.089237347559397</v>
      </c>
      <c r="BE2452">
        <v>52.7510768976002</v>
      </c>
      <c r="BF2452">
        <v>3</v>
      </c>
      <c r="BG2452">
        <v>1</v>
      </c>
      <c r="BH2452">
        <v>2.4</v>
      </c>
      <c r="BI2452">
        <v>54.225253926078501</v>
      </c>
      <c r="BJ2452">
        <v>1</v>
      </c>
    </row>
    <row r="2453" spans="3:62" x14ac:dyDescent="0.15">
      <c r="C2453" s="19" t="s">
        <v>4539</v>
      </c>
      <c r="D2453" t="s">
        <v>1629</v>
      </c>
      <c r="E2453">
        <v>17</v>
      </c>
      <c r="F2453">
        <v>2</v>
      </c>
      <c r="G2453">
        <v>1800</v>
      </c>
      <c r="H2453">
        <v>750</v>
      </c>
      <c r="I2453">
        <v>3</v>
      </c>
      <c r="J2453">
        <v>3</v>
      </c>
      <c r="K2453">
        <v>1</v>
      </c>
      <c r="L2453">
        <v>4</v>
      </c>
      <c r="M2453">
        <v>5212</v>
      </c>
      <c r="N2453">
        <v>1101</v>
      </c>
      <c r="O2453">
        <v>8</v>
      </c>
      <c r="P2453">
        <v>1</v>
      </c>
      <c r="Q2453">
        <v>4</v>
      </c>
      <c r="R2453">
        <v>0</v>
      </c>
      <c r="S2453">
        <v>2</v>
      </c>
      <c r="T2453">
        <v>0</v>
      </c>
      <c r="U2453">
        <v>37.5625</v>
      </c>
      <c r="V2453">
        <v>56.4395271162984</v>
      </c>
      <c r="W2453">
        <v>7</v>
      </c>
      <c r="X2453">
        <v>28</v>
      </c>
      <c r="Y2453">
        <v>113</v>
      </c>
      <c r="Z2453">
        <v>49.912654425379202</v>
      </c>
      <c r="AA2453">
        <v>52.945296807912399</v>
      </c>
      <c r="AB2453">
        <v>63.688081255014197</v>
      </c>
      <c r="AC2453">
        <v>57.265321028331797</v>
      </c>
      <c r="AD2453">
        <v>55.540085881892203</v>
      </c>
      <c r="AE2453">
        <v>37.4</v>
      </c>
      <c r="AF2453">
        <v>55.870287879705998</v>
      </c>
      <c r="AG2453">
        <v>4</v>
      </c>
      <c r="AH2453">
        <v>1</v>
      </c>
      <c r="AI2453">
        <v>0</v>
      </c>
      <c r="AJ2453">
        <v>0</v>
      </c>
      <c r="AK2453">
        <v>2</v>
      </c>
      <c r="AL2453">
        <v>0</v>
      </c>
      <c r="AM2453">
        <v>37.25</v>
      </c>
      <c r="AN2453">
        <v>54.513156396502097</v>
      </c>
      <c r="AO2453">
        <v>8</v>
      </c>
      <c r="AP2453">
        <v>1</v>
      </c>
      <c r="AQ2453">
        <v>4</v>
      </c>
      <c r="AR2453">
        <v>0</v>
      </c>
      <c r="AS2453">
        <v>2</v>
      </c>
      <c r="AT2453">
        <v>0</v>
      </c>
      <c r="AU2453">
        <v>37.5625</v>
      </c>
      <c r="AV2453">
        <v>56.4395271162984</v>
      </c>
      <c r="AW2453">
        <v>8</v>
      </c>
      <c r="AX2453">
        <v>1</v>
      </c>
      <c r="AY2453">
        <v>4</v>
      </c>
      <c r="AZ2453">
        <v>0</v>
      </c>
      <c r="BA2453">
        <v>2</v>
      </c>
      <c r="BB2453">
        <v>0</v>
      </c>
      <c r="BC2453">
        <v>37.5625</v>
      </c>
      <c r="BD2453">
        <v>56.4395271162984</v>
      </c>
      <c r="BE2453">
        <v>56.487832756752702</v>
      </c>
      <c r="BF2453">
        <v>1</v>
      </c>
      <c r="BG2453">
        <v>1</v>
      </c>
      <c r="BH2453">
        <v>1.8</v>
      </c>
      <c r="BI2453">
        <v>55.555020456509403</v>
      </c>
      <c r="BJ2453">
        <v>1</v>
      </c>
    </row>
    <row r="2454" spans="3:62" x14ac:dyDescent="0.15">
      <c r="C2454" s="19" t="s">
        <v>4540</v>
      </c>
      <c r="D2454" t="s">
        <v>1623</v>
      </c>
      <c r="E2454">
        <v>17</v>
      </c>
      <c r="F2454">
        <v>2</v>
      </c>
      <c r="G2454">
        <v>1200</v>
      </c>
      <c r="H2454">
        <v>750</v>
      </c>
      <c r="I2454">
        <v>4</v>
      </c>
      <c r="J2454">
        <v>8</v>
      </c>
      <c r="K2454">
        <v>2</v>
      </c>
      <c r="L2454">
        <v>4</v>
      </c>
      <c r="M2454">
        <v>732</v>
      </c>
      <c r="N2454">
        <v>1140</v>
      </c>
      <c r="O2454">
        <v>4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36.950000000000003</v>
      </c>
      <c r="V2454">
        <v>55.864673540029401</v>
      </c>
      <c r="W2454">
        <v>29</v>
      </c>
      <c r="X2454">
        <v>49</v>
      </c>
      <c r="Y2454">
        <v>85</v>
      </c>
      <c r="Z2454">
        <v>57.304530263521301</v>
      </c>
      <c r="AA2454">
        <v>61.553564311716698</v>
      </c>
      <c r="AB2454">
        <v>56.073734020104098</v>
      </c>
      <c r="AC2454">
        <v>48.526865564775498</v>
      </c>
      <c r="AD2454">
        <v>0</v>
      </c>
      <c r="AE2454">
        <v>36.950000000000003</v>
      </c>
      <c r="AF2454">
        <v>55.864673540029401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4</v>
      </c>
      <c r="AP2454">
        <v>1</v>
      </c>
      <c r="AQ2454">
        <v>1</v>
      </c>
      <c r="AR2454">
        <v>0</v>
      </c>
      <c r="AS2454">
        <v>0</v>
      </c>
      <c r="AT2454">
        <v>1</v>
      </c>
      <c r="AU2454">
        <v>36.950000000000003</v>
      </c>
      <c r="AV2454">
        <v>55.864673540029401</v>
      </c>
      <c r="AW2454">
        <v>4</v>
      </c>
      <c r="AX2454">
        <v>1</v>
      </c>
      <c r="AY2454">
        <v>1</v>
      </c>
      <c r="AZ2454">
        <v>0</v>
      </c>
      <c r="BA2454">
        <v>0</v>
      </c>
      <c r="BB2454">
        <v>1</v>
      </c>
      <c r="BC2454">
        <v>36.950000000000003</v>
      </c>
      <c r="BD2454">
        <v>55.864673540029401</v>
      </c>
      <c r="BE2454">
        <v>52.6562275707822</v>
      </c>
      <c r="BF2454">
        <v>12</v>
      </c>
      <c r="BG2454">
        <v>2</v>
      </c>
      <c r="BH2454">
        <v>3.3</v>
      </c>
      <c r="BI2454">
        <v>56.802654449998698</v>
      </c>
      <c r="BJ2454">
        <v>1</v>
      </c>
    </row>
    <row r="2455" spans="3:62" x14ac:dyDescent="0.15">
      <c r="C2455" s="19" t="s">
        <v>4541</v>
      </c>
      <c r="D2455" t="s">
        <v>1844</v>
      </c>
      <c r="E2455">
        <v>17</v>
      </c>
      <c r="F2455">
        <v>1</v>
      </c>
      <c r="G2455">
        <v>1600</v>
      </c>
      <c r="H2455">
        <v>750</v>
      </c>
      <c r="I2455">
        <v>1</v>
      </c>
      <c r="J2455">
        <v>1</v>
      </c>
      <c r="K2455">
        <v>2</v>
      </c>
      <c r="L2455">
        <v>5</v>
      </c>
      <c r="M2455">
        <v>1116</v>
      </c>
      <c r="N2455">
        <v>1082</v>
      </c>
      <c r="O2455">
        <v>13</v>
      </c>
      <c r="P2455">
        <v>2</v>
      </c>
      <c r="Q2455">
        <v>1</v>
      </c>
      <c r="R2455">
        <v>1</v>
      </c>
      <c r="S2455">
        <v>2</v>
      </c>
      <c r="T2455">
        <v>2</v>
      </c>
      <c r="U2455">
        <v>34.969230769230798</v>
      </c>
      <c r="V2455">
        <v>52.710515144002699</v>
      </c>
      <c r="W2455">
        <v>50</v>
      </c>
      <c r="X2455">
        <v>141</v>
      </c>
      <c r="Y2455">
        <v>168</v>
      </c>
      <c r="Z2455">
        <v>47.237867746427703</v>
      </c>
      <c r="AA2455">
        <v>51.945366784472398</v>
      </c>
      <c r="AB2455">
        <v>62.636810150673</v>
      </c>
      <c r="AC2455">
        <v>53.330186185382203</v>
      </c>
      <c r="AD2455">
        <v>59.0642576887725</v>
      </c>
      <c r="AE2455">
        <v>34.4</v>
      </c>
      <c r="AF2455">
        <v>54.842897711145604</v>
      </c>
      <c r="AG2455">
        <v>5</v>
      </c>
      <c r="AH2455">
        <v>0</v>
      </c>
      <c r="AI2455">
        <v>1</v>
      </c>
      <c r="AJ2455">
        <v>1</v>
      </c>
      <c r="AK2455">
        <v>1</v>
      </c>
      <c r="AL2455">
        <v>1</v>
      </c>
      <c r="AM2455">
        <v>34.58</v>
      </c>
      <c r="AN2455">
        <v>55.204697412157699</v>
      </c>
      <c r="AO2455">
        <v>13</v>
      </c>
      <c r="AP2455">
        <v>2</v>
      </c>
      <c r="AQ2455">
        <v>1</v>
      </c>
      <c r="AR2455">
        <v>1</v>
      </c>
      <c r="AS2455">
        <v>2</v>
      </c>
      <c r="AT2455">
        <v>2</v>
      </c>
      <c r="AU2455">
        <v>34.969230769230798</v>
      </c>
      <c r="AV2455">
        <v>52.710515144002699</v>
      </c>
      <c r="AW2455">
        <v>10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34.93</v>
      </c>
      <c r="BD2455">
        <v>52.203268472695903</v>
      </c>
      <c r="BE2455">
        <v>55.084308129538201</v>
      </c>
      <c r="BF2455">
        <v>7</v>
      </c>
      <c r="BG2455">
        <v>4</v>
      </c>
      <c r="BH2455">
        <v>5.4</v>
      </c>
      <c r="BI2455">
        <v>55.005397727171903</v>
      </c>
      <c r="BJ2455">
        <v>1</v>
      </c>
    </row>
    <row r="2456" spans="3:62" x14ac:dyDescent="0.15">
      <c r="C2456" s="19" t="s">
        <v>4542</v>
      </c>
      <c r="D2456" t="s">
        <v>302</v>
      </c>
      <c r="E2456">
        <v>17</v>
      </c>
      <c r="F2456">
        <v>1</v>
      </c>
      <c r="G2456">
        <v>2400</v>
      </c>
      <c r="H2456">
        <v>1500</v>
      </c>
      <c r="I2456">
        <v>5</v>
      </c>
      <c r="J2456">
        <v>7</v>
      </c>
      <c r="K2456">
        <v>1</v>
      </c>
      <c r="L2456">
        <v>4</v>
      </c>
      <c r="M2456">
        <v>1154</v>
      </c>
      <c r="N2456">
        <v>429</v>
      </c>
      <c r="O2456">
        <v>10</v>
      </c>
      <c r="P2456">
        <v>2</v>
      </c>
      <c r="Q2456">
        <v>3</v>
      </c>
      <c r="R2456">
        <v>2</v>
      </c>
      <c r="S2456">
        <v>1</v>
      </c>
      <c r="T2456">
        <v>0</v>
      </c>
      <c r="U2456">
        <v>37.090000000000003</v>
      </c>
      <c r="V2456">
        <v>55.212275592303499</v>
      </c>
      <c r="W2456">
        <v>14</v>
      </c>
      <c r="X2456">
        <v>85</v>
      </c>
      <c r="Y2456">
        <v>113</v>
      </c>
      <c r="Z2456">
        <v>57.464133236504203</v>
      </c>
      <c r="AA2456">
        <v>53.606683850103202</v>
      </c>
      <c r="AB2456">
        <v>59.673856113337699</v>
      </c>
      <c r="AC2456">
        <v>61.950419179904202</v>
      </c>
      <c r="AD2456">
        <v>60.967991406885098</v>
      </c>
      <c r="AE2456">
        <v>37.22</v>
      </c>
      <c r="AF2456">
        <v>58.732616757346896</v>
      </c>
      <c r="AG2456">
        <v>5</v>
      </c>
      <c r="AH2456">
        <v>1</v>
      </c>
      <c r="AI2456">
        <v>2</v>
      </c>
      <c r="AJ2456">
        <v>1</v>
      </c>
      <c r="AK2456">
        <v>1</v>
      </c>
      <c r="AL2456">
        <v>0</v>
      </c>
      <c r="AM2456">
        <v>36.880000000000003</v>
      </c>
      <c r="AN2456">
        <v>56.3398054192891</v>
      </c>
      <c r="AO2456">
        <v>6</v>
      </c>
      <c r="AP2456">
        <v>1</v>
      </c>
      <c r="AQ2456">
        <v>2</v>
      </c>
      <c r="AR2456">
        <v>2</v>
      </c>
      <c r="AS2456">
        <v>1</v>
      </c>
      <c r="AT2456">
        <v>0</v>
      </c>
      <c r="AU2456">
        <v>35.733333333333299</v>
      </c>
      <c r="AV2456">
        <v>55.785728226194202</v>
      </c>
      <c r="AW2456">
        <v>5</v>
      </c>
      <c r="AX2456">
        <v>1</v>
      </c>
      <c r="AY2456">
        <v>1</v>
      </c>
      <c r="AZ2456">
        <v>1</v>
      </c>
      <c r="BA2456">
        <v>1</v>
      </c>
      <c r="BB2456">
        <v>0</v>
      </c>
      <c r="BC2456">
        <v>36.64</v>
      </c>
      <c r="BD2456">
        <v>58.445267111750198</v>
      </c>
      <c r="BE2456">
        <v>56.709032083227797</v>
      </c>
      <c r="BF2456">
        <v>1</v>
      </c>
      <c r="BG2456">
        <v>2</v>
      </c>
      <c r="BH2456">
        <v>4.9000000000000004</v>
      </c>
      <c r="BI2456">
        <v>55.042653966675303</v>
      </c>
      <c r="BJ2456">
        <v>1</v>
      </c>
    </row>
    <row r="2457" spans="3:62" x14ac:dyDescent="0.15">
      <c r="C2457" s="19" t="s">
        <v>4543</v>
      </c>
      <c r="D2457" t="s">
        <v>1684</v>
      </c>
      <c r="E2457">
        <v>17</v>
      </c>
      <c r="F2457">
        <v>2</v>
      </c>
      <c r="G2457">
        <v>2000</v>
      </c>
      <c r="H2457">
        <v>1820</v>
      </c>
      <c r="I2457">
        <v>8</v>
      </c>
      <c r="J2457">
        <v>9</v>
      </c>
      <c r="K2457">
        <v>1</v>
      </c>
      <c r="L2457">
        <v>5</v>
      </c>
      <c r="M2457">
        <v>1018</v>
      </c>
      <c r="N2457">
        <v>1138</v>
      </c>
      <c r="O2457">
        <v>18</v>
      </c>
      <c r="P2457">
        <v>4</v>
      </c>
      <c r="Q2457">
        <v>1</v>
      </c>
      <c r="R2457">
        <v>1</v>
      </c>
      <c r="S2457">
        <v>3</v>
      </c>
      <c r="T2457">
        <v>0</v>
      </c>
      <c r="U2457">
        <v>38.033333333333204</v>
      </c>
      <c r="V2457">
        <v>53.198504908273598</v>
      </c>
      <c r="W2457">
        <v>14</v>
      </c>
      <c r="X2457">
        <v>106</v>
      </c>
      <c r="Y2457">
        <v>134</v>
      </c>
      <c r="Z2457">
        <v>61.362718654163601</v>
      </c>
      <c r="AA2457">
        <v>59.181283661052198</v>
      </c>
      <c r="AB2457">
        <v>58.469588570834702</v>
      </c>
      <c r="AC2457">
        <v>60.693105610047702</v>
      </c>
      <c r="AD2457">
        <v>53.944702705697203</v>
      </c>
      <c r="AE2457">
        <v>37.380000000000003</v>
      </c>
      <c r="AF2457">
        <v>58.730279840359103</v>
      </c>
      <c r="AG2457">
        <v>6</v>
      </c>
      <c r="AH2457">
        <v>1</v>
      </c>
      <c r="AI2457">
        <v>0</v>
      </c>
      <c r="AJ2457">
        <v>1</v>
      </c>
      <c r="AK2457">
        <v>1</v>
      </c>
      <c r="AL2457">
        <v>0</v>
      </c>
      <c r="AM2457">
        <v>37.283333333333204</v>
      </c>
      <c r="AN2457">
        <v>52.6115095578485</v>
      </c>
      <c r="AO2457">
        <v>15</v>
      </c>
      <c r="AP2457">
        <v>4</v>
      </c>
      <c r="AQ2457">
        <v>1</v>
      </c>
      <c r="AR2457">
        <v>1</v>
      </c>
      <c r="AS2457">
        <v>3</v>
      </c>
      <c r="AT2457">
        <v>0</v>
      </c>
      <c r="AU2457">
        <v>38.213333333333203</v>
      </c>
      <c r="AV2457">
        <v>56.429850767161597</v>
      </c>
      <c r="AW2457">
        <v>15</v>
      </c>
      <c r="AX2457">
        <v>4</v>
      </c>
      <c r="AY2457">
        <v>1</v>
      </c>
      <c r="AZ2457">
        <v>1</v>
      </c>
      <c r="BA2457">
        <v>3</v>
      </c>
      <c r="BB2457">
        <v>0</v>
      </c>
      <c r="BC2457">
        <v>37.74</v>
      </c>
      <c r="BD2457">
        <v>55.4505940382669</v>
      </c>
      <c r="BE2457">
        <v>56.502107334269397</v>
      </c>
      <c r="BF2457">
        <v>9</v>
      </c>
      <c r="BG2457">
        <v>4</v>
      </c>
      <c r="BH2457">
        <v>5.9</v>
      </c>
      <c r="BI2457">
        <v>58.097966376530998</v>
      </c>
      <c r="BJ2457">
        <v>1</v>
      </c>
    </row>
    <row r="2458" spans="3:62" x14ac:dyDescent="0.15">
      <c r="C2458" s="19" t="s">
        <v>4544</v>
      </c>
      <c r="D2458" t="s">
        <v>940</v>
      </c>
      <c r="E2458">
        <v>17</v>
      </c>
      <c r="F2458">
        <v>1</v>
      </c>
      <c r="G2458">
        <v>1400</v>
      </c>
      <c r="H2458">
        <v>5200</v>
      </c>
      <c r="I2458">
        <v>7</v>
      </c>
      <c r="J2458">
        <v>15</v>
      </c>
      <c r="K2458">
        <v>2</v>
      </c>
      <c r="L2458">
        <v>3</v>
      </c>
      <c r="M2458">
        <v>1115</v>
      </c>
      <c r="N2458">
        <v>1099</v>
      </c>
      <c r="O2458">
        <v>5</v>
      </c>
      <c r="P2458">
        <v>2</v>
      </c>
      <c r="Q2458">
        <v>1</v>
      </c>
      <c r="R2458">
        <v>1</v>
      </c>
      <c r="S2458">
        <v>1</v>
      </c>
      <c r="T2458">
        <v>0</v>
      </c>
      <c r="U2458">
        <v>34.799999999999997</v>
      </c>
      <c r="V2458">
        <v>59.366156852445698</v>
      </c>
      <c r="W2458">
        <v>29</v>
      </c>
      <c r="X2458">
        <v>91</v>
      </c>
      <c r="Y2458">
        <v>127</v>
      </c>
      <c r="Z2458">
        <v>61.2437579396993</v>
      </c>
      <c r="AA2458">
        <v>59.146826163688999</v>
      </c>
      <c r="AB2458">
        <v>58.177532833808499</v>
      </c>
      <c r="AC2458">
        <v>63.605644666065999</v>
      </c>
      <c r="AD2458">
        <v>54.657022658965701</v>
      </c>
      <c r="AE2458">
        <v>34.799999999999997</v>
      </c>
      <c r="AF2458">
        <v>59.366156852445698</v>
      </c>
      <c r="AG2458">
        <v>1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35.200000000000003</v>
      </c>
      <c r="AN2458">
        <v>59.146826163688999</v>
      </c>
      <c r="AO2458">
        <v>5</v>
      </c>
      <c r="AP2458">
        <v>2</v>
      </c>
      <c r="AQ2458">
        <v>1</v>
      </c>
      <c r="AR2458">
        <v>1</v>
      </c>
      <c r="AS2458">
        <v>1</v>
      </c>
      <c r="AT2458">
        <v>0</v>
      </c>
      <c r="AU2458">
        <v>34.799999999999997</v>
      </c>
      <c r="AV2458">
        <v>59.366156852445698</v>
      </c>
      <c r="AW2458">
        <v>5</v>
      </c>
      <c r="AX2458">
        <v>2</v>
      </c>
      <c r="AY2458">
        <v>1</v>
      </c>
      <c r="AZ2458">
        <v>1</v>
      </c>
      <c r="BA2458">
        <v>1</v>
      </c>
      <c r="BB2458">
        <v>0</v>
      </c>
      <c r="BC2458">
        <v>34.799999999999997</v>
      </c>
      <c r="BD2458">
        <v>59.366156852445698</v>
      </c>
      <c r="BE2458">
        <v>63.985482917469497</v>
      </c>
      <c r="BF2458">
        <v>2</v>
      </c>
      <c r="BG2458">
        <v>1</v>
      </c>
      <c r="BH2458">
        <v>1.8</v>
      </c>
      <c r="BI2458">
        <v>60.777592882631701</v>
      </c>
      <c r="BJ2458">
        <v>1</v>
      </c>
    </row>
    <row r="2459" spans="3:62" x14ac:dyDescent="0.15">
      <c r="C2459" s="19" t="s">
        <v>4545</v>
      </c>
      <c r="D2459" t="s">
        <v>1845</v>
      </c>
      <c r="E2459">
        <v>17</v>
      </c>
      <c r="F2459">
        <v>2</v>
      </c>
      <c r="G2459">
        <v>1200</v>
      </c>
      <c r="H2459">
        <v>1050</v>
      </c>
      <c r="I2459">
        <v>8</v>
      </c>
      <c r="J2459">
        <v>15</v>
      </c>
      <c r="K2459">
        <v>2</v>
      </c>
      <c r="L2459">
        <v>5</v>
      </c>
      <c r="M2459">
        <v>1018</v>
      </c>
      <c r="N2459">
        <v>1087</v>
      </c>
      <c r="O2459">
        <v>6</v>
      </c>
      <c r="P2459">
        <v>2</v>
      </c>
      <c r="Q2459">
        <v>0</v>
      </c>
      <c r="R2459">
        <v>2</v>
      </c>
      <c r="S2459">
        <v>1</v>
      </c>
      <c r="T2459">
        <v>0</v>
      </c>
      <c r="U2459">
        <v>37.266666666666701</v>
      </c>
      <c r="V2459">
        <v>59.837658512389403</v>
      </c>
      <c r="W2459">
        <v>42</v>
      </c>
      <c r="X2459">
        <v>79</v>
      </c>
      <c r="Y2459">
        <v>133</v>
      </c>
      <c r="Z2459">
        <v>58.411465719767598</v>
      </c>
      <c r="AA2459">
        <v>61.404766948409701</v>
      </c>
      <c r="AB2459">
        <v>62.033246712731597</v>
      </c>
      <c r="AC2459">
        <v>60.892477270741701</v>
      </c>
      <c r="AD2459">
        <v>65.455555038701405</v>
      </c>
      <c r="AE2459">
        <v>37.28</v>
      </c>
      <c r="AF2459">
        <v>61.6395023380704</v>
      </c>
      <c r="AG2459">
        <v>2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38</v>
      </c>
      <c r="AN2459">
        <v>56.116603166197002</v>
      </c>
      <c r="AO2459">
        <v>6</v>
      </c>
      <c r="AP2459">
        <v>2</v>
      </c>
      <c r="AQ2459">
        <v>0</v>
      </c>
      <c r="AR2459">
        <v>2</v>
      </c>
      <c r="AS2459">
        <v>1</v>
      </c>
      <c r="AT2459">
        <v>0</v>
      </c>
      <c r="AU2459">
        <v>37.266666666666701</v>
      </c>
      <c r="AV2459">
        <v>59.837658512389403</v>
      </c>
      <c r="AW2459">
        <v>6</v>
      </c>
      <c r="AX2459">
        <v>2</v>
      </c>
      <c r="AY2459">
        <v>0</v>
      </c>
      <c r="AZ2459">
        <v>2</v>
      </c>
      <c r="BA2459">
        <v>1</v>
      </c>
      <c r="BB2459">
        <v>0</v>
      </c>
      <c r="BC2459">
        <v>37.266666666666701</v>
      </c>
      <c r="BD2459">
        <v>59.837658512389403</v>
      </c>
      <c r="BE2459">
        <v>60.432823702042498</v>
      </c>
      <c r="BF2459">
        <v>4</v>
      </c>
      <c r="BG2459">
        <v>1</v>
      </c>
      <c r="BH2459">
        <v>4.7</v>
      </c>
      <c r="BI2459">
        <v>60.916621841327</v>
      </c>
      <c r="BJ2459">
        <v>1</v>
      </c>
    </row>
    <row r="2460" spans="3:62" x14ac:dyDescent="0.15">
      <c r="C2460" s="19" t="s">
        <v>4546</v>
      </c>
      <c r="D2460" t="s">
        <v>478</v>
      </c>
      <c r="E2460">
        <v>17</v>
      </c>
      <c r="F2460">
        <v>2</v>
      </c>
      <c r="G2460">
        <v>1400</v>
      </c>
      <c r="H2460">
        <v>500</v>
      </c>
      <c r="I2460">
        <v>1</v>
      </c>
      <c r="J2460">
        <v>1</v>
      </c>
      <c r="K2460">
        <v>2</v>
      </c>
      <c r="L2460">
        <v>3</v>
      </c>
      <c r="M2460">
        <v>5339</v>
      </c>
      <c r="N2460">
        <v>1092</v>
      </c>
      <c r="O2460">
        <v>5</v>
      </c>
      <c r="P2460">
        <v>0</v>
      </c>
      <c r="Q2460">
        <v>2</v>
      </c>
      <c r="R2460">
        <v>3</v>
      </c>
      <c r="S2460">
        <v>0</v>
      </c>
      <c r="T2460">
        <v>0</v>
      </c>
      <c r="U2460">
        <v>36.32</v>
      </c>
      <c r="V2460">
        <v>52.808910815157603</v>
      </c>
      <c r="W2460">
        <v>41</v>
      </c>
      <c r="X2460">
        <v>60</v>
      </c>
      <c r="Y2460">
        <v>90</v>
      </c>
      <c r="Z2460">
        <v>60.625336632260101</v>
      </c>
      <c r="AA2460">
        <v>55.9529698070411</v>
      </c>
      <c r="AB2460">
        <v>50.713011731734603</v>
      </c>
      <c r="AC2460">
        <v>55.863398020199497</v>
      </c>
      <c r="AD2460">
        <v>40.889837884552797</v>
      </c>
      <c r="AE2460">
        <v>36.32</v>
      </c>
      <c r="AF2460">
        <v>52.808910815157603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1</v>
      </c>
      <c r="AR2460">
        <v>1</v>
      </c>
      <c r="AS2460">
        <v>0</v>
      </c>
      <c r="AT2460">
        <v>0</v>
      </c>
      <c r="AU2460">
        <v>37.35</v>
      </c>
      <c r="AV2460">
        <v>58.289153219650601</v>
      </c>
      <c r="AW2460">
        <v>5</v>
      </c>
      <c r="AX2460">
        <v>0</v>
      </c>
      <c r="AY2460">
        <v>2</v>
      </c>
      <c r="AZ2460">
        <v>3</v>
      </c>
      <c r="BA2460">
        <v>0</v>
      </c>
      <c r="BB2460">
        <v>0</v>
      </c>
      <c r="BC2460">
        <v>36.32</v>
      </c>
      <c r="BD2460">
        <v>52.808910815157603</v>
      </c>
      <c r="BE2460">
        <v>50.9378213813049</v>
      </c>
      <c r="BF2460">
        <v>2</v>
      </c>
      <c r="BG2460">
        <v>1</v>
      </c>
      <c r="BH2460">
        <v>1.4</v>
      </c>
      <c r="BI2460">
        <v>52.034569086091999</v>
      </c>
      <c r="BJ2460">
        <v>1</v>
      </c>
    </row>
    <row r="2461" spans="3:62" x14ac:dyDescent="0.15">
      <c r="C2461" s="19" t="s">
        <v>4547</v>
      </c>
      <c r="D2461" t="s">
        <v>1846</v>
      </c>
      <c r="E2461">
        <v>17</v>
      </c>
      <c r="F2461">
        <v>2</v>
      </c>
      <c r="G2461">
        <v>1800</v>
      </c>
      <c r="H2461">
        <v>500</v>
      </c>
      <c r="I2461">
        <v>4</v>
      </c>
      <c r="J2461">
        <v>7</v>
      </c>
      <c r="K2461">
        <v>1</v>
      </c>
      <c r="L2461">
        <v>3</v>
      </c>
      <c r="M2461">
        <v>1139</v>
      </c>
      <c r="N2461">
        <v>1083</v>
      </c>
      <c r="O2461">
        <v>1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37.6</v>
      </c>
      <c r="V2461">
        <v>52.019187350792798</v>
      </c>
      <c r="W2461">
        <v>14</v>
      </c>
      <c r="X2461">
        <v>0</v>
      </c>
      <c r="Y2461">
        <v>0</v>
      </c>
      <c r="Z2461">
        <v>52.019187350792798</v>
      </c>
      <c r="AA2461">
        <v>0</v>
      </c>
      <c r="AB2461">
        <v>0</v>
      </c>
      <c r="AC2461">
        <v>0</v>
      </c>
      <c r="AD2461">
        <v>0</v>
      </c>
      <c r="AE2461">
        <v>37.6</v>
      </c>
      <c r="AF2461">
        <v>52.019187350792798</v>
      </c>
      <c r="AG2461">
        <v>1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37.6</v>
      </c>
      <c r="AN2461">
        <v>52.019187350792798</v>
      </c>
      <c r="AO2461">
        <v>1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37.6</v>
      </c>
      <c r="AV2461">
        <v>52.019187350792798</v>
      </c>
      <c r="AW2461">
        <v>1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37.6</v>
      </c>
      <c r="BD2461">
        <v>52.019187350792798</v>
      </c>
      <c r="BE2461">
        <v>48.363022927734598</v>
      </c>
      <c r="BF2461">
        <v>8</v>
      </c>
      <c r="BG2461">
        <v>1</v>
      </c>
      <c r="BH2461">
        <v>2.5</v>
      </c>
      <c r="BI2461">
        <v>51.534907984682697</v>
      </c>
      <c r="BJ2461">
        <v>1</v>
      </c>
    </row>
    <row r="2462" spans="3:62" x14ac:dyDescent="0.15">
      <c r="C2462" s="19" t="s">
        <v>4548</v>
      </c>
      <c r="D2462" t="s">
        <v>1847</v>
      </c>
      <c r="E2462">
        <v>17</v>
      </c>
      <c r="F2462">
        <v>2</v>
      </c>
      <c r="G2462">
        <v>1200</v>
      </c>
      <c r="H2462">
        <v>500</v>
      </c>
      <c r="I2462">
        <v>4</v>
      </c>
      <c r="J2462">
        <v>7</v>
      </c>
      <c r="K2462">
        <v>1</v>
      </c>
      <c r="L2462">
        <v>3</v>
      </c>
      <c r="M2462">
        <v>1128</v>
      </c>
      <c r="N2462">
        <v>419</v>
      </c>
      <c r="O2462">
        <v>3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36.866666666666703</v>
      </c>
      <c r="V2462">
        <v>47.628383606438597</v>
      </c>
      <c r="W2462">
        <v>34</v>
      </c>
      <c r="X2462">
        <v>189</v>
      </c>
      <c r="Y2462">
        <v>203</v>
      </c>
      <c r="Z2462">
        <v>46.874803754771797</v>
      </c>
      <c r="AA2462">
        <v>49.613590873670901</v>
      </c>
      <c r="AB2462">
        <v>46.396756190873198</v>
      </c>
      <c r="AC2462">
        <v>0</v>
      </c>
      <c r="AD2462">
        <v>0</v>
      </c>
      <c r="AE2462">
        <v>36.866666666666703</v>
      </c>
      <c r="AF2462">
        <v>47.628383606438597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38.799999999999997</v>
      </c>
      <c r="AN2462">
        <v>49.613590873670901</v>
      </c>
      <c r="AO2462">
        <v>1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38.799999999999997</v>
      </c>
      <c r="AV2462">
        <v>49.613590873670901</v>
      </c>
      <c r="AW2462">
        <v>3</v>
      </c>
      <c r="AX2462">
        <v>0</v>
      </c>
      <c r="AY2462">
        <v>1</v>
      </c>
      <c r="AZ2462">
        <v>0</v>
      </c>
      <c r="BA2462">
        <v>1</v>
      </c>
      <c r="BB2462">
        <v>0</v>
      </c>
      <c r="BC2462">
        <v>36.866666666666703</v>
      </c>
      <c r="BD2462">
        <v>47.628383606438597</v>
      </c>
      <c r="BE2462">
        <v>53.304277248387301</v>
      </c>
      <c r="BF2462">
        <v>1</v>
      </c>
      <c r="BG2462">
        <v>3</v>
      </c>
      <c r="BH2462">
        <v>4.9000000000000004</v>
      </c>
      <c r="BI2462">
        <v>49.304246281214503</v>
      </c>
      <c r="BJ2462">
        <v>1</v>
      </c>
    </row>
    <row r="2463" spans="3:62" x14ac:dyDescent="0.15">
      <c r="C2463" s="19" t="s">
        <v>4549</v>
      </c>
      <c r="D2463" t="s">
        <v>1848</v>
      </c>
      <c r="E2463">
        <v>17</v>
      </c>
      <c r="F2463">
        <v>2</v>
      </c>
      <c r="G2463">
        <v>1800</v>
      </c>
      <c r="H2463">
        <v>600</v>
      </c>
      <c r="I2463">
        <v>7</v>
      </c>
      <c r="J2463">
        <v>13</v>
      </c>
      <c r="K2463">
        <v>1</v>
      </c>
      <c r="L2463">
        <v>3</v>
      </c>
      <c r="M2463">
        <v>1014</v>
      </c>
      <c r="N2463">
        <v>1092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39.019491624363702</v>
      </c>
      <c r="BF2463">
        <v>11</v>
      </c>
      <c r="BG2463">
        <v>1</v>
      </c>
      <c r="BH2463">
        <v>2.2999999999999998</v>
      </c>
      <c r="BI2463">
        <v>43.168599692855501</v>
      </c>
      <c r="BJ2463">
        <v>1</v>
      </c>
    </row>
    <row r="2464" spans="3:62" x14ac:dyDescent="0.15">
      <c r="C2464" s="19" t="s">
        <v>4550</v>
      </c>
      <c r="D2464" t="s">
        <v>1849</v>
      </c>
      <c r="E2464">
        <v>17</v>
      </c>
      <c r="F2464">
        <v>1</v>
      </c>
      <c r="G2464">
        <v>2000</v>
      </c>
      <c r="H2464">
        <v>500</v>
      </c>
      <c r="I2464">
        <v>4</v>
      </c>
      <c r="J2464">
        <v>6</v>
      </c>
      <c r="K2464">
        <v>2</v>
      </c>
      <c r="L2464">
        <v>3</v>
      </c>
      <c r="M2464">
        <v>700</v>
      </c>
      <c r="N2464">
        <v>1061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34.4</v>
      </c>
      <c r="V2464">
        <v>56.961364944025199</v>
      </c>
      <c r="W2464">
        <v>13</v>
      </c>
      <c r="X2464">
        <v>0</v>
      </c>
      <c r="Y2464">
        <v>0</v>
      </c>
      <c r="Z2464">
        <v>56.961364944025199</v>
      </c>
      <c r="AA2464">
        <v>0</v>
      </c>
      <c r="AB2464">
        <v>0</v>
      </c>
      <c r="AC2464">
        <v>0</v>
      </c>
      <c r="AD2464">
        <v>0</v>
      </c>
      <c r="AE2464">
        <v>34.4</v>
      </c>
      <c r="AF2464">
        <v>56.961364944025199</v>
      </c>
      <c r="AG2464">
        <v>1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34.4</v>
      </c>
      <c r="AN2464">
        <v>56.961364944025199</v>
      </c>
      <c r="AO2464">
        <v>1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34.4</v>
      </c>
      <c r="AV2464">
        <v>56.961364944025199</v>
      </c>
      <c r="AW2464">
        <v>1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34.4</v>
      </c>
      <c r="BD2464">
        <v>56.961364944025199</v>
      </c>
      <c r="BE2464">
        <v>46.721323951714403</v>
      </c>
      <c r="BF2464">
        <v>7</v>
      </c>
      <c r="BG2464">
        <v>3</v>
      </c>
      <c r="BH2464">
        <v>4.5</v>
      </c>
      <c r="BI2464">
        <v>49.632564402347803</v>
      </c>
      <c r="BJ2464">
        <v>1</v>
      </c>
    </row>
    <row r="2465" spans="3:62" x14ac:dyDescent="0.15">
      <c r="C2465" s="19" t="s">
        <v>4551</v>
      </c>
      <c r="D2465" t="s">
        <v>1850</v>
      </c>
      <c r="E2465">
        <v>17</v>
      </c>
      <c r="F2465">
        <v>1</v>
      </c>
      <c r="G2465">
        <v>1400</v>
      </c>
      <c r="H2465">
        <v>720</v>
      </c>
      <c r="I2465">
        <v>7</v>
      </c>
      <c r="J2465">
        <v>11</v>
      </c>
      <c r="K2465">
        <v>1</v>
      </c>
      <c r="L2465">
        <v>3</v>
      </c>
      <c r="M2465">
        <v>1154</v>
      </c>
      <c r="N2465">
        <v>1020</v>
      </c>
      <c r="O2465">
        <v>6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34.983333333333299</v>
      </c>
      <c r="V2465">
        <v>48.348456156883003</v>
      </c>
      <c r="W2465">
        <v>35</v>
      </c>
      <c r="X2465">
        <v>56</v>
      </c>
      <c r="Y2465">
        <v>91</v>
      </c>
      <c r="Z2465">
        <v>53.101625212579201</v>
      </c>
      <c r="AA2465">
        <v>44.883725089323299</v>
      </c>
      <c r="AB2465">
        <v>54.739169566261303</v>
      </c>
      <c r="AC2465">
        <v>51.213303031023401</v>
      </c>
      <c r="AD2465">
        <v>47.533838379897603</v>
      </c>
      <c r="AE2465">
        <v>35.26</v>
      </c>
      <c r="AF2465">
        <v>50.294332255816997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6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34.983333333333299</v>
      </c>
      <c r="AV2465">
        <v>48.348456156883003</v>
      </c>
      <c r="AW2465">
        <v>5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34.86</v>
      </c>
      <c r="BD2465">
        <v>48.511379712279997</v>
      </c>
      <c r="BE2465">
        <v>53.627613662692397</v>
      </c>
      <c r="BF2465">
        <v>1</v>
      </c>
      <c r="BG2465">
        <v>6</v>
      </c>
      <c r="BH2465">
        <v>13.3</v>
      </c>
      <c r="BI2465">
        <v>53.965242420352098</v>
      </c>
      <c r="BJ2465">
        <v>1</v>
      </c>
    </row>
    <row r="2466" spans="3:62" x14ac:dyDescent="0.15">
      <c r="C2466" s="19" t="s">
        <v>4552</v>
      </c>
      <c r="D2466" t="s">
        <v>558</v>
      </c>
      <c r="E2466">
        <v>17</v>
      </c>
      <c r="F2466">
        <v>2</v>
      </c>
      <c r="G2466">
        <v>1800</v>
      </c>
      <c r="H2466">
        <v>750</v>
      </c>
      <c r="I2466">
        <v>7</v>
      </c>
      <c r="J2466">
        <v>9</v>
      </c>
      <c r="K2466">
        <v>2</v>
      </c>
      <c r="L2466">
        <v>4</v>
      </c>
      <c r="M2466">
        <v>1166</v>
      </c>
      <c r="N2466">
        <v>1061</v>
      </c>
      <c r="O2466">
        <v>4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36.774999999999999</v>
      </c>
      <c r="V2466">
        <v>46.143748702223199</v>
      </c>
      <c r="W2466">
        <v>343</v>
      </c>
      <c r="X2466">
        <v>362</v>
      </c>
      <c r="Y2466">
        <v>475</v>
      </c>
      <c r="Z2466">
        <v>61.142583750851699</v>
      </c>
      <c r="AA2466">
        <v>41.823775496887599</v>
      </c>
      <c r="AB2466">
        <v>41.350802125775502</v>
      </c>
      <c r="AC2466">
        <v>40.257833435378103</v>
      </c>
      <c r="AD2466">
        <v>0</v>
      </c>
      <c r="AE2466">
        <v>36.774999999999999</v>
      </c>
      <c r="AF2466">
        <v>46.143748702223199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38.9</v>
      </c>
      <c r="AV2466">
        <v>61.142583750851699</v>
      </c>
      <c r="AW2466">
        <v>3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36.9</v>
      </c>
      <c r="BD2466">
        <v>48.105720457838203</v>
      </c>
      <c r="BE2466">
        <v>56.894073248203703</v>
      </c>
      <c r="BF2466">
        <v>4</v>
      </c>
      <c r="BG2466">
        <v>4</v>
      </c>
      <c r="BH2466">
        <v>9.6999999999999993</v>
      </c>
      <c r="BI2466">
        <v>55.814167967482597</v>
      </c>
      <c r="BJ2466">
        <v>1</v>
      </c>
    </row>
    <row r="2467" spans="3:62" x14ac:dyDescent="0.15">
      <c r="C2467" s="19" t="s">
        <v>4553</v>
      </c>
      <c r="D2467" t="s">
        <v>1851</v>
      </c>
      <c r="E2467">
        <v>17</v>
      </c>
      <c r="F2467">
        <v>2</v>
      </c>
      <c r="G2467">
        <v>1200</v>
      </c>
      <c r="H2467">
        <v>750</v>
      </c>
      <c r="I2467">
        <v>7</v>
      </c>
      <c r="J2467">
        <v>14</v>
      </c>
      <c r="K2467">
        <v>1</v>
      </c>
      <c r="L2467">
        <v>5</v>
      </c>
      <c r="M2467">
        <v>894</v>
      </c>
      <c r="N2467">
        <v>1149</v>
      </c>
      <c r="O2467">
        <v>27</v>
      </c>
      <c r="P2467">
        <v>2</v>
      </c>
      <c r="Q2467">
        <v>4</v>
      </c>
      <c r="R2467">
        <v>2</v>
      </c>
      <c r="S2467">
        <v>3</v>
      </c>
      <c r="T2467">
        <v>4</v>
      </c>
      <c r="U2467">
        <v>36.992592592592601</v>
      </c>
      <c r="V2467">
        <v>53.5608376049368</v>
      </c>
      <c r="W2467">
        <v>20</v>
      </c>
      <c r="X2467">
        <v>35</v>
      </c>
      <c r="Y2467">
        <v>119</v>
      </c>
      <c r="Z2467">
        <v>58.4886746692274</v>
      </c>
      <c r="AA2467">
        <v>61.178804360383197</v>
      </c>
      <c r="AB2467">
        <v>50.858967944991001</v>
      </c>
      <c r="AC2467">
        <v>58.639925485688998</v>
      </c>
      <c r="AD2467">
        <v>45.127997874958197</v>
      </c>
      <c r="AE2467">
        <v>36.96</v>
      </c>
      <c r="AF2467">
        <v>54.858874067049697</v>
      </c>
      <c r="AG2467">
        <v>7</v>
      </c>
      <c r="AH2467">
        <v>1</v>
      </c>
      <c r="AI2467">
        <v>2</v>
      </c>
      <c r="AJ2467">
        <v>0</v>
      </c>
      <c r="AK2467">
        <v>0</v>
      </c>
      <c r="AL2467">
        <v>0</v>
      </c>
      <c r="AM2467">
        <v>36.585714285714197</v>
      </c>
      <c r="AN2467">
        <v>56.275898361900701</v>
      </c>
      <c r="AO2467">
        <v>23</v>
      </c>
      <c r="AP2467">
        <v>2</v>
      </c>
      <c r="AQ2467">
        <v>4</v>
      </c>
      <c r="AR2467">
        <v>2</v>
      </c>
      <c r="AS2467">
        <v>2</v>
      </c>
      <c r="AT2467">
        <v>4</v>
      </c>
      <c r="AU2467">
        <v>36.9652173913043</v>
      </c>
      <c r="AV2467">
        <v>55.204309677010997</v>
      </c>
      <c r="AW2467">
        <v>23</v>
      </c>
      <c r="AX2467">
        <v>1</v>
      </c>
      <c r="AY2467">
        <v>4</v>
      </c>
      <c r="AZ2467">
        <v>2</v>
      </c>
      <c r="BA2467">
        <v>3</v>
      </c>
      <c r="BB2467">
        <v>4</v>
      </c>
      <c r="BC2467">
        <v>36.834782608695598</v>
      </c>
      <c r="BD2467">
        <v>54.919973468143397</v>
      </c>
      <c r="BE2467">
        <v>57.192575314017397</v>
      </c>
      <c r="BF2467">
        <v>2</v>
      </c>
      <c r="BG2467">
        <v>1</v>
      </c>
      <c r="BH2467">
        <v>2.8</v>
      </c>
      <c r="BI2467">
        <v>56.6890282140862</v>
      </c>
      <c r="BJ2467">
        <v>1</v>
      </c>
    </row>
    <row r="2468" spans="3:62" x14ac:dyDescent="0.15">
      <c r="C2468" s="19" t="s">
        <v>4554</v>
      </c>
      <c r="D2468" t="s">
        <v>1781</v>
      </c>
      <c r="E2468">
        <v>17</v>
      </c>
      <c r="F2468">
        <v>1</v>
      </c>
      <c r="G2468">
        <v>1800</v>
      </c>
      <c r="H2468">
        <v>1500</v>
      </c>
      <c r="I2468">
        <v>5</v>
      </c>
      <c r="J2468">
        <v>5</v>
      </c>
      <c r="K2468">
        <v>1</v>
      </c>
      <c r="L2468">
        <v>4</v>
      </c>
      <c r="M2468">
        <v>5203</v>
      </c>
      <c r="N2468">
        <v>1091</v>
      </c>
      <c r="O2468">
        <v>15</v>
      </c>
      <c r="P2468">
        <v>2</v>
      </c>
      <c r="Q2468">
        <v>4</v>
      </c>
      <c r="R2468">
        <v>2</v>
      </c>
      <c r="S2468">
        <v>0</v>
      </c>
      <c r="T2468">
        <v>2</v>
      </c>
      <c r="U2468">
        <v>35.506666666666703</v>
      </c>
      <c r="V2468">
        <v>51.025437186403799</v>
      </c>
      <c r="W2468">
        <v>28</v>
      </c>
      <c r="X2468">
        <v>56</v>
      </c>
      <c r="Y2468">
        <v>85</v>
      </c>
      <c r="Z2468">
        <v>52.035216855094397</v>
      </c>
      <c r="AA2468">
        <v>51.054990278861098</v>
      </c>
      <c r="AB2468">
        <v>47.5135462070755</v>
      </c>
      <c r="AC2468">
        <v>56.7779293540775</v>
      </c>
      <c r="AD2468">
        <v>47.605008262371598</v>
      </c>
      <c r="AE2468">
        <v>36.42</v>
      </c>
      <c r="AF2468">
        <v>50.997338191495999</v>
      </c>
      <c r="AG2468">
        <v>4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35.15</v>
      </c>
      <c r="AN2468">
        <v>50.676376587522</v>
      </c>
      <c r="AO2468">
        <v>13</v>
      </c>
      <c r="AP2468">
        <v>2</v>
      </c>
      <c r="AQ2468">
        <v>4</v>
      </c>
      <c r="AR2468">
        <v>2</v>
      </c>
      <c r="AS2468">
        <v>0</v>
      </c>
      <c r="AT2468">
        <v>2</v>
      </c>
      <c r="AU2468">
        <v>35.053846153846102</v>
      </c>
      <c r="AV2468">
        <v>51.286273788832503</v>
      </c>
      <c r="AW2468">
        <v>14</v>
      </c>
      <c r="AX2468">
        <v>2</v>
      </c>
      <c r="AY2468">
        <v>4</v>
      </c>
      <c r="AZ2468">
        <v>2</v>
      </c>
      <c r="BA2468">
        <v>0</v>
      </c>
      <c r="BB2468">
        <v>2</v>
      </c>
      <c r="BC2468">
        <v>35.278571428571396</v>
      </c>
      <c r="BD2468">
        <v>51.023326251228198</v>
      </c>
      <c r="BE2468">
        <v>53.272725341496397</v>
      </c>
      <c r="BF2468">
        <v>9</v>
      </c>
      <c r="BG2468">
        <v>9</v>
      </c>
      <c r="BH2468">
        <v>42.6</v>
      </c>
      <c r="BI2468">
        <v>56.477513089145802</v>
      </c>
      <c r="BJ2468">
        <v>1</v>
      </c>
    </row>
    <row r="2469" spans="3:62" x14ac:dyDescent="0.15">
      <c r="C2469" s="19" t="s">
        <v>4555</v>
      </c>
      <c r="D2469" t="s">
        <v>1705</v>
      </c>
      <c r="E2469">
        <v>17</v>
      </c>
      <c r="F2469">
        <v>2</v>
      </c>
      <c r="G2469">
        <v>1200</v>
      </c>
      <c r="H2469">
        <v>1820</v>
      </c>
      <c r="I2469">
        <v>2</v>
      </c>
      <c r="J2469">
        <v>3</v>
      </c>
      <c r="K2469">
        <v>1</v>
      </c>
      <c r="L2469">
        <v>5</v>
      </c>
      <c r="M2469">
        <v>1166</v>
      </c>
      <c r="N2469">
        <v>427</v>
      </c>
      <c r="O2469">
        <v>13</v>
      </c>
      <c r="P2469">
        <v>4</v>
      </c>
      <c r="Q2469">
        <v>1</v>
      </c>
      <c r="R2469">
        <v>2</v>
      </c>
      <c r="S2469">
        <v>0</v>
      </c>
      <c r="T2469">
        <v>2</v>
      </c>
      <c r="U2469">
        <v>37.115384615384599</v>
      </c>
      <c r="V2469">
        <v>59.363012051335197</v>
      </c>
      <c r="W2469">
        <v>48</v>
      </c>
      <c r="X2469">
        <v>70</v>
      </c>
      <c r="Y2469">
        <v>97</v>
      </c>
      <c r="Z2469">
        <v>62.285739816629402</v>
      </c>
      <c r="AA2469">
        <v>59.518401176013697</v>
      </c>
      <c r="AB2469">
        <v>60.784492221769099</v>
      </c>
      <c r="AC2469">
        <v>60.892477270741701</v>
      </c>
      <c r="AD2469">
        <v>50.696789867567198</v>
      </c>
      <c r="AE2469">
        <v>36.6</v>
      </c>
      <c r="AF2469">
        <v>58.835580070544303</v>
      </c>
      <c r="AG2469">
        <v>3</v>
      </c>
      <c r="AH2469">
        <v>1</v>
      </c>
      <c r="AI2469">
        <v>1</v>
      </c>
      <c r="AJ2469">
        <v>1</v>
      </c>
      <c r="AK2469">
        <v>0</v>
      </c>
      <c r="AL2469">
        <v>0</v>
      </c>
      <c r="AM2469">
        <v>36.4</v>
      </c>
      <c r="AN2469">
        <v>59.451251825885102</v>
      </c>
      <c r="AO2469">
        <v>13</v>
      </c>
      <c r="AP2469">
        <v>4</v>
      </c>
      <c r="AQ2469">
        <v>1</v>
      </c>
      <c r="AR2469">
        <v>2</v>
      </c>
      <c r="AS2469">
        <v>0</v>
      </c>
      <c r="AT2469">
        <v>2</v>
      </c>
      <c r="AU2469">
        <v>37.115384615384599</v>
      </c>
      <c r="AV2469">
        <v>59.363012051335197</v>
      </c>
      <c r="AW2469">
        <v>12</v>
      </c>
      <c r="AX2469">
        <v>4</v>
      </c>
      <c r="AY2469">
        <v>1</v>
      </c>
      <c r="AZ2469">
        <v>2</v>
      </c>
      <c r="BA2469">
        <v>0</v>
      </c>
      <c r="BB2469">
        <v>2</v>
      </c>
      <c r="BC2469">
        <v>37.133333333333297</v>
      </c>
      <c r="BD2469">
        <v>58.915504499107101</v>
      </c>
      <c r="BE2469">
        <v>63.673072090067599</v>
      </c>
      <c r="BF2469">
        <v>3</v>
      </c>
      <c r="BG2469">
        <v>3</v>
      </c>
      <c r="BH2469">
        <v>6.2</v>
      </c>
      <c r="BI2469">
        <v>61.756394371431703</v>
      </c>
      <c r="BJ2469">
        <v>1</v>
      </c>
    </row>
    <row r="2470" spans="3:62" x14ac:dyDescent="0.15">
      <c r="C2470" s="19" t="s">
        <v>4556</v>
      </c>
      <c r="D2470" t="s">
        <v>1222</v>
      </c>
      <c r="E2470">
        <v>17</v>
      </c>
      <c r="F2470">
        <v>1</v>
      </c>
      <c r="G2470">
        <v>2000</v>
      </c>
      <c r="H2470">
        <v>1900</v>
      </c>
      <c r="I2470">
        <v>8</v>
      </c>
      <c r="J2470">
        <v>10</v>
      </c>
      <c r="K2470">
        <v>1</v>
      </c>
      <c r="L2470">
        <v>3</v>
      </c>
      <c r="M2470">
        <v>1032</v>
      </c>
      <c r="N2470">
        <v>1121</v>
      </c>
      <c r="O2470">
        <v>6</v>
      </c>
      <c r="P2470">
        <v>3</v>
      </c>
      <c r="Q2470">
        <v>1</v>
      </c>
      <c r="R2470">
        <v>0</v>
      </c>
      <c r="S2470">
        <v>0</v>
      </c>
      <c r="T2470">
        <v>0</v>
      </c>
      <c r="U2470">
        <v>35.799999999999997</v>
      </c>
      <c r="V2470">
        <v>51.420780840608302</v>
      </c>
      <c r="W2470">
        <v>56</v>
      </c>
      <c r="X2470">
        <v>62</v>
      </c>
      <c r="Y2470">
        <v>112</v>
      </c>
      <c r="Z2470">
        <v>55.435470546085703</v>
      </c>
      <c r="AA2470">
        <v>51.172403041260303</v>
      </c>
      <c r="AB2470">
        <v>42.3782462004161</v>
      </c>
      <c r="AC2470">
        <v>56.310363807596502</v>
      </c>
      <c r="AD2470">
        <v>53.625083679443598</v>
      </c>
      <c r="AE2470">
        <v>35.840000000000003</v>
      </c>
      <c r="AF2470">
        <v>51.784313454960497</v>
      </c>
      <c r="AG2470">
        <v>1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35.6</v>
      </c>
      <c r="AN2470">
        <v>49.603117768847198</v>
      </c>
      <c r="AO2470">
        <v>6</v>
      </c>
      <c r="AP2470">
        <v>3</v>
      </c>
      <c r="AQ2470">
        <v>1</v>
      </c>
      <c r="AR2470">
        <v>0</v>
      </c>
      <c r="AS2470">
        <v>0</v>
      </c>
      <c r="AT2470">
        <v>0</v>
      </c>
      <c r="AU2470">
        <v>35.799999999999997</v>
      </c>
      <c r="AV2470">
        <v>51.420780840608302</v>
      </c>
      <c r="AW2470">
        <v>5</v>
      </c>
      <c r="AX2470">
        <v>3</v>
      </c>
      <c r="AY2470">
        <v>0</v>
      </c>
      <c r="AZ2470">
        <v>0</v>
      </c>
      <c r="BA2470">
        <v>0</v>
      </c>
      <c r="BB2470">
        <v>0</v>
      </c>
      <c r="BC2470">
        <v>35.840000000000003</v>
      </c>
      <c r="BD2470">
        <v>51.784313454960497</v>
      </c>
      <c r="BE2470">
        <v>59.387207061680499</v>
      </c>
      <c r="BF2470">
        <v>1</v>
      </c>
      <c r="BG2470">
        <v>4</v>
      </c>
      <c r="BH2470">
        <v>8.6</v>
      </c>
      <c r="BI2470">
        <v>56.679717813500297</v>
      </c>
      <c r="BJ2470">
        <v>1</v>
      </c>
    </row>
    <row r="2471" spans="3:62" x14ac:dyDescent="0.15">
      <c r="C2471" s="19" t="s">
        <v>4557</v>
      </c>
      <c r="D2471" t="s">
        <v>1852</v>
      </c>
      <c r="E2471">
        <v>17</v>
      </c>
      <c r="F2471">
        <v>2</v>
      </c>
      <c r="G2471">
        <v>1800</v>
      </c>
      <c r="H2471">
        <v>1050</v>
      </c>
      <c r="I2471">
        <v>6</v>
      </c>
      <c r="J2471">
        <v>10</v>
      </c>
      <c r="K2471">
        <v>2</v>
      </c>
      <c r="L2471">
        <v>4</v>
      </c>
      <c r="M2471">
        <v>1088</v>
      </c>
      <c r="N2471">
        <v>1137</v>
      </c>
      <c r="O2471">
        <v>7</v>
      </c>
      <c r="P2471">
        <v>2</v>
      </c>
      <c r="Q2471">
        <v>2</v>
      </c>
      <c r="R2471">
        <v>1</v>
      </c>
      <c r="S2471">
        <v>0</v>
      </c>
      <c r="T2471">
        <v>1</v>
      </c>
      <c r="U2471">
        <v>37.814285714285703</v>
      </c>
      <c r="V2471">
        <v>58.170907325194797</v>
      </c>
      <c r="W2471">
        <v>35</v>
      </c>
      <c r="X2471">
        <v>238</v>
      </c>
      <c r="Y2471">
        <v>342</v>
      </c>
      <c r="Z2471">
        <v>66.4719973877298</v>
      </c>
      <c r="AA2471">
        <v>53.7747782575101</v>
      </c>
      <c r="AB2471">
        <v>53.9356058311702</v>
      </c>
      <c r="AC2471">
        <v>70.271023778721798</v>
      </c>
      <c r="AD2471">
        <v>63.286658740846597</v>
      </c>
      <c r="AE2471">
        <v>37.74</v>
      </c>
      <c r="AF2471">
        <v>61.548012799195597</v>
      </c>
      <c r="AG2471">
        <v>3</v>
      </c>
      <c r="AH2471">
        <v>0</v>
      </c>
      <c r="AI2471">
        <v>2</v>
      </c>
      <c r="AJ2471">
        <v>0</v>
      </c>
      <c r="AK2471">
        <v>0</v>
      </c>
      <c r="AL2471">
        <v>1</v>
      </c>
      <c r="AM2471">
        <v>37.200000000000003</v>
      </c>
      <c r="AN2471">
        <v>58.811052905378702</v>
      </c>
      <c r="AO2471">
        <v>7</v>
      </c>
      <c r="AP2471">
        <v>2</v>
      </c>
      <c r="AQ2471">
        <v>2</v>
      </c>
      <c r="AR2471">
        <v>1</v>
      </c>
      <c r="AS2471">
        <v>0</v>
      </c>
      <c r="AT2471">
        <v>1</v>
      </c>
      <c r="AU2471">
        <v>37.814285714285703</v>
      </c>
      <c r="AV2471">
        <v>58.170907325194797</v>
      </c>
      <c r="AW2471">
        <v>7</v>
      </c>
      <c r="AX2471">
        <v>2</v>
      </c>
      <c r="AY2471">
        <v>2</v>
      </c>
      <c r="AZ2471">
        <v>1</v>
      </c>
      <c r="BA2471">
        <v>0</v>
      </c>
      <c r="BB2471">
        <v>1</v>
      </c>
      <c r="BC2471">
        <v>37.814285714285703</v>
      </c>
      <c r="BD2471">
        <v>58.170907325194797</v>
      </c>
      <c r="BE2471">
        <v>63.800161602869103</v>
      </c>
      <c r="BF2471">
        <v>2</v>
      </c>
      <c r="BG2471">
        <v>3</v>
      </c>
      <c r="BH2471">
        <v>5.0999999999999996</v>
      </c>
      <c r="BI2471">
        <v>59.645119349210198</v>
      </c>
      <c r="BJ2471">
        <v>1</v>
      </c>
    </row>
    <row r="2472" spans="3:62" x14ac:dyDescent="0.15">
      <c r="C2472" s="19" t="s">
        <v>4558</v>
      </c>
      <c r="D2472" t="s">
        <v>1664</v>
      </c>
      <c r="E2472">
        <v>17</v>
      </c>
      <c r="F2472">
        <v>2</v>
      </c>
      <c r="G2472">
        <v>1800</v>
      </c>
      <c r="H2472">
        <v>500</v>
      </c>
      <c r="I2472">
        <v>7</v>
      </c>
      <c r="J2472">
        <v>14</v>
      </c>
      <c r="K2472">
        <v>2</v>
      </c>
      <c r="L2472">
        <v>3</v>
      </c>
      <c r="M2472">
        <v>1116</v>
      </c>
      <c r="N2472">
        <v>1084</v>
      </c>
      <c r="O2472">
        <v>5</v>
      </c>
      <c r="P2472">
        <v>0</v>
      </c>
      <c r="Q2472">
        <v>1</v>
      </c>
      <c r="R2472">
        <v>1</v>
      </c>
      <c r="S2472">
        <v>1</v>
      </c>
      <c r="T2472">
        <v>0</v>
      </c>
      <c r="U2472">
        <v>37.22</v>
      </c>
      <c r="V2472">
        <v>47.048339786036102</v>
      </c>
      <c r="W2472">
        <v>22</v>
      </c>
      <c r="X2472">
        <v>34</v>
      </c>
      <c r="Y2472">
        <v>176</v>
      </c>
      <c r="Z2472">
        <v>56.877096048270303</v>
      </c>
      <c r="AA2472">
        <v>47.774897237478697</v>
      </c>
      <c r="AB2472">
        <v>46.931882209244797</v>
      </c>
      <c r="AC2472">
        <v>50.339822485459798</v>
      </c>
      <c r="AD2472">
        <v>33.318000949726702</v>
      </c>
      <c r="AE2472">
        <v>37.22</v>
      </c>
      <c r="AF2472">
        <v>47.048339786036102</v>
      </c>
      <c r="AG2472">
        <v>2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35.799999999999997</v>
      </c>
      <c r="AN2472">
        <v>48.635852347352298</v>
      </c>
      <c r="AO2472">
        <v>2</v>
      </c>
      <c r="AP2472">
        <v>0</v>
      </c>
      <c r="AQ2472">
        <v>1</v>
      </c>
      <c r="AR2472">
        <v>1</v>
      </c>
      <c r="AS2472">
        <v>0</v>
      </c>
      <c r="AT2472">
        <v>0</v>
      </c>
      <c r="AU2472">
        <v>38.75</v>
      </c>
      <c r="AV2472">
        <v>52.3259966428745</v>
      </c>
      <c r="AW2472">
        <v>3</v>
      </c>
      <c r="AX2472">
        <v>0</v>
      </c>
      <c r="AY2472">
        <v>1</v>
      </c>
      <c r="AZ2472">
        <v>1</v>
      </c>
      <c r="BA2472">
        <v>0</v>
      </c>
      <c r="BB2472">
        <v>0</v>
      </c>
      <c r="BC2472">
        <v>37.766666666666701</v>
      </c>
      <c r="BD2472">
        <v>50.527958498331301</v>
      </c>
      <c r="BE2472">
        <v>50.800465876440001</v>
      </c>
      <c r="BF2472">
        <v>3</v>
      </c>
      <c r="BG2472">
        <v>2</v>
      </c>
      <c r="BH2472">
        <v>3.2</v>
      </c>
      <c r="BI2472">
        <v>50.925148690937696</v>
      </c>
      <c r="BJ2472">
        <v>1</v>
      </c>
    </row>
    <row r="2473" spans="3:62" x14ac:dyDescent="0.15">
      <c r="C2473" s="19" t="s">
        <v>4559</v>
      </c>
      <c r="D2473" t="s">
        <v>1853</v>
      </c>
      <c r="E2473">
        <v>17</v>
      </c>
      <c r="F2473">
        <v>2</v>
      </c>
      <c r="G2473">
        <v>1400</v>
      </c>
      <c r="H2473">
        <v>500</v>
      </c>
      <c r="I2473">
        <v>3</v>
      </c>
      <c r="J2473">
        <v>5</v>
      </c>
      <c r="K2473">
        <v>1</v>
      </c>
      <c r="L2473">
        <v>3</v>
      </c>
      <c r="M2473">
        <v>894</v>
      </c>
      <c r="N2473">
        <v>1061</v>
      </c>
      <c r="O2473">
        <v>2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37.75</v>
      </c>
      <c r="V2473">
        <v>50.890300797936199</v>
      </c>
      <c r="W2473">
        <v>21</v>
      </c>
      <c r="X2473">
        <v>36</v>
      </c>
      <c r="Y2473">
        <v>0</v>
      </c>
      <c r="Z2473">
        <v>55.623590845191202</v>
      </c>
      <c r="AA2473">
        <v>46.157010750681103</v>
      </c>
      <c r="AB2473">
        <v>0</v>
      </c>
      <c r="AC2473">
        <v>0</v>
      </c>
      <c r="AD2473">
        <v>0</v>
      </c>
      <c r="AE2473">
        <v>37.75</v>
      </c>
      <c r="AF2473">
        <v>50.890300797936199</v>
      </c>
      <c r="AG2473">
        <v>1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37.5</v>
      </c>
      <c r="AN2473">
        <v>55.623590845191202</v>
      </c>
      <c r="AO2473">
        <v>2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37.75</v>
      </c>
      <c r="AV2473">
        <v>50.890300797936199</v>
      </c>
      <c r="AW2473">
        <v>2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37.75</v>
      </c>
      <c r="BD2473">
        <v>50.890300797936199</v>
      </c>
      <c r="BE2473">
        <v>50.9378213813049</v>
      </c>
      <c r="BF2473">
        <v>1</v>
      </c>
      <c r="BG2473">
        <v>1</v>
      </c>
      <c r="BH2473">
        <v>1.4</v>
      </c>
      <c r="BI2473">
        <v>51.322154908535801</v>
      </c>
      <c r="BJ2473">
        <v>1</v>
      </c>
    </row>
    <row r="2474" spans="3:62" x14ac:dyDescent="0.15">
      <c r="C2474" s="19" t="s">
        <v>4560</v>
      </c>
      <c r="D2474" t="s">
        <v>1578</v>
      </c>
      <c r="E2474">
        <v>17</v>
      </c>
      <c r="F2474">
        <v>2</v>
      </c>
      <c r="G2474">
        <v>1800</v>
      </c>
      <c r="H2474">
        <v>500</v>
      </c>
      <c r="I2474">
        <v>2</v>
      </c>
      <c r="J2474">
        <v>2</v>
      </c>
      <c r="K2474">
        <v>1</v>
      </c>
      <c r="L2474">
        <v>3</v>
      </c>
      <c r="M2474">
        <v>732</v>
      </c>
      <c r="N2474">
        <v>396</v>
      </c>
      <c r="O2474">
        <v>9</v>
      </c>
      <c r="P2474">
        <v>0</v>
      </c>
      <c r="Q2474">
        <v>3</v>
      </c>
      <c r="R2474">
        <v>2</v>
      </c>
      <c r="S2474">
        <v>1</v>
      </c>
      <c r="T2474">
        <v>0</v>
      </c>
      <c r="U2474">
        <v>37.377777777777702</v>
      </c>
      <c r="V2474">
        <v>49.730871659050997</v>
      </c>
      <c r="W2474">
        <v>22</v>
      </c>
      <c r="X2474">
        <v>42</v>
      </c>
      <c r="Y2474">
        <v>57</v>
      </c>
      <c r="Z2474">
        <v>54.456630299498201</v>
      </c>
      <c r="AA2474">
        <v>63.2227733122808</v>
      </c>
      <c r="AB2474">
        <v>51.038183029346797</v>
      </c>
      <c r="AC2474">
        <v>47.631180688308099</v>
      </c>
      <c r="AD2474">
        <v>50.0397157733141</v>
      </c>
      <c r="AE2474">
        <v>38.200000000000003</v>
      </c>
      <c r="AF2474">
        <v>53.277696620549598</v>
      </c>
      <c r="AG2474">
        <v>3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36.700000000000003</v>
      </c>
      <c r="AN2474">
        <v>50.887442347478803</v>
      </c>
      <c r="AO2474">
        <v>5</v>
      </c>
      <c r="AP2474">
        <v>0</v>
      </c>
      <c r="AQ2474">
        <v>3</v>
      </c>
      <c r="AR2474">
        <v>2</v>
      </c>
      <c r="AS2474">
        <v>0</v>
      </c>
      <c r="AT2474">
        <v>0</v>
      </c>
      <c r="AU2474">
        <v>38.200000000000003</v>
      </c>
      <c r="AV2474">
        <v>53.277696620549598</v>
      </c>
      <c r="AW2474">
        <v>8</v>
      </c>
      <c r="AX2474">
        <v>0</v>
      </c>
      <c r="AY2474">
        <v>3</v>
      </c>
      <c r="AZ2474">
        <v>2</v>
      </c>
      <c r="BA2474">
        <v>1</v>
      </c>
      <c r="BB2474">
        <v>0</v>
      </c>
      <c r="BC2474">
        <v>37.5625</v>
      </c>
      <c r="BD2474">
        <v>50.835991631581003</v>
      </c>
      <c r="BE2474">
        <v>47.956782436283703</v>
      </c>
      <c r="BF2474">
        <v>1</v>
      </c>
      <c r="BG2474">
        <v>1</v>
      </c>
      <c r="BH2474">
        <v>1.5</v>
      </c>
      <c r="BI2474">
        <v>54.342805095600298</v>
      </c>
      <c r="BJ2474">
        <v>1</v>
      </c>
    </row>
    <row r="2475" spans="3:62" x14ac:dyDescent="0.15">
      <c r="C2475" s="19" t="s">
        <v>4561</v>
      </c>
      <c r="D2475" t="s">
        <v>1639</v>
      </c>
      <c r="E2475">
        <v>17</v>
      </c>
      <c r="F2475">
        <v>1</v>
      </c>
      <c r="G2475">
        <v>1600</v>
      </c>
      <c r="H2475">
        <v>500</v>
      </c>
      <c r="I2475">
        <v>1</v>
      </c>
      <c r="J2475">
        <v>2</v>
      </c>
      <c r="K2475">
        <v>1</v>
      </c>
      <c r="L2475">
        <v>3</v>
      </c>
      <c r="M2475">
        <v>1032</v>
      </c>
      <c r="N2475">
        <v>1021</v>
      </c>
      <c r="O2475">
        <v>6</v>
      </c>
      <c r="P2475">
        <v>0</v>
      </c>
      <c r="Q2475">
        <v>2</v>
      </c>
      <c r="R2475">
        <v>1</v>
      </c>
      <c r="S2475">
        <v>0</v>
      </c>
      <c r="T2475">
        <v>0</v>
      </c>
      <c r="U2475">
        <v>34.933333333333302</v>
      </c>
      <c r="V2475">
        <v>51.611512649517998</v>
      </c>
      <c r="W2475">
        <v>28</v>
      </c>
      <c r="X2475">
        <v>49</v>
      </c>
      <c r="Y2475">
        <v>86</v>
      </c>
      <c r="Z2475">
        <v>55.873096142027798</v>
      </c>
      <c r="AA2475">
        <v>58.751505607227699</v>
      </c>
      <c r="AB2475">
        <v>45.250766100267299</v>
      </c>
      <c r="AC2475">
        <v>50.900486764696502</v>
      </c>
      <c r="AD2475">
        <v>50.604379733971598</v>
      </c>
      <c r="AE2475">
        <v>34.799999999999997</v>
      </c>
      <c r="AF2475">
        <v>52.276046869638201</v>
      </c>
      <c r="AG2475">
        <v>2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35.1</v>
      </c>
      <c r="AN2475">
        <v>48.075626432481897</v>
      </c>
      <c r="AO2475">
        <v>6</v>
      </c>
      <c r="AP2475">
        <v>0</v>
      </c>
      <c r="AQ2475">
        <v>2</v>
      </c>
      <c r="AR2475">
        <v>1</v>
      </c>
      <c r="AS2475">
        <v>0</v>
      </c>
      <c r="AT2475">
        <v>0</v>
      </c>
      <c r="AU2475">
        <v>34.933333333333302</v>
      </c>
      <c r="AV2475">
        <v>51.611512649517998</v>
      </c>
      <c r="AW2475">
        <v>5</v>
      </c>
      <c r="AX2475">
        <v>0</v>
      </c>
      <c r="AY2475">
        <v>2</v>
      </c>
      <c r="AZ2475">
        <v>1</v>
      </c>
      <c r="BA2475">
        <v>0</v>
      </c>
      <c r="BB2475">
        <v>0</v>
      </c>
      <c r="BC2475">
        <v>34.799999999999997</v>
      </c>
      <c r="BD2475">
        <v>52.276046869638201</v>
      </c>
      <c r="BE2475">
        <v>38.961885897640599</v>
      </c>
      <c r="BF2475">
        <v>6</v>
      </c>
      <c r="BG2475">
        <v>2</v>
      </c>
      <c r="BH2475">
        <v>3.1</v>
      </c>
      <c r="BI2475">
        <v>52.963502737516897</v>
      </c>
      <c r="BJ2475">
        <v>1</v>
      </c>
    </row>
    <row r="2476" spans="3:62" x14ac:dyDescent="0.15">
      <c r="C2476" s="19" t="s">
        <v>4562</v>
      </c>
      <c r="D2476" t="s">
        <v>364</v>
      </c>
      <c r="E2476">
        <v>17</v>
      </c>
      <c r="F2476">
        <v>2</v>
      </c>
      <c r="G2476">
        <v>1400</v>
      </c>
      <c r="H2476">
        <v>720</v>
      </c>
      <c r="I2476">
        <v>5</v>
      </c>
      <c r="J2476">
        <v>7</v>
      </c>
      <c r="K2476">
        <v>2</v>
      </c>
      <c r="L2476">
        <v>3</v>
      </c>
      <c r="M2476">
        <v>1014</v>
      </c>
      <c r="N2476">
        <v>356</v>
      </c>
      <c r="O2476">
        <v>7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38.171428571428599</v>
      </c>
      <c r="V2476">
        <v>51.156702813619397</v>
      </c>
      <c r="W2476">
        <v>42</v>
      </c>
      <c r="X2476">
        <v>62</v>
      </c>
      <c r="Y2476">
        <v>85</v>
      </c>
      <c r="Z2476">
        <v>57.585629649767696</v>
      </c>
      <c r="AA2476">
        <v>53.098528240420599</v>
      </c>
      <c r="AB2476">
        <v>54.062731024672203</v>
      </c>
      <c r="AC2476">
        <v>51.296196970335203</v>
      </c>
      <c r="AD2476">
        <v>57.4701689447717</v>
      </c>
      <c r="AE2476">
        <v>38.94</v>
      </c>
      <c r="AF2476">
        <v>54.702650965993499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5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38.94</v>
      </c>
      <c r="AV2476">
        <v>54.702650965993499</v>
      </c>
      <c r="AW2476">
        <v>7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38.171428571428599</v>
      </c>
      <c r="BD2476">
        <v>51.156702813619397</v>
      </c>
      <c r="BE2476">
        <v>48.334616123590202</v>
      </c>
      <c r="BF2476">
        <v>13</v>
      </c>
      <c r="BG2476">
        <v>6</v>
      </c>
      <c r="BH2476">
        <v>13.8</v>
      </c>
      <c r="BI2476">
        <v>55.381513514493797</v>
      </c>
      <c r="BJ2476">
        <v>1</v>
      </c>
    </row>
    <row r="2477" spans="3:62" x14ac:dyDescent="0.15">
      <c r="C2477" s="19" t="s">
        <v>4563</v>
      </c>
      <c r="D2477" t="s">
        <v>104</v>
      </c>
      <c r="E2477">
        <v>17</v>
      </c>
      <c r="F2477">
        <v>2</v>
      </c>
      <c r="G2477">
        <v>1800</v>
      </c>
      <c r="H2477">
        <v>720</v>
      </c>
      <c r="I2477">
        <v>8</v>
      </c>
      <c r="J2477">
        <v>15</v>
      </c>
      <c r="K2477">
        <v>1</v>
      </c>
      <c r="L2477">
        <v>3</v>
      </c>
      <c r="M2477">
        <v>1062</v>
      </c>
      <c r="N2477">
        <v>1018</v>
      </c>
      <c r="O2477">
        <v>8</v>
      </c>
      <c r="P2477">
        <v>1</v>
      </c>
      <c r="Q2477">
        <v>5</v>
      </c>
      <c r="R2477">
        <v>1</v>
      </c>
      <c r="S2477">
        <v>0</v>
      </c>
      <c r="T2477">
        <v>0</v>
      </c>
      <c r="U2477">
        <v>37.774999999999999</v>
      </c>
      <c r="V2477">
        <v>51.607917245730498</v>
      </c>
      <c r="W2477">
        <v>36</v>
      </c>
      <c r="X2477">
        <v>73</v>
      </c>
      <c r="Y2477">
        <v>98</v>
      </c>
      <c r="Z2477">
        <v>66.4719973877298</v>
      </c>
      <c r="AA2477">
        <v>58.348937199107198</v>
      </c>
      <c r="AB2477">
        <v>50.9264498934633</v>
      </c>
      <c r="AC2477">
        <v>59.673856113337699</v>
      </c>
      <c r="AD2477">
        <v>52.046828344152203</v>
      </c>
      <c r="AE2477">
        <v>36.840000000000003</v>
      </c>
      <c r="AF2477">
        <v>57.493613787558097</v>
      </c>
      <c r="AG2477">
        <v>3</v>
      </c>
      <c r="AH2477">
        <v>1</v>
      </c>
      <c r="AI2477">
        <v>1</v>
      </c>
      <c r="AJ2477">
        <v>1</v>
      </c>
      <c r="AK2477">
        <v>0</v>
      </c>
      <c r="AL2477">
        <v>0</v>
      </c>
      <c r="AM2477">
        <v>38.266666666666701</v>
      </c>
      <c r="AN2477">
        <v>49.923397914227699</v>
      </c>
      <c r="AO2477">
        <v>7</v>
      </c>
      <c r="AP2477">
        <v>1</v>
      </c>
      <c r="AQ2477">
        <v>5</v>
      </c>
      <c r="AR2477">
        <v>1</v>
      </c>
      <c r="AS2477">
        <v>0</v>
      </c>
      <c r="AT2477">
        <v>0</v>
      </c>
      <c r="AU2477">
        <v>37.485714285714202</v>
      </c>
      <c r="AV2477">
        <v>55.1874018267157</v>
      </c>
      <c r="AW2477">
        <v>8</v>
      </c>
      <c r="AX2477">
        <v>1</v>
      </c>
      <c r="AY2477">
        <v>5</v>
      </c>
      <c r="AZ2477">
        <v>1</v>
      </c>
      <c r="BA2477">
        <v>0</v>
      </c>
      <c r="BB2477">
        <v>0</v>
      </c>
      <c r="BC2477">
        <v>37.774999999999999</v>
      </c>
      <c r="BD2477">
        <v>51.607917245730498</v>
      </c>
      <c r="BE2477">
        <v>59.737756688359902</v>
      </c>
      <c r="BF2477">
        <v>1</v>
      </c>
      <c r="BG2477">
        <v>1</v>
      </c>
      <c r="BH2477">
        <v>1.9</v>
      </c>
      <c r="BI2477">
        <v>57.929354864630099</v>
      </c>
      <c r="BJ2477">
        <v>1</v>
      </c>
    </row>
    <row r="2478" spans="3:62" x14ac:dyDescent="0.15">
      <c r="C2478" s="19" t="s">
        <v>4564</v>
      </c>
      <c r="D2478" t="s">
        <v>1854</v>
      </c>
      <c r="E2478">
        <v>17</v>
      </c>
      <c r="F2478">
        <v>1</v>
      </c>
      <c r="G2478">
        <v>2400</v>
      </c>
      <c r="H2478">
        <v>750</v>
      </c>
      <c r="I2478">
        <v>5</v>
      </c>
      <c r="J2478">
        <v>5</v>
      </c>
      <c r="K2478">
        <v>3</v>
      </c>
      <c r="L2478">
        <v>4</v>
      </c>
      <c r="M2478">
        <v>1160</v>
      </c>
      <c r="N2478">
        <v>1002</v>
      </c>
      <c r="O2478">
        <v>9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34.9444444444444</v>
      </c>
      <c r="V2478">
        <v>52.172754890622102</v>
      </c>
      <c r="W2478">
        <v>21</v>
      </c>
      <c r="X2478">
        <v>119</v>
      </c>
      <c r="Y2478">
        <v>224</v>
      </c>
      <c r="Z2478">
        <v>50.461419145529398</v>
      </c>
      <c r="AA2478">
        <v>54.948866686321402</v>
      </c>
      <c r="AB2478">
        <v>58.275928601667502</v>
      </c>
      <c r="AC2478">
        <v>52.286154321953497</v>
      </c>
      <c r="AD2478">
        <v>62.266441596904599</v>
      </c>
      <c r="AE2478">
        <v>35.36</v>
      </c>
      <c r="AF2478">
        <v>55.647762070475203</v>
      </c>
      <c r="AG2478">
        <v>1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34.1</v>
      </c>
      <c r="AN2478">
        <v>52.6503024031067</v>
      </c>
      <c r="AO2478">
        <v>9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34.9444444444444</v>
      </c>
      <c r="AV2478">
        <v>52.172754890622102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35.200000000000003</v>
      </c>
      <c r="BD2478">
        <v>50.461419145529398</v>
      </c>
      <c r="BE2478">
        <v>53.980442498540697</v>
      </c>
      <c r="BF2478">
        <v>4</v>
      </c>
      <c r="BG2478">
        <v>6</v>
      </c>
      <c r="BH2478">
        <v>21.4</v>
      </c>
      <c r="BI2478">
        <v>52.675140970174702</v>
      </c>
      <c r="BJ2478">
        <v>1</v>
      </c>
    </row>
    <row r="2479" spans="3:62" x14ac:dyDescent="0.15">
      <c r="C2479" s="19" t="s">
        <v>4565</v>
      </c>
      <c r="D2479" t="s">
        <v>1827</v>
      </c>
      <c r="E2479">
        <v>17</v>
      </c>
      <c r="F2479">
        <v>2</v>
      </c>
      <c r="G2479">
        <v>1800</v>
      </c>
      <c r="H2479">
        <v>750</v>
      </c>
      <c r="I2479">
        <v>5</v>
      </c>
      <c r="J2479">
        <v>5</v>
      </c>
      <c r="K2479">
        <v>1</v>
      </c>
      <c r="L2479">
        <v>4</v>
      </c>
      <c r="M2479">
        <v>1099</v>
      </c>
      <c r="N2479">
        <v>1121</v>
      </c>
      <c r="O2479">
        <v>14</v>
      </c>
      <c r="P2479">
        <v>1</v>
      </c>
      <c r="Q2479">
        <v>1</v>
      </c>
      <c r="R2479">
        <v>1</v>
      </c>
      <c r="S2479">
        <v>2</v>
      </c>
      <c r="T2479">
        <v>3</v>
      </c>
      <c r="U2479">
        <v>38.678571428571402</v>
      </c>
      <c r="V2479">
        <v>54.935758739160903</v>
      </c>
      <c r="W2479">
        <v>15</v>
      </c>
      <c r="X2479">
        <v>36</v>
      </c>
      <c r="Y2479">
        <v>64</v>
      </c>
      <c r="Z2479">
        <v>54.0503898080472</v>
      </c>
      <c r="AA2479">
        <v>58.755090208538199</v>
      </c>
      <c r="AB2479">
        <v>56.724325161382602</v>
      </c>
      <c r="AC2479">
        <v>59.931739384573703</v>
      </c>
      <c r="AD2479">
        <v>56.085002929532301</v>
      </c>
      <c r="AE2479">
        <v>38.36</v>
      </c>
      <c r="AF2479">
        <v>57.109309498414703</v>
      </c>
      <c r="AG2479">
        <v>2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37.549999999999997</v>
      </c>
      <c r="AN2479">
        <v>55.067696368789797</v>
      </c>
      <c r="AO2479">
        <v>14</v>
      </c>
      <c r="AP2479">
        <v>1</v>
      </c>
      <c r="AQ2479">
        <v>1</v>
      </c>
      <c r="AR2479">
        <v>1</v>
      </c>
      <c r="AS2479">
        <v>2</v>
      </c>
      <c r="AT2479">
        <v>3</v>
      </c>
      <c r="AU2479">
        <v>38.678571428571402</v>
      </c>
      <c r="AV2479">
        <v>54.935758739160903</v>
      </c>
      <c r="AW2479">
        <v>14</v>
      </c>
      <c r="AX2479">
        <v>1</v>
      </c>
      <c r="AY2479">
        <v>1</v>
      </c>
      <c r="AZ2479">
        <v>1</v>
      </c>
      <c r="BA2479">
        <v>2</v>
      </c>
      <c r="BB2479">
        <v>3</v>
      </c>
      <c r="BC2479">
        <v>38.678571428571402</v>
      </c>
      <c r="BD2479">
        <v>54.935758739160903</v>
      </c>
      <c r="BE2479">
        <v>58.112794722556401</v>
      </c>
      <c r="BF2479">
        <v>3</v>
      </c>
      <c r="BG2479">
        <v>3</v>
      </c>
      <c r="BH2479">
        <v>4.4000000000000004</v>
      </c>
      <c r="BI2479">
        <v>55.509534040054298</v>
      </c>
      <c r="BJ2479">
        <v>1</v>
      </c>
    </row>
    <row r="2480" spans="3:62" x14ac:dyDescent="0.15">
      <c r="C2480" s="19" t="s">
        <v>4566</v>
      </c>
      <c r="D2480" t="s">
        <v>1855</v>
      </c>
      <c r="E2480">
        <v>17</v>
      </c>
      <c r="F2480">
        <v>1</v>
      </c>
      <c r="G2480">
        <v>1400</v>
      </c>
      <c r="H2480">
        <v>1500</v>
      </c>
      <c r="I2480">
        <v>4</v>
      </c>
      <c r="J2480">
        <v>5</v>
      </c>
      <c r="K2480">
        <v>2</v>
      </c>
      <c r="L2480">
        <v>5</v>
      </c>
      <c r="M2480">
        <v>1038</v>
      </c>
      <c r="N2480">
        <v>1075</v>
      </c>
      <c r="O2480">
        <v>15</v>
      </c>
      <c r="P2480">
        <v>3</v>
      </c>
      <c r="Q2480">
        <v>2</v>
      </c>
      <c r="R2480">
        <v>0</v>
      </c>
      <c r="S2480">
        <v>1</v>
      </c>
      <c r="T2480">
        <v>4</v>
      </c>
      <c r="U2480">
        <v>35.340000000000003</v>
      </c>
      <c r="V2480">
        <v>54.304127157676803</v>
      </c>
      <c r="W2480">
        <v>99</v>
      </c>
      <c r="X2480">
        <v>190</v>
      </c>
      <c r="Y2480">
        <v>211</v>
      </c>
      <c r="Z2480">
        <v>60.513630772556702</v>
      </c>
      <c r="AA2480">
        <v>66.708458135487703</v>
      </c>
      <c r="AB2480">
        <v>52.8505143241794</v>
      </c>
      <c r="AC2480">
        <v>59.376619257931203</v>
      </c>
      <c r="AD2480">
        <v>51.9036005029348</v>
      </c>
      <c r="AE2480">
        <v>35.4</v>
      </c>
      <c r="AF2480">
        <v>58.270564598618002</v>
      </c>
      <c r="AG2480">
        <v>5</v>
      </c>
      <c r="AH2480">
        <v>1</v>
      </c>
      <c r="AI2480">
        <v>1</v>
      </c>
      <c r="AJ2480">
        <v>0</v>
      </c>
      <c r="AK2480">
        <v>0</v>
      </c>
      <c r="AL2480">
        <v>3</v>
      </c>
      <c r="AM2480">
        <v>35.619999999999997</v>
      </c>
      <c r="AN2480">
        <v>53.302992423379898</v>
      </c>
      <c r="AO2480">
        <v>15</v>
      </c>
      <c r="AP2480">
        <v>3</v>
      </c>
      <c r="AQ2480">
        <v>2</v>
      </c>
      <c r="AR2480">
        <v>0</v>
      </c>
      <c r="AS2480">
        <v>1</v>
      </c>
      <c r="AT2480">
        <v>4</v>
      </c>
      <c r="AU2480">
        <v>35.340000000000003</v>
      </c>
      <c r="AV2480">
        <v>54.304127157676803</v>
      </c>
      <c r="AW2480">
        <v>14</v>
      </c>
      <c r="AX2480">
        <v>3</v>
      </c>
      <c r="AY2480">
        <v>2</v>
      </c>
      <c r="AZ2480">
        <v>0</v>
      </c>
      <c r="BA2480">
        <v>1</v>
      </c>
      <c r="BB2480">
        <v>3</v>
      </c>
      <c r="BC2480">
        <v>35.392857142857103</v>
      </c>
      <c r="BD2480">
        <v>54.853549000255597</v>
      </c>
      <c r="BE2480">
        <v>44.132900179146702</v>
      </c>
      <c r="BF2480">
        <v>13</v>
      </c>
      <c r="BG2480">
        <v>5</v>
      </c>
      <c r="BH2480">
        <v>11.1</v>
      </c>
      <c r="BI2480">
        <v>57.639104048168903</v>
      </c>
      <c r="BJ2480">
        <v>1</v>
      </c>
    </row>
    <row r="2481" spans="3:62" x14ac:dyDescent="0.15">
      <c r="C2481" s="19" t="s">
        <v>4567</v>
      </c>
      <c r="D2481" t="s">
        <v>1856</v>
      </c>
      <c r="E2481">
        <v>17</v>
      </c>
      <c r="F2481">
        <v>1</v>
      </c>
      <c r="G2481">
        <v>2000</v>
      </c>
      <c r="H2481">
        <v>1820</v>
      </c>
      <c r="I2481">
        <v>8</v>
      </c>
      <c r="J2481">
        <v>11</v>
      </c>
      <c r="K2481">
        <v>1</v>
      </c>
      <c r="L2481">
        <v>5</v>
      </c>
      <c r="M2481">
        <v>1032</v>
      </c>
      <c r="N2481">
        <v>1121</v>
      </c>
      <c r="O2481">
        <v>18</v>
      </c>
      <c r="P2481">
        <v>4</v>
      </c>
      <c r="Q2481">
        <v>2</v>
      </c>
      <c r="R2481">
        <v>4</v>
      </c>
      <c r="S2481">
        <v>1</v>
      </c>
      <c r="T2481">
        <v>0</v>
      </c>
      <c r="U2481">
        <v>35.029411764705898</v>
      </c>
      <c r="V2481">
        <v>54.2508819479675</v>
      </c>
      <c r="W2481">
        <v>35</v>
      </c>
      <c r="X2481">
        <v>98</v>
      </c>
      <c r="Y2481">
        <v>127</v>
      </c>
      <c r="Z2481">
        <v>57.036785479624697</v>
      </c>
      <c r="AA2481">
        <v>48.851933461249203</v>
      </c>
      <c r="AB2481">
        <v>46.146422903054201</v>
      </c>
      <c r="AC2481">
        <v>58.421290717775499</v>
      </c>
      <c r="AD2481">
        <v>59.3971761755015</v>
      </c>
      <c r="AE2481">
        <v>34.880000000000003</v>
      </c>
      <c r="AF2481">
        <v>53.970721747441097</v>
      </c>
      <c r="AG2481">
        <v>4</v>
      </c>
      <c r="AH2481">
        <v>1</v>
      </c>
      <c r="AI2481">
        <v>0</v>
      </c>
      <c r="AJ2481">
        <v>1</v>
      </c>
      <c r="AK2481">
        <v>1</v>
      </c>
      <c r="AL2481">
        <v>0</v>
      </c>
      <c r="AM2481">
        <v>34.825000000000003</v>
      </c>
      <c r="AN2481">
        <v>55.941059149540699</v>
      </c>
      <c r="AO2481">
        <v>18</v>
      </c>
      <c r="AP2481">
        <v>4</v>
      </c>
      <c r="AQ2481">
        <v>2</v>
      </c>
      <c r="AR2481">
        <v>4</v>
      </c>
      <c r="AS2481">
        <v>1</v>
      </c>
      <c r="AT2481">
        <v>0</v>
      </c>
      <c r="AU2481">
        <v>35.029411764705898</v>
      </c>
      <c r="AV2481">
        <v>54.2508819479675</v>
      </c>
      <c r="AW2481">
        <v>17</v>
      </c>
      <c r="AX2481">
        <v>4</v>
      </c>
      <c r="AY2481">
        <v>2</v>
      </c>
      <c r="AZ2481">
        <v>4</v>
      </c>
      <c r="BA2481">
        <v>1</v>
      </c>
      <c r="BB2481">
        <v>0</v>
      </c>
      <c r="BC2481">
        <v>34.962499999999999</v>
      </c>
      <c r="BD2481">
        <v>54.151469853495499</v>
      </c>
      <c r="BE2481">
        <v>59.809403165346097</v>
      </c>
      <c r="BF2481">
        <v>7</v>
      </c>
      <c r="BG2481">
        <v>6</v>
      </c>
      <c r="BH2481">
        <v>16</v>
      </c>
      <c r="BI2481">
        <v>58.960910589638999</v>
      </c>
      <c r="BJ2481">
        <v>1</v>
      </c>
    </row>
    <row r="2482" spans="3:62" x14ac:dyDescent="0.15">
      <c r="C2482" s="19" t="s">
        <v>4568</v>
      </c>
      <c r="D2482" t="s">
        <v>1669</v>
      </c>
      <c r="E2482">
        <v>17</v>
      </c>
      <c r="F2482">
        <v>1</v>
      </c>
      <c r="G2482">
        <v>3000</v>
      </c>
      <c r="H2482">
        <v>6700</v>
      </c>
      <c r="I2482">
        <v>8</v>
      </c>
      <c r="J2482">
        <v>9</v>
      </c>
      <c r="K2482">
        <v>1</v>
      </c>
      <c r="L2482">
        <v>4</v>
      </c>
      <c r="M2482">
        <v>5339</v>
      </c>
      <c r="N2482">
        <v>1071</v>
      </c>
      <c r="O2482">
        <v>8</v>
      </c>
      <c r="P2482">
        <v>6</v>
      </c>
      <c r="Q2482">
        <v>1</v>
      </c>
      <c r="R2482">
        <v>1</v>
      </c>
      <c r="S2482">
        <v>0</v>
      </c>
      <c r="T2482">
        <v>0</v>
      </c>
      <c r="U2482">
        <v>34.362499999999997</v>
      </c>
      <c r="V2482">
        <v>61.308919395973199</v>
      </c>
      <c r="W2482">
        <v>84</v>
      </c>
      <c r="X2482">
        <v>147</v>
      </c>
      <c r="Y2482">
        <v>175</v>
      </c>
      <c r="Z2482">
        <v>72.106734088200398</v>
      </c>
      <c r="AA2482">
        <v>65.917340300986297</v>
      </c>
      <c r="AB2482">
        <v>61.2077569209941</v>
      </c>
      <c r="AC2482">
        <v>65.391432177067102</v>
      </c>
      <c r="AD2482">
        <v>71.042466129693395</v>
      </c>
      <c r="AE2482">
        <v>34.4</v>
      </c>
      <c r="AF2482">
        <v>67.133145923388298</v>
      </c>
      <c r="AG2482">
        <v>2</v>
      </c>
      <c r="AH2482">
        <v>2</v>
      </c>
      <c r="AI2482">
        <v>0</v>
      </c>
      <c r="AJ2482">
        <v>0</v>
      </c>
      <c r="AK2482">
        <v>0</v>
      </c>
      <c r="AL2482">
        <v>0</v>
      </c>
      <c r="AM2482">
        <v>34.049999999999997</v>
      </c>
      <c r="AN2482">
        <v>56.280326771158499</v>
      </c>
      <c r="AO2482">
        <v>8</v>
      </c>
      <c r="AP2482">
        <v>6</v>
      </c>
      <c r="AQ2482">
        <v>1</v>
      </c>
      <c r="AR2482">
        <v>1</v>
      </c>
      <c r="AS2482">
        <v>0</v>
      </c>
      <c r="AT2482">
        <v>0</v>
      </c>
      <c r="AU2482">
        <v>34.362499999999997</v>
      </c>
      <c r="AV2482">
        <v>61.308919395973199</v>
      </c>
      <c r="AW2482">
        <v>1</v>
      </c>
      <c r="AX2482">
        <v>1</v>
      </c>
      <c r="AY2482">
        <v>0</v>
      </c>
      <c r="AZ2482">
        <v>0</v>
      </c>
      <c r="BA2482">
        <v>0</v>
      </c>
      <c r="BB2482">
        <v>0</v>
      </c>
      <c r="BC2482">
        <v>34.1</v>
      </c>
      <c r="BD2482">
        <v>65.917340300986297</v>
      </c>
      <c r="BE2482">
        <v>61.552068204896898</v>
      </c>
      <c r="BF2482">
        <v>1</v>
      </c>
      <c r="BG2482">
        <v>1</v>
      </c>
      <c r="BH2482">
        <v>1.1000000000000001</v>
      </c>
      <c r="BI2482">
        <v>60.9669101649</v>
      </c>
      <c r="BJ2482">
        <v>1</v>
      </c>
    </row>
    <row r="2483" spans="3:62" x14ac:dyDescent="0.15">
      <c r="C2483" s="19" t="s">
        <v>4569</v>
      </c>
      <c r="D2483" t="s">
        <v>1643</v>
      </c>
      <c r="E2483">
        <v>17</v>
      </c>
      <c r="F2483">
        <v>2</v>
      </c>
      <c r="G2483">
        <v>1400</v>
      </c>
      <c r="H2483">
        <v>1050</v>
      </c>
      <c r="I2483">
        <v>2</v>
      </c>
      <c r="J2483">
        <v>3</v>
      </c>
      <c r="K2483">
        <v>1</v>
      </c>
      <c r="L2483">
        <v>4</v>
      </c>
      <c r="M2483">
        <v>5339</v>
      </c>
      <c r="N2483">
        <v>1105</v>
      </c>
      <c r="O2483">
        <v>19</v>
      </c>
      <c r="P2483">
        <v>2</v>
      </c>
      <c r="Q2483">
        <v>4</v>
      </c>
      <c r="R2483">
        <v>5</v>
      </c>
      <c r="S2483">
        <v>4</v>
      </c>
      <c r="T2483">
        <v>1</v>
      </c>
      <c r="U2483">
        <v>36.905263157894701</v>
      </c>
      <c r="V2483">
        <v>55.171083347974502</v>
      </c>
      <c r="W2483">
        <v>28</v>
      </c>
      <c r="X2483">
        <v>133</v>
      </c>
      <c r="Y2483">
        <v>155</v>
      </c>
      <c r="Z2483">
        <v>53.776090016738898</v>
      </c>
      <c r="AA2483">
        <v>62.033246712731597</v>
      </c>
      <c r="AB2483">
        <v>65.455555038701405</v>
      </c>
      <c r="AC2483">
        <v>59.7203132234471</v>
      </c>
      <c r="AD2483">
        <v>62.9779721350844</v>
      </c>
      <c r="AE2483">
        <v>37.18</v>
      </c>
      <c r="AF2483">
        <v>60.792635425340698</v>
      </c>
      <c r="AG2483">
        <v>6</v>
      </c>
      <c r="AH2483">
        <v>0</v>
      </c>
      <c r="AI2483">
        <v>3</v>
      </c>
      <c r="AJ2483">
        <v>0</v>
      </c>
      <c r="AK2483">
        <v>1</v>
      </c>
      <c r="AL2483">
        <v>1</v>
      </c>
      <c r="AM2483">
        <v>37.216666666666697</v>
      </c>
      <c r="AN2483">
        <v>53.263330919386497</v>
      </c>
      <c r="AO2483">
        <v>12</v>
      </c>
      <c r="AP2483">
        <v>2</v>
      </c>
      <c r="AQ2483">
        <v>3</v>
      </c>
      <c r="AR2483">
        <v>3</v>
      </c>
      <c r="AS2483">
        <v>1</v>
      </c>
      <c r="AT2483">
        <v>1</v>
      </c>
      <c r="AU2483">
        <v>37.4583333333333</v>
      </c>
      <c r="AV2483">
        <v>57.921302867134997</v>
      </c>
      <c r="AW2483">
        <v>15</v>
      </c>
      <c r="AX2483">
        <v>2</v>
      </c>
      <c r="AY2483">
        <v>3</v>
      </c>
      <c r="AZ2483">
        <v>5</v>
      </c>
      <c r="BA2483">
        <v>2</v>
      </c>
      <c r="BB2483">
        <v>1</v>
      </c>
      <c r="BC2483">
        <v>36.733333333333299</v>
      </c>
      <c r="BD2483">
        <v>56.273886706744101</v>
      </c>
      <c r="BE2483">
        <v>57.706155051362998</v>
      </c>
      <c r="BF2483">
        <v>6</v>
      </c>
      <c r="BG2483">
        <v>1</v>
      </c>
      <c r="BH2483">
        <v>3.3</v>
      </c>
      <c r="BI2483">
        <v>58.932989434581899</v>
      </c>
      <c r="BJ2483">
        <v>1</v>
      </c>
    </row>
    <row r="2484" spans="3:62" x14ac:dyDescent="0.15">
      <c r="C2484" s="19" t="s">
        <v>4570</v>
      </c>
      <c r="D2484" t="s">
        <v>316</v>
      </c>
      <c r="E2484">
        <v>17</v>
      </c>
      <c r="F2484">
        <v>2</v>
      </c>
      <c r="G2484">
        <v>1800</v>
      </c>
      <c r="H2484">
        <v>500</v>
      </c>
      <c r="I2484">
        <v>7</v>
      </c>
      <c r="J2484">
        <v>9</v>
      </c>
      <c r="K2484">
        <v>2</v>
      </c>
      <c r="L2484">
        <v>3</v>
      </c>
      <c r="M2484">
        <v>1099</v>
      </c>
      <c r="N2484">
        <v>1121</v>
      </c>
      <c r="O2484">
        <v>4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38.774999999999999</v>
      </c>
      <c r="V2484">
        <v>46.825032074999399</v>
      </c>
      <c r="W2484">
        <v>21</v>
      </c>
      <c r="X2484">
        <v>42</v>
      </c>
      <c r="Y2484">
        <v>63</v>
      </c>
      <c r="Z2484">
        <v>49.987984893538197</v>
      </c>
      <c r="AA2484">
        <v>51.850489048209099</v>
      </c>
      <c r="AB2484">
        <v>44.133581869017497</v>
      </c>
      <c r="AC2484">
        <v>41.328072489232703</v>
      </c>
      <c r="AD2484">
        <v>0</v>
      </c>
      <c r="AE2484">
        <v>38.774999999999999</v>
      </c>
      <c r="AF2484">
        <v>46.825032074999399</v>
      </c>
      <c r="AG2484">
        <v>1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38.200000000000003</v>
      </c>
      <c r="AN2484">
        <v>49.987984893538197</v>
      </c>
      <c r="AO2484">
        <v>4</v>
      </c>
      <c r="AP2484">
        <v>0</v>
      </c>
      <c r="AQ2484">
        <v>0</v>
      </c>
      <c r="AR2484">
        <v>1</v>
      </c>
      <c r="AS2484">
        <v>0</v>
      </c>
      <c r="AT2484">
        <v>1</v>
      </c>
      <c r="AU2484">
        <v>38.774999999999999</v>
      </c>
      <c r="AV2484">
        <v>46.825032074999399</v>
      </c>
      <c r="AW2484">
        <v>4</v>
      </c>
      <c r="AX2484">
        <v>0</v>
      </c>
      <c r="AY2484">
        <v>0</v>
      </c>
      <c r="AZ2484">
        <v>1</v>
      </c>
      <c r="BA2484">
        <v>0</v>
      </c>
      <c r="BB2484">
        <v>1</v>
      </c>
      <c r="BC2484">
        <v>38.774999999999999</v>
      </c>
      <c r="BD2484">
        <v>46.825032074999399</v>
      </c>
      <c r="BE2484">
        <v>48.363022927734598</v>
      </c>
      <c r="BF2484">
        <v>2</v>
      </c>
      <c r="BG2484">
        <v>2</v>
      </c>
      <c r="BH2484">
        <v>3.6</v>
      </c>
      <c r="BI2484">
        <v>48.728496868229001</v>
      </c>
      <c r="BJ2484">
        <v>1</v>
      </c>
    </row>
    <row r="2485" spans="3:62" x14ac:dyDescent="0.15">
      <c r="C2485" s="19" t="s">
        <v>4571</v>
      </c>
      <c r="D2485" t="s">
        <v>1857</v>
      </c>
      <c r="E2485">
        <v>17</v>
      </c>
      <c r="F2485">
        <v>2</v>
      </c>
      <c r="G2485">
        <v>1400</v>
      </c>
      <c r="H2485">
        <v>500</v>
      </c>
      <c r="I2485">
        <v>4</v>
      </c>
      <c r="J2485">
        <v>7</v>
      </c>
      <c r="K2485">
        <v>2</v>
      </c>
      <c r="L2485">
        <v>3</v>
      </c>
      <c r="M2485">
        <v>1102</v>
      </c>
      <c r="N2485">
        <v>378</v>
      </c>
      <c r="O2485">
        <v>7</v>
      </c>
      <c r="P2485">
        <v>0</v>
      </c>
      <c r="Q2485">
        <v>1</v>
      </c>
      <c r="R2485">
        <v>1</v>
      </c>
      <c r="S2485">
        <v>0</v>
      </c>
      <c r="T2485">
        <v>2</v>
      </c>
      <c r="U2485">
        <v>36.428571428571402</v>
      </c>
      <c r="V2485">
        <v>47.751773886552897</v>
      </c>
      <c r="W2485">
        <v>13</v>
      </c>
      <c r="X2485">
        <v>34</v>
      </c>
      <c r="Y2485">
        <v>133</v>
      </c>
      <c r="Z2485">
        <v>49.3758982266761</v>
      </c>
      <c r="AA2485">
        <v>47.237867746427703</v>
      </c>
      <c r="AB2485">
        <v>44.8890220136634</v>
      </c>
      <c r="AC2485">
        <v>59.0642576887725</v>
      </c>
      <c r="AD2485">
        <v>42.278570226599399</v>
      </c>
      <c r="AE2485">
        <v>36.659999999999997</v>
      </c>
      <c r="AF2485">
        <v>48.569123180427802</v>
      </c>
      <c r="AG2485">
        <v>2</v>
      </c>
      <c r="AH2485">
        <v>0</v>
      </c>
      <c r="AI2485">
        <v>0</v>
      </c>
      <c r="AJ2485">
        <v>0</v>
      </c>
      <c r="AK2485">
        <v>0</v>
      </c>
      <c r="AL2485">
        <v>2</v>
      </c>
      <c r="AM2485">
        <v>36.549999999999997</v>
      </c>
      <c r="AN2485">
        <v>45.8272342266377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37.799999999999997</v>
      </c>
      <c r="AV2485">
        <v>49.3758982266761</v>
      </c>
      <c r="AW2485">
        <v>7</v>
      </c>
      <c r="AX2485">
        <v>0</v>
      </c>
      <c r="AY2485">
        <v>1</v>
      </c>
      <c r="AZ2485">
        <v>1</v>
      </c>
      <c r="BA2485">
        <v>0</v>
      </c>
      <c r="BB2485">
        <v>2</v>
      </c>
      <c r="BC2485">
        <v>36.428571428571402</v>
      </c>
      <c r="BD2485">
        <v>47.751773886552897</v>
      </c>
      <c r="BE2485">
        <v>46.252051917418498</v>
      </c>
      <c r="BF2485">
        <v>4</v>
      </c>
      <c r="BG2485">
        <v>2</v>
      </c>
      <c r="BH2485">
        <v>4.9000000000000004</v>
      </c>
      <c r="BI2485">
        <v>48.649530445655301</v>
      </c>
      <c r="BJ2485">
        <v>1</v>
      </c>
    </row>
    <row r="2486" spans="3:62" x14ac:dyDescent="0.15">
      <c r="C2486" s="19" t="s">
        <v>4572</v>
      </c>
      <c r="D2486" t="s">
        <v>1652</v>
      </c>
      <c r="E2486">
        <v>17</v>
      </c>
      <c r="F2486">
        <v>2</v>
      </c>
      <c r="G2486">
        <v>1800</v>
      </c>
      <c r="H2486">
        <v>500</v>
      </c>
      <c r="I2486">
        <v>3</v>
      </c>
      <c r="J2486">
        <v>4</v>
      </c>
      <c r="K2486">
        <v>1</v>
      </c>
      <c r="L2486">
        <v>3</v>
      </c>
      <c r="M2486">
        <v>1154</v>
      </c>
      <c r="N2486">
        <v>1022</v>
      </c>
      <c r="O2486">
        <v>4</v>
      </c>
      <c r="P2486">
        <v>0</v>
      </c>
      <c r="Q2486">
        <v>0</v>
      </c>
      <c r="R2486">
        <v>0</v>
      </c>
      <c r="S2486">
        <v>0</v>
      </c>
      <c r="T2486">
        <v>2</v>
      </c>
      <c r="U2486">
        <v>38.024999999999999</v>
      </c>
      <c r="V2486">
        <v>49.505716124048597</v>
      </c>
      <c r="W2486">
        <v>67</v>
      </c>
      <c r="X2486">
        <v>90</v>
      </c>
      <c r="Y2486">
        <v>111</v>
      </c>
      <c r="Z2486">
        <v>53.881254095364703</v>
      </c>
      <c r="AA2486">
        <v>47.487414536084003</v>
      </c>
      <c r="AB2486">
        <v>48.777052795101298</v>
      </c>
      <c r="AC2486">
        <v>47.877143069644397</v>
      </c>
      <c r="AD2486">
        <v>0</v>
      </c>
      <c r="AE2486">
        <v>38.024999999999999</v>
      </c>
      <c r="AF2486">
        <v>49.505716124048597</v>
      </c>
      <c r="AG2486">
        <v>2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38.700000000000003</v>
      </c>
      <c r="AN2486">
        <v>48.1322336655927</v>
      </c>
      <c r="AO2486">
        <v>3</v>
      </c>
      <c r="AP2486">
        <v>0</v>
      </c>
      <c r="AQ2486">
        <v>0</v>
      </c>
      <c r="AR2486">
        <v>0</v>
      </c>
      <c r="AS2486">
        <v>0</v>
      </c>
      <c r="AT2486">
        <v>2</v>
      </c>
      <c r="AU2486">
        <v>38.9</v>
      </c>
      <c r="AV2486">
        <v>50.048573808850001</v>
      </c>
      <c r="AW2486">
        <v>4</v>
      </c>
      <c r="AX2486">
        <v>0</v>
      </c>
      <c r="AY2486">
        <v>0</v>
      </c>
      <c r="AZ2486">
        <v>0</v>
      </c>
      <c r="BA2486">
        <v>0</v>
      </c>
      <c r="BB2486">
        <v>2</v>
      </c>
      <c r="BC2486">
        <v>38.024999999999999</v>
      </c>
      <c r="BD2486">
        <v>49.505716124048597</v>
      </c>
      <c r="BE2486">
        <v>48.363022927734598</v>
      </c>
      <c r="BF2486">
        <v>7</v>
      </c>
      <c r="BG2486">
        <v>5</v>
      </c>
      <c r="BH2486">
        <v>6.2</v>
      </c>
      <c r="BI2486">
        <v>49.854855823006503</v>
      </c>
      <c r="BJ2486">
        <v>1</v>
      </c>
    </row>
    <row r="2487" spans="3:62" x14ac:dyDescent="0.15">
      <c r="C2487" s="19" t="s">
        <v>4573</v>
      </c>
      <c r="D2487" t="s">
        <v>356</v>
      </c>
      <c r="E2487">
        <v>17</v>
      </c>
      <c r="F2487">
        <v>1</v>
      </c>
      <c r="G2487">
        <v>1400</v>
      </c>
      <c r="H2487">
        <v>500</v>
      </c>
      <c r="I2487">
        <v>7</v>
      </c>
      <c r="J2487">
        <v>15</v>
      </c>
      <c r="K2487">
        <v>2</v>
      </c>
      <c r="L2487">
        <v>3</v>
      </c>
      <c r="M2487">
        <v>700</v>
      </c>
      <c r="N2487">
        <v>1058</v>
      </c>
      <c r="O2487">
        <v>2</v>
      </c>
      <c r="P2487">
        <v>0</v>
      </c>
      <c r="Q2487">
        <v>1</v>
      </c>
      <c r="R2487">
        <v>0</v>
      </c>
      <c r="S2487">
        <v>1</v>
      </c>
      <c r="T2487">
        <v>0</v>
      </c>
      <c r="U2487">
        <v>34.85</v>
      </c>
      <c r="V2487">
        <v>51.615365715769897</v>
      </c>
      <c r="W2487">
        <v>14</v>
      </c>
      <c r="X2487">
        <v>196</v>
      </c>
      <c r="Y2487">
        <v>0</v>
      </c>
      <c r="Z2487">
        <v>53.627613662692397</v>
      </c>
      <c r="AA2487">
        <v>49.603117768847198</v>
      </c>
      <c r="AB2487">
        <v>0</v>
      </c>
      <c r="AC2487">
        <v>0</v>
      </c>
      <c r="AD2487">
        <v>0</v>
      </c>
      <c r="AE2487">
        <v>34.85</v>
      </c>
      <c r="AF2487">
        <v>51.615365715769897</v>
      </c>
      <c r="AG2487">
        <v>2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34.85</v>
      </c>
      <c r="AN2487">
        <v>51.615365715769897</v>
      </c>
      <c r="AO2487">
        <v>2</v>
      </c>
      <c r="AP2487">
        <v>0</v>
      </c>
      <c r="AQ2487">
        <v>1</v>
      </c>
      <c r="AR2487">
        <v>0</v>
      </c>
      <c r="AS2487">
        <v>1</v>
      </c>
      <c r="AT2487">
        <v>0</v>
      </c>
      <c r="AU2487">
        <v>34.85</v>
      </c>
      <c r="AV2487">
        <v>51.615365715769897</v>
      </c>
      <c r="AW2487">
        <v>2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34.85</v>
      </c>
      <c r="BD2487">
        <v>51.615365715769897</v>
      </c>
      <c r="BE2487">
        <v>52.764457891460999</v>
      </c>
      <c r="BF2487">
        <v>3</v>
      </c>
      <c r="BG2487">
        <v>1</v>
      </c>
      <c r="BH2487">
        <v>1.8</v>
      </c>
      <c r="BI2487">
        <v>50.586948477028699</v>
      </c>
      <c r="BJ2487">
        <v>1</v>
      </c>
    </row>
    <row r="2488" spans="3:62" x14ac:dyDescent="0.15">
      <c r="C2488" s="19" t="s">
        <v>4574</v>
      </c>
      <c r="D2488" t="s">
        <v>1858</v>
      </c>
      <c r="E2488">
        <v>17</v>
      </c>
      <c r="F2488">
        <v>2</v>
      </c>
      <c r="G2488">
        <v>2000</v>
      </c>
      <c r="H2488">
        <v>500</v>
      </c>
      <c r="I2488">
        <v>8</v>
      </c>
      <c r="J2488">
        <v>11</v>
      </c>
      <c r="K2488">
        <v>1</v>
      </c>
      <c r="L2488">
        <v>3</v>
      </c>
      <c r="M2488">
        <v>700</v>
      </c>
      <c r="N2488">
        <v>1121</v>
      </c>
      <c r="O2488">
        <v>3</v>
      </c>
      <c r="P2488">
        <v>0</v>
      </c>
      <c r="Q2488">
        <v>2</v>
      </c>
      <c r="R2488">
        <v>1</v>
      </c>
      <c r="S2488">
        <v>0</v>
      </c>
      <c r="T2488">
        <v>0</v>
      </c>
      <c r="U2488">
        <v>36.366666666666703</v>
      </c>
      <c r="V2488">
        <v>46.827586725075797</v>
      </c>
      <c r="W2488">
        <v>14</v>
      </c>
      <c r="X2488">
        <v>111</v>
      </c>
      <c r="Y2488">
        <v>139</v>
      </c>
      <c r="Z2488">
        <v>47.6696220246819</v>
      </c>
      <c r="AA2488">
        <v>50.857077332165197</v>
      </c>
      <c r="AB2488">
        <v>41.956060818380301</v>
      </c>
      <c r="AC2488">
        <v>0</v>
      </c>
      <c r="AD2488">
        <v>0</v>
      </c>
      <c r="AE2488">
        <v>36.366666666666703</v>
      </c>
      <c r="AF2488">
        <v>46.827586725075797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40.5</v>
      </c>
      <c r="AV2488">
        <v>47.6696220246819</v>
      </c>
      <c r="AW2488">
        <v>3</v>
      </c>
      <c r="AX2488">
        <v>0</v>
      </c>
      <c r="AY2488">
        <v>2</v>
      </c>
      <c r="AZ2488">
        <v>1</v>
      </c>
      <c r="BA2488">
        <v>0</v>
      </c>
      <c r="BB2488">
        <v>0</v>
      </c>
      <c r="BC2488">
        <v>36.366666666666703</v>
      </c>
      <c r="BD2488">
        <v>46.827586725075797</v>
      </c>
      <c r="BE2488">
        <v>46.8375764012305</v>
      </c>
      <c r="BF2488">
        <v>1</v>
      </c>
      <c r="BG2488">
        <v>1</v>
      </c>
      <c r="BH2488">
        <v>1.8</v>
      </c>
      <c r="BI2488">
        <v>48.095945798195899</v>
      </c>
      <c r="BJ2488">
        <v>1</v>
      </c>
    </row>
    <row r="2489" spans="3:62" x14ac:dyDescent="0.15">
      <c r="C2489" s="19" t="s">
        <v>4575</v>
      </c>
      <c r="D2489" t="s">
        <v>1859</v>
      </c>
      <c r="E2489">
        <v>17</v>
      </c>
      <c r="F2489">
        <v>2</v>
      </c>
      <c r="G2489">
        <v>1400</v>
      </c>
      <c r="H2489">
        <v>720</v>
      </c>
      <c r="I2489">
        <v>8</v>
      </c>
      <c r="J2489">
        <v>9</v>
      </c>
      <c r="K2489">
        <v>1</v>
      </c>
      <c r="L2489">
        <v>3</v>
      </c>
      <c r="M2489">
        <v>1032</v>
      </c>
      <c r="N2489">
        <v>1083</v>
      </c>
      <c r="O2489">
        <v>3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37.066666666666698</v>
      </c>
      <c r="V2489">
        <v>54.8319578258414</v>
      </c>
      <c r="W2489">
        <v>56</v>
      </c>
      <c r="X2489">
        <v>70</v>
      </c>
      <c r="Y2489">
        <v>91</v>
      </c>
      <c r="Z2489">
        <v>58.348937199107198</v>
      </c>
      <c r="AA2489">
        <v>54.287407104795797</v>
      </c>
      <c r="AB2489">
        <v>51.859529173621198</v>
      </c>
      <c r="AC2489">
        <v>0</v>
      </c>
      <c r="AD2489">
        <v>0</v>
      </c>
      <c r="AE2489">
        <v>37.066666666666698</v>
      </c>
      <c r="AF2489">
        <v>54.8319578258414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36.1</v>
      </c>
      <c r="AN2489">
        <v>51.859529173621198</v>
      </c>
      <c r="AO2489">
        <v>3</v>
      </c>
      <c r="AP2489">
        <v>1</v>
      </c>
      <c r="AQ2489">
        <v>1</v>
      </c>
      <c r="AR2489">
        <v>0</v>
      </c>
      <c r="AS2489">
        <v>0</v>
      </c>
      <c r="AT2489">
        <v>0</v>
      </c>
      <c r="AU2489">
        <v>37.066666666666698</v>
      </c>
      <c r="AV2489">
        <v>54.8319578258414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36.1</v>
      </c>
      <c r="BD2489">
        <v>51.859529173621198</v>
      </c>
      <c r="BE2489">
        <v>56.6648729482771</v>
      </c>
      <c r="BF2489">
        <v>1</v>
      </c>
      <c r="BG2489">
        <v>1</v>
      </c>
      <c r="BH2489">
        <v>2.2999999999999998</v>
      </c>
      <c r="BI2489">
        <v>56.104086458916299</v>
      </c>
      <c r="BJ2489">
        <v>1</v>
      </c>
    </row>
    <row r="2490" spans="3:62" x14ac:dyDescent="0.15">
      <c r="C2490" s="19" t="s">
        <v>4576</v>
      </c>
      <c r="D2490" t="s">
        <v>1860</v>
      </c>
      <c r="E2490">
        <v>17</v>
      </c>
      <c r="F2490">
        <v>1</v>
      </c>
      <c r="G2490">
        <v>1800</v>
      </c>
      <c r="H2490">
        <v>750</v>
      </c>
      <c r="I2490">
        <v>2</v>
      </c>
      <c r="J2490">
        <v>3</v>
      </c>
      <c r="K2490">
        <v>1</v>
      </c>
      <c r="L2490">
        <v>5</v>
      </c>
      <c r="M2490">
        <v>1102</v>
      </c>
      <c r="N2490">
        <v>425</v>
      </c>
      <c r="O2490">
        <v>26</v>
      </c>
      <c r="P2490">
        <v>1</v>
      </c>
      <c r="Q2490">
        <v>3</v>
      </c>
      <c r="R2490">
        <v>4</v>
      </c>
      <c r="S2490">
        <v>4</v>
      </c>
      <c r="T2490">
        <v>2</v>
      </c>
      <c r="U2490">
        <v>36.2269230769231</v>
      </c>
      <c r="V2490">
        <v>52.872554236629497</v>
      </c>
      <c r="W2490">
        <v>21</v>
      </c>
      <c r="X2490">
        <v>98</v>
      </c>
      <c r="Y2490">
        <v>112</v>
      </c>
      <c r="Z2490">
        <v>56.292791231861898</v>
      </c>
      <c r="AA2490">
        <v>56.544711821043698</v>
      </c>
      <c r="AB2490">
        <v>60.513630772556702</v>
      </c>
      <c r="AC2490">
        <v>54.275306866191798</v>
      </c>
      <c r="AD2490">
        <v>56.856176584256197</v>
      </c>
      <c r="AE2490">
        <v>35.6</v>
      </c>
      <c r="AF2490">
        <v>56.896523455182098</v>
      </c>
      <c r="AG2490">
        <v>4</v>
      </c>
      <c r="AH2490">
        <v>0</v>
      </c>
      <c r="AI2490">
        <v>0</v>
      </c>
      <c r="AJ2490">
        <v>3</v>
      </c>
      <c r="AK2490">
        <v>1</v>
      </c>
      <c r="AL2490">
        <v>0</v>
      </c>
      <c r="AM2490">
        <v>36.625</v>
      </c>
      <c r="AN2490">
        <v>50.329687906993399</v>
      </c>
      <c r="AO2490">
        <v>25</v>
      </c>
      <c r="AP2490">
        <v>1</v>
      </c>
      <c r="AQ2490">
        <v>3</v>
      </c>
      <c r="AR2490">
        <v>4</v>
      </c>
      <c r="AS2490">
        <v>3</v>
      </c>
      <c r="AT2490">
        <v>2</v>
      </c>
      <c r="AU2490">
        <v>36.111999999999902</v>
      </c>
      <c r="AV2490">
        <v>53.441482321704903</v>
      </c>
      <c r="AW2490">
        <v>17</v>
      </c>
      <c r="AX2490">
        <v>0</v>
      </c>
      <c r="AY2490">
        <v>2</v>
      </c>
      <c r="AZ2490">
        <v>3</v>
      </c>
      <c r="BA2490">
        <v>4</v>
      </c>
      <c r="BB2490">
        <v>1</v>
      </c>
      <c r="BC2490">
        <v>36.323529411764703</v>
      </c>
      <c r="BD2490">
        <v>52.520468173831901</v>
      </c>
      <c r="BE2490">
        <v>50.198859006055997</v>
      </c>
      <c r="BF2490">
        <v>5</v>
      </c>
      <c r="BG2490">
        <v>5</v>
      </c>
      <c r="BH2490">
        <v>9.3000000000000007</v>
      </c>
      <c r="BI2490">
        <v>55.7290636945107</v>
      </c>
      <c r="BJ2490">
        <v>1</v>
      </c>
    </row>
    <row r="2491" spans="3:62" x14ac:dyDescent="0.15">
      <c r="C2491" s="19" t="s">
        <v>4577</v>
      </c>
      <c r="D2491" t="s">
        <v>1826</v>
      </c>
      <c r="E2491">
        <v>17</v>
      </c>
      <c r="F2491">
        <v>2</v>
      </c>
      <c r="G2491">
        <v>1400</v>
      </c>
      <c r="H2491">
        <v>750</v>
      </c>
      <c r="I2491">
        <v>4</v>
      </c>
      <c r="J2491">
        <v>6</v>
      </c>
      <c r="K2491">
        <v>1</v>
      </c>
      <c r="L2491">
        <v>5</v>
      </c>
      <c r="M2491">
        <v>1102</v>
      </c>
      <c r="N2491">
        <v>1032</v>
      </c>
      <c r="O2491">
        <v>17</v>
      </c>
      <c r="P2491">
        <v>2</v>
      </c>
      <c r="Q2491">
        <v>1</v>
      </c>
      <c r="R2491">
        <v>2</v>
      </c>
      <c r="S2491">
        <v>2</v>
      </c>
      <c r="T2491">
        <v>1</v>
      </c>
      <c r="U2491">
        <v>36.305882352941197</v>
      </c>
      <c r="V2491">
        <v>56.500835810825997</v>
      </c>
      <c r="W2491">
        <v>21</v>
      </c>
      <c r="X2491">
        <v>77</v>
      </c>
      <c r="Y2491">
        <v>98</v>
      </c>
      <c r="Z2491">
        <v>52.499744535933701</v>
      </c>
      <c r="AA2491">
        <v>58.129849597343203</v>
      </c>
      <c r="AB2491">
        <v>59.7203132234471</v>
      </c>
      <c r="AC2491">
        <v>60.322092549746699</v>
      </c>
      <c r="AD2491">
        <v>64.543960764828995</v>
      </c>
      <c r="AE2491">
        <v>37.36</v>
      </c>
      <c r="AF2491">
        <v>59.043192134259897</v>
      </c>
      <c r="AG2491">
        <v>4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36.375</v>
      </c>
      <c r="AN2491">
        <v>56.965123390057698</v>
      </c>
      <c r="AO2491">
        <v>10</v>
      </c>
      <c r="AP2491">
        <v>1</v>
      </c>
      <c r="AQ2491">
        <v>1</v>
      </c>
      <c r="AR2491">
        <v>1</v>
      </c>
      <c r="AS2491">
        <v>2</v>
      </c>
      <c r="AT2491">
        <v>0</v>
      </c>
      <c r="AU2491">
        <v>37.200000000000003</v>
      </c>
      <c r="AV2491">
        <v>56.997409661347199</v>
      </c>
      <c r="AW2491">
        <v>17</v>
      </c>
      <c r="AX2491">
        <v>2</v>
      </c>
      <c r="AY2491">
        <v>1</v>
      </c>
      <c r="AZ2491">
        <v>2</v>
      </c>
      <c r="BA2491">
        <v>2</v>
      </c>
      <c r="BB2491">
        <v>1</v>
      </c>
      <c r="BC2491">
        <v>36.305882352941197</v>
      </c>
      <c r="BD2491">
        <v>56.500835810825997</v>
      </c>
      <c r="BE2491">
        <v>57.706155051362998</v>
      </c>
      <c r="BF2491">
        <v>3</v>
      </c>
      <c r="BG2491">
        <v>3</v>
      </c>
      <c r="BH2491">
        <v>4.7</v>
      </c>
      <c r="BI2491">
        <v>56.900237262620898</v>
      </c>
      <c r="BJ2491">
        <v>1</v>
      </c>
    </row>
    <row r="2492" spans="3:62" x14ac:dyDescent="0.15">
      <c r="C2492" s="19" t="s">
        <v>4578</v>
      </c>
      <c r="D2492" t="s">
        <v>1861</v>
      </c>
      <c r="E2492">
        <v>17</v>
      </c>
      <c r="F2492">
        <v>1</v>
      </c>
      <c r="G2492">
        <v>1800</v>
      </c>
      <c r="H2492">
        <v>1000</v>
      </c>
      <c r="I2492">
        <v>4</v>
      </c>
      <c r="J2492">
        <v>4</v>
      </c>
      <c r="K2492">
        <v>2</v>
      </c>
      <c r="L2492">
        <v>3</v>
      </c>
      <c r="M2492">
        <v>1032</v>
      </c>
      <c r="N2492">
        <v>1138</v>
      </c>
      <c r="O2492">
        <v>3</v>
      </c>
      <c r="P2492">
        <v>1</v>
      </c>
      <c r="Q2492">
        <v>0</v>
      </c>
      <c r="R2492">
        <v>1</v>
      </c>
      <c r="S2492">
        <v>0</v>
      </c>
      <c r="T2492">
        <v>1</v>
      </c>
      <c r="U2492">
        <v>35.266666666666701</v>
      </c>
      <c r="V2492">
        <v>43.617320753964599</v>
      </c>
      <c r="W2492">
        <v>21</v>
      </c>
      <c r="X2492">
        <v>92</v>
      </c>
      <c r="Y2492">
        <v>118</v>
      </c>
      <c r="Z2492">
        <v>60.842316069501599</v>
      </c>
      <c r="AA2492">
        <v>45.7685542135834</v>
      </c>
      <c r="AB2492">
        <v>24.241091978808601</v>
      </c>
      <c r="AC2492">
        <v>0</v>
      </c>
      <c r="AD2492">
        <v>0</v>
      </c>
      <c r="AE2492">
        <v>35.266666666666701</v>
      </c>
      <c r="AF2492">
        <v>43.617320753964599</v>
      </c>
      <c r="AG2492">
        <v>2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35.15</v>
      </c>
      <c r="AN2492">
        <v>53.305435141542503</v>
      </c>
      <c r="AO2492">
        <v>3</v>
      </c>
      <c r="AP2492">
        <v>1</v>
      </c>
      <c r="AQ2492">
        <v>0</v>
      </c>
      <c r="AR2492">
        <v>1</v>
      </c>
      <c r="AS2492">
        <v>0</v>
      </c>
      <c r="AT2492">
        <v>1</v>
      </c>
      <c r="AU2492">
        <v>35.266666666666701</v>
      </c>
      <c r="AV2492">
        <v>43.617320753964599</v>
      </c>
      <c r="AW2492">
        <v>3</v>
      </c>
      <c r="AX2492">
        <v>1</v>
      </c>
      <c r="AY2492">
        <v>0</v>
      </c>
      <c r="AZ2492">
        <v>1</v>
      </c>
      <c r="BA2492">
        <v>0</v>
      </c>
      <c r="BB2492">
        <v>1</v>
      </c>
      <c r="BC2492">
        <v>35.266666666666701</v>
      </c>
      <c r="BD2492">
        <v>43.617320753964599</v>
      </c>
      <c r="BE2492">
        <v>45.895446136439197</v>
      </c>
      <c r="BF2492">
        <v>1</v>
      </c>
      <c r="BG2492">
        <v>2</v>
      </c>
      <c r="BH2492">
        <v>3.2</v>
      </c>
      <c r="BI2492">
        <v>55.431915117050004</v>
      </c>
      <c r="BJ2492">
        <v>1</v>
      </c>
    </row>
    <row r="2493" spans="3:62" x14ac:dyDescent="0.15">
      <c r="C2493" s="19" t="s">
        <v>4579</v>
      </c>
      <c r="D2493" t="s">
        <v>1862</v>
      </c>
      <c r="E2493">
        <v>17</v>
      </c>
      <c r="F2493">
        <v>1</v>
      </c>
      <c r="G2493">
        <v>1600</v>
      </c>
      <c r="H2493">
        <v>1500</v>
      </c>
      <c r="I2493">
        <v>4</v>
      </c>
      <c r="J2493">
        <v>4</v>
      </c>
      <c r="K2493">
        <v>2</v>
      </c>
      <c r="L2493">
        <v>4</v>
      </c>
      <c r="M2493">
        <v>700</v>
      </c>
      <c r="N2493">
        <v>1053</v>
      </c>
      <c r="O2493">
        <v>10</v>
      </c>
      <c r="P2493">
        <v>2</v>
      </c>
      <c r="Q2493">
        <v>2</v>
      </c>
      <c r="R2493">
        <v>2</v>
      </c>
      <c r="S2493">
        <v>0</v>
      </c>
      <c r="T2493">
        <v>0</v>
      </c>
      <c r="U2493">
        <v>34.57</v>
      </c>
      <c r="V2493">
        <v>56.9858376604111</v>
      </c>
      <c r="W2493">
        <v>105</v>
      </c>
      <c r="X2493">
        <v>160</v>
      </c>
      <c r="Y2493">
        <v>188</v>
      </c>
      <c r="Z2493">
        <v>57.4018341701968</v>
      </c>
      <c r="AA2493">
        <v>65.176256830347896</v>
      </c>
      <c r="AB2493">
        <v>61.172706154567699</v>
      </c>
      <c r="AC2493">
        <v>62.111220908972903</v>
      </c>
      <c r="AD2493">
        <v>57.063818398619198</v>
      </c>
      <c r="AE2493">
        <v>34.18</v>
      </c>
      <c r="AF2493">
        <v>60.585167292540902</v>
      </c>
      <c r="AG2493">
        <v>5</v>
      </c>
      <c r="AH2493">
        <v>2</v>
      </c>
      <c r="AI2493">
        <v>1</v>
      </c>
      <c r="AJ2493">
        <v>1</v>
      </c>
      <c r="AK2493">
        <v>0</v>
      </c>
      <c r="AL2493">
        <v>0</v>
      </c>
      <c r="AM2493">
        <v>33.880000000000003</v>
      </c>
      <c r="AN2493">
        <v>60.074269230214703</v>
      </c>
      <c r="AO2493">
        <v>10</v>
      </c>
      <c r="AP2493">
        <v>2</v>
      </c>
      <c r="AQ2493">
        <v>2</v>
      </c>
      <c r="AR2493">
        <v>2</v>
      </c>
      <c r="AS2493">
        <v>0</v>
      </c>
      <c r="AT2493">
        <v>0</v>
      </c>
      <c r="AU2493">
        <v>34.57</v>
      </c>
      <c r="AV2493">
        <v>56.9858376604111</v>
      </c>
      <c r="AW2493">
        <v>9</v>
      </c>
      <c r="AX2493">
        <v>2</v>
      </c>
      <c r="AY2493">
        <v>2</v>
      </c>
      <c r="AZ2493">
        <v>1</v>
      </c>
      <c r="BA2493">
        <v>0</v>
      </c>
      <c r="BB2493">
        <v>0</v>
      </c>
      <c r="BC2493">
        <v>34.622222222222199</v>
      </c>
      <c r="BD2493">
        <v>56.075791085973698</v>
      </c>
      <c r="BE2493">
        <v>54.5085073355418</v>
      </c>
      <c r="BF2493">
        <v>1</v>
      </c>
      <c r="BG2493">
        <v>1</v>
      </c>
      <c r="BH2493">
        <v>1.7</v>
      </c>
      <c r="BI2493">
        <v>58.256015530608103</v>
      </c>
      <c r="BJ2493">
        <v>1</v>
      </c>
    </row>
    <row r="2494" spans="3:62" x14ac:dyDescent="0.15">
      <c r="C2494" s="19" t="s">
        <v>4580</v>
      </c>
      <c r="D2494" t="s">
        <v>1169</v>
      </c>
      <c r="E2494">
        <v>17</v>
      </c>
      <c r="F2494">
        <v>1</v>
      </c>
      <c r="G2494">
        <v>1800</v>
      </c>
      <c r="H2494">
        <v>3800</v>
      </c>
      <c r="I2494">
        <v>4</v>
      </c>
      <c r="J2494">
        <v>4</v>
      </c>
      <c r="K2494">
        <v>1</v>
      </c>
      <c r="L2494">
        <v>3</v>
      </c>
      <c r="M2494">
        <v>700</v>
      </c>
      <c r="N2494">
        <v>1053</v>
      </c>
      <c r="O2494">
        <v>3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34.4</v>
      </c>
      <c r="V2494">
        <v>51.126665453147602</v>
      </c>
      <c r="W2494">
        <v>21</v>
      </c>
      <c r="X2494">
        <v>97</v>
      </c>
      <c r="Y2494">
        <v>140</v>
      </c>
      <c r="Z2494">
        <v>55.117045142760801</v>
      </c>
      <c r="AA2494">
        <v>49.2585382005675</v>
      </c>
      <c r="AB2494">
        <v>49.004413016114498</v>
      </c>
      <c r="AC2494">
        <v>0</v>
      </c>
      <c r="AD2494">
        <v>0</v>
      </c>
      <c r="AE2494">
        <v>34.4</v>
      </c>
      <c r="AF2494">
        <v>51.126665453147602</v>
      </c>
      <c r="AG2494">
        <v>2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34.549999999999997</v>
      </c>
      <c r="AN2494">
        <v>52.187791671664201</v>
      </c>
      <c r="AO2494">
        <v>3</v>
      </c>
      <c r="AP2494">
        <v>2</v>
      </c>
      <c r="AQ2494">
        <v>0</v>
      </c>
      <c r="AR2494">
        <v>0</v>
      </c>
      <c r="AS2494">
        <v>0</v>
      </c>
      <c r="AT2494">
        <v>0</v>
      </c>
      <c r="AU2494">
        <v>34.4</v>
      </c>
      <c r="AV2494">
        <v>51.126665453147602</v>
      </c>
      <c r="AW2494">
        <v>3</v>
      </c>
      <c r="AX2494">
        <v>2</v>
      </c>
      <c r="AY2494">
        <v>0</v>
      </c>
      <c r="AZ2494">
        <v>0</v>
      </c>
      <c r="BA2494">
        <v>0</v>
      </c>
      <c r="BB2494">
        <v>0</v>
      </c>
      <c r="BC2494">
        <v>34.4</v>
      </c>
      <c r="BD2494">
        <v>51.126665453147602</v>
      </c>
      <c r="BE2494">
        <v>55.731818409848998</v>
      </c>
      <c r="BF2494">
        <v>6</v>
      </c>
      <c r="BG2494">
        <v>4</v>
      </c>
      <c r="BH2494">
        <v>12.6</v>
      </c>
      <c r="BI2494">
        <v>56.219777956130201</v>
      </c>
      <c r="BJ2494">
        <v>1</v>
      </c>
    </row>
    <row r="2495" spans="3:62" x14ac:dyDescent="0.15">
      <c r="C2495" s="19" t="s">
        <v>4581</v>
      </c>
      <c r="D2495" t="s">
        <v>1863</v>
      </c>
      <c r="E2495">
        <v>17</v>
      </c>
      <c r="F2495">
        <v>2</v>
      </c>
      <c r="G2495">
        <v>1200</v>
      </c>
      <c r="H2495">
        <v>750</v>
      </c>
      <c r="I2495">
        <v>6</v>
      </c>
      <c r="J2495">
        <v>9</v>
      </c>
      <c r="K2495">
        <v>2</v>
      </c>
      <c r="L2495">
        <v>5</v>
      </c>
      <c r="M2495">
        <v>1126</v>
      </c>
      <c r="N2495">
        <v>1128</v>
      </c>
      <c r="O2495">
        <v>22</v>
      </c>
      <c r="P2495">
        <v>2</v>
      </c>
      <c r="Q2495">
        <v>3</v>
      </c>
      <c r="R2495">
        <v>3</v>
      </c>
      <c r="S2495">
        <v>2</v>
      </c>
      <c r="T2495">
        <v>0</v>
      </c>
      <c r="U2495">
        <v>36.4227272727273</v>
      </c>
      <c r="V2495">
        <v>56.736220369435998</v>
      </c>
      <c r="W2495">
        <v>21</v>
      </c>
      <c r="X2495">
        <v>203</v>
      </c>
      <c r="Y2495">
        <v>230</v>
      </c>
      <c r="Z2495">
        <v>57.430432955860603</v>
      </c>
      <c r="AA2495">
        <v>55.452112257236799</v>
      </c>
      <c r="AB2495">
        <v>59.270930799644702</v>
      </c>
      <c r="AC2495">
        <v>57.013547151861196</v>
      </c>
      <c r="AD2495">
        <v>63.808248122449797</v>
      </c>
      <c r="AE2495">
        <v>35.700000000000003</v>
      </c>
      <c r="AF2495">
        <v>58.595054257410602</v>
      </c>
      <c r="AG2495">
        <v>3</v>
      </c>
      <c r="AH2495">
        <v>0</v>
      </c>
      <c r="AI2495">
        <v>1</v>
      </c>
      <c r="AJ2495">
        <v>0</v>
      </c>
      <c r="AK2495">
        <v>1</v>
      </c>
      <c r="AL2495">
        <v>0</v>
      </c>
      <c r="AM2495">
        <v>36.733333333333299</v>
      </c>
      <c r="AN2495">
        <v>60.122448877826002</v>
      </c>
      <c r="AO2495">
        <v>16</v>
      </c>
      <c r="AP2495">
        <v>1</v>
      </c>
      <c r="AQ2495">
        <v>3</v>
      </c>
      <c r="AR2495">
        <v>2</v>
      </c>
      <c r="AS2495">
        <v>2</v>
      </c>
      <c r="AT2495">
        <v>0</v>
      </c>
      <c r="AU2495">
        <v>36.8125</v>
      </c>
      <c r="AV2495">
        <v>57.9393268603107</v>
      </c>
      <c r="AW2495">
        <v>22</v>
      </c>
      <c r="AX2495">
        <v>2</v>
      </c>
      <c r="AY2495">
        <v>3</v>
      </c>
      <c r="AZ2495">
        <v>3</v>
      </c>
      <c r="BA2495">
        <v>2</v>
      </c>
      <c r="BB2495">
        <v>0</v>
      </c>
      <c r="BC2495">
        <v>36.4227272727273</v>
      </c>
      <c r="BD2495">
        <v>56.736220369435998</v>
      </c>
      <c r="BE2495">
        <v>58.4886746692274</v>
      </c>
      <c r="BF2495">
        <v>1</v>
      </c>
      <c r="BG2495">
        <v>1</v>
      </c>
      <c r="BH2495">
        <v>2.4</v>
      </c>
      <c r="BI2495">
        <v>57.3508205792524</v>
      </c>
      <c r="BJ2495">
        <v>1</v>
      </c>
    </row>
    <row r="2496" spans="3:62" x14ac:dyDescent="0.15">
      <c r="C2496" s="19" t="s">
        <v>4582</v>
      </c>
      <c r="D2496" t="s">
        <v>1831</v>
      </c>
      <c r="E2496">
        <v>17</v>
      </c>
      <c r="F2496">
        <v>2</v>
      </c>
      <c r="G2496">
        <v>1200</v>
      </c>
      <c r="H2496">
        <v>500</v>
      </c>
      <c r="I2496">
        <v>8</v>
      </c>
      <c r="J2496">
        <v>14</v>
      </c>
      <c r="K2496">
        <v>2</v>
      </c>
      <c r="L2496">
        <v>3</v>
      </c>
      <c r="M2496">
        <v>1115</v>
      </c>
      <c r="N2496">
        <v>1146</v>
      </c>
      <c r="O2496">
        <v>5</v>
      </c>
      <c r="P2496">
        <v>0</v>
      </c>
      <c r="Q2496">
        <v>3</v>
      </c>
      <c r="R2496">
        <v>0</v>
      </c>
      <c r="S2496">
        <v>0</v>
      </c>
      <c r="T2496">
        <v>1</v>
      </c>
      <c r="U2496">
        <v>37.799999999999997</v>
      </c>
      <c r="V2496">
        <v>50.198944431750697</v>
      </c>
      <c r="W2496">
        <v>21</v>
      </c>
      <c r="X2496">
        <v>42</v>
      </c>
      <c r="Y2496">
        <v>113</v>
      </c>
      <c r="Z2496">
        <v>51.979103484390698</v>
      </c>
      <c r="AA2496">
        <v>57.041409702192198</v>
      </c>
      <c r="AB2496">
        <v>49.636811634446097</v>
      </c>
      <c r="AC2496">
        <v>51.7663217348221</v>
      </c>
      <c r="AD2496">
        <v>40.571075602902397</v>
      </c>
      <c r="AE2496">
        <v>37.799999999999997</v>
      </c>
      <c r="AF2496">
        <v>50.198944431750697</v>
      </c>
      <c r="AG2496">
        <v>2</v>
      </c>
      <c r="AH2496">
        <v>0</v>
      </c>
      <c r="AI2496">
        <v>2</v>
      </c>
      <c r="AJ2496">
        <v>0</v>
      </c>
      <c r="AK2496">
        <v>0</v>
      </c>
      <c r="AL2496">
        <v>0</v>
      </c>
      <c r="AM2496">
        <v>38.799999999999997</v>
      </c>
      <c r="AN2496">
        <v>50.807957559418398</v>
      </c>
      <c r="AO2496">
        <v>4</v>
      </c>
      <c r="AP2496">
        <v>0</v>
      </c>
      <c r="AQ2496">
        <v>3</v>
      </c>
      <c r="AR2496">
        <v>0</v>
      </c>
      <c r="AS2496">
        <v>0</v>
      </c>
      <c r="AT2496">
        <v>1</v>
      </c>
      <c r="AU2496">
        <v>38.200000000000003</v>
      </c>
      <c r="AV2496">
        <v>52.605911638962702</v>
      </c>
      <c r="AW2496">
        <v>4</v>
      </c>
      <c r="AX2496">
        <v>0</v>
      </c>
      <c r="AY2496">
        <v>2</v>
      </c>
      <c r="AZ2496">
        <v>0</v>
      </c>
      <c r="BA2496">
        <v>0</v>
      </c>
      <c r="BB2496">
        <v>1</v>
      </c>
      <c r="BC2496">
        <v>37.299999999999997</v>
      </c>
      <c r="BD2496">
        <v>50.339477631076797</v>
      </c>
      <c r="BE2496">
        <v>58.4886746692274</v>
      </c>
      <c r="BF2496">
        <v>1</v>
      </c>
      <c r="BG2496">
        <v>1</v>
      </c>
      <c r="BH2496">
        <v>1.5</v>
      </c>
      <c r="BI2496">
        <v>51.270527368460598</v>
      </c>
      <c r="BJ2496">
        <v>1</v>
      </c>
    </row>
    <row r="2497" spans="3:62" x14ac:dyDescent="0.15">
      <c r="C2497" s="19" t="s">
        <v>4583</v>
      </c>
      <c r="D2497" t="s">
        <v>1633</v>
      </c>
      <c r="E2497">
        <v>17</v>
      </c>
      <c r="F2497">
        <v>2</v>
      </c>
      <c r="G2497">
        <v>1800</v>
      </c>
      <c r="H2497">
        <v>500</v>
      </c>
      <c r="I2497">
        <v>4</v>
      </c>
      <c r="J2497">
        <v>5</v>
      </c>
      <c r="K2497">
        <v>1</v>
      </c>
      <c r="L2497">
        <v>3</v>
      </c>
      <c r="M2497">
        <v>1099</v>
      </c>
      <c r="N2497">
        <v>1018</v>
      </c>
      <c r="O2497">
        <v>6</v>
      </c>
      <c r="P2497">
        <v>0</v>
      </c>
      <c r="Q2497">
        <v>2</v>
      </c>
      <c r="R2497">
        <v>0</v>
      </c>
      <c r="S2497">
        <v>3</v>
      </c>
      <c r="T2497">
        <v>0</v>
      </c>
      <c r="U2497">
        <v>37.200000000000003</v>
      </c>
      <c r="V2497">
        <v>47.955876608380898</v>
      </c>
      <c r="W2497">
        <v>36</v>
      </c>
      <c r="X2497">
        <v>50</v>
      </c>
      <c r="Y2497">
        <v>77</v>
      </c>
      <c r="Z2497">
        <v>53.881254095364703</v>
      </c>
      <c r="AA2497">
        <v>53.881254095364703</v>
      </c>
      <c r="AB2497">
        <v>47.7176026572944</v>
      </c>
      <c r="AC2497">
        <v>52.216088152480602</v>
      </c>
      <c r="AD2497">
        <v>35.1500386361175</v>
      </c>
      <c r="AE2497">
        <v>37.74</v>
      </c>
      <c r="AF2497">
        <v>48.5692475273244</v>
      </c>
      <c r="AG2497">
        <v>1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38.4</v>
      </c>
      <c r="AN2497">
        <v>52.216088152480602</v>
      </c>
      <c r="AO2497">
        <v>3</v>
      </c>
      <c r="AP2497">
        <v>0</v>
      </c>
      <c r="AQ2497">
        <v>2</v>
      </c>
      <c r="AR2497">
        <v>0</v>
      </c>
      <c r="AS2497">
        <v>1</v>
      </c>
      <c r="AT2497">
        <v>0</v>
      </c>
      <c r="AU2497">
        <v>38.033333333333204</v>
      </c>
      <c r="AV2497">
        <v>53.326198781069998</v>
      </c>
      <c r="AW2497">
        <v>6</v>
      </c>
      <c r="AX2497">
        <v>0</v>
      </c>
      <c r="AY2497">
        <v>2</v>
      </c>
      <c r="AZ2497">
        <v>0</v>
      </c>
      <c r="BA2497">
        <v>3</v>
      </c>
      <c r="BB2497">
        <v>0</v>
      </c>
      <c r="BC2497">
        <v>37.200000000000003</v>
      </c>
      <c r="BD2497">
        <v>47.955876608380898</v>
      </c>
      <c r="BE2497">
        <v>54.456630299498201</v>
      </c>
      <c r="BF2497">
        <v>1</v>
      </c>
      <c r="BG2497">
        <v>1</v>
      </c>
      <c r="BH2497">
        <v>2.1</v>
      </c>
      <c r="BI2497">
        <v>51.560409654811302</v>
      </c>
      <c r="BJ2497">
        <v>1</v>
      </c>
    </row>
    <row r="2498" spans="3:62" x14ac:dyDescent="0.15">
      <c r="C2498" s="19" t="s">
        <v>4584</v>
      </c>
      <c r="D2498" t="s">
        <v>1587</v>
      </c>
      <c r="E2498">
        <v>17</v>
      </c>
      <c r="F2498">
        <v>2</v>
      </c>
      <c r="G2498">
        <v>1400</v>
      </c>
      <c r="H2498">
        <v>500</v>
      </c>
      <c r="I2498">
        <v>6</v>
      </c>
      <c r="J2498">
        <v>11</v>
      </c>
      <c r="K2498">
        <v>1</v>
      </c>
      <c r="L2498">
        <v>3</v>
      </c>
      <c r="M2498">
        <v>1115</v>
      </c>
      <c r="N2498">
        <v>1095</v>
      </c>
      <c r="O2498">
        <v>7</v>
      </c>
      <c r="P2498">
        <v>0</v>
      </c>
      <c r="Q2498">
        <v>4</v>
      </c>
      <c r="R2498">
        <v>2</v>
      </c>
      <c r="S2498">
        <v>0</v>
      </c>
      <c r="T2498">
        <v>0</v>
      </c>
      <c r="U2498">
        <v>36.257142857142803</v>
      </c>
      <c r="V2498">
        <v>51.250448354212601</v>
      </c>
      <c r="W2498">
        <v>14</v>
      </c>
      <c r="X2498">
        <v>28</v>
      </c>
      <c r="Y2498">
        <v>43</v>
      </c>
      <c r="Z2498">
        <v>54.061667690562402</v>
      </c>
      <c r="AA2498">
        <v>52.499744535933701</v>
      </c>
      <c r="AB2498">
        <v>57.585629649767696</v>
      </c>
      <c r="AC2498">
        <v>50.5107703312854</v>
      </c>
      <c r="AD2498">
        <v>50.5107703312854</v>
      </c>
      <c r="AE2498">
        <v>36.479999999999997</v>
      </c>
      <c r="AF2498">
        <v>53.033716507766997</v>
      </c>
      <c r="AG2498">
        <v>4</v>
      </c>
      <c r="AH2498">
        <v>0</v>
      </c>
      <c r="AI2498">
        <v>2</v>
      </c>
      <c r="AJ2498">
        <v>1</v>
      </c>
      <c r="AK2498">
        <v>0</v>
      </c>
      <c r="AL2498">
        <v>0</v>
      </c>
      <c r="AM2498">
        <v>36.174999999999997</v>
      </c>
      <c r="AN2498">
        <v>50.036492041787298</v>
      </c>
      <c r="AO2498">
        <v>6</v>
      </c>
      <c r="AP2498">
        <v>0</v>
      </c>
      <c r="AQ2498">
        <v>4</v>
      </c>
      <c r="AR2498">
        <v>2</v>
      </c>
      <c r="AS2498">
        <v>0</v>
      </c>
      <c r="AT2498">
        <v>0</v>
      </c>
      <c r="AU2498">
        <v>36.466666666666697</v>
      </c>
      <c r="AV2498">
        <v>53.680245481224098</v>
      </c>
      <c r="AW2498">
        <v>7</v>
      </c>
      <c r="AX2498">
        <v>0</v>
      </c>
      <c r="AY2498">
        <v>4</v>
      </c>
      <c r="AZ2498">
        <v>2</v>
      </c>
      <c r="BA2498">
        <v>0</v>
      </c>
      <c r="BB2498">
        <v>0</v>
      </c>
      <c r="BC2498">
        <v>36.257142857142803</v>
      </c>
      <c r="BD2498">
        <v>51.250448354212601</v>
      </c>
      <c r="BE2498">
        <v>53.020385587476497</v>
      </c>
      <c r="BF2498">
        <v>1</v>
      </c>
      <c r="BG2498">
        <v>1</v>
      </c>
      <c r="BH2498">
        <v>1.3</v>
      </c>
      <c r="BI2498">
        <v>52.668923459056003</v>
      </c>
      <c r="BJ2498">
        <v>1</v>
      </c>
    </row>
    <row r="2499" spans="3:62" x14ac:dyDescent="0.15">
      <c r="C2499" s="19" t="s">
        <v>4585</v>
      </c>
      <c r="D2499" t="s">
        <v>1864</v>
      </c>
      <c r="E2499">
        <v>17</v>
      </c>
      <c r="F2499">
        <v>3</v>
      </c>
      <c r="G2499">
        <v>2970</v>
      </c>
      <c r="H2499">
        <v>780</v>
      </c>
      <c r="I2499">
        <v>5</v>
      </c>
      <c r="J2499">
        <v>8</v>
      </c>
      <c r="K2499">
        <v>1</v>
      </c>
      <c r="L2499">
        <v>5</v>
      </c>
      <c r="M2499">
        <v>1089</v>
      </c>
      <c r="N2499">
        <v>1134</v>
      </c>
      <c r="O2499">
        <v>15</v>
      </c>
      <c r="P2499">
        <v>0</v>
      </c>
      <c r="Q2499">
        <v>2</v>
      </c>
      <c r="R2499">
        <v>0</v>
      </c>
      <c r="S2499">
        <v>1</v>
      </c>
      <c r="T2499">
        <v>0</v>
      </c>
      <c r="U2499">
        <v>25.1</v>
      </c>
      <c r="V2499">
        <v>40.890940293621199</v>
      </c>
      <c r="W2499">
        <v>22</v>
      </c>
      <c r="X2499">
        <v>36</v>
      </c>
      <c r="Y2499">
        <v>92</v>
      </c>
      <c r="Z2499">
        <v>60.951510224793303</v>
      </c>
      <c r="AA2499">
        <v>51.000235916001799</v>
      </c>
      <c r="AB2499">
        <v>48.134089463391199</v>
      </c>
      <c r="AC2499">
        <v>55.913535300169997</v>
      </c>
      <c r="AD2499">
        <v>50.991279382849498</v>
      </c>
      <c r="AE2499">
        <v>13.72</v>
      </c>
      <c r="AF2499">
        <v>53.3981300574412</v>
      </c>
      <c r="AG2499">
        <v>3</v>
      </c>
      <c r="AH2499">
        <v>0</v>
      </c>
      <c r="AI2499">
        <v>2</v>
      </c>
      <c r="AJ2499">
        <v>0</v>
      </c>
      <c r="AK2499">
        <v>1</v>
      </c>
      <c r="AL2499">
        <v>0</v>
      </c>
      <c r="AM2499">
        <v>13.7666666666666</v>
      </c>
      <c r="AN2499">
        <v>54.999711662784897</v>
      </c>
      <c r="AO2499">
        <v>9</v>
      </c>
      <c r="AP2499">
        <v>0</v>
      </c>
      <c r="AQ2499">
        <v>2</v>
      </c>
      <c r="AR2499">
        <v>0</v>
      </c>
      <c r="AS2499">
        <v>1</v>
      </c>
      <c r="AT2499">
        <v>0</v>
      </c>
      <c r="AU2499">
        <v>13.655555555555599</v>
      </c>
      <c r="AV2499">
        <v>51.5616231259175</v>
      </c>
      <c r="AW2499">
        <v>9</v>
      </c>
      <c r="AX2499">
        <v>0</v>
      </c>
      <c r="AY2499">
        <v>2</v>
      </c>
      <c r="AZ2499">
        <v>0</v>
      </c>
      <c r="BA2499">
        <v>1</v>
      </c>
      <c r="BB2499">
        <v>0</v>
      </c>
      <c r="BC2499">
        <v>13.655555555555599</v>
      </c>
      <c r="BD2499">
        <v>51.5616231259175</v>
      </c>
      <c r="BE2499">
        <v>52.856765883056497</v>
      </c>
      <c r="BF2499">
        <v>7</v>
      </c>
      <c r="BG2499">
        <v>2</v>
      </c>
      <c r="BH2499">
        <v>4.3</v>
      </c>
      <c r="BI2499">
        <v>54.527585699455102</v>
      </c>
      <c r="BJ2499">
        <v>1</v>
      </c>
    </row>
    <row r="2500" spans="3:62" x14ac:dyDescent="0.15">
      <c r="C2500" s="19" t="s">
        <v>4586</v>
      </c>
      <c r="D2500" t="s">
        <v>1472</v>
      </c>
      <c r="E2500">
        <v>17</v>
      </c>
      <c r="F2500">
        <v>2</v>
      </c>
      <c r="G2500">
        <v>1200</v>
      </c>
      <c r="H2500">
        <v>500</v>
      </c>
      <c r="I2500">
        <v>3</v>
      </c>
      <c r="J2500">
        <v>5</v>
      </c>
      <c r="K2500">
        <v>1</v>
      </c>
      <c r="L2500">
        <v>3</v>
      </c>
      <c r="M2500">
        <v>894</v>
      </c>
      <c r="N2500">
        <v>1101</v>
      </c>
      <c r="O2500">
        <v>7</v>
      </c>
      <c r="P2500">
        <v>0</v>
      </c>
      <c r="Q2500">
        <v>0</v>
      </c>
      <c r="R2500">
        <v>0</v>
      </c>
      <c r="S2500">
        <v>1</v>
      </c>
      <c r="T2500">
        <v>3</v>
      </c>
      <c r="U2500">
        <v>37.928571428571402</v>
      </c>
      <c r="V2500">
        <v>46.618917627075703</v>
      </c>
      <c r="W2500">
        <v>22</v>
      </c>
      <c r="X2500">
        <v>80</v>
      </c>
      <c r="Y2500">
        <v>99</v>
      </c>
      <c r="Z2500">
        <v>47.813975072047299</v>
      </c>
      <c r="AA2500">
        <v>49.555982069797899</v>
      </c>
      <c r="AB2500">
        <v>49.294219799182301</v>
      </c>
      <c r="AC2500">
        <v>46.270463898501497</v>
      </c>
      <c r="AD2500">
        <v>51.195937013827098</v>
      </c>
      <c r="AE2500">
        <v>37.96</v>
      </c>
      <c r="AF2500">
        <v>48.826115570671199</v>
      </c>
      <c r="AG2500">
        <v>4</v>
      </c>
      <c r="AH2500">
        <v>0</v>
      </c>
      <c r="AI2500">
        <v>0</v>
      </c>
      <c r="AJ2500">
        <v>0</v>
      </c>
      <c r="AK2500">
        <v>0</v>
      </c>
      <c r="AL2500">
        <v>2</v>
      </c>
      <c r="AM2500">
        <v>37.9</v>
      </c>
      <c r="AN2500">
        <v>47.125093260875303</v>
      </c>
      <c r="AO2500">
        <v>6</v>
      </c>
      <c r="AP2500">
        <v>0</v>
      </c>
      <c r="AQ2500">
        <v>0</v>
      </c>
      <c r="AR2500">
        <v>0</v>
      </c>
      <c r="AS2500">
        <v>1</v>
      </c>
      <c r="AT2500">
        <v>3</v>
      </c>
      <c r="AU2500">
        <v>37.950000000000003</v>
      </c>
      <c r="AV2500">
        <v>48.208715354521097</v>
      </c>
      <c r="AW2500">
        <v>6</v>
      </c>
      <c r="AX2500">
        <v>0</v>
      </c>
      <c r="AY2500">
        <v>0</v>
      </c>
      <c r="AZ2500">
        <v>0</v>
      </c>
      <c r="BA2500">
        <v>1</v>
      </c>
      <c r="BB2500">
        <v>3</v>
      </c>
      <c r="BC2500">
        <v>37.950000000000003</v>
      </c>
      <c r="BD2500">
        <v>48.208715354521097</v>
      </c>
      <c r="BE2500">
        <v>49.415979182757098</v>
      </c>
      <c r="BF2500">
        <v>5</v>
      </c>
      <c r="BG2500">
        <v>5</v>
      </c>
      <c r="BH2500">
        <v>14.1</v>
      </c>
      <c r="BI2500">
        <v>50.092857613897102</v>
      </c>
      <c r="BJ2500">
        <v>1</v>
      </c>
    </row>
    <row r="2501" spans="3:62" x14ac:dyDescent="0.15">
      <c r="C2501" s="19" t="s">
        <v>4587</v>
      </c>
      <c r="D2501" t="s">
        <v>779</v>
      </c>
      <c r="E2501">
        <v>17</v>
      </c>
      <c r="F2501">
        <v>1</v>
      </c>
      <c r="G2501">
        <v>1800</v>
      </c>
      <c r="H2501">
        <v>500</v>
      </c>
      <c r="I2501">
        <v>8</v>
      </c>
      <c r="J2501">
        <v>18</v>
      </c>
      <c r="K2501">
        <v>1</v>
      </c>
      <c r="L2501">
        <v>3</v>
      </c>
      <c r="M2501">
        <v>1163</v>
      </c>
      <c r="N2501">
        <v>1075</v>
      </c>
      <c r="O2501">
        <v>4</v>
      </c>
      <c r="P2501">
        <v>0</v>
      </c>
      <c r="Q2501">
        <v>2</v>
      </c>
      <c r="R2501">
        <v>0</v>
      </c>
      <c r="S2501">
        <v>0</v>
      </c>
      <c r="T2501">
        <v>1</v>
      </c>
      <c r="U2501">
        <v>35.225000000000001</v>
      </c>
      <c r="V2501">
        <v>40.6715953059797</v>
      </c>
      <c r="W2501">
        <v>14</v>
      </c>
      <c r="X2501">
        <v>29</v>
      </c>
      <c r="Y2501">
        <v>99</v>
      </c>
      <c r="Z2501">
        <v>52.473287113629802</v>
      </c>
      <c r="AA2501">
        <v>49.611804329463297</v>
      </c>
      <c r="AB2501">
        <v>39.087434466344597</v>
      </c>
      <c r="AC2501">
        <v>21.5138553144815</v>
      </c>
      <c r="AD2501">
        <v>0</v>
      </c>
      <c r="AE2501">
        <v>35.225000000000001</v>
      </c>
      <c r="AF2501">
        <v>40.6715953059797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35</v>
      </c>
      <c r="AN2501">
        <v>39.087434466344597</v>
      </c>
      <c r="AO2501">
        <v>4</v>
      </c>
      <c r="AP2501">
        <v>0</v>
      </c>
      <c r="AQ2501">
        <v>2</v>
      </c>
      <c r="AR2501">
        <v>0</v>
      </c>
      <c r="AS2501">
        <v>0</v>
      </c>
      <c r="AT2501">
        <v>1</v>
      </c>
      <c r="AU2501">
        <v>35.225000000000001</v>
      </c>
      <c r="AV2501">
        <v>40.6715953059797</v>
      </c>
      <c r="AW2501">
        <v>4</v>
      </c>
      <c r="AX2501">
        <v>0</v>
      </c>
      <c r="AY2501">
        <v>2</v>
      </c>
      <c r="AZ2501">
        <v>0</v>
      </c>
      <c r="BA2501">
        <v>0</v>
      </c>
      <c r="BB2501">
        <v>1</v>
      </c>
      <c r="BC2501">
        <v>35.225000000000001</v>
      </c>
      <c r="BD2501">
        <v>40.6715953059797</v>
      </c>
      <c r="BE2501">
        <v>50.198859006055997</v>
      </c>
      <c r="BF2501">
        <v>3</v>
      </c>
      <c r="BG2501">
        <v>2</v>
      </c>
      <c r="BH2501">
        <v>3.7</v>
      </c>
      <c r="BI2501">
        <v>50.353471064893903</v>
      </c>
      <c r="BJ2501">
        <v>1</v>
      </c>
    </row>
    <row r="2502" spans="3:62" x14ac:dyDescent="0.15">
      <c r="C2502" s="19" t="s">
        <v>4588</v>
      </c>
      <c r="D2502" t="s">
        <v>1793</v>
      </c>
      <c r="E2502">
        <v>17</v>
      </c>
      <c r="F2502">
        <v>1</v>
      </c>
      <c r="G2502">
        <v>1200</v>
      </c>
      <c r="H2502">
        <v>720</v>
      </c>
      <c r="I2502">
        <v>4</v>
      </c>
      <c r="J2502">
        <v>4</v>
      </c>
      <c r="K2502">
        <v>1</v>
      </c>
      <c r="L2502">
        <v>3</v>
      </c>
      <c r="M2502">
        <v>1010</v>
      </c>
      <c r="N2502">
        <v>1009</v>
      </c>
      <c r="O2502">
        <v>8</v>
      </c>
      <c r="P2502">
        <v>1</v>
      </c>
      <c r="Q2502">
        <v>3</v>
      </c>
      <c r="R2502">
        <v>1</v>
      </c>
      <c r="S2502">
        <v>0</v>
      </c>
      <c r="T2502">
        <v>2</v>
      </c>
      <c r="U2502">
        <v>34.662500000000001</v>
      </c>
      <c r="V2502">
        <v>53.704289908192301</v>
      </c>
      <c r="W2502">
        <v>21</v>
      </c>
      <c r="X2502">
        <v>105</v>
      </c>
      <c r="Y2502">
        <v>161</v>
      </c>
      <c r="Z2502">
        <v>55.353925205155299</v>
      </c>
      <c r="AA2502">
        <v>54.1219227024554</v>
      </c>
      <c r="AB2502">
        <v>53.675534417757497</v>
      </c>
      <c r="AC2502">
        <v>51.076527202072199</v>
      </c>
      <c r="AD2502">
        <v>56.707178601496103</v>
      </c>
      <c r="AE2502">
        <v>34.340000000000003</v>
      </c>
      <c r="AF2502">
        <v>54.187017625787298</v>
      </c>
      <c r="AG2502">
        <v>4</v>
      </c>
      <c r="AH2502">
        <v>0</v>
      </c>
      <c r="AI2502">
        <v>3</v>
      </c>
      <c r="AJ2502">
        <v>0</v>
      </c>
      <c r="AK2502">
        <v>0</v>
      </c>
      <c r="AL2502">
        <v>1</v>
      </c>
      <c r="AM2502">
        <v>35.049999999999997</v>
      </c>
      <c r="AN2502">
        <v>52.330052881995996</v>
      </c>
      <c r="AO2502">
        <v>8</v>
      </c>
      <c r="AP2502">
        <v>1</v>
      </c>
      <c r="AQ2502">
        <v>3</v>
      </c>
      <c r="AR2502">
        <v>1</v>
      </c>
      <c r="AS2502">
        <v>0</v>
      </c>
      <c r="AT2502">
        <v>2</v>
      </c>
      <c r="AU2502">
        <v>34.662500000000001</v>
      </c>
      <c r="AV2502">
        <v>53.704289908192301</v>
      </c>
      <c r="AW2502">
        <v>6</v>
      </c>
      <c r="AX2502">
        <v>1</v>
      </c>
      <c r="AY2502">
        <v>3</v>
      </c>
      <c r="AZ2502">
        <v>0</v>
      </c>
      <c r="BA2502">
        <v>0</v>
      </c>
      <c r="BB2502">
        <v>2</v>
      </c>
      <c r="BC2502">
        <v>34.866666666666603</v>
      </c>
      <c r="BD2502">
        <v>53.134202993597803</v>
      </c>
      <c r="BE2502">
        <v>53.550199234522097</v>
      </c>
      <c r="BF2502">
        <v>3</v>
      </c>
      <c r="BG2502">
        <v>2</v>
      </c>
      <c r="BH2502">
        <v>3.6</v>
      </c>
      <c r="BI2502">
        <v>56.186840094760797</v>
      </c>
      <c r="BJ2502">
        <v>1</v>
      </c>
    </row>
    <row r="2503" spans="3:62" x14ac:dyDescent="0.15">
      <c r="C2503" s="19" t="s">
        <v>4589</v>
      </c>
      <c r="D2503" t="s">
        <v>1865</v>
      </c>
      <c r="E2503">
        <v>17</v>
      </c>
      <c r="F2503">
        <v>2</v>
      </c>
      <c r="G2503">
        <v>1800</v>
      </c>
      <c r="H2503">
        <v>750</v>
      </c>
      <c r="I2503">
        <v>4</v>
      </c>
      <c r="J2503">
        <v>6</v>
      </c>
      <c r="K2503">
        <v>1</v>
      </c>
      <c r="L2503">
        <v>4</v>
      </c>
      <c r="M2503">
        <v>1115</v>
      </c>
      <c r="N2503">
        <v>1099</v>
      </c>
      <c r="O2503">
        <v>17</v>
      </c>
      <c r="P2503">
        <v>1</v>
      </c>
      <c r="Q2503">
        <v>4</v>
      </c>
      <c r="R2503">
        <v>2</v>
      </c>
      <c r="S2503">
        <v>0</v>
      </c>
      <c r="T2503">
        <v>3</v>
      </c>
      <c r="U2503">
        <v>38.723529411764702</v>
      </c>
      <c r="V2503">
        <v>50.323634649618498</v>
      </c>
      <c r="W2503">
        <v>14</v>
      </c>
      <c r="X2503">
        <v>21</v>
      </c>
      <c r="Y2503">
        <v>57</v>
      </c>
      <c r="Z2503">
        <v>55.269111282399997</v>
      </c>
      <c r="AA2503">
        <v>51.230545007157197</v>
      </c>
      <c r="AB2503">
        <v>52.052082612571603</v>
      </c>
      <c r="AC2503">
        <v>53.1933369586718</v>
      </c>
      <c r="AD2503">
        <v>49.8190471242198</v>
      </c>
      <c r="AE2503">
        <v>38.26</v>
      </c>
      <c r="AF2503">
        <v>52.312824597004102</v>
      </c>
      <c r="AG2503">
        <v>5</v>
      </c>
      <c r="AH2503">
        <v>0</v>
      </c>
      <c r="AI2503">
        <v>0</v>
      </c>
      <c r="AJ2503">
        <v>1</v>
      </c>
      <c r="AK2503">
        <v>0</v>
      </c>
      <c r="AL2503">
        <v>1</v>
      </c>
      <c r="AM2503">
        <v>38.5</v>
      </c>
      <c r="AN2503">
        <v>46.217413407191401</v>
      </c>
      <c r="AO2503">
        <v>15</v>
      </c>
      <c r="AP2503">
        <v>1</v>
      </c>
      <c r="AQ2503">
        <v>4</v>
      </c>
      <c r="AR2503">
        <v>2</v>
      </c>
      <c r="AS2503">
        <v>0</v>
      </c>
      <c r="AT2503">
        <v>3</v>
      </c>
      <c r="AU2503">
        <v>38.933333333333202</v>
      </c>
      <c r="AV2503">
        <v>51.321971541294197</v>
      </c>
      <c r="AW2503">
        <v>16</v>
      </c>
      <c r="AX2503">
        <v>1</v>
      </c>
      <c r="AY2503">
        <v>4</v>
      </c>
      <c r="AZ2503">
        <v>2</v>
      </c>
      <c r="BA2503">
        <v>0</v>
      </c>
      <c r="BB2503">
        <v>3</v>
      </c>
      <c r="BC2503">
        <v>38.818750000000001</v>
      </c>
      <c r="BD2503">
        <v>50.7854439295606</v>
      </c>
      <c r="BE2503">
        <v>53.644149316596398</v>
      </c>
      <c r="BF2503">
        <v>9</v>
      </c>
      <c r="BG2503">
        <v>1</v>
      </c>
      <c r="BH2503">
        <v>4.5</v>
      </c>
      <c r="BI2503">
        <v>54.599887020633503</v>
      </c>
      <c r="BJ2503">
        <v>1</v>
      </c>
    </row>
    <row r="2504" spans="3:62" x14ac:dyDescent="0.15">
      <c r="C2504" s="19" t="s">
        <v>4590</v>
      </c>
      <c r="D2504" t="s">
        <v>1765</v>
      </c>
      <c r="E2504">
        <v>17</v>
      </c>
      <c r="F2504">
        <v>1</v>
      </c>
      <c r="G2504">
        <v>2000</v>
      </c>
      <c r="H2504">
        <v>1500</v>
      </c>
      <c r="I2504">
        <v>6</v>
      </c>
      <c r="J2504">
        <v>10</v>
      </c>
      <c r="K2504">
        <v>2</v>
      </c>
      <c r="L2504">
        <v>5</v>
      </c>
      <c r="M2504">
        <v>1115</v>
      </c>
      <c r="N2504">
        <v>1130</v>
      </c>
      <c r="O2504">
        <v>13</v>
      </c>
      <c r="P2504">
        <v>3</v>
      </c>
      <c r="Q2504">
        <v>1</v>
      </c>
      <c r="R2504">
        <v>3</v>
      </c>
      <c r="S2504">
        <v>2</v>
      </c>
      <c r="T2504">
        <v>0</v>
      </c>
      <c r="U2504">
        <v>35.1</v>
      </c>
      <c r="V2504">
        <v>58.581280643419902</v>
      </c>
      <c r="W2504">
        <v>29</v>
      </c>
      <c r="X2504">
        <v>92</v>
      </c>
      <c r="Y2504">
        <v>113</v>
      </c>
      <c r="Z2504">
        <v>56.880573728922997</v>
      </c>
      <c r="AA2504">
        <v>61.676360749732702</v>
      </c>
      <c r="AB2504">
        <v>60.930863762652599</v>
      </c>
      <c r="AC2504">
        <v>59.960810644020199</v>
      </c>
      <c r="AD2504">
        <v>62.7589023209799</v>
      </c>
      <c r="AE2504">
        <v>35.119999999999997</v>
      </c>
      <c r="AF2504">
        <v>60.441502241261702</v>
      </c>
      <c r="AG2504">
        <v>2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35.4</v>
      </c>
      <c r="AN2504">
        <v>59.793016821560201</v>
      </c>
      <c r="AO2504">
        <v>13</v>
      </c>
      <c r="AP2504">
        <v>3</v>
      </c>
      <c r="AQ2504">
        <v>1</v>
      </c>
      <c r="AR2504">
        <v>3</v>
      </c>
      <c r="AS2504">
        <v>2</v>
      </c>
      <c r="AT2504">
        <v>0</v>
      </c>
      <c r="AU2504">
        <v>35.1</v>
      </c>
      <c r="AV2504">
        <v>58.581280643419902</v>
      </c>
      <c r="AW2504">
        <v>10</v>
      </c>
      <c r="AX2504">
        <v>2</v>
      </c>
      <c r="AY2504">
        <v>1</v>
      </c>
      <c r="AZ2504">
        <v>2</v>
      </c>
      <c r="BA2504">
        <v>1</v>
      </c>
      <c r="BB2504">
        <v>0</v>
      </c>
      <c r="BC2504">
        <v>35.049999999999997</v>
      </c>
      <c r="BD2504">
        <v>58.303890324178298</v>
      </c>
      <c r="BE2504">
        <v>56.8540304396873</v>
      </c>
      <c r="BF2504">
        <v>2</v>
      </c>
      <c r="BG2504">
        <v>2</v>
      </c>
      <c r="BH2504">
        <v>5.0999999999999996</v>
      </c>
      <c r="BI2504">
        <v>57.795539558992303</v>
      </c>
      <c r="BJ2504">
        <v>1</v>
      </c>
    </row>
    <row r="2505" spans="3:62" x14ac:dyDescent="0.15">
      <c r="C2505" s="19" t="s">
        <v>4591</v>
      </c>
      <c r="D2505" t="s">
        <v>1866</v>
      </c>
      <c r="E2505">
        <v>17</v>
      </c>
      <c r="F2505">
        <v>1</v>
      </c>
      <c r="G2505">
        <v>1200</v>
      </c>
      <c r="H2505">
        <v>1820</v>
      </c>
      <c r="I2505">
        <v>1</v>
      </c>
      <c r="J2505">
        <v>1</v>
      </c>
      <c r="K2505">
        <v>1</v>
      </c>
      <c r="L2505">
        <v>6</v>
      </c>
      <c r="M2505">
        <v>894</v>
      </c>
      <c r="N2505">
        <v>388</v>
      </c>
      <c r="O2505">
        <v>33</v>
      </c>
      <c r="P2505">
        <v>4</v>
      </c>
      <c r="Q2505">
        <v>4</v>
      </c>
      <c r="R2505">
        <v>4</v>
      </c>
      <c r="S2505">
        <v>4</v>
      </c>
      <c r="T2505">
        <v>4</v>
      </c>
      <c r="U2505">
        <v>34.793939393939397</v>
      </c>
      <c r="V2505">
        <v>56.740656591959898</v>
      </c>
      <c r="W2505">
        <v>14</v>
      </c>
      <c r="X2505">
        <v>35</v>
      </c>
      <c r="Y2505">
        <v>56</v>
      </c>
      <c r="Z2505">
        <v>68.0028324230462</v>
      </c>
      <c r="AA2505">
        <v>51.273938767772201</v>
      </c>
      <c r="AB2505">
        <v>60.357124108248897</v>
      </c>
      <c r="AC2505">
        <v>56.497189754616599</v>
      </c>
      <c r="AD2505">
        <v>54.9673905137929</v>
      </c>
      <c r="AE2505">
        <v>34.799999999999997</v>
      </c>
      <c r="AF2505">
        <v>58.219695113495398</v>
      </c>
      <c r="AG2505">
        <v>7</v>
      </c>
      <c r="AH2505">
        <v>1</v>
      </c>
      <c r="AI2505">
        <v>1</v>
      </c>
      <c r="AJ2505">
        <v>0</v>
      </c>
      <c r="AK2505">
        <v>1</v>
      </c>
      <c r="AL2505">
        <v>1</v>
      </c>
      <c r="AM2505">
        <v>35.0571428571428</v>
      </c>
      <c r="AN2505">
        <v>59.3026278006773</v>
      </c>
      <c r="AO2505">
        <v>32</v>
      </c>
      <c r="AP2505">
        <v>4</v>
      </c>
      <c r="AQ2505">
        <v>4</v>
      </c>
      <c r="AR2505">
        <v>4</v>
      </c>
      <c r="AS2505">
        <v>4</v>
      </c>
      <c r="AT2505">
        <v>4</v>
      </c>
      <c r="AU2505">
        <v>34.684375000000003</v>
      </c>
      <c r="AV2505">
        <v>56.748264930626803</v>
      </c>
      <c r="AW2505">
        <v>30</v>
      </c>
      <c r="AX2505">
        <v>4</v>
      </c>
      <c r="AY2505">
        <v>4</v>
      </c>
      <c r="AZ2505">
        <v>4</v>
      </c>
      <c r="BA2505">
        <v>4</v>
      </c>
      <c r="BB2505">
        <v>3</v>
      </c>
      <c r="BC2505">
        <v>34.78</v>
      </c>
      <c r="BD2505">
        <v>56.921691381888898</v>
      </c>
      <c r="BE2505">
        <v>55.148443908366097</v>
      </c>
      <c r="BF2505">
        <v>4</v>
      </c>
      <c r="BG2505">
        <v>5</v>
      </c>
      <c r="BH2505">
        <v>9.8000000000000007</v>
      </c>
      <c r="BI2505">
        <v>60.010153937260498</v>
      </c>
      <c r="BJ2505">
        <v>1</v>
      </c>
    </row>
    <row r="2506" spans="3:62" x14ac:dyDescent="0.15">
      <c r="C2506" s="19" t="s">
        <v>4592</v>
      </c>
      <c r="D2506" t="s">
        <v>1792</v>
      </c>
      <c r="E2506">
        <v>17</v>
      </c>
      <c r="F2506">
        <v>1</v>
      </c>
      <c r="G2506">
        <v>1600</v>
      </c>
      <c r="H2506">
        <v>2300</v>
      </c>
      <c r="I2506">
        <v>6</v>
      </c>
      <c r="J2506">
        <v>6</v>
      </c>
      <c r="K2506">
        <v>1</v>
      </c>
      <c r="L2506">
        <v>5</v>
      </c>
      <c r="M2506">
        <v>1019</v>
      </c>
      <c r="N2506">
        <v>1071</v>
      </c>
      <c r="O2506">
        <v>19</v>
      </c>
      <c r="P2506">
        <v>3</v>
      </c>
      <c r="Q2506">
        <v>4</v>
      </c>
      <c r="R2506">
        <v>1</v>
      </c>
      <c r="S2506">
        <v>2</v>
      </c>
      <c r="T2506">
        <v>2</v>
      </c>
      <c r="U2506">
        <v>34.6388888888889</v>
      </c>
      <c r="V2506">
        <v>60.633577011529198</v>
      </c>
      <c r="W2506">
        <v>35</v>
      </c>
      <c r="X2506">
        <v>106</v>
      </c>
      <c r="Y2506">
        <v>147</v>
      </c>
      <c r="Z2506">
        <v>63.372043295229197</v>
      </c>
      <c r="AA2506">
        <v>62.713539063048401</v>
      </c>
      <c r="AB2506">
        <v>63.786023611552999</v>
      </c>
      <c r="AC2506">
        <v>70.451018814494006</v>
      </c>
      <c r="AD2506">
        <v>65.329892950775303</v>
      </c>
      <c r="AE2506">
        <v>34.58</v>
      </c>
      <c r="AF2506">
        <v>65.130503547019998</v>
      </c>
      <c r="AG2506">
        <v>2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34.85</v>
      </c>
      <c r="AN2506">
        <v>58.034410658214703</v>
      </c>
      <c r="AO2506">
        <v>19</v>
      </c>
      <c r="AP2506">
        <v>3</v>
      </c>
      <c r="AQ2506">
        <v>4</v>
      </c>
      <c r="AR2506">
        <v>1</v>
      </c>
      <c r="AS2506">
        <v>2</v>
      </c>
      <c r="AT2506">
        <v>2</v>
      </c>
      <c r="AU2506">
        <v>34.6388888888889</v>
      </c>
      <c r="AV2506">
        <v>60.633577011529198</v>
      </c>
      <c r="AW2506">
        <v>5</v>
      </c>
      <c r="AX2506">
        <v>0</v>
      </c>
      <c r="AY2506">
        <v>1</v>
      </c>
      <c r="AZ2506">
        <v>1</v>
      </c>
      <c r="BA2506">
        <v>1</v>
      </c>
      <c r="BB2506">
        <v>0</v>
      </c>
      <c r="BC2506">
        <v>34.82</v>
      </c>
      <c r="BD2506">
        <v>62.104180057761099</v>
      </c>
      <c r="BE2506">
        <v>56.811710511527203</v>
      </c>
      <c r="BF2506">
        <v>5</v>
      </c>
      <c r="BG2506">
        <v>2</v>
      </c>
      <c r="BH2506">
        <v>3.7</v>
      </c>
      <c r="BI2506">
        <v>60.337075552262498</v>
      </c>
      <c r="BJ2506">
        <v>1</v>
      </c>
    </row>
    <row r="2507" spans="3:62" x14ac:dyDescent="0.15">
      <c r="C2507" s="19" t="s">
        <v>4593</v>
      </c>
      <c r="D2507" t="s">
        <v>460</v>
      </c>
      <c r="E2507">
        <v>17</v>
      </c>
      <c r="F2507">
        <v>2</v>
      </c>
      <c r="G2507">
        <v>1800</v>
      </c>
      <c r="H2507">
        <v>1050</v>
      </c>
      <c r="I2507">
        <v>4</v>
      </c>
      <c r="J2507">
        <v>4</v>
      </c>
      <c r="K2507">
        <v>1</v>
      </c>
      <c r="L2507">
        <v>4</v>
      </c>
      <c r="M2507">
        <v>1102</v>
      </c>
      <c r="N2507">
        <v>1053</v>
      </c>
      <c r="O2507">
        <v>13</v>
      </c>
      <c r="P2507">
        <v>2</v>
      </c>
      <c r="Q2507">
        <v>1</v>
      </c>
      <c r="R2507">
        <v>1</v>
      </c>
      <c r="S2507">
        <v>3</v>
      </c>
      <c r="T2507">
        <v>3</v>
      </c>
      <c r="U2507">
        <v>36.907692307692301</v>
      </c>
      <c r="V2507">
        <v>54.8341394933449</v>
      </c>
      <c r="W2507">
        <v>22</v>
      </c>
      <c r="X2507">
        <v>50</v>
      </c>
      <c r="Y2507">
        <v>162</v>
      </c>
      <c r="Z2507">
        <v>61.933873165376902</v>
      </c>
      <c r="AA2507">
        <v>55.408749859465502</v>
      </c>
      <c r="AB2507">
        <v>64.885170317706496</v>
      </c>
      <c r="AC2507">
        <v>58.597344073472001</v>
      </c>
      <c r="AD2507">
        <v>62.143057676838801</v>
      </c>
      <c r="AE2507">
        <v>36.82</v>
      </c>
      <c r="AF2507">
        <v>60.593639018571899</v>
      </c>
      <c r="AG2507">
        <v>4</v>
      </c>
      <c r="AH2507">
        <v>0</v>
      </c>
      <c r="AI2507">
        <v>0</v>
      </c>
      <c r="AJ2507">
        <v>0</v>
      </c>
      <c r="AK2507">
        <v>2</v>
      </c>
      <c r="AL2507">
        <v>2</v>
      </c>
      <c r="AM2507">
        <v>36.5</v>
      </c>
      <c r="AN2507">
        <v>52.150673810493501</v>
      </c>
      <c r="AO2507">
        <v>11</v>
      </c>
      <c r="AP2507">
        <v>2</v>
      </c>
      <c r="AQ2507">
        <v>1</v>
      </c>
      <c r="AR2507">
        <v>1</v>
      </c>
      <c r="AS2507">
        <v>3</v>
      </c>
      <c r="AT2507">
        <v>1</v>
      </c>
      <c r="AU2507">
        <v>37.2545454545455</v>
      </c>
      <c r="AV2507">
        <v>57.307021936620998</v>
      </c>
      <c r="AW2507">
        <v>9</v>
      </c>
      <c r="AX2507">
        <v>1</v>
      </c>
      <c r="AY2507">
        <v>1</v>
      </c>
      <c r="AZ2507">
        <v>1</v>
      </c>
      <c r="BA2507">
        <v>3</v>
      </c>
      <c r="BB2507">
        <v>2</v>
      </c>
      <c r="BC2507">
        <v>37.066666666666698</v>
      </c>
      <c r="BD2507">
        <v>52.625606290343597</v>
      </c>
      <c r="BE2507">
        <v>56.894073248203703</v>
      </c>
      <c r="BF2507">
        <v>4</v>
      </c>
      <c r="BG2507">
        <v>1</v>
      </c>
      <c r="BH2507">
        <v>3.7</v>
      </c>
      <c r="BI2507">
        <v>59.525966073482799</v>
      </c>
      <c r="BJ2507">
        <v>1</v>
      </c>
    </row>
    <row r="2508" spans="3:62" x14ac:dyDescent="0.15">
      <c r="C2508" s="19" t="s">
        <v>4594</v>
      </c>
      <c r="D2508" t="s">
        <v>1867</v>
      </c>
      <c r="E2508">
        <v>17</v>
      </c>
      <c r="F2508">
        <v>2</v>
      </c>
      <c r="G2508">
        <v>1200</v>
      </c>
      <c r="H2508">
        <v>500</v>
      </c>
      <c r="I2508">
        <v>5</v>
      </c>
      <c r="J2508">
        <v>10</v>
      </c>
      <c r="K2508">
        <v>1</v>
      </c>
      <c r="L2508">
        <v>3</v>
      </c>
      <c r="M2508">
        <v>894</v>
      </c>
      <c r="N2508">
        <v>1006</v>
      </c>
      <c r="O2508">
        <v>4</v>
      </c>
      <c r="P2508">
        <v>0</v>
      </c>
      <c r="Q2508">
        <v>1</v>
      </c>
      <c r="R2508">
        <v>0</v>
      </c>
      <c r="S2508">
        <v>0</v>
      </c>
      <c r="T2508">
        <v>1</v>
      </c>
      <c r="U2508">
        <v>38.299999999999997</v>
      </c>
      <c r="V2508">
        <v>44.736355709288503</v>
      </c>
      <c r="W2508">
        <v>27</v>
      </c>
      <c r="X2508">
        <v>86</v>
      </c>
      <c r="Y2508">
        <v>111</v>
      </c>
      <c r="Z2508">
        <v>50.0640288603622</v>
      </c>
      <c r="AA2508">
        <v>46.235175701059198</v>
      </c>
      <c r="AB2508">
        <v>43.998745123795302</v>
      </c>
      <c r="AC2508">
        <v>38.647473151937703</v>
      </c>
      <c r="AD2508">
        <v>0</v>
      </c>
      <c r="AE2508">
        <v>38.299999999999997</v>
      </c>
      <c r="AF2508">
        <v>44.736355709288503</v>
      </c>
      <c r="AG2508">
        <v>2</v>
      </c>
      <c r="AH2508">
        <v>0</v>
      </c>
      <c r="AI2508">
        <v>1</v>
      </c>
      <c r="AJ2508">
        <v>0</v>
      </c>
      <c r="AK2508">
        <v>0</v>
      </c>
      <c r="AL2508">
        <v>1</v>
      </c>
      <c r="AM2508">
        <v>38</v>
      </c>
      <c r="AN2508">
        <v>47.031386992078701</v>
      </c>
      <c r="AO2508">
        <v>4</v>
      </c>
      <c r="AP2508">
        <v>0</v>
      </c>
      <c r="AQ2508">
        <v>1</v>
      </c>
      <c r="AR2508">
        <v>0</v>
      </c>
      <c r="AS2508">
        <v>0</v>
      </c>
      <c r="AT2508">
        <v>1</v>
      </c>
      <c r="AU2508">
        <v>38.299999999999997</v>
      </c>
      <c r="AV2508">
        <v>44.736355709288503</v>
      </c>
      <c r="AW2508">
        <v>4</v>
      </c>
      <c r="AX2508">
        <v>0</v>
      </c>
      <c r="AY2508">
        <v>1</v>
      </c>
      <c r="AZ2508">
        <v>0</v>
      </c>
      <c r="BA2508">
        <v>0</v>
      </c>
      <c r="BB2508">
        <v>1</v>
      </c>
      <c r="BC2508">
        <v>38.299999999999997</v>
      </c>
      <c r="BD2508">
        <v>44.736355709288503</v>
      </c>
      <c r="BE2508">
        <v>57.840624991622398</v>
      </c>
      <c r="BF2508">
        <v>3</v>
      </c>
      <c r="BG2508">
        <v>3</v>
      </c>
      <c r="BH2508">
        <v>11</v>
      </c>
      <c r="BI2508">
        <v>49.404804410569398</v>
      </c>
      <c r="BJ2508">
        <v>1</v>
      </c>
    </row>
    <row r="2509" spans="3:62" x14ac:dyDescent="0.15">
      <c r="C2509" s="19" t="s">
        <v>4595</v>
      </c>
      <c r="D2509" t="s">
        <v>1868</v>
      </c>
      <c r="E2509">
        <v>17</v>
      </c>
      <c r="F2509">
        <v>2</v>
      </c>
      <c r="G2509">
        <v>1800</v>
      </c>
      <c r="H2509">
        <v>500</v>
      </c>
      <c r="I2509">
        <v>2</v>
      </c>
      <c r="J2509">
        <v>4</v>
      </c>
      <c r="K2509">
        <v>1</v>
      </c>
      <c r="L2509">
        <v>3</v>
      </c>
      <c r="M2509">
        <v>5212</v>
      </c>
      <c r="N2509">
        <v>1098</v>
      </c>
      <c r="O2509">
        <v>3</v>
      </c>
      <c r="P2509">
        <v>0</v>
      </c>
      <c r="Q2509">
        <v>0</v>
      </c>
      <c r="R2509">
        <v>2</v>
      </c>
      <c r="S2509">
        <v>0</v>
      </c>
      <c r="T2509">
        <v>0</v>
      </c>
      <c r="U2509">
        <v>37.6666666666667</v>
      </c>
      <c r="V2509">
        <v>51.769999670254002</v>
      </c>
      <c r="W2509">
        <v>20</v>
      </c>
      <c r="X2509">
        <v>132</v>
      </c>
      <c r="Y2509">
        <v>153</v>
      </c>
      <c r="Z2509">
        <v>52.019187350792798</v>
      </c>
      <c r="AA2509">
        <v>56.462475999996499</v>
      </c>
      <c r="AB2509">
        <v>46.828335659972801</v>
      </c>
      <c r="AC2509">
        <v>0</v>
      </c>
      <c r="AD2509">
        <v>0</v>
      </c>
      <c r="AE2509">
        <v>37.6666666666667</v>
      </c>
      <c r="AF2509">
        <v>51.769999670254002</v>
      </c>
      <c r="AG2509">
        <v>1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37.299999999999997</v>
      </c>
      <c r="AN2509">
        <v>52.019187350792798</v>
      </c>
      <c r="AO2509">
        <v>3</v>
      </c>
      <c r="AP2509">
        <v>0</v>
      </c>
      <c r="AQ2509">
        <v>0</v>
      </c>
      <c r="AR2509">
        <v>2</v>
      </c>
      <c r="AS2509">
        <v>0</v>
      </c>
      <c r="AT2509">
        <v>0</v>
      </c>
      <c r="AU2509">
        <v>37.6666666666667</v>
      </c>
      <c r="AV2509">
        <v>51.769999670254002</v>
      </c>
      <c r="AW2509">
        <v>3</v>
      </c>
      <c r="AX2509">
        <v>0</v>
      </c>
      <c r="AY2509">
        <v>0</v>
      </c>
      <c r="AZ2509">
        <v>2</v>
      </c>
      <c r="BA2509">
        <v>0</v>
      </c>
      <c r="BB2509">
        <v>0</v>
      </c>
      <c r="BC2509">
        <v>37.6666666666667</v>
      </c>
      <c r="BD2509">
        <v>51.769999670254002</v>
      </c>
      <c r="BE2509">
        <v>58.112794722556401</v>
      </c>
      <c r="BF2509">
        <v>1</v>
      </c>
      <c r="BG2509">
        <v>1</v>
      </c>
      <c r="BH2509">
        <v>2.6</v>
      </c>
      <c r="BI2509">
        <v>51.344942329772103</v>
      </c>
      <c r="BJ2509">
        <v>1</v>
      </c>
    </row>
    <row r="2510" spans="3:62" x14ac:dyDescent="0.15">
      <c r="C2510" s="19" t="s">
        <v>4596</v>
      </c>
      <c r="D2510" t="s">
        <v>1869</v>
      </c>
      <c r="E2510">
        <v>17</v>
      </c>
      <c r="F2510">
        <v>1</v>
      </c>
      <c r="G2510">
        <v>1800</v>
      </c>
      <c r="H2510">
        <v>500</v>
      </c>
      <c r="I2510">
        <v>2</v>
      </c>
      <c r="J2510">
        <v>4</v>
      </c>
      <c r="K2510">
        <v>2</v>
      </c>
      <c r="L2510">
        <v>3</v>
      </c>
      <c r="M2510">
        <v>1014</v>
      </c>
      <c r="N2510">
        <v>1053</v>
      </c>
      <c r="O2510">
        <v>3</v>
      </c>
      <c r="P2510">
        <v>0</v>
      </c>
      <c r="Q2510">
        <v>2</v>
      </c>
      <c r="R2510">
        <v>0</v>
      </c>
      <c r="S2510">
        <v>0</v>
      </c>
      <c r="T2510">
        <v>0</v>
      </c>
      <c r="U2510">
        <v>35.366666666666703</v>
      </c>
      <c r="V2510">
        <v>50.938103755948198</v>
      </c>
      <c r="W2510">
        <v>84</v>
      </c>
      <c r="X2510">
        <v>111</v>
      </c>
      <c r="Y2510">
        <v>139</v>
      </c>
      <c r="Z2510">
        <v>56.722879331849697</v>
      </c>
      <c r="AA2510">
        <v>47.305209978241599</v>
      </c>
      <c r="AB2510">
        <v>48.786221957753398</v>
      </c>
      <c r="AC2510">
        <v>0</v>
      </c>
      <c r="AD2510">
        <v>0</v>
      </c>
      <c r="AE2510">
        <v>35.366666666666703</v>
      </c>
      <c r="AF2510">
        <v>50.938103755948198</v>
      </c>
      <c r="AG2510">
        <v>1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35.299999999999997</v>
      </c>
      <c r="AN2510">
        <v>47.305209978241599</v>
      </c>
      <c r="AO2510">
        <v>3</v>
      </c>
      <c r="AP2510">
        <v>0</v>
      </c>
      <c r="AQ2510">
        <v>2</v>
      </c>
      <c r="AR2510">
        <v>0</v>
      </c>
      <c r="AS2510">
        <v>0</v>
      </c>
      <c r="AT2510">
        <v>0</v>
      </c>
      <c r="AU2510">
        <v>35.366666666666703</v>
      </c>
      <c r="AV2510">
        <v>50.938103755948198</v>
      </c>
      <c r="AW2510">
        <v>3</v>
      </c>
      <c r="AX2510">
        <v>0</v>
      </c>
      <c r="AY2510">
        <v>2</v>
      </c>
      <c r="AZ2510">
        <v>0</v>
      </c>
      <c r="BA2510">
        <v>0</v>
      </c>
      <c r="BB2510">
        <v>0</v>
      </c>
      <c r="BC2510">
        <v>35.366666666666703</v>
      </c>
      <c r="BD2510">
        <v>50.938103755948198</v>
      </c>
      <c r="BE2510">
        <v>51.428405540232198</v>
      </c>
      <c r="BF2510">
        <v>1</v>
      </c>
      <c r="BG2510">
        <v>1</v>
      </c>
      <c r="BH2510">
        <v>3.5</v>
      </c>
      <c r="BI2510">
        <v>52.274477226978398</v>
      </c>
      <c r="BJ2510">
        <v>1</v>
      </c>
    </row>
    <row r="2511" spans="3:62" x14ac:dyDescent="0.15">
      <c r="C2511" s="19" t="s">
        <v>4597</v>
      </c>
      <c r="D2511" t="s">
        <v>1870</v>
      </c>
      <c r="E2511">
        <v>17</v>
      </c>
      <c r="F2511">
        <v>1</v>
      </c>
      <c r="G2511">
        <v>2400</v>
      </c>
      <c r="H2511">
        <v>500</v>
      </c>
      <c r="I2511">
        <v>2</v>
      </c>
      <c r="J2511">
        <v>3</v>
      </c>
      <c r="K2511">
        <v>1</v>
      </c>
      <c r="L2511">
        <v>3</v>
      </c>
      <c r="M2511">
        <v>5212</v>
      </c>
      <c r="N2511">
        <v>1046</v>
      </c>
      <c r="O2511">
        <v>4</v>
      </c>
      <c r="P2511">
        <v>0</v>
      </c>
      <c r="Q2511">
        <v>1</v>
      </c>
      <c r="R2511">
        <v>1</v>
      </c>
      <c r="S2511">
        <v>1</v>
      </c>
      <c r="T2511">
        <v>0</v>
      </c>
      <c r="U2511">
        <v>35.700000000000003</v>
      </c>
      <c r="V2511">
        <v>46.997542976767903</v>
      </c>
      <c r="W2511">
        <v>35</v>
      </c>
      <c r="X2511">
        <v>56</v>
      </c>
      <c r="Y2511">
        <v>74</v>
      </c>
      <c r="Z2511">
        <v>47.143520055380002</v>
      </c>
      <c r="AA2511">
        <v>55.177689360830897</v>
      </c>
      <c r="AB2511">
        <v>42.472640268567702</v>
      </c>
      <c r="AC2511">
        <v>43.196322222293098</v>
      </c>
      <c r="AD2511">
        <v>0</v>
      </c>
      <c r="AE2511">
        <v>35.700000000000003</v>
      </c>
      <c r="AF2511">
        <v>46.997542976767903</v>
      </c>
      <c r="AG2511">
        <v>2</v>
      </c>
      <c r="AH2511">
        <v>0</v>
      </c>
      <c r="AI2511">
        <v>1</v>
      </c>
      <c r="AJ2511">
        <v>1</v>
      </c>
      <c r="AK2511">
        <v>0</v>
      </c>
      <c r="AL2511">
        <v>0</v>
      </c>
      <c r="AM2511">
        <v>35.35</v>
      </c>
      <c r="AN2511">
        <v>45.1699211388366</v>
      </c>
      <c r="AO2511">
        <v>4</v>
      </c>
      <c r="AP2511">
        <v>0</v>
      </c>
      <c r="AQ2511">
        <v>1</v>
      </c>
      <c r="AR2511">
        <v>1</v>
      </c>
      <c r="AS2511">
        <v>1</v>
      </c>
      <c r="AT2511">
        <v>0</v>
      </c>
      <c r="AU2511">
        <v>35.700000000000003</v>
      </c>
      <c r="AV2511">
        <v>46.997542976767903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46.964069280773998</v>
      </c>
      <c r="BF2511">
        <v>1</v>
      </c>
      <c r="BG2511">
        <v>1</v>
      </c>
      <c r="BH2511">
        <v>2.7</v>
      </c>
      <c r="BI2511">
        <v>47.854954438525603</v>
      </c>
      <c r="BJ2511">
        <v>1</v>
      </c>
    </row>
    <row r="2512" spans="3:62" x14ac:dyDescent="0.15">
      <c r="C2512" s="19" t="s">
        <v>4598</v>
      </c>
      <c r="D2512" t="s">
        <v>943</v>
      </c>
      <c r="E2512">
        <v>17</v>
      </c>
      <c r="F2512">
        <v>2</v>
      </c>
      <c r="G2512">
        <v>1800</v>
      </c>
      <c r="H2512">
        <v>720</v>
      </c>
      <c r="I2512">
        <v>8</v>
      </c>
      <c r="J2512">
        <v>16</v>
      </c>
      <c r="K2512">
        <v>1</v>
      </c>
      <c r="L2512">
        <v>3</v>
      </c>
      <c r="M2512">
        <v>5339</v>
      </c>
      <c r="N2512">
        <v>1105</v>
      </c>
      <c r="O2512">
        <v>6</v>
      </c>
      <c r="P2512">
        <v>1</v>
      </c>
      <c r="Q2512">
        <v>1</v>
      </c>
      <c r="R2512">
        <v>2</v>
      </c>
      <c r="S2512">
        <v>2</v>
      </c>
      <c r="T2512">
        <v>0</v>
      </c>
      <c r="U2512">
        <v>37.783333333333204</v>
      </c>
      <c r="V2512">
        <v>54.076309107375003</v>
      </c>
      <c r="W2512">
        <v>27</v>
      </c>
      <c r="X2512">
        <v>48</v>
      </c>
      <c r="Y2512">
        <v>74</v>
      </c>
      <c r="Z2512">
        <v>58.519035214007303</v>
      </c>
      <c r="AA2512">
        <v>52.407043855052201</v>
      </c>
      <c r="AB2512">
        <v>54.693560114226997</v>
      </c>
      <c r="AC2512">
        <v>52.2566420576402</v>
      </c>
      <c r="AD2512">
        <v>56.514882349204697</v>
      </c>
      <c r="AE2512">
        <v>37.46</v>
      </c>
      <c r="AF2512">
        <v>54.878232718026297</v>
      </c>
      <c r="AG2512">
        <v>3</v>
      </c>
      <c r="AH2512">
        <v>1</v>
      </c>
      <c r="AI2512">
        <v>1</v>
      </c>
      <c r="AJ2512">
        <v>1</v>
      </c>
      <c r="AK2512">
        <v>0</v>
      </c>
      <c r="AL2512">
        <v>0</v>
      </c>
      <c r="AM2512">
        <v>38.233333333333299</v>
      </c>
      <c r="AN2512">
        <v>55.033536205776798</v>
      </c>
      <c r="AO2512">
        <v>6</v>
      </c>
      <c r="AP2512">
        <v>1</v>
      </c>
      <c r="AQ2512">
        <v>1</v>
      </c>
      <c r="AR2512">
        <v>2</v>
      </c>
      <c r="AS2512">
        <v>2</v>
      </c>
      <c r="AT2512">
        <v>0</v>
      </c>
      <c r="AU2512">
        <v>37.783333333333204</v>
      </c>
      <c r="AV2512">
        <v>54.076309107375003</v>
      </c>
      <c r="AW2512">
        <v>6</v>
      </c>
      <c r="AX2512">
        <v>1</v>
      </c>
      <c r="AY2512">
        <v>1</v>
      </c>
      <c r="AZ2512">
        <v>2</v>
      </c>
      <c r="BA2512">
        <v>2</v>
      </c>
      <c r="BB2512">
        <v>0</v>
      </c>
      <c r="BC2512">
        <v>37.783333333333204</v>
      </c>
      <c r="BD2512">
        <v>54.076309107375003</v>
      </c>
      <c r="BE2512">
        <v>60.143997179810803</v>
      </c>
      <c r="BF2512">
        <v>4</v>
      </c>
      <c r="BG2512">
        <v>3</v>
      </c>
      <c r="BH2512">
        <v>3.7</v>
      </c>
      <c r="BI2512">
        <v>57.2881514961134</v>
      </c>
      <c r="BJ2512">
        <v>1</v>
      </c>
    </row>
    <row r="2513" spans="3:62" x14ac:dyDescent="0.15">
      <c r="C2513" s="19" t="s">
        <v>4599</v>
      </c>
      <c r="D2513" t="s">
        <v>1704</v>
      </c>
      <c r="E2513">
        <v>17</v>
      </c>
      <c r="F2513">
        <v>1</v>
      </c>
      <c r="G2513">
        <v>1400</v>
      </c>
      <c r="H2513">
        <v>750</v>
      </c>
      <c r="I2513">
        <v>5</v>
      </c>
      <c r="J2513">
        <v>9</v>
      </c>
      <c r="K2513">
        <v>1</v>
      </c>
      <c r="L2513">
        <v>5</v>
      </c>
      <c r="M2513">
        <v>1018</v>
      </c>
      <c r="N2513">
        <v>1058</v>
      </c>
      <c r="O2513">
        <v>18</v>
      </c>
      <c r="P2513">
        <v>2</v>
      </c>
      <c r="Q2513">
        <v>2</v>
      </c>
      <c r="R2513">
        <v>4</v>
      </c>
      <c r="S2513">
        <v>2</v>
      </c>
      <c r="T2513">
        <v>1</v>
      </c>
      <c r="U2513">
        <v>35.3055555555556</v>
      </c>
      <c r="V2513">
        <v>55.4049643145934</v>
      </c>
      <c r="W2513">
        <v>21</v>
      </c>
      <c r="X2513">
        <v>99</v>
      </c>
      <c r="Y2513">
        <v>118</v>
      </c>
      <c r="Z2513">
        <v>56.739677568155599</v>
      </c>
      <c r="AA2513">
        <v>50.421866196228798</v>
      </c>
      <c r="AB2513">
        <v>62.133655459851198</v>
      </c>
      <c r="AC2513">
        <v>56.863502589846597</v>
      </c>
      <c r="AD2513">
        <v>57.390517876846999</v>
      </c>
      <c r="AE2513">
        <v>34.840000000000003</v>
      </c>
      <c r="AF2513">
        <v>56.709843938185898</v>
      </c>
      <c r="AG2513">
        <v>6</v>
      </c>
      <c r="AH2513">
        <v>1</v>
      </c>
      <c r="AI2513">
        <v>0</v>
      </c>
      <c r="AJ2513">
        <v>1</v>
      </c>
      <c r="AK2513">
        <v>0</v>
      </c>
      <c r="AL2513">
        <v>0</v>
      </c>
      <c r="AM2513">
        <v>36.566666666666698</v>
      </c>
      <c r="AN2513">
        <v>52.913752049287503</v>
      </c>
      <c r="AO2513">
        <v>15</v>
      </c>
      <c r="AP2513">
        <v>1</v>
      </c>
      <c r="AQ2513">
        <v>2</v>
      </c>
      <c r="AR2513">
        <v>3</v>
      </c>
      <c r="AS2513">
        <v>2</v>
      </c>
      <c r="AT2513">
        <v>1</v>
      </c>
      <c r="AU2513">
        <v>34.799999999999997</v>
      </c>
      <c r="AV2513">
        <v>55.970839683568897</v>
      </c>
      <c r="AW2513">
        <v>16</v>
      </c>
      <c r="AX2513">
        <v>2</v>
      </c>
      <c r="AY2513">
        <v>2</v>
      </c>
      <c r="AZ2513">
        <v>3</v>
      </c>
      <c r="BA2513">
        <v>2</v>
      </c>
      <c r="BB2513">
        <v>1</v>
      </c>
      <c r="BC2513">
        <v>35.362499999999997</v>
      </c>
      <c r="BD2513">
        <v>57.230841601969303</v>
      </c>
      <c r="BE2513">
        <v>55.353925205155299</v>
      </c>
      <c r="BF2513">
        <v>2</v>
      </c>
      <c r="BG2513">
        <v>3</v>
      </c>
      <c r="BH2513">
        <v>5.2</v>
      </c>
      <c r="BI2513">
        <v>56.475485861579202</v>
      </c>
      <c r="BJ2513">
        <v>1</v>
      </c>
    </row>
    <row r="2514" spans="3:62" x14ac:dyDescent="0.15">
      <c r="C2514" s="19" t="s">
        <v>4600</v>
      </c>
      <c r="D2514" t="s">
        <v>1871</v>
      </c>
      <c r="E2514">
        <v>17</v>
      </c>
      <c r="F2514">
        <v>2</v>
      </c>
      <c r="G2514">
        <v>1200</v>
      </c>
      <c r="H2514">
        <v>750</v>
      </c>
      <c r="I2514">
        <v>8</v>
      </c>
      <c r="J2514">
        <v>16</v>
      </c>
      <c r="K2514">
        <v>1</v>
      </c>
      <c r="L2514">
        <v>5</v>
      </c>
      <c r="M2514">
        <v>5212</v>
      </c>
      <c r="N2514">
        <v>1091</v>
      </c>
      <c r="O2514">
        <v>20</v>
      </c>
      <c r="P2514">
        <v>2</v>
      </c>
      <c r="Q2514">
        <v>3</v>
      </c>
      <c r="R2514">
        <v>4</v>
      </c>
      <c r="S2514">
        <v>2</v>
      </c>
      <c r="T2514">
        <v>0</v>
      </c>
      <c r="U2514">
        <v>37.42</v>
      </c>
      <c r="V2514">
        <v>54.684427925731697</v>
      </c>
      <c r="W2514">
        <v>20</v>
      </c>
      <c r="X2514">
        <v>34</v>
      </c>
      <c r="Y2514">
        <v>62</v>
      </c>
      <c r="Z2514">
        <v>61.0808733796475</v>
      </c>
      <c r="AA2514">
        <v>46.823780472337099</v>
      </c>
      <c r="AB2514">
        <v>49.704190672419202</v>
      </c>
      <c r="AC2514">
        <v>56.314433416091198</v>
      </c>
      <c r="AD2514">
        <v>60.376945237554899</v>
      </c>
      <c r="AE2514">
        <v>36.619999999999997</v>
      </c>
      <c r="AF2514">
        <v>54.860044635610002</v>
      </c>
      <c r="AG2514">
        <v>3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37.3333333333333</v>
      </c>
      <c r="AN2514">
        <v>54.483464355814597</v>
      </c>
      <c r="AO2514">
        <v>19</v>
      </c>
      <c r="AP2514">
        <v>2</v>
      </c>
      <c r="AQ2514">
        <v>3</v>
      </c>
      <c r="AR2514">
        <v>4</v>
      </c>
      <c r="AS2514">
        <v>2</v>
      </c>
      <c r="AT2514">
        <v>0</v>
      </c>
      <c r="AU2514">
        <v>37.368421052631597</v>
      </c>
      <c r="AV2514">
        <v>55.893474845706102</v>
      </c>
      <c r="AW2514">
        <v>20</v>
      </c>
      <c r="AX2514">
        <v>2</v>
      </c>
      <c r="AY2514">
        <v>3</v>
      </c>
      <c r="AZ2514">
        <v>4</v>
      </c>
      <c r="BA2514">
        <v>2</v>
      </c>
      <c r="BB2514">
        <v>0</v>
      </c>
      <c r="BC2514">
        <v>37.42</v>
      </c>
      <c r="BD2514">
        <v>54.684427925731697</v>
      </c>
      <c r="BE2514">
        <v>56.544525636412402</v>
      </c>
      <c r="BF2514">
        <v>13</v>
      </c>
      <c r="BG2514">
        <v>4</v>
      </c>
      <c r="BH2514">
        <v>7.4</v>
      </c>
      <c r="BI2514">
        <v>57.836263243723799</v>
      </c>
      <c r="BJ2514">
        <v>1</v>
      </c>
    </row>
    <row r="2515" spans="3:62" x14ac:dyDescent="0.15">
      <c r="C2515" s="19" t="s">
        <v>4601</v>
      </c>
      <c r="D2515" t="s">
        <v>680</v>
      </c>
      <c r="E2515">
        <v>17</v>
      </c>
      <c r="F2515">
        <v>3</v>
      </c>
      <c r="G2515">
        <v>3140</v>
      </c>
      <c r="H2515">
        <v>1650</v>
      </c>
      <c r="I2515">
        <v>4</v>
      </c>
      <c r="J2515">
        <v>6</v>
      </c>
      <c r="K2515">
        <v>1</v>
      </c>
      <c r="L2515">
        <v>7</v>
      </c>
      <c r="M2515">
        <v>1139</v>
      </c>
      <c r="N2515">
        <v>1083</v>
      </c>
      <c r="O2515">
        <v>31</v>
      </c>
      <c r="P2515">
        <v>4</v>
      </c>
      <c r="Q2515">
        <v>5</v>
      </c>
      <c r="R2515">
        <v>2</v>
      </c>
      <c r="S2515">
        <v>2</v>
      </c>
      <c r="T2515">
        <v>2</v>
      </c>
      <c r="U2515">
        <v>33.974193548387099</v>
      </c>
      <c r="V2515">
        <v>61.214720308073503</v>
      </c>
      <c r="W2515">
        <v>20</v>
      </c>
      <c r="X2515">
        <v>209</v>
      </c>
      <c r="Y2515">
        <v>230</v>
      </c>
      <c r="Z2515">
        <v>62.842539409764598</v>
      </c>
      <c r="AA2515">
        <v>67.437977368528095</v>
      </c>
      <c r="AB2515">
        <v>67.288982639326704</v>
      </c>
      <c r="AC2515">
        <v>59.610637363402702</v>
      </c>
      <c r="AD2515">
        <v>72.313429604719204</v>
      </c>
      <c r="AE2515">
        <v>30.58</v>
      </c>
      <c r="AF2515">
        <v>65.898713277148204</v>
      </c>
      <c r="AG2515">
        <v>9</v>
      </c>
      <c r="AH2515">
        <v>2</v>
      </c>
      <c r="AI2515">
        <v>3</v>
      </c>
      <c r="AJ2515">
        <v>0</v>
      </c>
      <c r="AK2515">
        <v>0</v>
      </c>
      <c r="AL2515">
        <v>2</v>
      </c>
      <c r="AM2515">
        <v>34.3333333333333</v>
      </c>
      <c r="AN2515">
        <v>62.0473439653572</v>
      </c>
      <c r="AO2515">
        <v>1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13.2</v>
      </c>
      <c r="AV2515">
        <v>62.842539409764598</v>
      </c>
      <c r="AW2515">
        <v>2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25.4</v>
      </c>
      <c r="BD2515">
        <v>56.732274493567097</v>
      </c>
      <c r="BE2515">
        <v>47.816883741625901</v>
      </c>
      <c r="BF2515">
        <v>5</v>
      </c>
      <c r="BG2515">
        <v>2</v>
      </c>
      <c r="BH2515">
        <v>4.4000000000000004</v>
      </c>
      <c r="BI2515">
        <v>57.286922095949897</v>
      </c>
      <c r="BJ2515">
        <v>1</v>
      </c>
    </row>
    <row r="2516" spans="3:62" x14ac:dyDescent="0.15">
      <c r="C2516" s="19" t="s">
        <v>4602</v>
      </c>
      <c r="D2516" t="s">
        <v>1872</v>
      </c>
      <c r="E2516">
        <v>17</v>
      </c>
      <c r="F2516">
        <v>1</v>
      </c>
      <c r="G2516">
        <v>2400</v>
      </c>
      <c r="H2516">
        <v>1000</v>
      </c>
      <c r="I2516">
        <v>3</v>
      </c>
      <c r="J2516">
        <v>3</v>
      </c>
      <c r="K2516">
        <v>1</v>
      </c>
      <c r="L2516">
        <v>3</v>
      </c>
      <c r="M2516">
        <v>5212</v>
      </c>
      <c r="N2516">
        <v>1002</v>
      </c>
      <c r="O2516">
        <v>2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34.950000000000003</v>
      </c>
      <c r="V2516">
        <v>54.845286273472198</v>
      </c>
      <c r="W2516">
        <v>27</v>
      </c>
      <c r="X2516">
        <v>188</v>
      </c>
      <c r="Y2516">
        <v>0</v>
      </c>
      <c r="Z2516">
        <v>64.953417416170694</v>
      </c>
      <c r="AA2516">
        <v>44.737155130773701</v>
      </c>
      <c r="AB2516">
        <v>0</v>
      </c>
      <c r="AC2516">
        <v>0</v>
      </c>
      <c r="AD2516">
        <v>0</v>
      </c>
      <c r="AE2516">
        <v>34.950000000000003</v>
      </c>
      <c r="AF2516">
        <v>54.845286273472198</v>
      </c>
      <c r="AG2516">
        <v>2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34.950000000000003</v>
      </c>
      <c r="AN2516">
        <v>54.845286273472198</v>
      </c>
      <c r="AO2516">
        <v>2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34.950000000000003</v>
      </c>
      <c r="AV2516">
        <v>54.845286273472198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42.6762856476943</v>
      </c>
      <c r="BF2516">
        <v>1</v>
      </c>
      <c r="BG2516">
        <v>1</v>
      </c>
      <c r="BH2516">
        <v>1.9</v>
      </c>
      <c r="BI2516">
        <v>52.155570970044501</v>
      </c>
      <c r="BJ2516">
        <v>1</v>
      </c>
    </row>
    <row r="2517" spans="3:62" x14ac:dyDescent="0.15">
      <c r="C2517" s="19" t="s">
        <v>4603</v>
      </c>
      <c r="D2517" t="s">
        <v>1873</v>
      </c>
      <c r="E2517">
        <v>17</v>
      </c>
      <c r="F2517">
        <v>1</v>
      </c>
      <c r="G2517">
        <v>1400</v>
      </c>
      <c r="H2517">
        <v>1500</v>
      </c>
      <c r="I2517">
        <v>4</v>
      </c>
      <c r="J2517">
        <v>6</v>
      </c>
      <c r="K2517">
        <v>3</v>
      </c>
      <c r="L2517">
        <v>4</v>
      </c>
      <c r="M2517">
        <v>1115</v>
      </c>
      <c r="N2517">
        <v>1042</v>
      </c>
      <c r="O2517">
        <v>12</v>
      </c>
      <c r="P2517">
        <v>2</v>
      </c>
      <c r="Q2517">
        <v>2</v>
      </c>
      <c r="R2517">
        <v>4</v>
      </c>
      <c r="S2517">
        <v>0</v>
      </c>
      <c r="T2517">
        <v>1</v>
      </c>
      <c r="U2517">
        <v>34.983333333333299</v>
      </c>
      <c r="V2517">
        <v>57.781787353781603</v>
      </c>
      <c r="W2517">
        <v>13</v>
      </c>
      <c r="X2517">
        <v>133</v>
      </c>
      <c r="Y2517">
        <v>153</v>
      </c>
      <c r="Z2517">
        <v>59.669704061312402</v>
      </c>
      <c r="AA2517">
        <v>48.847575907021401</v>
      </c>
      <c r="AB2517">
        <v>60.572618004523299</v>
      </c>
      <c r="AC2517">
        <v>63.331451439229603</v>
      </c>
      <c r="AD2517">
        <v>65.073916817709105</v>
      </c>
      <c r="AE2517">
        <v>34.4</v>
      </c>
      <c r="AF2517">
        <v>59.499053245959203</v>
      </c>
      <c r="AG2517">
        <v>5</v>
      </c>
      <c r="AH2517">
        <v>2</v>
      </c>
      <c r="AI2517">
        <v>1</v>
      </c>
      <c r="AJ2517">
        <v>1</v>
      </c>
      <c r="AK2517">
        <v>0</v>
      </c>
      <c r="AL2517">
        <v>1</v>
      </c>
      <c r="AM2517">
        <v>35.28</v>
      </c>
      <c r="AN2517">
        <v>59.165902585622597</v>
      </c>
      <c r="AO2517">
        <v>12</v>
      </c>
      <c r="AP2517">
        <v>2</v>
      </c>
      <c r="AQ2517">
        <v>2</v>
      </c>
      <c r="AR2517">
        <v>4</v>
      </c>
      <c r="AS2517">
        <v>0</v>
      </c>
      <c r="AT2517">
        <v>1</v>
      </c>
      <c r="AU2517">
        <v>34.983333333333299</v>
      </c>
      <c r="AV2517">
        <v>57.781787353781603</v>
      </c>
      <c r="AW2517">
        <v>12</v>
      </c>
      <c r="AX2517">
        <v>2</v>
      </c>
      <c r="AY2517">
        <v>2</v>
      </c>
      <c r="AZ2517">
        <v>4</v>
      </c>
      <c r="BA2517">
        <v>0</v>
      </c>
      <c r="BB2517">
        <v>1</v>
      </c>
      <c r="BC2517">
        <v>34.983333333333299</v>
      </c>
      <c r="BD2517">
        <v>57.781787353781603</v>
      </c>
      <c r="BE2517">
        <v>55.353925205155299</v>
      </c>
      <c r="BF2517">
        <v>2</v>
      </c>
      <c r="BG2517">
        <v>3</v>
      </c>
      <c r="BH2517">
        <v>6.1</v>
      </c>
      <c r="BI2517">
        <v>57.508897267551198</v>
      </c>
      <c r="BJ2517">
        <v>1</v>
      </c>
    </row>
    <row r="2518" spans="3:62" x14ac:dyDescent="0.15">
      <c r="C2518" s="19" t="s">
        <v>4604</v>
      </c>
      <c r="D2518" t="s">
        <v>1583</v>
      </c>
      <c r="E2518">
        <v>17</v>
      </c>
      <c r="F2518">
        <v>2</v>
      </c>
      <c r="G2518">
        <v>1400</v>
      </c>
      <c r="H2518">
        <v>2200</v>
      </c>
      <c r="I2518">
        <v>5</v>
      </c>
      <c r="J2518">
        <v>9</v>
      </c>
      <c r="K2518">
        <v>1</v>
      </c>
      <c r="L2518">
        <v>5</v>
      </c>
      <c r="M2518">
        <v>5212</v>
      </c>
      <c r="N2518">
        <v>1028</v>
      </c>
      <c r="O2518">
        <v>21</v>
      </c>
      <c r="P2518">
        <v>6</v>
      </c>
      <c r="Q2518">
        <v>4</v>
      </c>
      <c r="R2518">
        <v>5</v>
      </c>
      <c r="S2518">
        <v>1</v>
      </c>
      <c r="T2518">
        <v>1</v>
      </c>
      <c r="U2518">
        <v>35.580952380952397</v>
      </c>
      <c r="V2518">
        <v>63.847116976315</v>
      </c>
      <c r="W2518">
        <v>27</v>
      </c>
      <c r="X2518">
        <v>70</v>
      </c>
      <c r="Y2518">
        <v>97</v>
      </c>
      <c r="Z2518">
        <v>66.557052927592807</v>
      </c>
      <c r="AA2518">
        <v>67.381588706127701</v>
      </c>
      <c r="AB2518">
        <v>68.142581848260605</v>
      </c>
      <c r="AC2518">
        <v>65.455555038701405</v>
      </c>
      <c r="AD2518">
        <v>63.355514351778602</v>
      </c>
      <c r="AE2518">
        <v>35.54</v>
      </c>
      <c r="AF2518">
        <v>66.178458574492197</v>
      </c>
      <c r="AG2518">
        <v>7</v>
      </c>
      <c r="AH2518">
        <v>2</v>
      </c>
      <c r="AI2518">
        <v>2</v>
      </c>
      <c r="AJ2518">
        <v>1</v>
      </c>
      <c r="AK2518">
        <v>1</v>
      </c>
      <c r="AL2518">
        <v>1</v>
      </c>
      <c r="AM2518">
        <v>35.228571428571399</v>
      </c>
      <c r="AN2518">
        <v>65.846980506357497</v>
      </c>
      <c r="AO2518">
        <v>21</v>
      </c>
      <c r="AP2518">
        <v>6</v>
      </c>
      <c r="AQ2518">
        <v>4</v>
      </c>
      <c r="AR2518">
        <v>5</v>
      </c>
      <c r="AS2518">
        <v>1</v>
      </c>
      <c r="AT2518">
        <v>1</v>
      </c>
      <c r="AU2518">
        <v>35.580952380952397</v>
      </c>
      <c r="AV2518">
        <v>63.847116976315</v>
      </c>
      <c r="AW2518">
        <v>20</v>
      </c>
      <c r="AX2518">
        <v>6</v>
      </c>
      <c r="AY2518">
        <v>4</v>
      </c>
      <c r="AZ2518">
        <v>4</v>
      </c>
      <c r="BA2518">
        <v>1</v>
      </c>
      <c r="BB2518">
        <v>1</v>
      </c>
      <c r="BC2518">
        <v>35.56</v>
      </c>
      <c r="BD2518">
        <v>63.680058899377201</v>
      </c>
      <c r="BE2518">
        <v>69.680899236850493</v>
      </c>
      <c r="BF2518">
        <v>1</v>
      </c>
      <c r="BG2518">
        <v>1</v>
      </c>
      <c r="BH2518">
        <v>1.9</v>
      </c>
      <c r="BI2518">
        <v>65.763437527037098</v>
      </c>
      <c r="BJ2518">
        <v>1</v>
      </c>
    </row>
    <row r="2519" spans="3:62" x14ac:dyDescent="0.15">
      <c r="C2519" s="19" t="s">
        <v>4605</v>
      </c>
      <c r="D2519" t="s">
        <v>1874</v>
      </c>
      <c r="E2519">
        <v>17</v>
      </c>
      <c r="F2519">
        <v>2</v>
      </c>
      <c r="G2519">
        <v>1800</v>
      </c>
      <c r="H2519">
        <v>1050</v>
      </c>
      <c r="I2519">
        <v>7</v>
      </c>
      <c r="J2519">
        <v>12</v>
      </c>
      <c r="K2519">
        <v>1</v>
      </c>
      <c r="L2519">
        <v>6</v>
      </c>
      <c r="M2519">
        <v>5339</v>
      </c>
      <c r="N2519">
        <v>1148</v>
      </c>
      <c r="O2519">
        <v>24</v>
      </c>
      <c r="P2519">
        <v>2</v>
      </c>
      <c r="Q2519">
        <v>5</v>
      </c>
      <c r="R2519">
        <v>6</v>
      </c>
      <c r="S2519">
        <v>2</v>
      </c>
      <c r="T2519">
        <v>2</v>
      </c>
      <c r="U2519">
        <v>37.783333333333204</v>
      </c>
      <c r="V2519">
        <v>57.179875946016203</v>
      </c>
      <c r="W2519">
        <v>21</v>
      </c>
      <c r="X2519">
        <v>70</v>
      </c>
      <c r="Y2519">
        <v>175</v>
      </c>
      <c r="Z2519">
        <v>61.087984068482001</v>
      </c>
      <c r="AA2519">
        <v>57.1388476258075</v>
      </c>
      <c r="AB2519">
        <v>58.173402361721998</v>
      </c>
      <c r="AC2519">
        <v>58.234400027894203</v>
      </c>
      <c r="AD2519">
        <v>62.490393750431302</v>
      </c>
      <c r="AE2519">
        <v>38</v>
      </c>
      <c r="AF2519">
        <v>59.425005566867398</v>
      </c>
      <c r="AG2519">
        <v>5</v>
      </c>
      <c r="AH2519">
        <v>0</v>
      </c>
      <c r="AI2519">
        <v>1</v>
      </c>
      <c r="AJ2519">
        <v>1</v>
      </c>
      <c r="AK2519">
        <v>0</v>
      </c>
      <c r="AL2519">
        <v>1</v>
      </c>
      <c r="AM2519">
        <v>38.32</v>
      </c>
      <c r="AN2519">
        <v>58.630730054610602</v>
      </c>
      <c r="AO2519">
        <v>22</v>
      </c>
      <c r="AP2519">
        <v>2</v>
      </c>
      <c r="AQ2519">
        <v>4</v>
      </c>
      <c r="AR2519">
        <v>6</v>
      </c>
      <c r="AS2519">
        <v>1</v>
      </c>
      <c r="AT2519">
        <v>2</v>
      </c>
      <c r="AU2519">
        <v>38.036363636363603</v>
      </c>
      <c r="AV2519">
        <v>58.523834821718701</v>
      </c>
      <c r="AW2519">
        <v>24</v>
      </c>
      <c r="AX2519">
        <v>2</v>
      </c>
      <c r="AY2519">
        <v>5</v>
      </c>
      <c r="AZ2519">
        <v>6</v>
      </c>
      <c r="BA2519">
        <v>2</v>
      </c>
      <c r="BB2519">
        <v>2</v>
      </c>
      <c r="BC2519">
        <v>37.783333333333204</v>
      </c>
      <c r="BD2519">
        <v>57.179875946016203</v>
      </c>
      <c r="BE2519">
        <v>53.644149316596398</v>
      </c>
      <c r="BF2519">
        <v>14</v>
      </c>
      <c r="BG2519">
        <v>4</v>
      </c>
      <c r="BH2519">
        <v>6.2</v>
      </c>
      <c r="BI2519">
        <v>58.654287944208001</v>
      </c>
      <c r="BJ2519">
        <v>1</v>
      </c>
    </row>
    <row r="2520" spans="3:62" x14ac:dyDescent="0.15">
      <c r="C2520" s="19" t="s">
        <v>4606</v>
      </c>
      <c r="D2520" t="s">
        <v>1875</v>
      </c>
      <c r="E2520">
        <v>17</v>
      </c>
      <c r="F2520">
        <v>2</v>
      </c>
      <c r="G2520">
        <v>1400</v>
      </c>
      <c r="H2520">
        <v>500</v>
      </c>
      <c r="I2520">
        <v>7</v>
      </c>
      <c r="J2520">
        <v>13</v>
      </c>
      <c r="K2520">
        <v>1</v>
      </c>
      <c r="L2520">
        <v>3</v>
      </c>
      <c r="M2520">
        <v>1018</v>
      </c>
      <c r="N2520">
        <v>434</v>
      </c>
      <c r="O2520">
        <v>3</v>
      </c>
      <c r="P2520">
        <v>0</v>
      </c>
      <c r="Q2520">
        <v>1</v>
      </c>
      <c r="R2520">
        <v>0</v>
      </c>
      <c r="S2520">
        <v>1</v>
      </c>
      <c r="T2520">
        <v>1</v>
      </c>
      <c r="U2520">
        <v>38.1</v>
      </c>
      <c r="V2520">
        <v>50.268748489211703</v>
      </c>
      <c r="W2520">
        <v>29</v>
      </c>
      <c r="X2520">
        <v>50</v>
      </c>
      <c r="Y2520">
        <v>71</v>
      </c>
      <c r="Z2520">
        <v>51.979103484390698</v>
      </c>
      <c r="AA2520">
        <v>56.724325161382602</v>
      </c>
      <c r="AB2520">
        <v>42.102816821861801</v>
      </c>
      <c r="AC2520">
        <v>0</v>
      </c>
      <c r="AD2520">
        <v>0</v>
      </c>
      <c r="AE2520">
        <v>38.1</v>
      </c>
      <c r="AF2520">
        <v>50.268748489211703</v>
      </c>
      <c r="AG2520">
        <v>1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38.299999999999997</v>
      </c>
      <c r="AN2520">
        <v>51.979103484390698</v>
      </c>
      <c r="AO2520">
        <v>3</v>
      </c>
      <c r="AP2520">
        <v>0</v>
      </c>
      <c r="AQ2520">
        <v>1</v>
      </c>
      <c r="AR2520">
        <v>0</v>
      </c>
      <c r="AS2520">
        <v>1</v>
      </c>
      <c r="AT2520">
        <v>1</v>
      </c>
      <c r="AU2520">
        <v>38.1</v>
      </c>
      <c r="AV2520">
        <v>50.268748489211703</v>
      </c>
      <c r="AW2520">
        <v>1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38.299999999999997</v>
      </c>
      <c r="BD2520">
        <v>51.979103484390698</v>
      </c>
      <c r="BE2520">
        <v>46.252051917418498</v>
      </c>
      <c r="BF2520">
        <v>9</v>
      </c>
      <c r="BG2520">
        <v>2</v>
      </c>
      <c r="BH2520">
        <v>3.2</v>
      </c>
      <c r="BI2520">
        <v>50.399172456316897</v>
      </c>
      <c r="BJ2520">
        <v>1</v>
      </c>
    </row>
    <row r="2521" spans="3:62" x14ac:dyDescent="0.15">
      <c r="C2521" s="19" t="s">
        <v>4607</v>
      </c>
      <c r="D2521" t="s">
        <v>1876</v>
      </c>
      <c r="E2521">
        <v>17</v>
      </c>
      <c r="F2521">
        <v>2</v>
      </c>
      <c r="G2521">
        <v>1800</v>
      </c>
      <c r="H2521">
        <v>500</v>
      </c>
      <c r="I2521">
        <v>1</v>
      </c>
      <c r="J2521">
        <v>1</v>
      </c>
      <c r="K2521">
        <v>2</v>
      </c>
      <c r="L2521">
        <v>3</v>
      </c>
      <c r="M2521">
        <v>1115</v>
      </c>
      <c r="N2521">
        <v>1011</v>
      </c>
      <c r="O2521">
        <v>2</v>
      </c>
      <c r="P2521">
        <v>0</v>
      </c>
      <c r="Q2521">
        <v>2</v>
      </c>
      <c r="R2521">
        <v>0</v>
      </c>
      <c r="S2521">
        <v>0</v>
      </c>
      <c r="T2521">
        <v>0</v>
      </c>
      <c r="U2521">
        <v>38.700000000000003</v>
      </c>
      <c r="V2521">
        <v>49.7008216835901</v>
      </c>
      <c r="W2521">
        <v>22</v>
      </c>
      <c r="X2521">
        <v>43</v>
      </c>
      <c r="Y2521">
        <v>0</v>
      </c>
      <c r="Z2521">
        <v>50.394225384989099</v>
      </c>
      <c r="AA2521">
        <v>49.0074179821911</v>
      </c>
      <c r="AB2521">
        <v>0</v>
      </c>
      <c r="AC2521">
        <v>0</v>
      </c>
      <c r="AD2521">
        <v>0</v>
      </c>
      <c r="AE2521">
        <v>38.700000000000003</v>
      </c>
      <c r="AF2521">
        <v>49.7008216835901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39.5</v>
      </c>
      <c r="AN2521">
        <v>50.394225384989099</v>
      </c>
      <c r="AO2521">
        <v>2</v>
      </c>
      <c r="AP2521">
        <v>0</v>
      </c>
      <c r="AQ2521">
        <v>2</v>
      </c>
      <c r="AR2521">
        <v>0</v>
      </c>
      <c r="AS2521">
        <v>0</v>
      </c>
      <c r="AT2521">
        <v>0</v>
      </c>
      <c r="AU2521">
        <v>38.700000000000003</v>
      </c>
      <c r="AV2521">
        <v>49.7008216835901</v>
      </c>
      <c r="AW2521">
        <v>2</v>
      </c>
      <c r="AX2521">
        <v>0</v>
      </c>
      <c r="AY2521">
        <v>2</v>
      </c>
      <c r="AZ2521">
        <v>0</v>
      </c>
      <c r="BA2521">
        <v>0</v>
      </c>
      <c r="BB2521">
        <v>0</v>
      </c>
      <c r="BC2521">
        <v>38.700000000000003</v>
      </c>
      <c r="BD2521">
        <v>49.7008216835901</v>
      </c>
      <c r="BE2521">
        <v>45.925579979029102</v>
      </c>
      <c r="BF2521">
        <v>7</v>
      </c>
      <c r="BG2521">
        <v>2</v>
      </c>
      <c r="BH2521">
        <v>3</v>
      </c>
      <c r="BI2521">
        <v>50.027941662075698</v>
      </c>
      <c r="BJ2521">
        <v>1</v>
      </c>
    </row>
    <row r="2522" spans="3:62" x14ac:dyDescent="0.15">
      <c r="C2522" s="19" t="s">
        <v>4608</v>
      </c>
      <c r="D2522" t="s">
        <v>1877</v>
      </c>
      <c r="E2522">
        <v>17</v>
      </c>
      <c r="F2522">
        <v>1</v>
      </c>
      <c r="G2522">
        <v>1600</v>
      </c>
      <c r="H2522">
        <v>500</v>
      </c>
      <c r="I2522">
        <v>6</v>
      </c>
      <c r="J2522">
        <v>11</v>
      </c>
      <c r="K2522">
        <v>1</v>
      </c>
      <c r="L2522">
        <v>3</v>
      </c>
      <c r="M2522">
        <v>1115</v>
      </c>
      <c r="N2522">
        <v>1130</v>
      </c>
      <c r="O2522">
        <v>2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34.35</v>
      </c>
      <c r="V2522">
        <v>46.923027289807898</v>
      </c>
      <c r="W2522">
        <v>22</v>
      </c>
      <c r="X2522">
        <v>70</v>
      </c>
      <c r="Y2522">
        <v>0</v>
      </c>
      <c r="Z2522">
        <v>58.806548290080997</v>
      </c>
      <c r="AA2522">
        <v>35.039506289534899</v>
      </c>
      <c r="AB2522">
        <v>0</v>
      </c>
      <c r="AC2522">
        <v>0</v>
      </c>
      <c r="AD2522">
        <v>0</v>
      </c>
      <c r="AE2522">
        <v>34.35</v>
      </c>
      <c r="AF2522">
        <v>46.923027289807898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34.799999999999997</v>
      </c>
      <c r="AN2522">
        <v>58.806548290080997</v>
      </c>
      <c r="AO2522">
        <v>2</v>
      </c>
      <c r="AP2522">
        <v>0</v>
      </c>
      <c r="AQ2522">
        <v>1</v>
      </c>
      <c r="AR2522">
        <v>1</v>
      </c>
      <c r="AS2522">
        <v>0</v>
      </c>
      <c r="AT2522">
        <v>0</v>
      </c>
      <c r="AU2522">
        <v>34.35</v>
      </c>
      <c r="AV2522">
        <v>46.923027289807898</v>
      </c>
      <c r="AW2522">
        <v>2</v>
      </c>
      <c r="AX2522">
        <v>0</v>
      </c>
      <c r="AY2522">
        <v>1</v>
      </c>
      <c r="AZ2522">
        <v>1</v>
      </c>
      <c r="BA2522">
        <v>0</v>
      </c>
      <c r="BB2522">
        <v>0</v>
      </c>
      <c r="BC2522">
        <v>34.35</v>
      </c>
      <c r="BD2522">
        <v>46.923027289807898</v>
      </c>
      <c r="BE2522">
        <v>54.5085073355418</v>
      </c>
      <c r="BF2522">
        <v>1</v>
      </c>
      <c r="BG2522">
        <v>1</v>
      </c>
      <c r="BH2522">
        <v>1.6</v>
      </c>
      <c r="BI2522">
        <v>51.7092050347079</v>
      </c>
      <c r="BJ2522">
        <v>1</v>
      </c>
    </row>
    <row r="2523" spans="3:62" x14ac:dyDescent="0.15">
      <c r="C2523" s="19" t="s">
        <v>4609</v>
      </c>
      <c r="D2523" t="s">
        <v>1878</v>
      </c>
      <c r="E2523">
        <v>17</v>
      </c>
      <c r="F2523">
        <v>2</v>
      </c>
      <c r="G2523">
        <v>1200</v>
      </c>
      <c r="H2523">
        <v>720</v>
      </c>
      <c r="I2523">
        <v>4</v>
      </c>
      <c r="J2523">
        <v>8</v>
      </c>
      <c r="K2523">
        <v>1</v>
      </c>
      <c r="L2523">
        <v>3</v>
      </c>
      <c r="M2523">
        <v>1115</v>
      </c>
      <c r="N2523">
        <v>1099</v>
      </c>
      <c r="O2523">
        <v>5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35.78</v>
      </c>
      <c r="V2523">
        <v>48.9380882779109</v>
      </c>
      <c r="W2523">
        <v>36</v>
      </c>
      <c r="X2523">
        <v>49</v>
      </c>
      <c r="Y2523">
        <v>106</v>
      </c>
      <c r="Z2523">
        <v>62.376972734857503</v>
      </c>
      <c r="AA2523">
        <v>53.660734568941002</v>
      </c>
      <c r="AB2523">
        <v>51.593349719841903</v>
      </c>
      <c r="AC2523">
        <v>45.250766100267299</v>
      </c>
      <c r="AD2523">
        <v>31.808618265647201</v>
      </c>
      <c r="AE2523">
        <v>35.78</v>
      </c>
      <c r="AF2523">
        <v>48.9380882779109</v>
      </c>
      <c r="AG2523">
        <v>3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35.566666666666698</v>
      </c>
      <c r="AN2523">
        <v>46.478785700257397</v>
      </c>
      <c r="AO2523">
        <v>1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36.6</v>
      </c>
      <c r="AV2523">
        <v>62.376972734857503</v>
      </c>
      <c r="AW2523">
        <v>3</v>
      </c>
      <c r="AX2523">
        <v>1</v>
      </c>
      <c r="AY2523">
        <v>0</v>
      </c>
      <c r="AZ2523">
        <v>0</v>
      </c>
      <c r="BA2523">
        <v>0</v>
      </c>
      <c r="BB2523">
        <v>0</v>
      </c>
      <c r="BC2523">
        <v>36.266666666666701</v>
      </c>
      <c r="BD2523">
        <v>55.8770190078802</v>
      </c>
      <c r="BE2523">
        <v>33.2147372426316</v>
      </c>
      <c r="BF2523">
        <v>16</v>
      </c>
      <c r="BG2523">
        <v>1</v>
      </c>
      <c r="BH2523">
        <v>4.0999999999999996</v>
      </c>
      <c r="BI2523">
        <v>57.576327601225501</v>
      </c>
      <c r="BJ2523">
        <v>1</v>
      </c>
    </row>
    <row r="2524" spans="3:62" x14ac:dyDescent="0.15">
      <c r="C2524" s="19" t="s">
        <v>4610</v>
      </c>
      <c r="D2524" t="s">
        <v>558</v>
      </c>
      <c r="E2524">
        <v>17</v>
      </c>
      <c r="F2524">
        <v>2</v>
      </c>
      <c r="G2524">
        <v>1800</v>
      </c>
      <c r="H2524">
        <v>750</v>
      </c>
      <c r="I2524">
        <v>1</v>
      </c>
      <c r="J2524">
        <v>1</v>
      </c>
      <c r="K2524">
        <v>2</v>
      </c>
      <c r="L2524">
        <v>4</v>
      </c>
      <c r="M2524">
        <v>1166</v>
      </c>
      <c r="N2524">
        <v>1061</v>
      </c>
      <c r="O2524">
        <v>5</v>
      </c>
      <c r="P2524">
        <v>1</v>
      </c>
      <c r="Q2524">
        <v>0</v>
      </c>
      <c r="R2524">
        <v>0</v>
      </c>
      <c r="S2524">
        <v>1</v>
      </c>
      <c r="T2524">
        <v>1</v>
      </c>
      <c r="U2524">
        <v>37.06</v>
      </c>
      <c r="V2524">
        <v>48.293813611419203</v>
      </c>
      <c r="W2524">
        <v>15</v>
      </c>
      <c r="X2524">
        <v>358</v>
      </c>
      <c r="Y2524">
        <v>377</v>
      </c>
      <c r="Z2524">
        <v>56.894073248203703</v>
      </c>
      <c r="AA2524">
        <v>61.142583750851699</v>
      </c>
      <c r="AB2524">
        <v>41.823775496887599</v>
      </c>
      <c r="AC2524">
        <v>41.350802125775502</v>
      </c>
      <c r="AD2524">
        <v>40.257833435378103</v>
      </c>
      <c r="AE2524">
        <v>37.06</v>
      </c>
      <c r="AF2524">
        <v>48.293813611419203</v>
      </c>
      <c r="AG2524">
        <v>1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38.200000000000003</v>
      </c>
      <c r="AN2524">
        <v>56.894073248203703</v>
      </c>
      <c r="AO2524">
        <v>2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38.549999999999997</v>
      </c>
      <c r="AV2524">
        <v>59.018328499527698</v>
      </c>
      <c r="AW2524">
        <v>4</v>
      </c>
      <c r="AX2524">
        <v>1</v>
      </c>
      <c r="AY2524">
        <v>0</v>
      </c>
      <c r="AZ2524">
        <v>0</v>
      </c>
      <c r="BA2524">
        <v>1</v>
      </c>
      <c r="BB2524">
        <v>0</v>
      </c>
      <c r="BC2524">
        <v>37.225000000000001</v>
      </c>
      <c r="BD2524">
        <v>50.302808655429601</v>
      </c>
      <c r="BE2524">
        <v>56.487832756752702</v>
      </c>
      <c r="BF2524">
        <v>3</v>
      </c>
      <c r="BG2524">
        <v>1</v>
      </c>
      <c r="BH2524">
        <v>2.1</v>
      </c>
      <c r="BI2524">
        <v>55.031530407341698</v>
      </c>
      <c r="BJ2524">
        <v>1</v>
      </c>
    </row>
    <row r="2525" spans="3:62" x14ac:dyDescent="0.15">
      <c r="C2525" s="19" t="s">
        <v>4611</v>
      </c>
      <c r="D2525" t="s">
        <v>1879</v>
      </c>
      <c r="E2525">
        <v>17</v>
      </c>
      <c r="F2525">
        <v>2</v>
      </c>
      <c r="G2525">
        <v>1800</v>
      </c>
      <c r="H2525">
        <v>750</v>
      </c>
      <c r="I2525">
        <v>7</v>
      </c>
      <c r="J2525">
        <v>9</v>
      </c>
      <c r="K2525">
        <v>1</v>
      </c>
      <c r="L2525">
        <v>5</v>
      </c>
      <c r="M2525">
        <v>1165</v>
      </c>
      <c r="N2525">
        <v>1065</v>
      </c>
      <c r="O2525">
        <v>10</v>
      </c>
      <c r="P2525">
        <v>2</v>
      </c>
      <c r="Q2525">
        <v>1</v>
      </c>
      <c r="R2525">
        <v>3</v>
      </c>
      <c r="S2525">
        <v>0</v>
      </c>
      <c r="T2525">
        <v>1</v>
      </c>
      <c r="U2525">
        <v>37.6</v>
      </c>
      <c r="V2525">
        <v>54.7368355680956</v>
      </c>
      <c r="W2525">
        <v>13</v>
      </c>
      <c r="X2525">
        <v>29</v>
      </c>
      <c r="Y2525">
        <v>393</v>
      </c>
      <c r="Z2525">
        <v>50.431479491676903</v>
      </c>
      <c r="AA2525">
        <v>58.394129183402299</v>
      </c>
      <c r="AB2525">
        <v>59.564892253120099</v>
      </c>
      <c r="AC2525">
        <v>53.0847627277602</v>
      </c>
      <c r="AD2525">
        <v>62.631303066578702</v>
      </c>
      <c r="AE2525">
        <v>37.5</v>
      </c>
      <c r="AF2525">
        <v>56.821313344507701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37.5</v>
      </c>
      <c r="AN2525">
        <v>62.631303066578702</v>
      </c>
      <c r="AO2525">
        <v>10</v>
      </c>
      <c r="AP2525">
        <v>2</v>
      </c>
      <c r="AQ2525">
        <v>1</v>
      </c>
      <c r="AR2525">
        <v>3</v>
      </c>
      <c r="AS2525">
        <v>0</v>
      </c>
      <c r="AT2525">
        <v>1</v>
      </c>
      <c r="AU2525">
        <v>37.6</v>
      </c>
      <c r="AV2525">
        <v>54.7368355680956</v>
      </c>
      <c r="AW2525">
        <v>10</v>
      </c>
      <c r="AX2525">
        <v>2</v>
      </c>
      <c r="AY2525">
        <v>1</v>
      </c>
      <c r="AZ2525">
        <v>3</v>
      </c>
      <c r="BA2525">
        <v>0</v>
      </c>
      <c r="BB2525">
        <v>1</v>
      </c>
      <c r="BC2525">
        <v>37.6</v>
      </c>
      <c r="BD2525">
        <v>54.7368355680956</v>
      </c>
      <c r="BE2525">
        <v>52.831668333694601</v>
      </c>
      <c r="BF2525">
        <v>7</v>
      </c>
      <c r="BG2525">
        <v>5</v>
      </c>
      <c r="BH2525">
        <v>12.8</v>
      </c>
      <c r="BI2525">
        <v>56.8507537725079</v>
      </c>
      <c r="BJ2525">
        <v>1</v>
      </c>
    </row>
    <row r="2526" spans="3:62" x14ac:dyDescent="0.15">
      <c r="C2526" s="19" t="s">
        <v>4612</v>
      </c>
      <c r="D2526" t="s">
        <v>1828</v>
      </c>
      <c r="E2526">
        <v>17</v>
      </c>
      <c r="F2526">
        <v>1</v>
      </c>
      <c r="G2526">
        <v>2000</v>
      </c>
      <c r="H2526">
        <v>1050</v>
      </c>
      <c r="I2526">
        <v>5</v>
      </c>
      <c r="J2526">
        <v>5</v>
      </c>
      <c r="K2526">
        <v>1</v>
      </c>
      <c r="L2526">
        <v>4</v>
      </c>
      <c r="M2526">
        <v>1014</v>
      </c>
      <c r="N2526">
        <v>1011</v>
      </c>
      <c r="O2526">
        <v>5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35.04</v>
      </c>
      <c r="V2526">
        <v>52.448547258977001</v>
      </c>
      <c r="W2526">
        <v>29</v>
      </c>
      <c r="X2526">
        <v>211</v>
      </c>
      <c r="Y2526">
        <v>462</v>
      </c>
      <c r="Z2526">
        <v>52.632069403031998</v>
      </c>
      <c r="AA2526">
        <v>57.086379580063202</v>
      </c>
      <c r="AB2526">
        <v>53.004892297054099</v>
      </c>
      <c r="AC2526">
        <v>55.284014151172599</v>
      </c>
      <c r="AD2526">
        <v>44.2353808635633</v>
      </c>
      <c r="AE2526">
        <v>35.04</v>
      </c>
      <c r="AF2526">
        <v>52.448547258977001</v>
      </c>
      <c r="AG2526">
        <v>1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34.4</v>
      </c>
      <c r="AN2526">
        <v>52.632069403031998</v>
      </c>
      <c r="AO2526">
        <v>5</v>
      </c>
      <c r="AP2526">
        <v>2</v>
      </c>
      <c r="AQ2526">
        <v>0</v>
      </c>
      <c r="AR2526">
        <v>1</v>
      </c>
      <c r="AS2526">
        <v>1</v>
      </c>
      <c r="AT2526">
        <v>0</v>
      </c>
      <c r="AU2526">
        <v>35.04</v>
      </c>
      <c r="AV2526">
        <v>52.448547258977001</v>
      </c>
      <c r="AW2526">
        <v>5</v>
      </c>
      <c r="AX2526">
        <v>2</v>
      </c>
      <c r="AY2526">
        <v>0</v>
      </c>
      <c r="AZ2526">
        <v>1</v>
      </c>
      <c r="BA2526">
        <v>1</v>
      </c>
      <c r="BB2526">
        <v>0</v>
      </c>
      <c r="BC2526">
        <v>35.04</v>
      </c>
      <c r="BD2526">
        <v>52.448547258977001</v>
      </c>
      <c r="BE2526">
        <v>48.832304470042203</v>
      </c>
      <c r="BF2526">
        <v>2</v>
      </c>
      <c r="BG2526">
        <v>1</v>
      </c>
      <c r="BH2526">
        <v>2.2999999999999998</v>
      </c>
      <c r="BI2526">
        <v>55.2397628875202</v>
      </c>
      <c r="BJ2526">
        <v>1</v>
      </c>
    </row>
    <row r="2527" spans="3:62" x14ac:dyDescent="0.15">
      <c r="C2527" s="19" t="s">
        <v>4613</v>
      </c>
      <c r="D2527" t="s">
        <v>720</v>
      </c>
      <c r="E2527">
        <v>17</v>
      </c>
      <c r="F2527">
        <v>2</v>
      </c>
      <c r="G2527">
        <v>1200</v>
      </c>
      <c r="H2527">
        <v>1050</v>
      </c>
      <c r="I2527">
        <v>4</v>
      </c>
      <c r="J2527">
        <v>8</v>
      </c>
      <c r="K2527">
        <v>1</v>
      </c>
      <c r="L2527">
        <v>4</v>
      </c>
      <c r="M2527">
        <v>1116</v>
      </c>
      <c r="N2527">
        <v>1113</v>
      </c>
      <c r="O2527">
        <v>9</v>
      </c>
      <c r="P2527">
        <v>2</v>
      </c>
      <c r="Q2527">
        <v>1</v>
      </c>
      <c r="R2527">
        <v>1</v>
      </c>
      <c r="S2527">
        <v>2</v>
      </c>
      <c r="T2527">
        <v>0</v>
      </c>
      <c r="U2527">
        <v>36.700000000000003</v>
      </c>
      <c r="V2527">
        <v>56.303144382876198</v>
      </c>
      <c r="W2527">
        <v>21</v>
      </c>
      <c r="X2527">
        <v>56</v>
      </c>
      <c r="Y2527">
        <v>148</v>
      </c>
      <c r="Z2527">
        <v>63.025022412462597</v>
      </c>
      <c r="AA2527">
        <v>59.109610574362399</v>
      </c>
      <c r="AB2527">
        <v>54.916364695637697</v>
      </c>
      <c r="AC2527">
        <v>59.508915961188002</v>
      </c>
      <c r="AD2527">
        <v>61.389243401905297</v>
      </c>
      <c r="AE2527">
        <v>36.22</v>
      </c>
      <c r="AF2527">
        <v>59.589831409111198</v>
      </c>
      <c r="AG2527">
        <v>5</v>
      </c>
      <c r="AH2527">
        <v>1</v>
      </c>
      <c r="AI2527">
        <v>1</v>
      </c>
      <c r="AJ2527">
        <v>1</v>
      </c>
      <c r="AK2527">
        <v>1</v>
      </c>
      <c r="AL2527">
        <v>0</v>
      </c>
      <c r="AM2527">
        <v>36.46</v>
      </c>
      <c r="AN2527">
        <v>56.894036163636201</v>
      </c>
      <c r="AO2527">
        <v>9</v>
      </c>
      <c r="AP2527">
        <v>2</v>
      </c>
      <c r="AQ2527">
        <v>1</v>
      </c>
      <c r="AR2527">
        <v>1</v>
      </c>
      <c r="AS2527">
        <v>2</v>
      </c>
      <c r="AT2527">
        <v>0</v>
      </c>
      <c r="AU2527">
        <v>36.700000000000003</v>
      </c>
      <c r="AV2527">
        <v>56.303144382876198</v>
      </c>
      <c r="AW2527">
        <v>9</v>
      </c>
      <c r="AX2527">
        <v>2</v>
      </c>
      <c r="AY2527">
        <v>1</v>
      </c>
      <c r="AZ2527">
        <v>1</v>
      </c>
      <c r="BA2527">
        <v>2</v>
      </c>
      <c r="BB2527">
        <v>0</v>
      </c>
      <c r="BC2527">
        <v>36.700000000000003</v>
      </c>
      <c r="BD2527">
        <v>56.303144382876198</v>
      </c>
      <c r="BE2527">
        <v>64.969171445277695</v>
      </c>
      <c r="BF2527">
        <v>5</v>
      </c>
      <c r="BG2527">
        <v>2</v>
      </c>
      <c r="BH2527">
        <v>5.5</v>
      </c>
      <c r="BI2527">
        <v>60.535272209539997</v>
      </c>
      <c r="BJ2527">
        <v>1</v>
      </c>
    </row>
    <row r="2528" spans="3:62" x14ac:dyDescent="0.15">
      <c r="C2528" s="19" t="s">
        <v>4614</v>
      </c>
      <c r="D2528" t="s">
        <v>101</v>
      </c>
      <c r="E2528">
        <v>17</v>
      </c>
      <c r="F2528">
        <v>1</v>
      </c>
      <c r="G2528">
        <v>2400</v>
      </c>
      <c r="H2528">
        <v>1820</v>
      </c>
      <c r="I2528">
        <v>4</v>
      </c>
      <c r="J2528">
        <v>4</v>
      </c>
      <c r="K2528">
        <v>1</v>
      </c>
      <c r="L2528">
        <v>5</v>
      </c>
      <c r="M2528">
        <v>666</v>
      </c>
      <c r="N2528">
        <v>1061</v>
      </c>
      <c r="O2528">
        <v>16</v>
      </c>
      <c r="P2528">
        <v>4</v>
      </c>
      <c r="Q2528">
        <v>3</v>
      </c>
      <c r="R2528">
        <v>3</v>
      </c>
      <c r="S2528">
        <v>3</v>
      </c>
      <c r="T2528">
        <v>0</v>
      </c>
      <c r="U2528">
        <v>35.1666666666667</v>
      </c>
      <c r="V2528">
        <v>53.331413314864101</v>
      </c>
      <c r="W2528">
        <v>85</v>
      </c>
      <c r="X2528">
        <v>113</v>
      </c>
      <c r="Y2528">
        <v>127</v>
      </c>
      <c r="Z2528">
        <v>65.950030554043707</v>
      </c>
      <c r="AA2528">
        <v>58.2371078853539</v>
      </c>
      <c r="AB2528">
        <v>50.604505718432399</v>
      </c>
      <c r="AC2528">
        <v>0</v>
      </c>
      <c r="AD2528">
        <v>36.380042435798899</v>
      </c>
      <c r="AE2528">
        <v>35.049999999999997</v>
      </c>
      <c r="AF2528">
        <v>52.792921648407201</v>
      </c>
      <c r="AG2528">
        <v>7</v>
      </c>
      <c r="AH2528">
        <v>0</v>
      </c>
      <c r="AI2528">
        <v>2</v>
      </c>
      <c r="AJ2528">
        <v>2</v>
      </c>
      <c r="AK2528">
        <v>2</v>
      </c>
      <c r="AL2528">
        <v>0</v>
      </c>
      <c r="AM2528">
        <v>35.157142857142802</v>
      </c>
      <c r="AN2528">
        <v>55.715710190852697</v>
      </c>
      <c r="AO2528">
        <v>16</v>
      </c>
      <c r="AP2528">
        <v>4</v>
      </c>
      <c r="AQ2528">
        <v>3</v>
      </c>
      <c r="AR2528">
        <v>3</v>
      </c>
      <c r="AS2528">
        <v>3</v>
      </c>
      <c r="AT2528">
        <v>0</v>
      </c>
      <c r="AU2528">
        <v>35.1666666666667</v>
      </c>
      <c r="AV2528">
        <v>53.331413314864101</v>
      </c>
      <c r="AW2528">
        <v>15</v>
      </c>
      <c r="AX2528">
        <v>4</v>
      </c>
      <c r="AY2528">
        <v>3</v>
      </c>
      <c r="AZ2528">
        <v>3</v>
      </c>
      <c r="BA2528">
        <v>3</v>
      </c>
      <c r="BB2528">
        <v>0</v>
      </c>
      <c r="BC2528">
        <v>35.1666666666667</v>
      </c>
      <c r="BD2528">
        <v>53.331413314864101</v>
      </c>
      <c r="BE2528">
        <v>49.302860353362803</v>
      </c>
      <c r="BF2528">
        <v>3</v>
      </c>
      <c r="BG2528">
        <v>2</v>
      </c>
      <c r="BH2528">
        <v>3.5</v>
      </c>
      <c r="BI2528">
        <v>56.044855867917398</v>
      </c>
      <c r="BJ2528">
        <v>1</v>
      </c>
    </row>
    <row r="2529" spans="3:62" x14ac:dyDescent="0.15">
      <c r="C2529" s="19" t="s">
        <v>4615</v>
      </c>
      <c r="D2529" t="s">
        <v>1880</v>
      </c>
      <c r="E2529">
        <v>17</v>
      </c>
      <c r="F2529">
        <v>1</v>
      </c>
      <c r="G2529">
        <v>1400</v>
      </c>
      <c r="H2529">
        <v>1900</v>
      </c>
      <c r="I2529">
        <v>6</v>
      </c>
      <c r="J2529">
        <v>6</v>
      </c>
      <c r="K2529">
        <v>1</v>
      </c>
      <c r="L2529">
        <v>3</v>
      </c>
      <c r="M2529">
        <v>422</v>
      </c>
      <c r="N2529">
        <v>1075</v>
      </c>
      <c r="O2529">
        <v>6</v>
      </c>
      <c r="P2529">
        <v>2</v>
      </c>
      <c r="Q2529">
        <v>2</v>
      </c>
      <c r="R2529">
        <v>0</v>
      </c>
      <c r="S2529">
        <v>0</v>
      </c>
      <c r="T2529">
        <v>0</v>
      </c>
      <c r="U2529">
        <v>36.15</v>
      </c>
      <c r="V2529">
        <v>50.009869909149998</v>
      </c>
      <c r="W2529">
        <v>14</v>
      </c>
      <c r="X2529">
        <v>78</v>
      </c>
      <c r="Y2529">
        <v>100</v>
      </c>
      <c r="Z2529">
        <v>57.003089983260402</v>
      </c>
      <c r="AA2529">
        <v>53.954156498561098</v>
      </c>
      <c r="AB2529">
        <v>42.278570226599399</v>
      </c>
      <c r="AC2529">
        <v>50.9045726230447</v>
      </c>
      <c r="AD2529">
        <v>52.476636565734701</v>
      </c>
      <c r="AE2529">
        <v>36.42</v>
      </c>
      <c r="AF2529">
        <v>51.323405179440101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36</v>
      </c>
      <c r="AN2529">
        <v>42.278570226599399</v>
      </c>
      <c r="AO2529">
        <v>6</v>
      </c>
      <c r="AP2529">
        <v>2</v>
      </c>
      <c r="AQ2529">
        <v>2</v>
      </c>
      <c r="AR2529">
        <v>0</v>
      </c>
      <c r="AS2529">
        <v>0</v>
      </c>
      <c r="AT2529">
        <v>0</v>
      </c>
      <c r="AU2529">
        <v>36.15</v>
      </c>
      <c r="AV2529">
        <v>50.009869909149998</v>
      </c>
      <c r="AW2529">
        <v>2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35.9</v>
      </c>
      <c r="BD2529">
        <v>48.116363362580202</v>
      </c>
      <c r="BE2529">
        <v>53.627613662692397</v>
      </c>
      <c r="BF2529">
        <v>1</v>
      </c>
      <c r="BG2529">
        <v>3</v>
      </c>
      <c r="BH2529">
        <v>5.2</v>
      </c>
      <c r="BI2529">
        <v>56.278008531003003</v>
      </c>
      <c r="BJ2529">
        <v>1</v>
      </c>
    </row>
    <row r="2530" spans="3:62" x14ac:dyDescent="0.15">
      <c r="C2530" s="19" t="s">
        <v>4616</v>
      </c>
      <c r="D2530" t="s">
        <v>1881</v>
      </c>
      <c r="E2530">
        <v>17</v>
      </c>
      <c r="F2530">
        <v>1</v>
      </c>
      <c r="G2530">
        <v>2000</v>
      </c>
      <c r="H2530">
        <v>12000</v>
      </c>
      <c r="I2530">
        <v>7</v>
      </c>
      <c r="J2530">
        <v>11</v>
      </c>
      <c r="K2530">
        <v>1</v>
      </c>
      <c r="L2530">
        <v>5</v>
      </c>
      <c r="M2530">
        <v>1029</v>
      </c>
      <c r="N2530">
        <v>436</v>
      </c>
      <c r="O2530">
        <v>19</v>
      </c>
      <c r="P2530">
        <v>7</v>
      </c>
      <c r="Q2530">
        <v>1</v>
      </c>
      <c r="R2530">
        <v>3</v>
      </c>
      <c r="S2530">
        <v>1</v>
      </c>
      <c r="T2530">
        <v>0</v>
      </c>
      <c r="U2530">
        <v>36.126315789473701</v>
      </c>
      <c r="V2530">
        <v>57.963322485720703</v>
      </c>
      <c r="W2530">
        <v>42</v>
      </c>
      <c r="X2530">
        <v>98</v>
      </c>
      <c r="Y2530">
        <v>140</v>
      </c>
      <c r="Z2530">
        <v>69.906737507568195</v>
      </c>
      <c r="AA2530">
        <v>54.010766029759502</v>
      </c>
      <c r="AB2530">
        <v>59.1431939118754</v>
      </c>
      <c r="AC2530">
        <v>64.416323273372996</v>
      </c>
      <c r="AD2530">
        <v>60.0537084258725</v>
      </c>
      <c r="AE2530">
        <v>36.1</v>
      </c>
      <c r="AF2530">
        <v>61.5061458296897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19</v>
      </c>
      <c r="AP2530">
        <v>7</v>
      </c>
      <c r="AQ2530">
        <v>1</v>
      </c>
      <c r="AR2530">
        <v>3</v>
      </c>
      <c r="AS2530">
        <v>1</v>
      </c>
      <c r="AT2530">
        <v>0</v>
      </c>
      <c r="AU2530">
        <v>36.126315789473701</v>
      </c>
      <c r="AV2530">
        <v>57.963322485720703</v>
      </c>
      <c r="AW2530">
        <v>14</v>
      </c>
      <c r="AX2530">
        <v>6</v>
      </c>
      <c r="AY2530">
        <v>1</v>
      </c>
      <c r="AZ2530">
        <v>2</v>
      </c>
      <c r="BA2530">
        <v>0</v>
      </c>
      <c r="BB2530">
        <v>0</v>
      </c>
      <c r="BC2530">
        <v>36.307142857142701</v>
      </c>
      <c r="BD2530">
        <v>56.800169043036</v>
      </c>
      <c r="BE2530">
        <v>58.965010958015</v>
      </c>
      <c r="BF2530">
        <v>12</v>
      </c>
      <c r="BG2530">
        <v>8</v>
      </c>
      <c r="BH2530">
        <v>30.5</v>
      </c>
      <c r="BI2530">
        <v>63.464692400309602</v>
      </c>
      <c r="BJ2530">
        <v>1</v>
      </c>
    </row>
    <row r="2531" spans="3:62" x14ac:dyDescent="0.15">
      <c r="C2531" s="19" t="s">
        <v>4617</v>
      </c>
      <c r="D2531" t="s">
        <v>1670</v>
      </c>
      <c r="E2531">
        <v>17</v>
      </c>
      <c r="F2531">
        <v>2</v>
      </c>
      <c r="G2531">
        <v>1400</v>
      </c>
      <c r="H2531">
        <v>1820</v>
      </c>
      <c r="I2531">
        <v>5</v>
      </c>
      <c r="J2531">
        <v>9</v>
      </c>
      <c r="K2531">
        <v>1</v>
      </c>
      <c r="L2531">
        <v>4</v>
      </c>
      <c r="M2531">
        <v>1014</v>
      </c>
      <c r="N2531">
        <v>1058</v>
      </c>
      <c r="O2531">
        <v>7</v>
      </c>
      <c r="P2531">
        <v>2</v>
      </c>
      <c r="Q2531">
        <v>1</v>
      </c>
      <c r="R2531">
        <v>0</v>
      </c>
      <c r="S2531">
        <v>1</v>
      </c>
      <c r="T2531">
        <v>0</v>
      </c>
      <c r="U2531">
        <v>36.4</v>
      </c>
      <c r="V2531">
        <v>60.093959244793702</v>
      </c>
      <c r="W2531">
        <v>85</v>
      </c>
      <c r="X2531">
        <v>133</v>
      </c>
      <c r="Y2531">
        <v>287</v>
      </c>
      <c r="Z2531">
        <v>63.572049073098803</v>
      </c>
      <c r="AA2531">
        <v>68.503454295668206</v>
      </c>
      <c r="AB2531">
        <v>62.143057676838801</v>
      </c>
      <c r="AC2531">
        <v>59.417173411626301</v>
      </c>
      <c r="AD2531">
        <v>61.809794618609601</v>
      </c>
      <c r="AE2531">
        <v>36.200000000000003</v>
      </c>
      <c r="AF2531">
        <v>63.089105815168402</v>
      </c>
      <c r="AG2531">
        <v>1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36.9</v>
      </c>
      <c r="AN2531">
        <v>55.789921198534003</v>
      </c>
      <c r="AO2531">
        <v>7</v>
      </c>
      <c r="AP2531">
        <v>2</v>
      </c>
      <c r="AQ2531">
        <v>1</v>
      </c>
      <c r="AR2531">
        <v>0</v>
      </c>
      <c r="AS2531">
        <v>1</v>
      </c>
      <c r="AT2531">
        <v>0</v>
      </c>
      <c r="AU2531">
        <v>36.4</v>
      </c>
      <c r="AV2531">
        <v>60.093959244793702</v>
      </c>
      <c r="AW2531">
        <v>7</v>
      </c>
      <c r="AX2531">
        <v>2</v>
      </c>
      <c r="AY2531">
        <v>1</v>
      </c>
      <c r="AZ2531">
        <v>0</v>
      </c>
      <c r="BA2531">
        <v>1</v>
      </c>
      <c r="BB2531">
        <v>0</v>
      </c>
      <c r="BC2531">
        <v>36.4</v>
      </c>
      <c r="BD2531">
        <v>60.093959244793702</v>
      </c>
      <c r="BE2531">
        <v>64.474488721421096</v>
      </c>
      <c r="BF2531">
        <v>2</v>
      </c>
      <c r="BG2531">
        <v>1</v>
      </c>
      <c r="BH2531">
        <v>3.7</v>
      </c>
      <c r="BI2531">
        <v>62.914331138822597</v>
      </c>
      <c r="BJ2531">
        <v>1</v>
      </c>
    </row>
    <row r="2532" spans="3:62" x14ac:dyDescent="0.15">
      <c r="C2532" s="19" t="s">
        <v>4618</v>
      </c>
      <c r="D2532" t="s">
        <v>478</v>
      </c>
      <c r="E2532">
        <v>17</v>
      </c>
      <c r="F2532">
        <v>2</v>
      </c>
      <c r="G2532">
        <v>1400</v>
      </c>
      <c r="H2532">
        <v>500</v>
      </c>
      <c r="I2532">
        <v>6</v>
      </c>
      <c r="J2532">
        <v>12</v>
      </c>
      <c r="K2532">
        <v>2</v>
      </c>
      <c r="L2532">
        <v>3</v>
      </c>
      <c r="M2532">
        <v>5339</v>
      </c>
      <c r="N2532">
        <v>1092</v>
      </c>
      <c r="O2532">
        <v>6</v>
      </c>
      <c r="P2532">
        <v>0</v>
      </c>
      <c r="Q2532">
        <v>3</v>
      </c>
      <c r="R2532">
        <v>3</v>
      </c>
      <c r="S2532">
        <v>0</v>
      </c>
      <c r="T2532">
        <v>0</v>
      </c>
      <c r="U2532">
        <v>36.35</v>
      </c>
      <c r="V2532">
        <v>52.497062576182202</v>
      </c>
      <c r="W2532">
        <v>21</v>
      </c>
      <c r="X2532">
        <v>62</v>
      </c>
      <c r="Y2532">
        <v>81</v>
      </c>
      <c r="Z2532">
        <v>50.9378213813049</v>
      </c>
      <c r="AA2532">
        <v>60.625336632260101</v>
      </c>
      <c r="AB2532">
        <v>55.9529698070411</v>
      </c>
      <c r="AC2532">
        <v>50.713011731734603</v>
      </c>
      <c r="AD2532">
        <v>55.863398020199497</v>
      </c>
      <c r="AE2532">
        <v>36.46</v>
      </c>
      <c r="AF2532">
        <v>54.818507514507999</v>
      </c>
      <c r="AG2532">
        <v>1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36.5</v>
      </c>
      <c r="AN2532">
        <v>50.9378213813049</v>
      </c>
      <c r="AO2532">
        <v>3</v>
      </c>
      <c r="AP2532">
        <v>0</v>
      </c>
      <c r="AQ2532">
        <v>2</v>
      </c>
      <c r="AR2532">
        <v>1</v>
      </c>
      <c r="AS2532">
        <v>0</v>
      </c>
      <c r="AT2532">
        <v>0</v>
      </c>
      <c r="AU2532">
        <v>37.066666666666698</v>
      </c>
      <c r="AV2532">
        <v>55.838709273535301</v>
      </c>
      <c r="AW2532">
        <v>6</v>
      </c>
      <c r="AX2532">
        <v>0</v>
      </c>
      <c r="AY2532">
        <v>3</v>
      </c>
      <c r="AZ2532">
        <v>3</v>
      </c>
      <c r="BA2532">
        <v>0</v>
      </c>
      <c r="BB2532">
        <v>0</v>
      </c>
      <c r="BC2532">
        <v>36.35</v>
      </c>
      <c r="BD2532">
        <v>52.497062576182202</v>
      </c>
      <c r="BE2532">
        <v>51.458462432847703</v>
      </c>
      <c r="BF2532">
        <v>7</v>
      </c>
      <c r="BG2532">
        <v>1</v>
      </c>
      <c r="BH2532">
        <v>1.3</v>
      </c>
      <c r="BI2532">
        <v>51.157463204621699</v>
      </c>
      <c r="BJ2532">
        <v>1</v>
      </c>
    </row>
    <row r="2533" spans="3:62" x14ac:dyDescent="0.15">
      <c r="C2533" s="19" t="s">
        <v>4619</v>
      </c>
      <c r="D2533" t="s">
        <v>1882</v>
      </c>
      <c r="E2533">
        <v>17</v>
      </c>
      <c r="F2533">
        <v>2</v>
      </c>
      <c r="G2533">
        <v>1800</v>
      </c>
      <c r="H2533">
        <v>500</v>
      </c>
      <c r="I2533">
        <v>4</v>
      </c>
      <c r="J2533">
        <v>8</v>
      </c>
      <c r="K2533">
        <v>1</v>
      </c>
      <c r="L2533">
        <v>3</v>
      </c>
      <c r="M2533">
        <v>700</v>
      </c>
      <c r="N2533">
        <v>1055</v>
      </c>
      <c r="O2533">
        <v>2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36.65</v>
      </c>
      <c r="V2533">
        <v>46.381289661802903</v>
      </c>
      <c r="W2533">
        <v>238</v>
      </c>
      <c r="X2533">
        <v>265</v>
      </c>
      <c r="Y2533">
        <v>0</v>
      </c>
      <c r="Z2533">
        <v>58.141854183551501</v>
      </c>
      <c r="AA2533">
        <v>34.620725140054603</v>
      </c>
      <c r="AB2533">
        <v>0</v>
      </c>
      <c r="AC2533">
        <v>0</v>
      </c>
      <c r="AD2533">
        <v>0</v>
      </c>
      <c r="AE2533">
        <v>36.65</v>
      </c>
      <c r="AF2533">
        <v>46.381289661802903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38.1</v>
      </c>
      <c r="AV2533">
        <v>58.141854183551501</v>
      </c>
      <c r="AW2533">
        <v>2</v>
      </c>
      <c r="AX2533">
        <v>0</v>
      </c>
      <c r="AY2533">
        <v>1</v>
      </c>
      <c r="AZ2533">
        <v>1</v>
      </c>
      <c r="BA2533">
        <v>0</v>
      </c>
      <c r="BB2533">
        <v>0</v>
      </c>
      <c r="BC2533">
        <v>36.65</v>
      </c>
      <c r="BD2533">
        <v>46.381289661802903</v>
      </c>
      <c r="BE2533">
        <v>62.9876806199673</v>
      </c>
      <c r="BF2533">
        <v>1</v>
      </c>
      <c r="BG2533">
        <v>1</v>
      </c>
      <c r="BH2533">
        <v>1.6</v>
      </c>
      <c r="BI2533">
        <v>51.303574050763899</v>
      </c>
      <c r="BJ2533">
        <v>1</v>
      </c>
    </row>
    <row r="2534" spans="3:62" x14ac:dyDescent="0.15">
      <c r="C2534" s="19" t="s">
        <v>4620</v>
      </c>
      <c r="D2534" t="s">
        <v>1645</v>
      </c>
      <c r="E2534">
        <v>17</v>
      </c>
      <c r="F2534">
        <v>2</v>
      </c>
      <c r="G2534">
        <v>1200</v>
      </c>
      <c r="H2534">
        <v>500</v>
      </c>
      <c r="I2534">
        <v>5</v>
      </c>
      <c r="J2534">
        <v>9</v>
      </c>
      <c r="K2534">
        <v>1</v>
      </c>
      <c r="L2534">
        <v>3</v>
      </c>
      <c r="M2534">
        <v>1154</v>
      </c>
      <c r="N2534">
        <v>388</v>
      </c>
      <c r="O2534">
        <v>2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37.450000000000003</v>
      </c>
      <c r="V2534">
        <v>47.695099227689703</v>
      </c>
      <c r="W2534">
        <v>13</v>
      </c>
      <c r="X2534">
        <v>28</v>
      </c>
      <c r="Y2534">
        <v>0</v>
      </c>
      <c r="Z2534">
        <v>52.6562275707822</v>
      </c>
      <c r="AA2534">
        <v>42.733970884597198</v>
      </c>
      <c r="AB2534">
        <v>0</v>
      </c>
      <c r="AC2534">
        <v>0</v>
      </c>
      <c r="AD2534">
        <v>0</v>
      </c>
      <c r="AE2534">
        <v>37.450000000000003</v>
      </c>
      <c r="AF2534">
        <v>47.695099227689703</v>
      </c>
      <c r="AG2534">
        <v>1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36.799999999999997</v>
      </c>
      <c r="AN2534">
        <v>52.6562275707822</v>
      </c>
      <c r="AO2534">
        <v>2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37.450000000000003</v>
      </c>
      <c r="AV2534">
        <v>47.695099227689703</v>
      </c>
      <c r="AW2534">
        <v>2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37.450000000000003</v>
      </c>
      <c r="BD2534">
        <v>47.695099227689703</v>
      </c>
      <c r="BE2534">
        <v>59.136724346832501</v>
      </c>
      <c r="BF2534">
        <v>2</v>
      </c>
      <c r="BG2534">
        <v>1</v>
      </c>
      <c r="BH2534">
        <v>3.1</v>
      </c>
      <c r="BI2534">
        <v>50.124056229482598</v>
      </c>
      <c r="BJ2534">
        <v>1</v>
      </c>
    </row>
    <row r="2535" spans="3:62" x14ac:dyDescent="0.15">
      <c r="C2535" s="19" t="s">
        <v>4621</v>
      </c>
      <c r="D2535" t="s">
        <v>1883</v>
      </c>
      <c r="E2535">
        <v>17</v>
      </c>
      <c r="F2535">
        <v>1</v>
      </c>
      <c r="G2535">
        <v>2000</v>
      </c>
      <c r="H2535">
        <v>500</v>
      </c>
      <c r="I2535">
        <v>5</v>
      </c>
      <c r="J2535">
        <v>10</v>
      </c>
      <c r="K2535">
        <v>2</v>
      </c>
      <c r="L2535">
        <v>3</v>
      </c>
      <c r="M2535">
        <v>1018</v>
      </c>
      <c r="N2535">
        <v>1111</v>
      </c>
      <c r="O2535">
        <v>1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35.6</v>
      </c>
      <c r="V2535">
        <v>46.415586538580399</v>
      </c>
      <c r="W2535">
        <v>55</v>
      </c>
      <c r="X2535">
        <v>0</v>
      </c>
      <c r="Y2535">
        <v>0</v>
      </c>
      <c r="Z2535">
        <v>46.415586538580399</v>
      </c>
      <c r="AA2535">
        <v>0</v>
      </c>
      <c r="AB2535">
        <v>0</v>
      </c>
      <c r="AC2535">
        <v>0</v>
      </c>
      <c r="AD2535">
        <v>0</v>
      </c>
      <c r="AE2535">
        <v>35.6</v>
      </c>
      <c r="AF2535">
        <v>46.415586538580399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35.6</v>
      </c>
      <c r="AV2535">
        <v>46.415586538580399</v>
      </c>
      <c r="AW2535">
        <v>1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35.6</v>
      </c>
      <c r="BD2535">
        <v>46.415586538580399</v>
      </c>
      <c r="BE2535">
        <v>37.433009671072703</v>
      </c>
      <c r="BF2535">
        <v>8</v>
      </c>
      <c r="BG2535">
        <v>4</v>
      </c>
      <c r="BH2535">
        <v>11.7</v>
      </c>
      <c r="BI2535">
        <v>49.139534871904502</v>
      </c>
      <c r="BJ2535">
        <v>1</v>
      </c>
    </row>
    <row r="2536" spans="3:62" x14ac:dyDescent="0.15">
      <c r="C2536" s="19" t="s">
        <v>4622</v>
      </c>
      <c r="D2536" t="s">
        <v>143</v>
      </c>
      <c r="E2536">
        <v>17</v>
      </c>
      <c r="F2536">
        <v>2</v>
      </c>
      <c r="G2536">
        <v>1400</v>
      </c>
      <c r="H2536">
        <v>720</v>
      </c>
      <c r="I2536">
        <v>1</v>
      </c>
      <c r="J2536">
        <v>1</v>
      </c>
      <c r="K2536">
        <v>1</v>
      </c>
      <c r="L2536">
        <v>3</v>
      </c>
      <c r="M2536">
        <v>1032</v>
      </c>
      <c r="N2536">
        <v>1139</v>
      </c>
      <c r="O2536">
        <v>5</v>
      </c>
      <c r="P2536">
        <v>1</v>
      </c>
      <c r="Q2536">
        <v>1</v>
      </c>
      <c r="R2536">
        <v>1</v>
      </c>
      <c r="S2536">
        <v>0</v>
      </c>
      <c r="T2536">
        <v>0</v>
      </c>
      <c r="U2536">
        <v>37.08</v>
      </c>
      <c r="V2536">
        <v>52.016870585542698</v>
      </c>
      <c r="W2536">
        <v>28</v>
      </c>
      <c r="X2536">
        <v>48</v>
      </c>
      <c r="Y2536">
        <v>69</v>
      </c>
      <c r="Z2536">
        <v>55.8964759588074</v>
      </c>
      <c r="AA2536">
        <v>51.769852982290203</v>
      </c>
      <c r="AB2536">
        <v>53.189300566330303</v>
      </c>
      <c r="AC2536">
        <v>47.9291371487082</v>
      </c>
      <c r="AD2536">
        <v>51.299586271577297</v>
      </c>
      <c r="AE2536">
        <v>37.08</v>
      </c>
      <c r="AF2536">
        <v>52.016870585542698</v>
      </c>
      <c r="AG2536">
        <v>2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37.5</v>
      </c>
      <c r="AN2536">
        <v>51.912806553757797</v>
      </c>
      <c r="AO2536">
        <v>5</v>
      </c>
      <c r="AP2536">
        <v>1</v>
      </c>
      <c r="AQ2536">
        <v>1</v>
      </c>
      <c r="AR2536">
        <v>1</v>
      </c>
      <c r="AS2536">
        <v>0</v>
      </c>
      <c r="AT2536">
        <v>0</v>
      </c>
      <c r="AU2536">
        <v>37.08</v>
      </c>
      <c r="AV2536">
        <v>52.016870585542698</v>
      </c>
      <c r="AW2536">
        <v>5</v>
      </c>
      <c r="AX2536">
        <v>1</v>
      </c>
      <c r="AY2536">
        <v>1</v>
      </c>
      <c r="AZ2536">
        <v>1</v>
      </c>
      <c r="BA2536">
        <v>0</v>
      </c>
      <c r="BB2536">
        <v>0</v>
      </c>
      <c r="BC2536">
        <v>37.08</v>
      </c>
      <c r="BD2536">
        <v>52.016870585542698</v>
      </c>
      <c r="BE2536">
        <v>56.144231896734198</v>
      </c>
      <c r="BF2536">
        <v>9</v>
      </c>
      <c r="BG2536">
        <v>6</v>
      </c>
      <c r="BH2536">
        <v>17.7</v>
      </c>
      <c r="BI2536">
        <v>55.587182409698002</v>
      </c>
      <c r="BJ2536">
        <v>1</v>
      </c>
    </row>
    <row r="2537" spans="3:62" x14ac:dyDescent="0.15">
      <c r="C2537" s="19" t="s">
        <v>4623</v>
      </c>
      <c r="D2537" t="s">
        <v>1884</v>
      </c>
      <c r="E2537">
        <v>17</v>
      </c>
      <c r="F2537">
        <v>1</v>
      </c>
      <c r="G2537">
        <v>1600</v>
      </c>
      <c r="H2537">
        <v>720</v>
      </c>
      <c r="I2537">
        <v>5</v>
      </c>
      <c r="J2537">
        <v>9</v>
      </c>
      <c r="K2537">
        <v>1</v>
      </c>
      <c r="L2537">
        <v>3</v>
      </c>
      <c r="M2537">
        <v>663</v>
      </c>
      <c r="N2537">
        <v>1051</v>
      </c>
      <c r="O2537">
        <v>10</v>
      </c>
      <c r="P2537">
        <v>1</v>
      </c>
      <c r="Q2537">
        <v>2</v>
      </c>
      <c r="R2537">
        <v>1</v>
      </c>
      <c r="S2537">
        <v>1</v>
      </c>
      <c r="T2537">
        <v>0</v>
      </c>
      <c r="U2537">
        <v>36.869999999999997</v>
      </c>
      <c r="V2537">
        <v>46.811631109193002</v>
      </c>
      <c r="W2537">
        <v>14</v>
      </c>
      <c r="X2537">
        <v>91</v>
      </c>
      <c r="Y2537">
        <v>112</v>
      </c>
      <c r="Z2537">
        <v>54.277239623880703</v>
      </c>
      <c r="AA2537">
        <v>51.065844371525202</v>
      </c>
      <c r="AB2537">
        <v>44.023562220091399</v>
      </c>
      <c r="AC2537">
        <v>44.160535704489497</v>
      </c>
      <c r="AD2537">
        <v>43.5161818645526</v>
      </c>
      <c r="AE2537">
        <v>36.56</v>
      </c>
      <c r="AF2537">
        <v>47.408672756907897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35.299999999999997</v>
      </c>
      <c r="AN2537">
        <v>44.023562220091399</v>
      </c>
      <c r="AO2537">
        <v>7</v>
      </c>
      <c r="AP2537">
        <v>1</v>
      </c>
      <c r="AQ2537">
        <v>2</v>
      </c>
      <c r="AR2537">
        <v>1</v>
      </c>
      <c r="AS2537">
        <v>1</v>
      </c>
      <c r="AT2537">
        <v>0</v>
      </c>
      <c r="AU2537">
        <v>35.471428571428497</v>
      </c>
      <c r="AV2537">
        <v>49.6594749019186</v>
      </c>
      <c r="AW2537">
        <v>8</v>
      </c>
      <c r="AX2537">
        <v>1</v>
      </c>
      <c r="AY2537">
        <v>2</v>
      </c>
      <c r="AZ2537">
        <v>1</v>
      </c>
      <c r="BA2537">
        <v>1</v>
      </c>
      <c r="BB2537">
        <v>0</v>
      </c>
      <c r="BC2537">
        <v>36.087499999999999</v>
      </c>
      <c r="BD2537">
        <v>48.891563272247801</v>
      </c>
      <c r="BE2537">
        <v>48.174698601582101</v>
      </c>
      <c r="BF2537">
        <v>7</v>
      </c>
      <c r="BG2537">
        <v>8</v>
      </c>
      <c r="BH2537">
        <v>23.4</v>
      </c>
      <c r="BI2537">
        <v>54.455911844811801</v>
      </c>
      <c r="BJ2537">
        <v>1</v>
      </c>
    </row>
    <row r="2538" spans="3:62" x14ac:dyDescent="0.15">
      <c r="C2538" s="19" t="s">
        <v>4624</v>
      </c>
      <c r="D2538" t="s">
        <v>170</v>
      </c>
      <c r="E2538">
        <v>17</v>
      </c>
      <c r="F2538">
        <v>2</v>
      </c>
      <c r="G2538">
        <v>1400</v>
      </c>
      <c r="H2538">
        <v>750</v>
      </c>
      <c r="I2538">
        <v>4</v>
      </c>
      <c r="J2538">
        <v>8</v>
      </c>
      <c r="K2538">
        <v>1</v>
      </c>
      <c r="L2538">
        <v>4</v>
      </c>
      <c r="M2538">
        <v>1115</v>
      </c>
      <c r="N2538">
        <v>1011</v>
      </c>
      <c r="O2538">
        <v>3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37.3333333333333</v>
      </c>
      <c r="V2538">
        <v>58.7468978663412</v>
      </c>
      <c r="W2538">
        <v>56</v>
      </c>
      <c r="X2538">
        <v>91</v>
      </c>
      <c r="Y2538">
        <v>350</v>
      </c>
      <c r="Z2538">
        <v>58.411465719767598</v>
      </c>
      <c r="AA2538">
        <v>59.218289492494399</v>
      </c>
      <c r="AB2538">
        <v>58.610938386761802</v>
      </c>
      <c r="AC2538">
        <v>0</v>
      </c>
      <c r="AD2538">
        <v>0</v>
      </c>
      <c r="AE2538">
        <v>37.3333333333333</v>
      </c>
      <c r="AF2538">
        <v>58.7468978663412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3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37.3333333333333</v>
      </c>
      <c r="AV2538">
        <v>58.7468978663412</v>
      </c>
      <c r="AW2538">
        <v>3</v>
      </c>
      <c r="AX2538">
        <v>1</v>
      </c>
      <c r="AY2538">
        <v>0</v>
      </c>
      <c r="AZ2538">
        <v>0</v>
      </c>
      <c r="BA2538">
        <v>0</v>
      </c>
      <c r="BB2538">
        <v>0</v>
      </c>
      <c r="BC2538">
        <v>37.3333333333333</v>
      </c>
      <c r="BD2538">
        <v>58.7468978663412</v>
      </c>
      <c r="BE2538">
        <v>62.912565566792203</v>
      </c>
      <c r="BF2538">
        <v>5</v>
      </c>
      <c r="BG2538">
        <v>4</v>
      </c>
      <c r="BH2538">
        <v>5.2</v>
      </c>
      <c r="BI2538">
        <v>57.366123138482898</v>
      </c>
      <c r="BJ2538">
        <v>1</v>
      </c>
    </row>
    <row r="2539" spans="3:62" x14ac:dyDescent="0.15">
      <c r="C2539" s="19" t="s">
        <v>4625</v>
      </c>
      <c r="D2539" t="s">
        <v>1827</v>
      </c>
      <c r="E2539">
        <v>17</v>
      </c>
      <c r="F2539">
        <v>2</v>
      </c>
      <c r="G2539">
        <v>1800</v>
      </c>
      <c r="H2539">
        <v>750</v>
      </c>
      <c r="I2539">
        <v>2</v>
      </c>
      <c r="J2539">
        <v>3</v>
      </c>
      <c r="K2539">
        <v>1</v>
      </c>
      <c r="L2539">
        <v>4</v>
      </c>
      <c r="M2539">
        <v>1099</v>
      </c>
      <c r="N2539">
        <v>1121</v>
      </c>
      <c r="O2539">
        <v>15</v>
      </c>
      <c r="P2539">
        <v>1</v>
      </c>
      <c r="Q2539">
        <v>1</v>
      </c>
      <c r="R2539">
        <v>2</v>
      </c>
      <c r="S2539">
        <v>2</v>
      </c>
      <c r="T2539">
        <v>3</v>
      </c>
      <c r="U2539">
        <v>38.700000000000003</v>
      </c>
      <c r="V2539">
        <v>55.147561138054002</v>
      </c>
      <c r="W2539">
        <v>20</v>
      </c>
      <c r="X2539">
        <v>35</v>
      </c>
      <c r="Y2539">
        <v>56</v>
      </c>
      <c r="Z2539">
        <v>58.112794722556401</v>
      </c>
      <c r="AA2539">
        <v>54.0503898080472</v>
      </c>
      <c r="AB2539">
        <v>58.755090208538199</v>
      </c>
      <c r="AC2539">
        <v>56.724325161382602</v>
      </c>
      <c r="AD2539">
        <v>59.931739384573703</v>
      </c>
      <c r="AE2539">
        <v>38.72</v>
      </c>
      <c r="AF2539">
        <v>57.514867857019702</v>
      </c>
      <c r="AG2539">
        <v>3</v>
      </c>
      <c r="AH2539">
        <v>0</v>
      </c>
      <c r="AI2539">
        <v>0</v>
      </c>
      <c r="AJ2539">
        <v>1</v>
      </c>
      <c r="AK2539">
        <v>1</v>
      </c>
      <c r="AL2539">
        <v>0</v>
      </c>
      <c r="AM2539">
        <v>38.033333333333204</v>
      </c>
      <c r="AN2539">
        <v>56.082729153378601</v>
      </c>
      <c r="AO2539">
        <v>15</v>
      </c>
      <c r="AP2539">
        <v>1</v>
      </c>
      <c r="AQ2539">
        <v>1</v>
      </c>
      <c r="AR2539">
        <v>2</v>
      </c>
      <c r="AS2539">
        <v>2</v>
      </c>
      <c r="AT2539">
        <v>3</v>
      </c>
      <c r="AU2539">
        <v>38.700000000000003</v>
      </c>
      <c r="AV2539">
        <v>55.147561138054002</v>
      </c>
      <c r="AW2539">
        <v>15</v>
      </c>
      <c r="AX2539">
        <v>1</v>
      </c>
      <c r="AY2539">
        <v>1</v>
      </c>
      <c r="AZ2539">
        <v>2</v>
      </c>
      <c r="BA2539">
        <v>2</v>
      </c>
      <c r="BB2539">
        <v>3</v>
      </c>
      <c r="BC2539">
        <v>38.700000000000003</v>
      </c>
      <c r="BD2539">
        <v>55.147561138054002</v>
      </c>
      <c r="BE2539">
        <v>69.893768974632707</v>
      </c>
      <c r="BF2539">
        <v>1</v>
      </c>
      <c r="BG2539">
        <v>3</v>
      </c>
      <c r="BH2539">
        <v>7.2</v>
      </c>
      <c r="BI2539">
        <v>57.071096139182799</v>
      </c>
      <c r="BJ2539">
        <v>1</v>
      </c>
    </row>
    <row r="2540" spans="3:62" x14ac:dyDescent="0.15">
      <c r="C2540" s="19" t="s">
        <v>4626</v>
      </c>
      <c r="D2540" t="s">
        <v>1885</v>
      </c>
      <c r="E2540">
        <v>17</v>
      </c>
      <c r="F2540">
        <v>1</v>
      </c>
      <c r="G2540">
        <v>2400</v>
      </c>
      <c r="H2540">
        <v>1500</v>
      </c>
      <c r="I2540">
        <v>7</v>
      </c>
      <c r="J2540">
        <v>11</v>
      </c>
      <c r="K2540">
        <v>1</v>
      </c>
      <c r="L2540">
        <v>6</v>
      </c>
      <c r="M2540">
        <v>1154</v>
      </c>
      <c r="N2540">
        <v>1110</v>
      </c>
      <c r="O2540">
        <v>33</v>
      </c>
      <c r="P2540">
        <v>3</v>
      </c>
      <c r="Q2540">
        <v>4</v>
      </c>
      <c r="R2540">
        <v>3</v>
      </c>
      <c r="S2540">
        <v>7</v>
      </c>
      <c r="T2540">
        <v>3</v>
      </c>
      <c r="U2540">
        <v>34.774999999999999</v>
      </c>
      <c r="V2540">
        <v>54.200331715867101</v>
      </c>
      <c r="W2540">
        <v>19</v>
      </c>
      <c r="X2540">
        <v>63</v>
      </c>
      <c r="Y2540">
        <v>76</v>
      </c>
      <c r="Z2540">
        <v>51.998926837341202</v>
      </c>
      <c r="AA2540">
        <v>57.290256846718698</v>
      </c>
      <c r="AB2540">
        <v>57.691250152804699</v>
      </c>
      <c r="AC2540">
        <v>52.859360860673199</v>
      </c>
      <c r="AD2540">
        <v>63.813406789850497</v>
      </c>
      <c r="AE2540">
        <v>34.659999999999997</v>
      </c>
      <c r="AF2540">
        <v>56.730640297477699</v>
      </c>
      <c r="AG2540">
        <v>7</v>
      </c>
      <c r="AH2540">
        <v>0</v>
      </c>
      <c r="AI2540">
        <v>1</v>
      </c>
      <c r="AJ2540">
        <v>1</v>
      </c>
      <c r="AK2540">
        <v>3</v>
      </c>
      <c r="AL2540">
        <v>0</v>
      </c>
      <c r="AM2540">
        <v>34.957142857142799</v>
      </c>
      <c r="AN2540">
        <v>51.855819525517497</v>
      </c>
      <c r="AO2540">
        <v>33</v>
      </c>
      <c r="AP2540">
        <v>3</v>
      </c>
      <c r="AQ2540">
        <v>4</v>
      </c>
      <c r="AR2540">
        <v>3</v>
      </c>
      <c r="AS2540">
        <v>7</v>
      </c>
      <c r="AT2540">
        <v>3</v>
      </c>
      <c r="AU2540">
        <v>34.774999999999999</v>
      </c>
      <c r="AV2540">
        <v>54.200331715867101</v>
      </c>
      <c r="AW2540">
        <v>17</v>
      </c>
      <c r="AX2540">
        <v>0</v>
      </c>
      <c r="AY2540">
        <v>3</v>
      </c>
      <c r="AZ2540">
        <v>1</v>
      </c>
      <c r="BA2540">
        <v>2</v>
      </c>
      <c r="BB2540">
        <v>2</v>
      </c>
      <c r="BC2540">
        <v>34.674999999999997</v>
      </c>
      <c r="BD2540">
        <v>52.8555510564222</v>
      </c>
      <c r="BE2540">
        <v>47.353867792872201</v>
      </c>
      <c r="BF2540">
        <v>3</v>
      </c>
      <c r="BG2540">
        <v>7</v>
      </c>
      <c r="BH2540">
        <v>24.3</v>
      </c>
      <c r="BI2540">
        <v>54.122938953564997</v>
      </c>
      <c r="BJ2540">
        <v>1</v>
      </c>
    </row>
    <row r="2541" spans="3:62" x14ac:dyDescent="0.15">
      <c r="C2541" s="19" t="s">
        <v>4627</v>
      </c>
      <c r="D2541" t="s">
        <v>1886</v>
      </c>
      <c r="E2541">
        <v>17</v>
      </c>
      <c r="F2541">
        <v>1</v>
      </c>
      <c r="G2541">
        <v>1400</v>
      </c>
      <c r="H2541">
        <v>1820</v>
      </c>
      <c r="I2541">
        <v>6</v>
      </c>
      <c r="J2541">
        <v>12</v>
      </c>
      <c r="K2541">
        <v>1</v>
      </c>
      <c r="L2541">
        <v>4</v>
      </c>
      <c r="M2541">
        <v>1018</v>
      </c>
      <c r="N2541">
        <v>1110</v>
      </c>
      <c r="O2541">
        <v>10</v>
      </c>
      <c r="P2541">
        <v>3</v>
      </c>
      <c r="Q2541">
        <v>3</v>
      </c>
      <c r="R2541">
        <v>0</v>
      </c>
      <c r="S2541">
        <v>0</v>
      </c>
      <c r="T2541">
        <v>1</v>
      </c>
      <c r="U2541">
        <v>34.72</v>
      </c>
      <c r="V2541">
        <v>56.542289307743701</v>
      </c>
      <c r="W2541">
        <v>27</v>
      </c>
      <c r="X2541">
        <v>77</v>
      </c>
      <c r="Y2541">
        <v>112</v>
      </c>
      <c r="Z2541">
        <v>69.1884276709294</v>
      </c>
      <c r="AA2541">
        <v>53.075071344760801</v>
      </c>
      <c r="AB2541">
        <v>52.5499366352972</v>
      </c>
      <c r="AC2541">
        <v>60.893320356528498</v>
      </c>
      <c r="AD2541">
        <v>52.7246103152807</v>
      </c>
      <c r="AE2541">
        <v>34.44</v>
      </c>
      <c r="AF2541">
        <v>57.686273264559297</v>
      </c>
      <c r="AG2541">
        <v>4</v>
      </c>
      <c r="AH2541">
        <v>1</v>
      </c>
      <c r="AI2541">
        <v>1</v>
      </c>
      <c r="AJ2541">
        <v>0</v>
      </c>
      <c r="AK2541">
        <v>0</v>
      </c>
      <c r="AL2541">
        <v>1</v>
      </c>
      <c r="AM2541">
        <v>34.524999999999999</v>
      </c>
      <c r="AN2541">
        <v>61.569251766405699</v>
      </c>
      <c r="AO2541">
        <v>10</v>
      </c>
      <c r="AP2541">
        <v>3</v>
      </c>
      <c r="AQ2541">
        <v>3</v>
      </c>
      <c r="AR2541">
        <v>0</v>
      </c>
      <c r="AS2541">
        <v>0</v>
      </c>
      <c r="AT2541">
        <v>1</v>
      </c>
      <c r="AU2541">
        <v>34.72</v>
      </c>
      <c r="AV2541">
        <v>56.542289307743701</v>
      </c>
      <c r="AW2541">
        <v>9</v>
      </c>
      <c r="AX2541">
        <v>2</v>
      </c>
      <c r="AY2541">
        <v>3</v>
      </c>
      <c r="AZ2541">
        <v>0</v>
      </c>
      <c r="BA2541">
        <v>0</v>
      </c>
      <c r="BB2541">
        <v>1</v>
      </c>
      <c r="BC2541">
        <v>34.544444444444402</v>
      </c>
      <c r="BD2541">
        <v>59.373745493089999</v>
      </c>
      <c r="BE2541">
        <v>48.448679035303897</v>
      </c>
      <c r="BF2541">
        <v>2</v>
      </c>
      <c r="BG2541">
        <v>1</v>
      </c>
      <c r="BH2541">
        <v>2.7</v>
      </c>
      <c r="BI2541">
        <v>60.759293480296598</v>
      </c>
      <c r="BJ2541">
        <v>1</v>
      </c>
    </row>
    <row r="2542" spans="3:62" x14ac:dyDescent="0.15">
      <c r="C2542" s="19" t="s">
        <v>4628</v>
      </c>
      <c r="D2542" t="s">
        <v>1841</v>
      </c>
      <c r="E2542">
        <v>17</v>
      </c>
      <c r="F2542">
        <v>1</v>
      </c>
      <c r="G2542">
        <v>1600</v>
      </c>
      <c r="H2542">
        <v>5500</v>
      </c>
      <c r="I2542">
        <v>4</v>
      </c>
      <c r="J2542">
        <v>8</v>
      </c>
      <c r="K2542">
        <v>2</v>
      </c>
      <c r="L2542">
        <v>4</v>
      </c>
      <c r="M2542">
        <v>732</v>
      </c>
      <c r="N2542">
        <v>1028</v>
      </c>
      <c r="O2542">
        <v>8</v>
      </c>
      <c r="P2542">
        <v>4</v>
      </c>
      <c r="Q2542">
        <v>2</v>
      </c>
      <c r="R2542">
        <v>0</v>
      </c>
      <c r="S2542">
        <v>0</v>
      </c>
      <c r="T2542">
        <v>2</v>
      </c>
      <c r="U2542">
        <v>34.762500000000003</v>
      </c>
      <c r="V2542">
        <v>56.931853840868598</v>
      </c>
      <c r="W2542">
        <v>28</v>
      </c>
      <c r="X2542">
        <v>139</v>
      </c>
      <c r="Y2542">
        <v>160</v>
      </c>
      <c r="Z2542">
        <v>60.842316069501599</v>
      </c>
      <c r="AA2542">
        <v>55.604313618571297</v>
      </c>
      <c r="AB2542">
        <v>56.7779293540775</v>
      </c>
      <c r="AC2542">
        <v>49.904829335063297</v>
      </c>
      <c r="AD2542">
        <v>58.210632820446698</v>
      </c>
      <c r="AE2542">
        <v>34.92</v>
      </c>
      <c r="AF2542">
        <v>56.268004239532097</v>
      </c>
      <c r="AG2542">
        <v>2</v>
      </c>
      <c r="AH2542">
        <v>2</v>
      </c>
      <c r="AI2542">
        <v>0</v>
      </c>
      <c r="AJ2542">
        <v>0</v>
      </c>
      <c r="AK2542">
        <v>0</v>
      </c>
      <c r="AL2542">
        <v>0</v>
      </c>
      <c r="AM2542">
        <v>33.200000000000003</v>
      </c>
      <c r="AN2542">
        <v>61.157899112256601</v>
      </c>
      <c r="AO2542">
        <v>8</v>
      </c>
      <c r="AP2542">
        <v>4</v>
      </c>
      <c r="AQ2542">
        <v>2</v>
      </c>
      <c r="AR2542">
        <v>0</v>
      </c>
      <c r="AS2542">
        <v>0</v>
      </c>
      <c r="AT2542">
        <v>2</v>
      </c>
      <c r="AU2542">
        <v>34.762500000000003</v>
      </c>
      <c r="AV2542">
        <v>56.931853840868598</v>
      </c>
      <c r="AW2542">
        <v>6</v>
      </c>
      <c r="AX2542">
        <v>4</v>
      </c>
      <c r="AY2542">
        <v>1</v>
      </c>
      <c r="AZ2542">
        <v>0</v>
      </c>
      <c r="BA2542">
        <v>0</v>
      </c>
      <c r="BB2542">
        <v>1</v>
      </c>
      <c r="BC2542">
        <v>34.116666666666603</v>
      </c>
      <c r="BD2542">
        <v>57.889894761906497</v>
      </c>
      <c r="BE2542">
        <v>56.235909717530902</v>
      </c>
      <c r="BF2542">
        <v>3</v>
      </c>
      <c r="BG2542">
        <v>4</v>
      </c>
      <c r="BH2542">
        <v>7.4</v>
      </c>
      <c r="BI2542">
        <v>62.760679119858203</v>
      </c>
      <c r="BJ2542">
        <v>1</v>
      </c>
    </row>
    <row r="2543" spans="3:62" x14ac:dyDescent="0.15">
      <c r="C2543" s="19" t="s">
        <v>4629</v>
      </c>
      <c r="D2543" t="s">
        <v>355</v>
      </c>
      <c r="E2543">
        <v>17</v>
      </c>
      <c r="F2543">
        <v>2</v>
      </c>
      <c r="G2543">
        <v>1800</v>
      </c>
      <c r="H2543">
        <v>1050</v>
      </c>
      <c r="I2543">
        <v>3</v>
      </c>
      <c r="J2543">
        <v>3</v>
      </c>
      <c r="K2543">
        <v>1</v>
      </c>
      <c r="L2543">
        <v>4</v>
      </c>
      <c r="M2543">
        <v>1032</v>
      </c>
      <c r="N2543">
        <v>1099</v>
      </c>
      <c r="O2543">
        <v>9</v>
      </c>
      <c r="P2543">
        <v>2</v>
      </c>
      <c r="Q2543">
        <v>2</v>
      </c>
      <c r="R2543">
        <v>2</v>
      </c>
      <c r="S2543">
        <v>0</v>
      </c>
      <c r="T2543">
        <v>1</v>
      </c>
      <c r="U2543">
        <v>37.822222222222202</v>
      </c>
      <c r="V2543">
        <v>55.320135440918897</v>
      </c>
      <c r="W2543">
        <v>28</v>
      </c>
      <c r="X2543">
        <v>49</v>
      </c>
      <c r="Y2543">
        <v>63</v>
      </c>
      <c r="Z2543">
        <v>61.087984068482001</v>
      </c>
      <c r="AA2543">
        <v>56.724325161382602</v>
      </c>
      <c r="AB2543">
        <v>54.693560114226997</v>
      </c>
      <c r="AC2543">
        <v>51.850489048209099</v>
      </c>
      <c r="AD2543">
        <v>53.505726411497697</v>
      </c>
      <c r="AE2543">
        <v>37.9</v>
      </c>
      <c r="AF2543">
        <v>55.572416960759703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38.700000000000003</v>
      </c>
      <c r="AN2543">
        <v>53.505726411497697</v>
      </c>
      <c r="AO2543">
        <v>9</v>
      </c>
      <c r="AP2543">
        <v>2</v>
      </c>
      <c r="AQ2543">
        <v>2</v>
      </c>
      <c r="AR2543">
        <v>2</v>
      </c>
      <c r="AS2543">
        <v>0</v>
      </c>
      <c r="AT2543">
        <v>1</v>
      </c>
      <c r="AU2543">
        <v>37.822222222222202</v>
      </c>
      <c r="AV2543">
        <v>55.320135440918897</v>
      </c>
      <c r="AW2543">
        <v>9</v>
      </c>
      <c r="AX2543">
        <v>2</v>
      </c>
      <c r="AY2543">
        <v>2</v>
      </c>
      <c r="AZ2543">
        <v>2</v>
      </c>
      <c r="BA2543">
        <v>0</v>
      </c>
      <c r="BB2543">
        <v>1</v>
      </c>
      <c r="BC2543">
        <v>37.822222222222202</v>
      </c>
      <c r="BD2543">
        <v>55.320135440918897</v>
      </c>
      <c r="BE2543">
        <v>56.894073248203703</v>
      </c>
      <c r="BF2543">
        <v>13</v>
      </c>
      <c r="BG2543">
        <v>4</v>
      </c>
      <c r="BH2543">
        <v>7</v>
      </c>
      <c r="BI2543">
        <v>59.355624817911803</v>
      </c>
      <c r="BJ2543">
        <v>1</v>
      </c>
    </row>
    <row r="2544" spans="3:62" x14ac:dyDescent="0.15">
      <c r="C2544" s="19" t="s">
        <v>4630</v>
      </c>
      <c r="D2544" t="s">
        <v>1664</v>
      </c>
      <c r="E2544">
        <v>17</v>
      </c>
      <c r="F2544">
        <v>2</v>
      </c>
      <c r="G2544">
        <v>1800</v>
      </c>
      <c r="H2544">
        <v>500</v>
      </c>
      <c r="I2544">
        <v>4</v>
      </c>
      <c r="J2544">
        <v>7</v>
      </c>
      <c r="K2544">
        <v>2</v>
      </c>
      <c r="L2544">
        <v>3</v>
      </c>
      <c r="M2544">
        <v>1093</v>
      </c>
      <c r="N2544">
        <v>1084</v>
      </c>
      <c r="O2544">
        <v>6</v>
      </c>
      <c r="P2544">
        <v>0</v>
      </c>
      <c r="Q2544">
        <v>1</v>
      </c>
      <c r="R2544">
        <v>2</v>
      </c>
      <c r="S2544">
        <v>1</v>
      </c>
      <c r="T2544">
        <v>0</v>
      </c>
      <c r="U2544">
        <v>37.383333333333297</v>
      </c>
      <c r="V2544">
        <v>47.673694134436701</v>
      </c>
      <c r="W2544">
        <v>21</v>
      </c>
      <c r="X2544">
        <v>43</v>
      </c>
      <c r="Y2544">
        <v>55</v>
      </c>
      <c r="Z2544">
        <v>50.800465876440001</v>
      </c>
      <c r="AA2544">
        <v>56.877096048270303</v>
      </c>
      <c r="AB2544">
        <v>47.774897237478697</v>
      </c>
      <c r="AC2544">
        <v>46.931882209244797</v>
      </c>
      <c r="AD2544">
        <v>50.339822485459798</v>
      </c>
      <c r="AE2544">
        <v>37.46</v>
      </c>
      <c r="AF2544">
        <v>50.544832771378701</v>
      </c>
      <c r="AG2544">
        <v>3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36.6</v>
      </c>
      <c r="AN2544">
        <v>49.357390190381501</v>
      </c>
      <c r="AO2544">
        <v>3</v>
      </c>
      <c r="AP2544">
        <v>0</v>
      </c>
      <c r="AQ2544">
        <v>1</v>
      </c>
      <c r="AR2544">
        <v>2</v>
      </c>
      <c r="AS2544">
        <v>0</v>
      </c>
      <c r="AT2544">
        <v>0</v>
      </c>
      <c r="AU2544">
        <v>38.566666666666698</v>
      </c>
      <c r="AV2544">
        <v>51.8174863873964</v>
      </c>
      <c r="AW2544">
        <v>4</v>
      </c>
      <c r="AX2544">
        <v>0</v>
      </c>
      <c r="AY2544">
        <v>1</v>
      </c>
      <c r="AZ2544">
        <v>2</v>
      </c>
      <c r="BA2544">
        <v>0</v>
      </c>
      <c r="BB2544">
        <v>0</v>
      </c>
      <c r="BC2544">
        <v>37.875</v>
      </c>
      <c r="BD2544">
        <v>50.596085342858402</v>
      </c>
      <c r="BE2544">
        <v>58.112794722556401</v>
      </c>
      <c r="BF2544">
        <v>4</v>
      </c>
      <c r="BG2544">
        <v>2</v>
      </c>
      <c r="BH2544">
        <v>3.8</v>
      </c>
      <c r="BI2544">
        <v>51.007097527761402</v>
      </c>
      <c r="BJ2544">
        <v>1</v>
      </c>
    </row>
    <row r="2545" spans="3:62" x14ac:dyDescent="0.15">
      <c r="C2545" s="19" t="s">
        <v>4631</v>
      </c>
      <c r="D2545" t="s">
        <v>1442</v>
      </c>
      <c r="E2545">
        <v>17</v>
      </c>
      <c r="F2545">
        <v>2</v>
      </c>
      <c r="G2545">
        <v>1400</v>
      </c>
      <c r="H2545">
        <v>500</v>
      </c>
      <c r="I2545">
        <v>8</v>
      </c>
      <c r="J2545">
        <v>15</v>
      </c>
      <c r="K2545">
        <v>1</v>
      </c>
      <c r="L2545">
        <v>3</v>
      </c>
      <c r="M2545">
        <v>5212</v>
      </c>
      <c r="N2545">
        <v>1046</v>
      </c>
      <c r="O2545">
        <v>5</v>
      </c>
      <c r="P2545">
        <v>0</v>
      </c>
      <c r="Q2545">
        <v>2</v>
      </c>
      <c r="R2545">
        <v>1</v>
      </c>
      <c r="S2545">
        <v>1</v>
      </c>
      <c r="T2545">
        <v>0</v>
      </c>
      <c r="U2545">
        <v>37.14</v>
      </c>
      <c r="V2545">
        <v>51.626464725295101</v>
      </c>
      <c r="W2545">
        <v>22</v>
      </c>
      <c r="X2545">
        <v>50</v>
      </c>
      <c r="Y2545">
        <v>85</v>
      </c>
      <c r="Z2545">
        <v>53.655702141350098</v>
      </c>
      <c r="AA2545">
        <v>51.599210226436597</v>
      </c>
      <c r="AB2545">
        <v>50.5107703312854</v>
      </c>
      <c r="AC2545">
        <v>46.244683423745499</v>
      </c>
      <c r="AD2545">
        <v>56.121957503657796</v>
      </c>
      <c r="AE2545">
        <v>37.14</v>
      </c>
      <c r="AF2545">
        <v>51.626464725295101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38.299999999999997</v>
      </c>
      <c r="AN2545">
        <v>46.244683423745499</v>
      </c>
      <c r="AO2545">
        <v>5</v>
      </c>
      <c r="AP2545">
        <v>0</v>
      </c>
      <c r="AQ2545">
        <v>2</v>
      </c>
      <c r="AR2545">
        <v>1</v>
      </c>
      <c r="AS2545">
        <v>1</v>
      </c>
      <c r="AT2545">
        <v>0</v>
      </c>
      <c r="AU2545">
        <v>37.14</v>
      </c>
      <c r="AV2545">
        <v>51.626464725295101</v>
      </c>
      <c r="AW2545">
        <v>5</v>
      </c>
      <c r="AX2545">
        <v>0</v>
      </c>
      <c r="AY2545">
        <v>2</v>
      </c>
      <c r="AZ2545">
        <v>1</v>
      </c>
      <c r="BA2545">
        <v>1</v>
      </c>
      <c r="BB2545">
        <v>0</v>
      </c>
      <c r="BC2545">
        <v>37.14</v>
      </c>
      <c r="BD2545">
        <v>51.626464725295101</v>
      </c>
      <c r="BE2545">
        <v>59.268078205991699</v>
      </c>
      <c r="BF2545">
        <v>1</v>
      </c>
      <c r="BG2545">
        <v>1</v>
      </c>
      <c r="BH2545">
        <v>2</v>
      </c>
      <c r="BI2545">
        <v>52.723361953956797</v>
      </c>
      <c r="BJ2545">
        <v>1</v>
      </c>
    </row>
    <row r="2546" spans="3:62" x14ac:dyDescent="0.15">
      <c r="C2546" s="19" t="s">
        <v>4632</v>
      </c>
      <c r="D2546" t="s">
        <v>978</v>
      </c>
      <c r="E2546">
        <v>17</v>
      </c>
      <c r="F2546">
        <v>2</v>
      </c>
      <c r="G2546">
        <v>1800</v>
      </c>
      <c r="H2546">
        <v>500</v>
      </c>
      <c r="I2546">
        <v>8</v>
      </c>
      <c r="J2546">
        <v>15</v>
      </c>
      <c r="K2546">
        <v>1</v>
      </c>
      <c r="L2546">
        <v>3</v>
      </c>
      <c r="M2546">
        <v>1088</v>
      </c>
      <c r="N2546">
        <v>1085</v>
      </c>
      <c r="O2546">
        <v>8</v>
      </c>
      <c r="P2546">
        <v>0</v>
      </c>
      <c r="Q2546">
        <v>1</v>
      </c>
      <c r="R2546">
        <v>1</v>
      </c>
      <c r="S2546">
        <v>1</v>
      </c>
      <c r="T2546">
        <v>2</v>
      </c>
      <c r="U2546">
        <v>37.962499999999999</v>
      </c>
      <c r="V2546">
        <v>51.011616186415999</v>
      </c>
      <c r="W2546">
        <v>22</v>
      </c>
      <c r="X2546">
        <v>77</v>
      </c>
      <c r="Y2546">
        <v>92</v>
      </c>
      <c r="Z2546">
        <v>57.7065542311055</v>
      </c>
      <c r="AA2546">
        <v>48.1167394004272</v>
      </c>
      <c r="AB2546">
        <v>45.3520408973108</v>
      </c>
      <c r="AC2546">
        <v>48.285086516411504</v>
      </c>
      <c r="AD2546">
        <v>52.645967572152998</v>
      </c>
      <c r="AE2546">
        <v>38.840000000000003</v>
      </c>
      <c r="AF2546">
        <v>50.421277723481502</v>
      </c>
      <c r="AG2546">
        <v>3</v>
      </c>
      <c r="AH2546">
        <v>0</v>
      </c>
      <c r="AI2546">
        <v>1</v>
      </c>
      <c r="AJ2546">
        <v>0</v>
      </c>
      <c r="AK2546">
        <v>0</v>
      </c>
      <c r="AL2546">
        <v>1</v>
      </c>
      <c r="AM2546">
        <v>38.1</v>
      </c>
      <c r="AN2546">
        <v>53.408595542989197</v>
      </c>
      <c r="AO2546">
        <v>5</v>
      </c>
      <c r="AP2546">
        <v>0</v>
      </c>
      <c r="AQ2546">
        <v>1</v>
      </c>
      <c r="AR2546">
        <v>1</v>
      </c>
      <c r="AS2546">
        <v>1</v>
      </c>
      <c r="AT2546">
        <v>1</v>
      </c>
      <c r="AU2546">
        <v>38.840000000000003</v>
      </c>
      <c r="AV2546">
        <v>50.421277723481502</v>
      </c>
      <c r="AW2546">
        <v>8</v>
      </c>
      <c r="AX2546">
        <v>0</v>
      </c>
      <c r="AY2546">
        <v>1</v>
      </c>
      <c r="AZ2546">
        <v>1</v>
      </c>
      <c r="BA2546">
        <v>1</v>
      </c>
      <c r="BB2546">
        <v>2</v>
      </c>
      <c r="BC2546">
        <v>37.962499999999999</v>
      </c>
      <c r="BD2546">
        <v>51.011616186415999</v>
      </c>
      <c r="BE2546">
        <v>54.456630299498201</v>
      </c>
      <c r="BF2546">
        <v>7</v>
      </c>
      <c r="BG2546">
        <v>1</v>
      </c>
      <c r="BH2546">
        <v>2.6</v>
      </c>
      <c r="BI2546">
        <v>52.757342240070201</v>
      </c>
      <c r="BJ2546">
        <v>1</v>
      </c>
    </row>
    <row r="2547" spans="3:62" x14ac:dyDescent="0.15">
      <c r="C2547" s="19" t="s">
        <v>4633</v>
      </c>
      <c r="D2547" t="s">
        <v>724</v>
      </c>
      <c r="E2547">
        <v>17</v>
      </c>
      <c r="F2547">
        <v>1</v>
      </c>
      <c r="G2547">
        <v>1600</v>
      </c>
      <c r="H2547">
        <v>500</v>
      </c>
      <c r="I2547">
        <v>1</v>
      </c>
      <c r="J2547">
        <v>1</v>
      </c>
      <c r="K2547">
        <v>1</v>
      </c>
      <c r="L2547">
        <v>3</v>
      </c>
      <c r="M2547">
        <v>660</v>
      </c>
      <c r="N2547">
        <v>1041</v>
      </c>
      <c r="O2547">
        <v>6</v>
      </c>
      <c r="P2547">
        <v>0</v>
      </c>
      <c r="Q2547">
        <v>1</v>
      </c>
      <c r="R2547">
        <v>2</v>
      </c>
      <c r="S2547">
        <v>0</v>
      </c>
      <c r="T2547">
        <v>1</v>
      </c>
      <c r="U2547">
        <v>36.933333333333202</v>
      </c>
      <c r="V2547">
        <v>45.819493286771603</v>
      </c>
      <c r="W2547">
        <v>94</v>
      </c>
      <c r="X2547">
        <v>113</v>
      </c>
      <c r="Y2547">
        <v>133</v>
      </c>
      <c r="Z2547">
        <v>57.129907742508202</v>
      </c>
      <c r="AA2547">
        <v>41.141878344318897</v>
      </c>
      <c r="AB2547">
        <v>36.059117524226501</v>
      </c>
      <c r="AC2547">
        <v>51.058919178026102</v>
      </c>
      <c r="AD2547">
        <v>41.609842975793399</v>
      </c>
      <c r="AE2547">
        <v>36.299999999999997</v>
      </c>
      <c r="AF2547">
        <v>45.399933152974597</v>
      </c>
      <c r="AG2547">
        <v>2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37.75</v>
      </c>
      <c r="AN2547">
        <v>44.529586150037701</v>
      </c>
      <c r="AO2547">
        <v>4</v>
      </c>
      <c r="AP2547">
        <v>0</v>
      </c>
      <c r="AQ2547">
        <v>1</v>
      </c>
      <c r="AR2547">
        <v>2</v>
      </c>
      <c r="AS2547">
        <v>0</v>
      </c>
      <c r="AT2547">
        <v>1</v>
      </c>
      <c r="AU2547">
        <v>35.475000000000001</v>
      </c>
      <c r="AV2547">
        <v>46.34745569727</v>
      </c>
      <c r="AW2547">
        <v>5</v>
      </c>
      <c r="AX2547">
        <v>0</v>
      </c>
      <c r="AY2547">
        <v>0</v>
      </c>
      <c r="AZ2547">
        <v>2</v>
      </c>
      <c r="BA2547">
        <v>0</v>
      </c>
      <c r="BB2547">
        <v>1</v>
      </c>
      <c r="BC2547">
        <v>37.299999999999997</v>
      </c>
      <c r="BD2547">
        <v>43.557410395624203</v>
      </c>
      <c r="BE2547">
        <v>40.1134874856332</v>
      </c>
      <c r="BF2547">
        <v>3</v>
      </c>
      <c r="BG2547">
        <v>4</v>
      </c>
      <c r="BH2547">
        <v>7.3</v>
      </c>
      <c r="BI2547">
        <v>49.646998253595299</v>
      </c>
      <c r="BJ2547">
        <v>1</v>
      </c>
    </row>
    <row r="2548" spans="3:62" x14ac:dyDescent="0.15">
      <c r="C2548" s="19" t="s">
        <v>4634</v>
      </c>
      <c r="D2548" t="s">
        <v>1887</v>
      </c>
      <c r="E2548">
        <v>17</v>
      </c>
      <c r="F2548">
        <v>2</v>
      </c>
      <c r="G2548">
        <v>1800</v>
      </c>
      <c r="H2548">
        <v>720</v>
      </c>
      <c r="I2548">
        <v>8</v>
      </c>
      <c r="J2548">
        <v>14</v>
      </c>
      <c r="K2548">
        <v>1</v>
      </c>
      <c r="L2548">
        <v>3</v>
      </c>
      <c r="M2548">
        <v>1038</v>
      </c>
      <c r="N2548">
        <v>1078</v>
      </c>
      <c r="O2548">
        <v>3</v>
      </c>
      <c r="P2548">
        <v>1</v>
      </c>
      <c r="Q2548">
        <v>2</v>
      </c>
      <c r="R2548">
        <v>0</v>
      </c>
      <c r="S2548">
        <v>0</v>
      </c>
      <c r="T2548">
        <v>0</v>
      </c>
      <c r="U2548">
        <v>37.3333333333333</v>
      </c>
      <c r="V2548">
        <v>56.060808611812298</v>
      </c>
      <c r="W2548">
        <v>20</v>
      </c>
      <c r="X2548">
        <v>43</v>
      </c>
      <c r="Y2548">
        <v>71</v>
      </c>
      <c r="Z2548">
        <v>58.113093348785704</v>
      </c>
      <c r="AA2548">
        <v>61.428195453666198</v>
      </c>
      <c r="AB2548">
        <v>48.641137032985</v>
      </c>
      <c r="AC2548">
        <v>0</v>
      </c>
      <c r="AD2548">
        <v>0</v>
      </c>
      <c r="AE2548">
        <v>37.3333333333333</v>
      </c>
      <c r="AF2548">
        <v>56.060808611812298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</v>
      </c>
      <c r="AP2548">
        <v>1</v>
      </c>
      <c r="AQ2548">
        <v>2</v>
      </c>
      <c r="AR2548">
        <v>0</v>
      </c>
      <c r="AS2548">
        <v>0</v>
      </c>
      <c r="AT2548">
        <v>0</v>
      </c>
      <c r="AU2548">
        <v>37.3333333333333</v>
      </c>
      <c r="AV2548">
        <v>56.060808611812298</v>
      </c>
      <c r="AW2548">
        <v>1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37.6</v>
      </c>
      <c r="BD2548">
        <v>61.428195453666198</v>
      </c>
      <c r="BE2548">
        <v>63.800161602869103</v>
      </c>
      <c r="BF2548">
        <v>3</v>
      </c>
      <c r="BG2548">
        <v>1</v>
      </c>
      <c r="BH2548">
        <v>4.0999999999999996</v>
      </c>
      <c r="BI2548">
        <v>56.6699428307194</v>
      </c>
      <c r="BJ2548">
        <v>1</v>
      </c>
    </row>
    <row r="2549" spans="3:62" x14ac:dyDescent="0.15">
      <c r="C2549" s="19" t="s">
        <v>4635</v>
      </c>
      <c r="D2549" t="s">
        <v>1888</v>
      </c>
      <c r="E2549">
        <v>17</v>
      </c>
      <c r="F2549">
        <v>2</v>
      </c>
      <c r="G2549">
        <v>1200</v>
      </c>
      <c r="H2549">
        <v>750</v>
      </c>
      <c r="I2549">
        <v>6</v>
      </c>
      <c r="J2549">
        <v>11</v>
      </c>
      <c r="K2549">
        <v>1</v>
      </c>
      <c r="L2549">
        <v>4</v>
      </c>
      <c r="M2549">
        <v>1116</v>
      </c>
      <c r="N2549">
        <v>1117</v>
      </c>
      <c r="O2549">
        <v>12</v>
      </c>
      <c r="P2549">
        <v>1</v>
      </c>
      <c r="Q2549">
        <v>0</v>
      </c>
      <c r="R2549">
        <v>1</v>
      </c>
      <c r="S2549">
        <v>3</v>
      </c>
      <c r="T2549">
        <v>1</v>
      </c>
      <c r="U2549">
        <v>37.533333333333204</v>
      </c>
      <c r="V2549">
        <v>54.133432364213</v>
      </c>
      <c r="W2549">
        <v>15</v>
      </c>
      <c r="X2549">
        <v>71</v>
      </c>
      <c r="Y2549">
        <v>82</v>
      </c>
      <c r="Z2549">
        <v>59.462498375370103</v>
      </c>
      <c r="AA2549">
        <v>56.197594807275202</v>
      </c>
      <c r="AB2549">
        <v>56.197594807275202</v>
      </c>
      <c r="AC2549">
        <v>53.250325105195799</v>
      </c>
      <c r="AD2549">
        <v>59.288338614080402</v>
      </c>
      <c r="AE2549">
        <v>37.4</v>
      </c>
      <c r="AF2549">
        <v>56.879270341839401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37.799999999999997</v>
      </c>
      <c r="AN2549">
        <v>53.527478060135202</v>
      </c>
      <c r="AO2549">
        <v>12</v>
      </c>
      <c r="AP2549">
        <v>1</v>
      </c>
      <c r="AQ2549">
        <v>0</v>
      </c>
      <c r="AR2549">
        <v>1</v>
      </c>
      <c r="AS2549">
        <v>3</v>
      </c>
      <c r="AT2549">
        <v>1</v>
      </c>
      <c r="AU2549">
        <v>37.533333333333204</v>
      </c>
      <c r="AV2549">
        <v>54.133432364213</v>
      </c>
      <c r="AW2549">
        <v>12</v>
      </c>
      <c r="AX2549">
        <v>1</v>
      </c>
      <c r="AY2549">
        <v>0</v>
      </c>
      <c r="AZ2549">
        <v>1</v>
      </c>
      <c r="BA2549">
        <v>3</v>
      </c>
      <c r="BB2549">
        <v>1</v>
      </c>
      <c r="BC2549">
        <v>37.533333333333204</v>
      </c>
      <c r="BD2549">
        <v>54.133432364213</v>
      </c>
      <c r="BE2549">
        <v>58.4886746692274</v>
      </c>
      <c r="BF2549">
        <v>16</v>
      </c>
      <c r="BG2549">
        <v>4</v>
      </c>
      <c r="BH2549">
        <v>6.7</v>
      </c>
      <c r="BI2549">
        <v>56.6016899783016</v>
      </c>
      <c r="BJ2549">
        <v>1</v>
      </c>
    </row>
    <row r="2550" spans="3:62" x14ac:dyDescent="0.15">
      <c r="C2550" s="19" t="s">
        <v>4636</v>
      </c>
      <c r="D2550" t="s">
        <v>1889</v>
      </c>
      <c r="E2550">
        <v>17</v>
      </c>
      <c r="F2550">
        <v>1</v>
      </c>
      <c r="G2550">
        <v>1600</v>
      </c>
      <c r="H2550">
        <v>1050</v>
      </c>
      <c r="I2550">
        <v>2</v>
      </c>
      <c r="J2550">
        <v>4</v>
      </c>
      <c r="K2550">
        <v>1</v>
      </c>
      <c r="L2550">
        <v>4</v>
      </c>
      <c r="M2550">
        <v>1088</v>
      </c>
      <c r="N2550">
        <v>1053</v>
      </c>
      <c r="O2550">
        <v>10</v>
      </c>
      <c r="P2550">
        <v>2</v>
      </c>
      <c r="Q2550">
        <v>3</v>
      </c>
      <c r="R2550">
        <v>0</v>
      </c>
      <c r="S2550">
        <v>3</v>
      </c>
      <c r="T2550">
        <v>1</v>
      </c>
      <c r="U2550">
        <v>36.94</v>
      </c>
      <c r="V2550">
        <v>52.956774750697498</v>
      </c>
      <c r="W2550">
        <v>22</v>
      </c>
      <c r="X2550">
        <v>49</v>
      </c>
      <c r="Y2550">
        <v>134</v>
      </c>
      <c r="Z2550">
        <v>56.346591676937102</v>
      </c>
      <c r="AA2550">
        <v>53.863373937493201</v>
      </c>
      <c r="AB2550">
        <v>56.058853062626</v>
      </c>
      <c r="AC2550">
        <v>50.333184313978997</v>
      </c>
      <c r="AD2550">
        <v>52.126114565740501</v>
      </c>
      <c r="AE2550">
        <v>36.14</v>
      </c>
      <c r="AF2550">
        <v>53.745623511355198</v>
      </c>
      <c r="AG2550">
        <v>3</v>
      </c>
      <c r="AH2550">
        <v>0</v>
      </c>
      <c r="AI2550">
        <v>1</v>
      </c>
      <c r="AJ2550">
        <v>0</v>
      </c>
      <c r="AK2550">
        <v>1</v>
      </c>
      <c r="AL2550">
        <v>1</v>
      </c>
      <c r="AM2550">
        <v>35.9</v>
      </c>
      <c r="AN2550">
        <v>48.076103493202702</v>
      </c>
      <c r="AO2550">
        <v>5</v>
      </c>
      <c r="AP2550">
        <v>1</v>
      </c>
      <c r="AQ2550">
        <v>1</v>
      </c>
      <c r="AR2550">
        <v>0</v>
      </c>
      <c r="AS2550">
        <v>2</v>
      </c>
      <c r="AT2550">
        <v>1</v>
      </c>
      <c r="AU2550">
        <v>35.46</v>
      </c>
      <c r="AV2550">
        <v>50.830107495945498</v>
      </c>
      <c r="AW2550">
        <v>7</v>
      </c>
      <c r="AX2550">
        <v>2</v>
      </c>
      <c r="AY2550">
        <v>2</v>
      </c>
      <c r="AZ2550">
        <v>0</v>
      </c>
      <c r="BA2550">
        <v>3</v>
      </c>
      <c r="BB2550">
        <v>0</v>
      </c>
      <c r="BC2550">
        <v>36.642857142857103</v>
      </c>
      <c r="BD2550">
        <v>55.651416305509102</v>
      </c>
      <c r="BE2550">
        <v>54.5085073355418</v>
      </c>
      <c r="BF2550">
        <v>1</v>
      </c>
      <c r="BG2550">
        <v>3</v>
      </c>
      <c r="BH2550">
        <v>6.1</v>
      </c>
      <c r="BI2550">
        <v>56.685286604512697</v>
      </c>
      <c r="BJ2550">
        <v>1</v>
      </c>
    </row>
    <row r="2551" spans="3:62" x14ac:dyDescent="0.15">
      <c r="C2551" s="19" t="s">
        <v>4637</v>
      </c>
      <c r="D2551" t="s">
        <v>203</v>
      </c>
      <c r="E2551">
        <v>17</v>
      </c>
      <c r="F2551">
        <v>2</v>
      </c>
      <c r="G2551">
        <v>1400</v>
      </c>
      <c r="H2551">
        <v>1500</v>
      </c>
      <c r="I2551">
        <v>5</v>
      </c>
      <c r="J2551">
        <v>9</v>
      </c>
      <c r="K2551">
        <v>1</v>
      </c>
      <c r="L2551">
        <v>4</v>
      </c>
      <c r="M2551">
        <v>1155</v>
      </c>
      <c r="N2551">
        <v>1139</v>
      </c>
      <c r="O2551">
        <v>5</v>
      </c>
      <c r="P2551">
        <v>2</v>
      </c>
      <c r="Q2551">
        <v>0</v>
      </c>
      <c r="R2551">
        <v>0</v>
      </c>
      <c r="S2551">
        <v>0</v>
      </c>
      <c r="T2551">
        <v>0</v>
      </c>
      <c r="U2551">
        <v>37.14</v>
      </c>
      <c r="V2551">
        <v>59.499821819299598</v>
      </c>
      <c r="W2551">
        <v>42</v>
      </c>
      <c r="X2551">
        <v>147</v>
      </c>
      <c r="Y2551">
        <v>176</v>
      </c>
      <c r="Z2551">
        <v>56.144231896734198</v>
      </c>
      <c r="AA2551">
        <v>60.892477270741701</v>
      </c>
      <c r="AB2551">
        <v>68.877863364671299</v>
      </c>
      <c r="AC2551">
        <v>53.543982898583899</v>
      </c>
      <c r="AD2551">
        <v>58.040553665766701</v>
      </c>
      <c r="AE2551">
        <v>37.14</v>
      </c>
      <c r="AF2551">
        <v>59.499821819299598</v>
      </c>
      <c r="AG2551">
        <v>2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38.049999999999997</v>
      </c>
      <c r="AN2551">
        <v>54.844107397659101</v>
      </c>
      <c r="AO2551">
        <v>5</v>
      </c>
      <c r="AP2551">
        <v>2</v>
      </c>
      <c r="AQ2551">
        <v>0</v>
      </c>
      <c r="AR2551">
        <v>0</v>
      </c>
      <c r="AS2551">
        <v>0</v>
      </c>
      <c r="AT2551">
        <v>0</v>
      </c>
      <c r="AU2551">
        <v>37.14</v>
      </c>
      <c r="AV2551">
        <v>59.499821819299598</v>
      </c>
      <c r="AW2551">
        <v>5</v>
      </c>
      <c r="AX2551">
        <v>2</v>
      </c>
      <c r="AY2551">
        <v>0</v>
      </c>
      <c r="AZ2551">
        <v>0</v>
      </c>
      <c r="BA2551">
        <v>0</v>
      </c>
      <c r="BB2551">
        <v>0</v>
      </c>
      <c r="BC2551">
        <v>37.14</v>
      </c>
      <c r="BD2551">
        <v>59.499821819299598</v>
      </c>
      <c r="BE2551">
        <v>66.036411876049897</v>
      </c>
      <c r="BF2551">
        <v>11</v>
      </c>
      <c r="BG2551">
        <v>6</v>
      </c>
      <c r="BH2551">
        <v>18.899999999999999</v>
      </c>
      <c r="BI2551">
        <v>59.961854982775399</v>
      </c>
      <c r="BJ2551">
        <v>1</v>
      </c>
    </row>
    <row r="2552" spans="3:62" x14ac:dyDescent="0.15">
      <c r="C2552" s="19" t="s">
        <v>4638</v>
      </c>
      <c r="D2552" t="s">
        <v>1565</v>
      </c>
      <c r="E2552">
        <v>17</v>
      </c>
      <c r="F2552">
        <v>1</v>
      </c>
      <c r="G2552">
        <v>2000</v>
      </c>
      <c r="H2552">
        <v>1900</v>
      </c>
      <c r="I2552">
        <v>3</v>
      </c>
      <c r="J2552">
        <v>3</v>
      </c>
      <c r="K2552">
        <v>2</v>
      </c>
      <c r="L2552">
        <v>3</v>
      </c>
      <c r="M2552">
        <v>1075</v>
      </c>
      <c r="N2552">
        <v>1046</v>
      </c>
      <c r="O2552">
        <v>7</v>
      </c>
      <c r="P2552">
        <v>2</v>
      </c>
      <c r="Q2552">
        <v>1</v>
      </c>
      <c r="R2552">
        <v>1</v>
      </c>
      <c r="S2552">
        <v>1</v>
      </c>
      <c r="T2552">
        <v>1</v>
      </c>
      <c r="U2552">
        <v>35.171428571428599</v>
      </c>
      <c r="V2552">
        <v>50.4296292624893</v>
      </c>
      <c r="W2552">
        <v>36</v>
      </c>
      <c r="X2552">
        <v>64</v>
      </c>
      <c r="Y2552">
        <v>85</v>
      </c>
      <c r="Z2552">
        <v>45.178286408873397</v>
      </c>
      <c r="AA2552">
        <v>47.7176026572944</v>
      </c>
      <c r="AB2552">
        <v>50.5960121224944</v>
      </c>
      <c r="AC2552">
        <v>57.422471394789497</v>
      </c>
      <c r="AD2552">
        <v>58.786089726953101</v>
      </c>
      <c r="AE2552">
        <v>34.979999999999997</v>
      </c>
      <c r="AF2552">
        <v>51.940092462080997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7</v>
      </c>
      <c r="AP2552">
        <v>2</v>
      </c>
      <c r="AQ2552">
        <v>1</v>
      </c>
      <c r="AR2552">
        <v>1</v>
      </c>
      <c r="AS2552">
        <v>1</v>
      </c>
      <c r="AT2552">
        <v>1</v>
      </c>
      <c r="AU2552">
        <v>35.171428571428599</v>
      </c>
      <c r="AV2552">
        <v>50.4296292624893</v>
      </c>
      <c r="AW2552">
        <v>4</v>
      </c>
      <c r="AX2552">
        <v>1</v>
      </c>
      <c r="AY2552">
        <v>1</v>
      </c>
      <c r="AZ2552">
        <v>1</v>
      </c>
      <c r="BA2552">
        <v>1</v>
      </c>
      <c r="BB2552">
        <v>0</v>
      </c>
      <c r="BC2552">
        <v>35.5</v>
      </c>
      <c r="BD2552">
        <v>52.378875912190999</v>
      </c>
      <c r="BE2552">
        <v>42.499362915059102</v>
      </c>
      <c r="BF2552">
        <v>1</v>
      </c>
      <c r="BG2552">
        <v>3</v>
      </c>
      <c r="BH2552">
        <v>6.6</v>
      </c>
      <c r="BI2552">
        <v>54.447254501077801</v>
      </c>
      <c r="BJ2552">
        <v>1</v>
      </c>
    </row>
    <row r="2553" spans="3:62" x14ac:dyDescent="0.15">
      <c r="C2553" s="19" t="s">
        <v>4639</v>
      </c>
      <c r="D2553" t="s">
        <v>1230</v>
      </c>
      <c r="E2553">
        <v>17</v>
      </c>
      <c r="F2553">
        <v>1</v>
      </c>
      <c r="G2553">
        <v>1400</v>
      </c>
      <c r="H2553">
        <v>2300</v>
      </c>
      <c r="I2553">
        <v>7</v>
      </c>
      <c r="J2553">
        <v>9</v>
      </c>
      <c r="K2553">
        <v>2</v>
      </c>
      <c r="L2553">
        <v>6</v>
      </c>
      <c r="M2553">
        <v>1062</v>
      </c>
      <c r="N2553">
        <v>1136</v>
      </c>
      <c r="O2553">
        <v>27</v>
      </c>
      <c r="P2553">
        <v>4</v>
      </c>
      <c r="Q2553">
        <v>2</v>
      </c>
      <c r="R2553">
        <v>3</v>
      </c>
      <c r="S2553">
        <v>3</v>
      </c>
      <c r="T2553">
        <v>3</v>
      </c>
      <c r="U2553">
        <v>34.825925925925901</v>
      </c>
      <c r="V2553">
        <v>57.896431869083102</v>
      </c>
      <c r="W2553">
        <v>50</v>
      </c>
      <c r="X2553">
        <v>78</v>
      </c>
      <c r="Y2553">
        <v>126</v>
      </c>
      <c r="Z2553">
        <v>48.272051139457801</v>
      </c>
      <c r="AA2553">
        <v>58.629620234371501</v>
      </c>
      <c r="AB2553">
        <v>53.286641351909601</v>
      </c>
      <c r="AC2553">
        <v>62.627425658062499</v>
      </c>
      <c r="AD2553">
        <v>57.410444814996602</v>
      </c>
      <c r="AE2553">
        <v>34.64</v>
      </c>
      <c r="AF2553">
        <v>56.045236639759601</v>
      </c>
      <c r="AG2553">
        <v>4</v>
      </c>
      <c r="AH2553">
        <v>0</v>
      </c>
      <c r="AI2553">
        <v>2</v>
      </c>
      <c r="AJ2553">
        <v>0</v>
      </c>
      <c r="AK2553">
        <v>1</v>
      </c>
      <c r="AL2553">
        <v>0</v>
      </c>
      <c r="AM2553">
        <v>35.375</v>
      </c>
      <c r="AN2553">
        <v>56.921479276802302</v>
      </c>
      <c r="AO2553">
        <v>25</v>
      </c>
      <c r="AP2553">
        <v>4</v>
      </c>
      <c r="AQ2553">
        <v>2</v>
      </c>
      <c r="AR2553">
        <v>2</v>
      </c>
      <c r="AS2553">
        <v>3</v>
      </c>
      <c r="AT2553">
        <v>3</v>
      </c>
      <c r="AU2553">
        <v>34.588000000000001</v>
      </c>
      <c r="AV2553">
        <v>58.330461544701997</v>
      </c>
      <c r="AW2553">
        <v>27</v>
      </c>
      <c r="AX2553">
        <v>4</v>
      </c>
      <c r="AY2553">
        <v>2</v>
      </c>
      <c r="AZ2553">
        <v>3</v>
      </c>
      <c r="BA2553">
        <v>3</v>
      </c>
      <c r="BB2553">
        <v>3</v>
      </c>
      <c r="BC2553">
        <v>34.825925925925901</v>
      </c>
      <c r="BD2553">
        <v>57.896431869083102</v>
      </c>
      <c r="BE2553">
        <v>34.6381866956011</v>
      </c>
      <c r="BF2553">
        <v>12</v>
      </c>
      <c r="BG2553">
        <v>10</v>
      </c>
      <c r="BH2553">
        <v>38.4</v>
      </c>
      <c r="BI2553">
        <v>59.153931016187499</v>
      </c>
      <c r="BJ2553">
        <v>1</v>
      </c>
    </row>
    <row r="2554" spans="3:62" x14ac:dyDescent="0.15">
      <c r="C2554" s="19" t="s">
        <v>4640</v>
      </c>
      <c r="D2554" t="s">
        <v>1890</v>
      </c>
      <c r="E2554">
        <v>17</v>
      </c>
      <c r="F2554">
        <v>1</v>
      </c>
      <c r="G2554">
        <v>1600</v>
      </c>
      <c r="H2554">
        <v>9200</v>
      </c>
      <c r="I2554">
        <v>7</v>
      </c>
      <c r="J2554">
        <v>14</v>
      </c>
      <c r="K2554">
        <v>2</v>
      </c>
      <c r="L2554">
        <v>3</v>
      </c>
      <c r="M2554">
        <v>5339</v>
      </c>
      <c r="N2554">
        <v>386</v>
      </c>
      <c r="O2554">
        <v>4</v>
      </c>
      <c r="P2554">
        <v>4</v>
      </c>
      <c r="Q2554">
        <v>0</v>
      </c>
      <c r="R2554">
        <v>0</v>
      </c>
      <c r="S2554">
        <v>0</v>
      </c>
      <c r="T2554">
        <v>0</v>
      </c>
      <c r="U2554">
        <v>34.174999999999997</v>
      </c>
      <c r="V2554">
        <v>57.0500331546544</v>
      </c>
      <c r="W2554">
        <v>36</v>
      </c>
      <c r="X2554">
        <v>119</v>
      </c>
      <c r="Y2554">
        <v>169</v>
      </c>
      <c r="Z2554">
        <v>64.297120833479696</v>
      </c>
      <c r="AA2554">
        <v>62.055146152842198</v>
      </c>
      <c r="AB2554">
        <v>53.922506109264397</v>
      </c>
      <c r="AC2554">
        <v>47.925359523031297</v>
      </c>
      <c r="AD2554">
        <v>0</v>
      </c>
      <c r="AE2554">
        <v>34.174999999999997</v>
      </c>
      <c r="AF2554">
        <v>57.0500331546544</v>
      </c>
      <c r="AG2554">
        <v>2</v>
      </c>
      <c r="AH2554">
        <v>2</v>
      </c>
      <c r="AI2554">
        <v>0</v>
      </c>
      <c r="AJ2554">
        <v>0</v>
      </c>
      <c r="AK2554">
        <v>0</v>
      </c>
      <c r="AL2554">
        <v>0</v>
      </c>
      <c r="AM2554">
        <v>34.299999999999997</v>
      </c>
      <c r="AN2554">
        <v>63.176133493160997</v>
      </c>
      <c r="AO2554">
        <v>4</v>
      </c>
      <c r="AP2554">
        <v>4</v>
      </c>
      <c r="AQ2554">
        <v>0</v>
      </c>
      <c r="AR2554">
        <v>0</v>
      </c>
      <c r="AS2554">
        <v>0</v>
      </c>
      <c r="AT2554">
        <v>0</v>
      </c>
      <c r="AU2554">
        <v>34.174999999999997</v>
      </c>
      <c r="AV2554">
        <v>57.0500331546544</v>
      </c>
      <c r="AW2554">
        <v>4</v>
      </c>
      <c r="AX2554">
        <v>4</v>
      </c>
      <c r="AY2554">
        <v>0</v>
      </c>
      <c r="AZ2554">
        <v>0</v>
      </c>
      <c r="BA2554">
        <v>0</v>
      </c>
      <c r="BB2554">
        <v>0</v>
      </c>
      <c r="BC2554">
        <v>34.174999999999997</v>
      </c>
      <c r="BD2554">
        <v>57.0500331546544</v>
      </c>
      <c r="BE2554">
        <v>56.235909717530902</v>
      </c>
      <c r="BF2554">
        <v>3</v>
      </c>
      <c r="BG2554">
        <v>1</v>
      </c>
      <c r="BH2554">
        <v>1.4</v>
      </c>
      <c r="BI2554">
        <v>61.608527659608697</v>
      </c>
      <c r="BJ2554">
        <v>1</v>
      </c>
    </row>
    <row r="2555" spans="3:62" x14ac:dyDescent="0.15">
      <c r="C2555" s="19" t="s">
        <v>4641</v>
      </c>
      <c r="D2555" t="s">
        <v>994</v>
      </c>
      <c r="E2555">
        <v>17</v>
      </c>
      <c r="F2555">
        <v>2</v>
      </c>
      <c r="G2555">
        <v>1800</v>
      </c>
      <c r="H2555">
        <v>1820</v>
      </c>
      <c r="I2555">
        <v>3</v>
      </c>
      <c r="J2555">
        <v>5</v>
      </c>
      <c r="K2555">
        <v>2</v>
      </c>
      <c r="L2555">
        <v>4</v>
      </c>
      <c r="M2555">
        <v>5339</v>
      </c>
      <c r="N2555">
        <v>1155</v>
      </c>
      <c r="O2555">
        <v>22</v>
      </c>
      <c r="P2555">
        <v>3</v>
      </c>
      <c r="Q2555">
        <v>4</v>
      </c>
      <c r="R2555">
        <v>4</v>
      </c>
      <c r="S2555">
        <v>2</v>
      </c>
      <c r="T2555">
        <v>4</v>
      </c>
      <c r="U2555">
        <v>37.022727272727302</v>
      </c>
      <c r="V2555">
        <v>55.0685591321202</v>
      </c>
      <c r="W2555">
        <v>82</v>
      </c>
      <c r="X2555">
        <v>105</v>
      </c>
      <c r="Y2555">
        <v>133</v>
      </c>
      <c r="Z2555">
        <v>64.847385350005297</v>
      </c>
      <c r="AA2555">
        <v>59.794441018412101</v>
      </c>
      <c r="AB2555">
        <v>71.275859253015398</v>
      </c>
      <c r="AC2555">
        <v>63.286658740846597</v>
      </c>
      <c r="AD2555">
        <v>56.462475999996499</v>
      </c>
      <c r="AE2555">
        <v>35.94</v>
      </c>
      <c r="AF2555">
        <v>63.133364072455201</v>
      </c>
      <c r="AG2555">
        <v>8</v>
      </c>
      <c r="AH2555">
        <v>1</v>
      </c>
      <c r="AI2555">
        <v>1</v>
      </c>
      <c r="AJ2555">
        <v>2</v>
      </c>
      <c r="AK2555">
        <v>0</v>
      </c>
      <c r="AL2555">
        <v>2</v>
      </c>
      <c r="AM2555">
        <v>37.237499999999997</v>
      </c>
      <c r="AN2555">
        <v>56.1673822981044</v>
      </c>
      <c r="AO2555">
        <v>17</v>
      </c>
      <c r="AP2555">
        <v>3</v>
      </c>
      <c r="AQ2555">
        <v>4</v>
      </c>
      <c r="AR2555">
        <v>4</v>
      </c>
      <c r="AS2555">
        <v>2</v>
      </c>
      <c r="AT2555">
        <v>2</v>
      </c>
      <c r="AU2555">
        <v>37.158823529411798</v>
      </c>
      <c r="AV2555">
        <v>59.849793193132001</v>
      </c>
      <c r="AW2555">
        <v>21</v>
      </c>
      <c r="AX2555">
        <v>3</v>
      </c>
      <c r="AY2555">
        <v>4</v>
      </c>
      <c r="AZ2555">
        <v>4</v>
      </c>
      <c r="BA2555">
        <v>2</v>
      </c>
      <c r="BB2555">
        <v>3</v>
      </c>
      <c r="BC2555">
        <v>37.090476190476203</v>
      </c>
      <c r="BD2555">
        <v>55.128137059333</v>
      </c>
      <c r="BE2555">
        <v>73.143692906240005</v>
      </c>
      <c r="BF2555">
        <v>3</v>
      </c>
      <c r="BG2555">
        <v>1</v>
      </c>
      <c r="BH2555">
        <v>3.6</v>
      </c>
      <c r="BI2555">
        <v>62.714107767541599</v>
      </c>
      <c r="BJ2555">
        <v>1</v>
      </c>
    </row>
    <row r="2556" spans="3:62" x14ac:dyDescent="0.15">
      <c r="C2556" s="19" t="s">
        <v>4642</v>
      </c>
      <c r="D2556" t="s">
        <v>138</v>
      </c>
      <c r="E2556">
        <v>17</v>
      </c>
      <c r="F2556">
        <v>2</v>
      </c>
      <c r="G2556">
        <v>1200</v>
      </c>
      <c r="H2556">
        <v>500</v>
      </c>
      <c r="I2556">
        <v>8</v>
      </c>
      <c r="J2556">
        <v>16</v>
      </c>
      <c r="K2556">
        <v>2</v>
      </c>
      <c r="L2556">
        <v>3</v>
      </c>
      <c r="M2556">
        <v>1165</v>
      </c>
      <c r="N2556">
        <v>397</v>
      </c>
      <c r="O2556">
        <v>10</v>
      </c>
      <c r="P2556">
        <v>0</v>
      </c>
      <c r="Q2556">
        <v>4</v>
      </c>
      <c r="R2556">
        <v>1</v>
      </c>
      <c r="S2556">
        <v>2</v>
      </c>
      <c r="T2556">
        <v>1</v>
      </c>
      <c r="U2556">
        <v>36.97</v>
      </c>
      <c r="V2556">
        <v>49.729929410277201</v>
      </c>
      <c r="W2556">
        <v>20</v>
      </c>
      <c r="X2556">
        <v>34</v>
      </c>
      <c r="Y2556">
        <v>56</v>
      </c>
      <c r="Z2556">
        <v>56.544525636412402</v>
      </c>
      <c r="AA2556">
        <v>50.0640288603622</v>
      </c>
      <c r="AB2556">
        <v>47.553396836188703</v>
      </c>
      <c r="AC2556">
        <v>54.74944671534</v>
      </c>
      <c r="AD2556">
        <v>45.271622231476599</v>
      </c>
      <c r="AE2556">
        <v>37.56</v>
      </c>
      <c r="AF2556">
        <v>50.836604055956002</v>
      </c>
      <c r="AG2556">
        <v>3</v>
      </c>
      <c r="AH2556">
        <v>0</v>
      </c>
      <c r="AI2556">
        <v>2</v>
      </c>
      <c r="AJ2556">
        <v>0</v>
      </c>
      <c r="AK2556">
        <v>1</v>
      </c>
      <c r="AL2556">
        <v>0</v>
      </c>
      <c r="AM2556">
        <v>36.966666666666697</v>
      </c>
      <c r="AN2556">
        <v>52.923409010355101</v>
      </c>
      <c r="AO2556">
        <v>5</v>
      </c>
      <c r="AP2556">
        <v>0</v>
      </c>
      <c r="AQ2556">
        <v>3</v>
      </c>
      <c r="AR2556">
        <v>1</v>
      </c>
      <c r="AS2556">
        <v>0</v>
      </c>
      <c r="AT2556">
        <v>1</v>
      </c>
      <c r="AU2556">
        <v>37.840000000000003</v>
      </c>
      <c r="AV2556">
        <v>51.947519785439702</v>
      </c>
      <c r="AW2556">
        <v>10</v>
      </c>
      <c r="AX2556">
        <v>0</v>
      </c>
      <c r="AY2556">
        <v>4</v>
      </c>
      <c r="AZ2556">
        <v>1</v>
      </c>
      <c r="BA2556">
        <v>2</v>
      </c>
      <c r="BB2556">
        <v>1</v>
      </c>
      <c r="BC2556">
        <v>36.97</v>
      </c>
      <c r="BD2556">
        <v>49.729929410277201</v>
      </c>
      <c r="BE2556">
        <v>55.248426281202299</v>
      </c>
      <c r="BF2556">
        <v>1</v>
      </c>
      <c r="BG2556">
        <v>1</v>
      </c>
      <c r="BH2556">
        <v>1.6</v>
      </c>
      <c r="BI2556">
        <v>52.639612126153303</v>
      </c>
      <c r="BJ2556">
        <v>1</v>
      </c>
    </row>
    <row r="2557" spans="3:62" x14ac:dyDescent="0.15">
      <c r="C2557" s="19" t="s">
        <v>4643</v>
      </c>
      <c r="D2557" t="s">
        <v>1891</v>
      </c>
      <c r="E2557">
        <v>17</v>
      </c>
      <c r="F2557">
        <v>2</v>
      </c>
      <c r="G2557">
        <v>1800</v>
      </c>
      <c r="H2557">
        <v>500</v>
      </c>
      <c r="I2557">
        <v>7</v>
      </c>
      <c r="J2557">
        <v>13</v>
      </c>
      <c r="K2557">
        <v>1</v>
      </c>
      <c r="L2557">
        <v>3</v>
      </c>
      <c r="M2557">
        <v>1088</v>
      </c>
      <c r="N2557">
        <v>1148</v>
      </c>
      <c r="O2557">
        <v>2</v>
      </c>
      <c r="P2557">
        <v>0</v>
      </c>
      <c r="Q2557">
        <v>2</v>
      </c>
      <c r="R2557">
        <v>0</v>
      </c>
      <c r="S2557">
        <v>0</v>
      </c>
      <c r="T2557">
        <v>0</v>
      </c>
      <c r="U2557">
        <v>37.299999999999997</v>
      </c>
      <c r="V2557">
        <v>52.831668333694601</v>
      </c>
      <c r="W2557">
        <v>14</v>
      </c>
      <c r="X2557">
        <v>35</v>
      </c>
      <c r="Y2557">
        <v>0</v>
      </c>
      <c r="Z2557">
        <v>58.112794722556401</v>
      </c>
      <c r="AA2557">
        <v>47.550541944832702</v>
      </c>
      <c r="AB2557">
        <v>0</v>
      </c>
      <c r="AC2557">
        <v>0</v>
      </c>
      <c r="AD2557">
        <v>0</v>
      </c>
      <c r="AE2557">
        <v>37.299999999999997</v>
      </c>
      <c r="AF2557">
        <v>52.831668333694601</v>
      </c>
      <c r="AG2557">
        <v>2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37.299999999999997</v>
      </c>
      <c r="AN2557">
        <v>52.831668333694601</v>
      </c>
      <c r="AO2557">
        <v>2</v>
      </c>
      <c r="AP2557">
        <v>0</v>
      </c>
      <c r="AQ2557">
        <v>2</v>
      </c>
      <c r="AR2557">
        <v>0</v>
      </c>
      <c r="AS2557">
        <v>0</v>
      </c>
      <c r="AT2557">
        <v>0</v>
      </c>
      <c r="AU2557">
        <v>37.299999999999997</v>
      </c>
      <c r="AV2557">
        <v>52.831668333694601</v>
      </c>
      <c r="AW2557">
        <v>2</v>
      </c>
      <c r="AX2557">
        <v>0</v>
      </c>
      <c r="AY2557">
        <v>2</v>
      </c>
      <c r="AZ2557">
        <v>0</v>
      </c>
      <c r="BA2557">
        <v>0</v>
      </c>
      <c r="BB2557">
        <v>0</v>
      </c>
      <c r="BC2557">
        <v>37.299999999999997</v>
      </c>
      <c r="BD2557">
        <v>52.831668333694601</v>
      </c>
      <c r="BE2557">
        <v>58.519035214007303</v>
      </c>
      <c r="BF2557">
        <v>1</v>
      </c>
      <c r="BG2557">
        <v>1</v>
      </c>
      <c r="BH2557">
        <v>1.7</v>
      </c>
      <c r="BI2557">
        <v>50.560890809688402</v>
      </c>
      <c r="BJ2557">
        <v>1</v>
      </c>
    </row>
    <row r="2558" spans="3:62" x14ac:dyDescent="0.15">
      <c r="C2558" s="19" t="s">
        <v>4644</v>
      </c>
      <c r="D2558" t="s">
        <v>1696</v>
      </c>
      <c r="E2558">
        <v>17</v>
      </c>
      <c r="F2558">
        <v>2</v>
      </c>
      <c r="G2558">
        <v>1400</v>
      </c>
      <c r="H2558">
        <v>500</v>
      </c>
      <c r="I2558">
        <v>1</v>
      </c>
      <c r="J2558">
        <v>1</v>
      </c>
      <c r="K2558">
        <v>1</v>
      </c>
      <c r="L2558">
        <v>3</v>
      </c>
      <c r="M2558">
        <v>1115</v>
      </c>
      <c r="N2558">
        <v>1111</v>
      </c>
      <c r="O2558">
        <v>6</v>
      </c>
      <c r="P2558">
        <v>0</v>
      </c>
      <c r="Q2558">
        <v>4</v>
      </c>
      <c r="R2558">
        <v>2</v>
      </c>
      <c r="S2558">
        <v>0</v>
      </c>
      <c r="T2558">
        <v>0</v>
      </c>
      <c r="U2558">
        <v>35.266666666666701</v>
      </c>
      <c r="V2558">
        <v>50.425882969968399</v>
      </c>
      <c r="W2558">
        <v>126</v>
      </c>
      <c r="X2558">
        <v>147</v>
      </c>
      <c r="Y2558">
        <v>161</v>
      </c>
      <c r="Z2558">
        <v>54.132229240271499</v>
      </c>
      <c r="AA2558">
        <v>46.469664600399703</v>
      </c>
      <c r="AB2558">
        <v>47.271219586675102</v>
      </c>
      <c r="AC2558">
        <v>52.080549504327401</v>
      </c>
      <c r="AD2558">
        <v>55.338718350999898</v>
      </c>
      <c r="AE2558">
        <v>35.299999999999997</v>
      </c>
      <c r="AF2558">
        <v>51.058476256534703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37.1</v>
      </c>
      <c r="AN2558">
        <v>54.132229240271499</v>
      </c>
      <c r="AO2558">
        <v>1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37.1</v>
      </c>
      <c r="AV2558">
        <v>54.132229240271499</v>
      </c>
      <c r="AW2558">
        <v>6</v>
      </c>
      <c r="AX2558">
        <v>0</v>
      </c>
      <c r="AY2558">
        <v>4</v>
      </c>
      <c r="AZ2558">
        <v>2</v>
      </c>
      <c r="BA2558">
        <v>0</v>
      </c>
      <c r="BB2558">
        <v>0</v>
      </c>
      <c r="BC2558">
        <v>35.266666666666701</v>
      </c>
      <c r="BD2558">
        <v>50.425882969968399</v>
      </c>
      <c r="BE2558">
        <v>49.896539278219002</v>
      </c>
      <c r="BF2558">
        <v>8</v>
      </c>
      <c r="BG2558">
        <v>4</v>
      </c>
      <c r="BH2558">
        <v>6</v>
      </c>
      <c r="BI2558">
        <v>51.8857758758964</v>
      </c>
      <c r="BJ2558">
        <v>1</v>
      </c>
    </row>
    <row r="2559" spans="3:62" x14ac:dyDescent="0.15">
      <c r="C2559" s="19" t="s">
        <v>4645</v>
      </c>
      <c r="D2559" t="s">
        <v>1892</v>
      </c>
      <c r="E2559">
        <v>17</v>
      </c>
      <c r="F2559">
        <v>1</v>
      </c>
      <c r="G2559">
        <v>1800</v>
      </c>
      <c r="H2559">
        <v>500</v>
      </c>
      <c r="I2559">
        <v>4</v>
      </c>
      <c r="J2559">
        <v>8</v>
      </c>
      <c r="K2559">
        <v>1</v>
      </c>
      <c r="L2559">
        <v>3</v>
      </c>
      <c r="M2559">
        <v>5212</v>
      </c>
      <c r="N2559">
        <v>1144</v>
      </c>
      <c r="O2559">
        <v>4</v>
      </c>
      <c r="P2559">
        <v>0</v>
      </c>
      <c r="Q2559">
        <v>0</v>
      </c>
      <c r="R2559">
        <v>1</v>
      </c>
      <c r="S2559">
        <v>1</v>
      </c>
      <c r="T2559">
        <v>1</v>
      </c>
      <c r="U2559">
        <v>35.65</v>
      </c>
      <c r="V2559">
        <v>48.456132041436703</v>
      </c>
      <c r="W2559">
        <v>76</v>
      </c>
      <c r="X2559">
        <v>97</v>
      </c>
      <c r="Y2559">
        <v>119</v>
      </c>
      <c r="Z2559">
        <v>56.832565963761098</v>
      </c>
      <c r="AA2559">
        <v>51.075747033361097</v>
      </c>
      <c r="AB2559">
        <v>44.023562220091399</v>
      </c>
      <c r="AC2559">
        <v>41.892652948533197</v>
      </c>
      <c r="AD2559">
        <v>0</v>
      </c>
      <c r="AE2559">
        <v>35.65</v>
      </c>
      <c r="AF2559">
        <v>48.456132041436703</v>
      </c>
      <c r="AG2559">
        <v>1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35.5</v>
      </c>
      <c r="AN2559">
        <v>44.023562220091399</v>
      </c>
      <c r="AO2559">
        <v>4</v>
      </c>
      <c r="AP2559">
        <v>0</v>
      </c>
      <c r="AQ2559">
        <v>0</v>
      </c>
      <c r="AR2559">
        <v>1</v>
      </c>
      <c r="AS2559">
        <v>1</v>
      </c>
      <c r="AT2559">
        <v>1</v>
      </c>
      <c r="AU2559">
        <v>35.65</v>
      </c>
      <c r="AV2559">
        <v>48.456132041436703</v>
      </c>
      <c r="AW2559">
        <v>4</v>
      </c>
      <c r="AX2559">
        <v>0</v>
      </c>
      <c r="AY2559">
        <v>0</v>
      </c>
      <c r="AZ2559">
        <v>1</v>
      </c>
      <c r="BA2559">
        <v>1</v>
      </c>
      <c r="BB2559">
        <v>1</v>
      </c>
      <c r="BC2559">
        <v>35.65</v>
      </c>
      <c r="BD2559">
        <v>48.456132041436703</v>
      </c>
      <c r="BE2559">
        <v>51.428405540232198</v>
      </c>
      <c r="BF2559">
        <v>1</v>
      </c>
      <c r="BG2559">
        <v>2</v>
      </c>
      <c r="BH2559">
        <v>3.9</v>
      </c>
      <c r="BI2559">
        <v>49.7490379102139</v>
      </c>
      <c r="BJ2559">
        <v>1</v>
      </c>
    </row>
    <row r="2560" spans="3:62" x14ac:dyDescent="0.15">
      <c r="C2560" s="19" t="s">
        <v>4646</v>
      </c>
      <c r="D2560" t="s">
        <v>356</v>
      </c>
      <c r="E2560">
        <v>17</v>
      </c>
      <c r="F2560">
        <v>1</v>
      </c>
      <c r="G2560">
        <v>1400</v>
      </c>
      <c r="H2560">
        <v>500</v>
      </c>
      <c r="I2560">
        <v>3</v>
      </c>
      <c r="J2560">
        <v>6</v>
      </c>
      <c r="K2560">
        <v>2</v>
      </c>
      <c r="L2560">
        <v>3</v>
      </c>
      <c r="M2560">
        <v>700</v>
      </c>
      <c r="N2560">
        <v>1058</v>
      </c>
      <c r="O2560">
        <v>3</v>
      </c>
      <c r="P2560">
        <v>0</v>
      </c>
      <c r="Q2560">
        <v>1</v>
      </c>
      <c r="R2560">
        <v>1</v>
      </c>
      <c r="S2560">
        <v>1</v>
      </c>
      <c r="T2560">
        <v>0</v>
      </c>
      <c r="U2560">
        <v>34.966666666666697</v>
      </c>
      <c r="V2560">
        <v>51.998396441000303</v>
      </c>
      <c r="W2560">
        <v>21</v>
      </c>
      <c r="X2560">
        <v>35</v>
      </c>
      <c r="Y2560">
        <v>217</v>
      </c>
      <c r="Z2560">
        <v>52.764457891460999</v>
      </c>
      <c r="AA2560">
        <v>53.627613662692397</v>
      </c>
      <c r="AB2560">
        <v>49.603117768847198</v>
      </c>
      <c r="AC2560">
        <v>0</v>
      </c>
      <c r="AD2560">
        <v>0</v>
      </c>
      <c r="AE2560">
        <v>34.966666666666697</v>
      </c>
      <c r="AF2560">
        <v>51.998396441000303</v>
      </c>
      <c r="AG2560">
        <v>3</v>
      </c>
      <c r="AH2560">
        <v>0</v>
      </c>
      <c r="AI2560">
        <v>1</v>
      </c>
      <c r="AJ2560">
        <v>1</v>
      </c>
      <c r="AK2560">
        <v>1</v>
      </c>
      <c r="AL2560">
        <v>0</v>
      </c>
      <c r="AM2560">
        <v>34.966666666666697</v>
      </c>
      <c r="AN2560">
        <v>51.998396441000303</v>
      </c>
      <c r="AO2560">
        <v>3</v>
      </c>
      <c r="AP2560">
        <v>0</v>
      </c>
      <c r="AQ2560">
        <v>1</v>
      </c>
      <c r="AR2560">
        <v>1</v>
      </c>
      <c r="AS2560">
        <v>1</v>
      </c>
      <c r="AT2560">
        <v>0</v>
      </c>
      <c r="AU2560">
        <v>34.966666666666697</v>
      </c>
      <c r="AV2560">
        <v>51.998396441000303</v>
      </c>
      <c r="AW2560">
        <v>3</v>
      </c>
      <c r="AX2560">
        <v>0</v>
      </c>
      <c r="AY2560">
        <v>1</v>
      </c>
      <c r="AZ2560">
        <v>1</v>
      </c>
      <c r="BA2560">
        <v>1</v>
      </c>
      <c r="BB2560">
        <v>0</v>
      </c>
      <c r="BC2560">
        <v>34.966666666666697</v>
      </c>
      <c r="BD2560">
        <v>51.998396441000303</v>
      </c>
      <c r="BE2560">
        <v>59.669704061312402</v>
      </c>
      <c r="BF2560">
        <v>2</v>
      </c>
      <c r="BG2560">
        <v>2</v>
      </c>
      <c r="BH2560">
        <v>4.0999999999999996</v>
      </c>
      <c r="BI2560">
        <v>52.046686654572397</v>
      </c>
      <c r="BJ2560">
        <v>1</v>
      </c>
    </row>
    <row r="2561" spans="3:62" x14ac:dyDescent="0.15">
      <c r="C2561" s="19" t="s">
        <v>4647</v>
      </c>
      <c r="D2561" t="s">
        <v>1893</v>
      </c>
      <c r="E2561">
        <v>17</v>
      </c>
      <c r="F2561">
        <v>2</v>
      </c>
      <c r="G2561">
        <v>1800</v>
      </c>
      <c r="H2561">
        <v>720</v>
      </c>
      <c r="I2561">
        <v>1</v>
      </c>
      <c r="J2561">
        <v>1</v>
      </c>
      <c r="K2561">
        <v>1</v>
      </c>
      <c r="L2561">
        <v>3</v>
      </c>
      <c r="M2561">
        <v>1093</v>
      </c>
      <c r="N2561">
        <v>1062</v>
      </c>
      <c r="O2561">
        <v>8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37.15</v>
      </c>
      <c r="V2561">
        <v>49.983267802546997</v>
      </c>
      <c r="W2561">
        <v>14</v>
      </c>
      <c r="X2561">
        <v>84</v>
      </c>
      <c r="Y2561">
        <v>98</v>
      </c>
      <c r="Z2561">
        <v>59.331516196909099</v>
      </c>
      <c r="AA2561">
        <v>51.444336038777898</v>
      </c>
      <c r="AB2561">
        <v>51.038183029346797</v>
      </c>
      <c r="AC2561">
        <v>39.2701252098678</v>
      </c>
      <c r="AD2561">
        <v>51.139125603074703</v>
      </c>
      <c r="AE2561">
        <v>37.72</v>
      </c>
      <c r="AF2561">
        <v>50.4446572155952</v>
      </c>
      <c r="AG2561">
        <v>2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37.700000000000003</v>
      </c>
      <c r="AN2561">
        <v>49.300820703388503</v>
      </c>
      <c r="AO2561">
        <v>3</v>
      </c>
      <c r="AP2561">
        <v>1</v>
      </c>
      <c r="AQ2561">
        <v>0</v>
      </c>
      <c r="AR2561">
        <v>1</v>
      </c>
      <c r="AS2561">
        <v>0</v>
      </c>
      <c r="AT2561">
        <v>0</v>
      </c>
      <c r="AU2561">
        <v>38.1</v>
      </c>
      <c r="AV2561">
        <v>53.938011755011303</v>
      </c>
      <c r="AW2561">
        <v>8</v>
      </c>
      <c r="AX2561">
        <v>1</v>
      </c>
      <c r="AY2561">
        <v>0</v>
      </c>
      <c r="AZ2561">
        <v>1</v>
      </c>
      <c r="BA2561">
        <v>0</v>
      </c>
      <c r="BB2561">
        <v>0</v>
      </c>
      <c r="BC2561">
        <v>37.15</v>
      </c>
      <c r="BD2561">
        <v>49.983267802546997</v>
      </c>
      <c r="BE2561">
        <v>61.362718654163601</v>
      </c>
      <c r="BF2561">
        <v>5</v>
      </c>
      <c r="BG2561">
        <v>5</v>
      </c>
      <c r="BH2561">
        <v>8.5</v>
      </c>
      <c r="BI2561">
        <v>55.717836310393501</v>
      </c>
      <c r="BJ2561">
        <v>1</v>
      </c>
    </row>
    <row r="2562" spans="3:62" x14ac:dyDescent="0.15">
      <c r="C2562" s="19" t="s">
        <v>4648</v>
      </c>
      <c r="D2562" t="s">
        <v>1692</v>
      </c>
      <c r="E2562">
        <v>17</v>
      </c>
      <c r="F2562">
        <v>2</v>
      </c>
      <c r="G2562">
        <v>2000</v>
      </c>
      <c r="H2562">
        <v>750</v>
      </c>
      <c r="I2562">
        <v>5</v>
      </c>
      <c r="J2562">
        <v>5</v>
      </c>
      <c r="K2562">
        <v>1</v>
      </c>
      <c r="L2562">
        <v>4</v>
      </c>
      <c r="M2562">
        <v>1099</v>
      </c>
      <c r="N2562">
        <v>1055</v>
      </c>
      <c r="O2562">
        <v>3</v>
      </c>
      <c r="P2562">
        <v>0</v>
      </c>
      <c r="Q2562">
        <v>2</v>
      </c>
      <c r="R2562">
        <v>0</v>
      </c>
      <c r="S2562">
        <v>0</v>
      </c>
      <c r="T2562">
        <v>0</v>
      </c>
      <c r="U2562">
        <v>37.233333333333299</v>
      </c>
      <c r="V2562">
        <v>56.107981284380998</v>
      </c>
      <c r="W2562">
        <v>20</v>
      </c>
      <c r="X2562">
        <v>217</v>
      </c>
      <c r="Y2562">
        <v>245</v>
      </c>
      <c r="Z2562">
        <v>62.9876806199673</v>
      </c>
      <c r="AA2562">
        <v>57.8045206082219</v>
      </c>
      <c r="AB2562">
        <v>47.531742624953701</v>
      </c>
      <c r="AC2562">
        <v>0</v>
      </c>
      <c r="AD2562">
        <v>0</v>
      </c>
      <c r="AE2562">
        <v>37.233333333333299</v>
      </c>
      <c r="AF2562">
        <v>56.107981284380998</v>
      </c>
      <c r="AG2562">
        <v>2</v>
      </c>
      <c r="AH2562">
        <v>0</v>
      </c>
      <c r="AI2562">
        <v>2</v>
      </c>
      <c r="AJ2562">
        <v>0</v>
      </c>
      <c r="AK2562">
        <v>0</v>
      </c>
      <c r="AL2562">
        <v>0</v>
      </c>
      <c r="AM2562">
        <v>37.299999999999997</v>
      </c>
      <c r="AN2562">
        <v>60.3961006140946</v>
      </c>
      <c r="AO2562">
        <v>2</v>
      </c>
      <c r="AP2562">
        <v>0</v>
      </c>
      <c r="AQ2562">
        <v>2</v>
      </c>
      <c r="AR2562">
        <v>0</v>
      </c>
      <c r="AS2562">
        <v>0</v>
      </c>
      <c r="AT2562">
        <v>0</v>
      </c>
      <c r="AU2562">
        <v>37.299999999999997</v>
      </c>
      <c r="AV2562">
        <v>60.3961006140946</v>
      </c>
      <c r="AW2562">
        <v>3</v>
      </c>
      <c r="AX2562">
        <v>0</v>
      </c>
      <c r="AY2562">
        <v>2</v>
      </c>
      <c r="AZ2562">
        <v>0</v>
      </c>
      <c r="BA2562">
        <v>0</v>
      </c>
      <c r="BB2562">
        <v>0</v>
      </c>
      <c r="BC2562">
        <v>37.233333333333299</v>
      </c>
      <c r="BD2562">
        <v>56.107981284380998</v>
      </c>
      <c r="BE2562">
        <v>58.259294776640097</v>
      </c>
      <c r="BF2562">
        <v>1</v>
      </c>
      <c r="BG2562">
        <v>2</v>
      </c>
      <c r="BH2562">
        <v>2.5</v>
      </c>
      <c r="BI2562">
        <v>55.717848261473797</v>
      </c>
      <c r="BJ2562">
        <v>1</v>
      </c>
    </row>
    <row r="2563" spans="3:62" x14ac:dyDescent="0.15">
      <c r="C2563" s="19" t="s">
        <v>4649</v>
      </c>
      <c r="D2563" t="s">
        <v>1894</v>
      </c>
      <c r="E2563">
        <v>17</v>
      </c>
      <c r="F2563">
        <v>1</v>
      </c>
      <c r="G2563">
        <v>2200</v>
      </c>
      <c r="H2563">
        <v>750</v>
      </c>
      <c r="I2563">
        <v>8</v>
      </c>
      <c r="J2563">
        <v>9</v>
      </c>
      <c r="K2563">
        <v>1</v>
      </c>
      <c r="L2563">
        <v>4</v>
      </c>
      <c r="M2563">
        <v>5203</v>
      </c>
      <c r="N2563">
        <v>1087</v>
      </c>
      <c r="O2563">
        <v>10</v>
      </c>
      <c r="P2563">
        <v>1</v>
      </c>
      <c r="Q2563">
        <v>0</v>
      </c>
      <c r="R2563">
        <v>1</v>
      </c>
      <c r="S2563">
        <v>1</v>
      </c>
      <c r="T2563">
        <v>0</v>
      </c>
      <c r="U2563">
        <v>35.369999999999997</v>
      </c>
      <c r="V2563">
        <v>47.912014175284703</v>
      </c>
      <c r="W2563">
        <v>26</v>
      </c>
      <c r="X2563">
        <v>41</v>
      </c>
      <c r="Y2563">
        <v>202</v>
      </c>
      <c r="Z2563">
        <v>51.998926837341202</v>
      </c>
      <c r="AA2563">
        <v>54.252417548314199</v>
      </c>
      <c r="AB2563">
        <v>52.667140943528601</v>
      </c>
      <c r="AC2563">
        <v>42.468890694374302</v>
      </c>
      <c r="AD2563">
        <v>50.505172514262597</v>
      </c>
      <c r="AE2563">
        <v>35.700000000000003</v>
      </c>
      <c r="AF2563">
        <v>50.378509707564199</v>
      </c>
      <c r="AG2563">
        <v>3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35.1</v>
      </c>
      <c r="AN2563">
        <v>44.224561337581797</v>
      </c>
      <c r="AO2563">
        <v>10</v>
      </c>
      <c r="AP2563">
        <v>1</v>
      </c>
      <c r="AQ2563">
        <v>0</v>
      </c>
      <c r="AR2563">
        <v>1</v>
      </c>
      <c r="AS2563">
        <v>1</v>
      </c>
      <c r="AT2563">
        <v>0</v>
      </c>
      <c r="AU2563">
        <v>35.369999999999997</v>
      </c>
      <c r="AV2563">
        <v>47.912014175284703</v>
      </c>
      <c r="AW2563">
        <v>8</v>
      </c>
      <c r="AX2563">
        <v>1</v>
      </c>
      <c r="AY2563">
        <v>0</v>
      </c>
      <c r="AZ2563">
        <v>1</v>
      </c>
      <c r="BA2563">
        <v>1</v>
      </c>
      <c r="BB2563">
        <v>0</v>
      </c>
      <c r="BC2563">
        <v>35.450000000000003</v>
      </c>
      <c r="BD2563">
        <v>50.2732894146964</v>
      </c>
      <c r="BE2563">
        <v>50.108167563044098</v>
      </c>
      <c r="BF2563">
        <v>9</v>
      </c>
      <c r="BG2563">
        <v>10</v>
      </c>
      <c r="BH2563">
        <v>60.5</v>
      </c>
      <c r="BI2563">
        <v>53.828704247776301</v>
      </c>
      <c r="BJ2563">
        <v>1</v>
      </c>
    </row>
    <row r="2564" spans="3:62" x14ac:dyDescent="0.15">
      <c r="C2564" s="19" t="s">
        <v>4650</v>
      </c>
      <c r="D2564" t="s">
        <v>1895</v>
      </c>
      <c r="E2564">
        <v>17</v>
      </c>
      <c r="F2564">
        <v>1</v>
      </c>
      <c r="G2564">
        <v>2000</v>
      </c>
      <c r="H2564">
        <v>1000</v>
      </c>
      <c r="I2564">
        <v>6</v>
      </c>
      <c r="J2564">
        <v>6</v>
      </c>
      <c r="K2564">
        <v>1</v>
      </c>
      <c r="L2564">
        <v>3</v>
      </c>
      <c r="M2564">
        <v>1115</v>
      </c>
      <c r="N2564">
        <v>1072</v>
      </c>
      <c r="O2564">
        <v>4</v>
      </c>
      <c r="P2564">
        <v>1</v>
      </c>
      <c r="Q2564">
        <v>1</v>
      </c>
      <c r="R2564">
        <v>1</v>
      </c>
      <c r="S2564">
        <v>1</v>
      </c>
      <c r="T2564">
        <v>0</v>
      </c>
      <c r="U2564">
        <v>34.274999999999999</v>
      </c>
      <c r="V2564">
        <v>53.2027266012825</v>
      </c>
      <c r="W2564">
        <v>21</v>
      </c>
      <c r="X2564">
        <v>42</v>
      </c>
      <c r="Y2564">
        <v>98</v>
      </c>
      <c r="Z2564">
        <v>57.576138211113303</v>
      </c>
      <c r="AA2564">
        <v>55.117045142760801</v>
      </c>
      <c r="AB2564">
        <v>58.975844706936797</v>
      </c>
      <c r="AC2564">
        <v>41.141878344318897</v>
      </c>
      <c r="AD2564">
        <v>0</v>
      </c>
      <c r="AE2564">
        <v>34.274999999999999</v>
      </c>
      <c r="AF2564">
        <v>53.2027266012825</v>
      </c>
      <c r="AG2564">
        <v>3</v>
      </c>
      <c r="AH2564">
        <v>1</v>
      </c>
      <c r="AI2564">
        <v>1</v>
      </c>
      <c r="AJ2564">
        <v>0</v>
      </c>
      <c r="AK2564">
        <v>1</v>
      </c>
      <c r="AL2564">
        <v>0</v>
      </c>
      <c r="AM2564">
        <v>34</v>
      </c>
      <c r="AN2564">
        <v>51.2783538993977</v>
      </c>
      <c r="AO2564">
        <v>4</v>
      </c>
      <c r="AP2564">
        <v>1</v>
      </c>
      <c r="AQ2564">
        <v>1</v>
      </c>
      <c r="AR2564">
        <v>1</v>
      </c>
      <c r="AS2564">
        <v>1</v>
      </c>
      <c r="AT2564">
        <v>0</v>
      </c>
      <c r="AU2564">
        <v>34.274999999999999</v>
      </c>
      <c r="AV2564">
        <v>53.2027266012825</v>
      </c>
      <c r="AW2564">
        <v>4</v>
      </c>
      <c r="AX2564">
        <v>1</v>
      </c>
      <c r="AY2564">
        <v>1</v>
      </c>
      <c r="AZ2564">
        <v>1</v>
      </c>
      <c r="BA2564">
        <v>1</v>
      </c>
      <c r="BB2564">
        <v>0</v>
      </c>
      <c r="BC2564">
        <v>34.274999999999999</v>
      </c>
      <c r="BD2564">
        <v>53.2027266012825</v>
      </c>
      <c r="BE2564">
        <v>51.787677195700901</v>
      </c>
      <c r="BF2564">
        <v>1</v>
      </c>
      <c r="BG2564">
        <v>3</v>
      </c>
      <c r="BH2564">
        <v>4.7</v>
      </c>
      <c r="BI2564">
        <v>56.2339327699598</v>
      </c>
      <c r="BJ2564">
        <v>1</v>
      </c>
    </row>
    <row r="2565" spans="3:62" x14ac:dyDescent="0.15">
      <c r="C2565" s="19" t="s">
        <v>4651</v>
      </c>
      <c r="D2565" t="s">
        <v>1453</v>
      </c>
      <c r="E2565">
        <v>17</v>
      </c>
      <c r="F2565">
        <v>1</v>
      </c>
      <c r="G2565">
        <v>1800</v>
      </c>
      <c r="H2565">
        <v>1500</v>
      </c>
      <c r="I2565">
        <v>4</v>
      </c>
      <c r="J2565">
        <v>4</v>
      </c>
      <c r="K2565">
        <v>1</v>
      </c>
      <c r="L2565">
        <v>4</v>
      </c>
      <c r="M2565">
        <v>5212</v>
      </c>
      <c r="N2565">
        <v>1053</v>
      </c>
      <c r="O2565">
        <v>6</v>
      </c>
      <c r="P2565">
        <v>2</v>
      </c>
      <c r="Q2565">
        <v>1</v>
      </c>
      <c r="R2565">
        <v>0</v>
      </c>
      <c r="S2565">
        <v>1</v>
      </c>
      <c r="T2565">
        <v>1</v>
      </c>
      <c r="U2565">
        <v>34.25</v>
      </c>
      <c r="V2565">
        <v>58.062798535362496</v>
      </c>
      <c r="W2565">
        <v>26</v>
      </c>
      <c r="X2565">
        <v>160</v>
      </c>
      <c r="Y2565">
        <v>189</v>
      </c>
      <c r="Z2565">
        <v>57.216889876516099</v>
      </c>
      <c r="AA2565">
        <v>58.421290717775499</v>
      </c>
      <c r="AB2565">
        <v>67.2871837405268</v>
      </c>
      <c r="AC2565">
        <v>55.791777407293502</v>
      </c>
      <c r="AD2565">
        <v>58.824367721997497</v>
      </c>
      <c r="AE2565">
        <v>34.200000000000003</v>
      </c>
      <c r="AF2565">
        <v>59.508301892821798</v>
      </c>
      <c r="AG2565">
        <v>2</v>
      </c>
      <c r="AH2565">
        <v>1</v>
      </c>
      <c r="AI2565">
        <v>0</v>
      </c>
      <c r="AJ2565">
        <v>0</v>
      </c>
      <c r="AK2565">
        <v>1</v>
      </c>
      <c r="AL2565">
        <v>0</v>
      </c>
      <c r="AM2565">
        <v>34.5</v>
      </c>
      <c r="AN2565">
        <v>53.313529577679702</v>
      </c>
      <c r="AO2565">
        <v>6</v>
      </c>
      <c r="AP2565">
        <v>2</v>
      </c>
      <c r="AQ2565">
        <v>1</v>
      </c>
      <c r="AR2565">
        <v>0</v>
      </c>
      <c r="AS2565">
        <v>1</v>
      </c>
      <c r="AT2565">
        <v>1</v>
      </c>
      <c r="AU2565">
        <v>34.25</v>
      </c>
      <c r="AV2565">
        <v>58.062798535362496</v>
      </c>
      <c r="AW2565">
        <v>5</v>
      </c>
      <c r="AX2565">
        <v>2</v>
      </c>
      <c r="AY2565">
        <v>1</v>
      </c>
      <c r="AZ2565">
        <v>0</v>
      </c>
      <c r="BA2565">
        <v>1</v>
      </c>
      <c r="BB2565">
        <v>0</v>
      </c>
      <c r="BC2565">
        <v>34.28</v>
      </c>
      <c r="BD2565">
        <v>57.910484698035603</v>
      </c>
      <c r="BE2565">
        <v>60.650004546553802</v>
      </c>
      <c r="BF2565">
        <v>2</v>
      </c>
      <c r="BG2565">
        <v>1</v>
      </c>
      <c r="BH2565">
        <v>2.8</v>
      </c>
      <c r="BI2565">
        <v>57.734061447769903</v>
      </c>
      <c r="BJ2565">
        <v>1</v>
      </c>
    </row>
    <row r="2566" spans="3:62" x14ac:dyDescent="0.15">
      <c r="C2566" s="19" t="s">
        <v>4652</v>
      </c>
      <c r="D2566" t="s">
        <v>1413</v>
      </c>
      <c r="E2566">
        <v>17</v>
      </c>
      <c r="F2566">
        <v>2</v>
      </c>
      <c r="G2566">
        <v>1800</v>
      </c>
      <c r="H2566">
        <v>3600</v>
      </c>
      <c r="I2566">
        <v>3</v>
      </c>
      <c r="J2566">
        <v>6</v>
      </c>
      <c r="K2566">
        <v>1</v>
      </c>
      <c r="L2566">
        <v>4</v>
      </c>
      <c r="M2566">
        <v>5339</v>
      </c>
      <c r="N2566">
        <v>1059</v>
      </c>
      <c r="O2566">
        <v>10</v>
      </c>
      <c r="P2566">
        <v>6</v>
      </c>
      <c r="Q2566">
        <v>2</v>
      </c>
      <c r="R2566">
        <v>1</v>
      </c>
      <c r="S2566">
        <v>0</v>
      </c>
      <c r="T2566">
        <v>1</v>
      </c>
      <c r="U2566">
        <v>36.700000000000003</v>
      </c>
      <c r="V2566">
        <v>60.212335278366702</v>
      </c>
      <c r="W2566">
        <v>83</v>
      </c>
      <c r="X2566">
        <v>112</v>
      </c>
      <c r="Y2566">
        <v>160</v>
      </c>
      <c r="Z2566">
        <v>62.761693057908403</v>
      </c>
      <c r="AA2566">
        <v>63.137770154330703</v>
      </c>
      <c r="AB2566">
        <v>68.103728910858393</v>
      </c>
      <c r="AC2566">
        <v>73.595655065897006</v>
      </c>
      <c r="AD2566">
        <v>63.9603138536473</v>
      </c>
      <c r="AE2566">
        <v>36.700000000000003</v>
      </c>
      <c r="AF2566">
        <v>66.311832208528401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9</v>
      </c>
      <c r="AP2566">
        <v>6</v>
      </c>
      <c r="AQ2566">
        <v>2</v>
      </c>
      <c r="AR2566">
        <v>1</v>
      </c>
      <c r="AS2566">
        <v>0</v>
      </c>
      <c r="AT2566">
        <v>0</v>
      </c>
      <c r="AU2566">
        <v>37.033333333333204</v>
      </c>
      <c r="AV2566">
        <v>62.731417170000597</v>
      </c>
      <c r="AW2566">
        <v>10</v>
      </c>
      <c r="AX2566">
        <v>6</v>
      </c>
      <c r="AY2566">
        <v>2</v>
      </c>
      <c r="AZ2566">
        <v>1</v>
      </c>
      <c r="BA2566">
        <v>0</v>
      </c>
      <c r="BB2566">
        <v>1</v>
      </c>
      <c r="BC2566">
        <v>36.700000000000003</v>
      </c>
      <c r="BD2566">
        <v>60.212335278366702</v>
      </c>
      <c r="BE2566">
        <v>68.2688070088291</v>
      </c>
      <c r="BF2566">
        <v>9</v>
      </c>
      <c r="BG2566">
        <v>1</v>
      </c>
      <c r="BH2566">
        <v>2.2999999999999998</v>
      </c>
      <c r="BI2566">
        <v>68.832388771854895</v>
      </c>
      <c r="BJ2566">
        <v>1</v>
      </c>
    </row>
    <row r="2567" spans="3:62" x14ac:dyDescent="0.15">
      <c r="C2567" s="19" t="s">
        <v>4653</v>
      </c>
      <c r="D2567" t="s">
        <v>209</v>
      </c>
      <c r="E2567">
        <v>17</v>
      </c>
      <c r="F2567">
        <v>2</v>
      </c>
      <c r="G2567">
        <v>1400</v>
      </c>
      <c r="H2567">
        <v>1050</v>
      </c>
      <c r="I2567">
        <v>1</v>
      </c>
      <c r="J2567">
        <v>2</v>
      </c>
      <c r="K2567">
        <v>2</v>
      </c>
      <c r="L2567">
        <v>4</v>
      </c>
      <c r="M2567">
        <v>1038</v>
      </c>
      <c r="N2567">
        <v>1066</v>
      </c>
      <c r="O2567">
        <v>7</v>
      </c>
      <c r="P2567">
        <v>2</v>
      </c>
      <c r="Q2567">
        <v>1</v>
      </c>
      <c r="R2567">
        <v>2</v>
      </c>
      <c r="S2567">
        <v>2</v>
      </c>
      <c r="T2567">
        <v>0</v>
      </c>
      <c r="U2567">
        <v>37.271428571428601</v>
      </c>
      <c r="V2567">
        <v>59.732560231767799</v>
      </c>
      <c r="W2567">
        <v>76</v>
      </c>
      <c r="X2567">
        <v>113</v>
      </c>
      <c r="Y2567">
        <v>167</v>
      </c>
      <c r="Z2567">
        <v>58.964933447890701</v>
      </c>
      <c r="AA2567">
        <v>64.773674398335203</v>
      </c>
      <c r="AB2567">
        <v>61.462861991736602</v>
      </c>
      <c r="AC2567">
        <v>62.033246712731597</v>
      </c>
      <c r="AD2567">
        <v>64.2121898233476</v>
      </c>
      <c r="AE2567">
        <v>37.04</v>
      </c>
      <c r="AF2567">
        <v>62.289381274808399</v>
      </c>
      <c r="AG2567">
        <v>2</v>
      </c>
      <c r="AH2567">
        <v>0</v>
      </c>
      <c r="AI2567">
        <v>0</v>
      </c>
      <c r="AJ2567">
        <v>0</v>
      </c>
      <c r="AK2567">
        <v>2</v>
      </c>
      <c r="AL2567">
        <v>0</v>
      </c>
      <c r="AM2567">
        <v>37.15</v>
      </c>
      <c r="AN2567">
        <v>64.492932110841394</v>
      </c>
      <c r="AO2567">
        <v>7</v>
      </c>
      <c r="AP2567">
        <v>2</v>
      </c>
      <c r="AQ2567">
        <v>1</v>
      </c>
      <c r="AR2567">
        <v>2</v>
      </c>
      <c r="AS2567">
        <v>2</v>
      </c>
      <c r="AT2567">
        <v>0</v>
      </c>
      <c r="AU2567">
        <v>37.271428571428601</v>
      </c>
      <c r="AV2567">
        <v>59.732560231767799</v>
      </c>
      <c r="AW2567">
        <v>7</v>
      </c>
      <c r="AX2567">
        <v>2</v>
      </c>
      <c r="AY2567">
        <v>1</v>
      </c>
      <c r="AZ2567">
        <v>2</v>
      </c>
      <c r="BA2567">
        <v>2</v>
      </c>
      <c r="BB2567">
        <v>0</v>
      </c>
      <c r="BC2567">
        <v>37.271428571428601</v>
      </c>
      <c r="BD2567">
        <v>59.732560231767799</v>
      </c>
      <c r="BE2567">
        <v>60.830001360620599</v>
      </c>
      <c r="BF2567">
        <v>4</v>
      </c>
      <c r="BG2567">
        <v>1</v>
      </c>
      <c r="BH2567">
        <v>3.5</v>
      </c>
      <c r="BI2567">
        <v>61.154389627749701</v>
      </c>
      <c r="BJ2567">
        <v>1</v>
      </c>
    </row>
    <row r="2568" spans="3:62" x14ac:dyDescent="0.15">
      <c r="C2568" s="19" t="s">
        <v>4654</v>
      </c>
      <c r="D2568" t="s">
        <v>1896</v>
      </c>
      <c r="E2568">
        <v>17</v>
      </c>
      <c r="F2568">
        <v>2</v>
      </c>
      <c r="G2568">
        <v>1800</v>
      </c>
      <c r="H2568">
        <v>500</v>
      </c>
      <c r="I2568">
        <v>4</v>
      </c>
      <c r="J2568">
        <v>7</v>
      </c>
      <c r="K2568">
        <v>2</v>
      </c>
      <c r="L2568">
        <v>3</v>
      </c>
      <c r="M2568">
        <v>894</v>
      </c>
      <c r="N2568">
        <v>1140</v>
      </c>
      <c r="O2568">
        <v>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38.200000000000003</v>
      </c>
      <c r="V2568">
        <v>51.612946859341797</v>
      </c>
      <c r="W2568">
        <v>28</v>
      </c>
      <c r="X2568">
        <v>0</v>
      </c>
      <c r="Y2568">
        <v>0</v>
      </c>
      <c r="Z2568">
        <v>51.612946859341797</v>
      </c>
      <c r="AA2568">
        <v>0</v>
      </c>
      <c r="AB2568">
        <v>0</v>
      </c>
      <c r="AC2568">
        <v>0</v>
      </c>
      <c r="AD2568">
        <v>0</v>
      </c>
      <c r="AE2568">
        <v>38.200000000000003</v>
      </c>
      <c r="AF2568">
        <v>51.612946859341797</v>
      </c>
      <c r="AG2568">
        <v>1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38.200000000000003</v>
      </c>
      <c r="AN2568">
        <v>51.612946859341797</v>
      </c>
      <c r="AO2568">
        <v>1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38.200000000000003</v>
      </c>
      <c r="AV2568">
        <v>51.612946859341797</v>
      </c>
      <c r="AW2568">
        <v>1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38.200000000000003</v>
      </c>
      <c r="BD2568">
        <v>51.612946859341797</v>
      </c>
      <c r="BE2568">
        <v>57.300313739654598</v>
      </c>
      <c r="BF2568">
        <v>1</v>
      </c>
      <c r="BG2568">
        <v>1</v>
      </c>
      <c r="BH2568">
        <v>1.6</v>
      </c>
      <c r="BI2568">
        <v>50.7021923311923</v>
      </c>
      <c r="BJ2568">
        <v>1</v>
      </c>
    </row>
    <row r="2569" spans="3:62" x14ac:dyDescent="0.15">
      <c r="C2569" s="19" t="s">
        <v>4655</v>
      </c>
      <c r="D2569" t="s">
        <v>1897</v>
      </c>
      <c r="E2569">
        <v>17</v>
      </c>
      <c r="F2569">
        <v>2</v>
      </c>
      <c r="G2569">
        <v>1200</v>
      </c>
      <c r="H2569">
        <v>500</v>
      </c>
      <c r="I2569">
        <v>4</v>
      </c>
      <c r="J2569">
        <v>8</v>
      </c>
      <c r="K2569">
        <v>1</v>
      </c>
      <c r="L2569">
        <v>3</v>
      </c>
      <c r="M2569">
        <v>1034</v>
      </c>
      <c r="N2569">
        <v>1041</v>
      </c>
      <c r="O2569">
        <v>7</v>
      </c>
      <c r="P2569">
        <v>0</v>
      </c>
      <c r="Q2569">
        <v>2</v>
      </c>
      <c r="R2569">
        <v>1</v>
      </c>
      <c r="S2569">
        <v>0</v>
      </c>
      <c r="T2569">
        <v>0</v>
      </c>
      <c r="U2569">
        <v>37.657142857142802</v>
      </c>
      <c r="V2569">
        <v>46.372336689223097</v>
      </c>
      <c r="W2569">
        <v>15</v>
      </c>
      <c r="X2569">
        <v>36</v>
      </c>
      <c r="Y2569">
        <v>56</v>
      </c>
      <c r="Z2569">
        <v>62.376972734857503</v>
      </c>
      <c r="AA2569">
        <v>39.9458829694684</v>
      </c>
      <c r="AB2569">
        <v>46.235175701059198</v>
      </c>
      <c r="AC2569">
        <v>45.798663013827699</v>
      </c>
      <c r="AD2569">
        <v>44.492495867091698</v>
      </c>
      <c r="AE2569">
        <v>38.299999999999997</v>
      </c>
      <c r="AF2569">
        <v>47.769838057260898</v>
      </c>
      <c r="AG2569">
        <v>2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36.9</v>
      </c>
      <c r="AN2569">
        <v>51.649631582234001</v>
      </c>
      <c r="AO2569">
        <v>3</v>
      </c>
      <c r="AP2569">
        <v>0</v>
      </c>
      <c r="AQ2569">
        <v>1</v>
      </c>
      <c r="AR2569">
        <v>1</v>
      </c>
      <c r="AS2569">
        <v>0</v>
      </c>
      <c r="AT2569">
        <v>0</v>
      </c>
      <c r="AU2569">
        <v>38.200000000000003</v>
      </c>
      <c r="AV2569">
        <v>49.519343801795102</v>
      </c>
      <c r="AW2569">
        <v>3</v>
      </c>
      <c r="AX2569">
        <v>0</v>
      </c>
      <c r="AY2569">
        <v>1</v>
      </c>
      <c r="AZ2569">
        <v>1</v>
      </c>
      <c r="BA2569">
        <v>0</v>
      </c>
      <c r="BB2569">
        <v>0</v>
      </c>
      <c r="BC2569">
        <v>38.200000000000003</v>
      </c>
      <c r="BD2569">
        <v>49.519343801795102</v>
      </c>
      <c r="BE2569">
        <v>57.840624991622398</v>
      </c>
      <c r="BF2569">
        <v>1</v>
      </c>
      <c r="BG2569">
        <v>1</v>
      </c>
      <c r="BH2569">
        <v>2.2999999999999998</v>
      </c>
      <c r="BI2569">
        <v>51.863340965343603</v>
      </c>
      <c r="BJ2569">
        <v>1</v>
      </c>
    </row>
    <row r="2570" spans="3:62" x14ac:dyDescent="0.15">
      <c r="C2570" s="19" t="s">
        <v>4656</v>
      </c>
      <c r="D2570" t="s">
        <v>1898</v>
      </c>
      <c r="E2570">
        <v>17</v>
      </c>
      <c r="F2570">
        <v>2</v>
      </c>
      <c r="G2570">
        <v>1800</v>
      </c>
      <c r="H2570">
        <v>500</v>
      </c>
      <c r="I2570">
        <v>1</v>
      </c>
      <c r="J2570">
        <v>2</v>
      </c>
      <c r="K2570">
        <v>1</v>
      </c>
      <c r="L2570">
        <v>3</v>
      </c>
      <c r="M2570">
        <v>1165</v>
      </c>
      <c r="N2570">
        <v>1041</v>
      </c>
      <c r="O2570">
        <v>3</v>
      </c>
      <c r="P2570">
        <v>0</v>
      </c>
      <c r="Q2570">
        <v>2</v>
      </c>
      <c r="R2570">
        <v>0</v>
      </c>
      <c r="S2570">
        <v>0</v>
      </c>
      <c r="T2570">
        <v>0</v>
      </c>
      <c r="U2570">
        <v>36.700000000000003</v>
      </c>
      <c r="V2570">
        <v>48.107950618097</v>
      </c>
      <c r="W2570">
        <v>21</v>
      </c>
      <c r="X2570">
        <v>42</v>
      </c>
      <c r="Y2570">
        <v>64</v>
      </c>
      <c r="Z2570">
        <v>54.456630299498201</v>
      </c>
      <c r="AA2570">
        <v>54.0503898080472</v>
      </c>
      <c r="AB2570">
        <v>35.816831746745599</v>
      </c>
      <c r="AC2570">
        <v>0</v>
      </c>
      <c r="AD2570">
        <v>0</v>
      </c>
      <c r="AE2570">
        <v>36.700000000000003</v>
      </c>
      <c r="AF2570">
        <v>48.107950618097</v>
      </c>
      <c r="AG2570">
        <v>2</v>
      </c>
      <c r="AH2570">
        <v>0</v>
      </c>
      <c r="AI2570">
        <v>2</v>
      </c>
      <c r="AJ2570">
        <v>0</v>
      </c>
      <c r="AK2570">
        <v>0</v>
      </c>
      <c r="AL2570">
        <v>0</v>
      </c>
      <c r="AM2570">
        <v>37.049999999999997</v>
      </c>
      <c r="AN2570">
        <v>54.2535100537727</v>
      </c>
      <c r="AO2570">
        <v>3</v>
      </c>
      <c r="AP2570">
        <v>0</v>
      </c>
      <c r="AQ2570">
        <v>2</v>
      </c>
      <c r="AR2570">
        <v>0</v>
      </c>
      <c r="AS2570">
        <v>0</v>
      </c>
      <c r="AT2570">
        <v>0</v>
      </c>
      <c r="AU2570">
        <v>36.700000000000003</v>
      </c>
      <c r="AV2570">
        <v>48.107950618097</v>
      </c>
      <c r="AW2570">
        <v>2</v>
      </c>
      <c r="AX2570">
        <v>0</v>
      </c>
      <c r="AY2570">
        <v>2</v>
      </c>
      <c r="AZ2570">
        <v>0</v>
      </c>
      <c r="BA2570">
        <v>0</v>
      </c>
      <c r="BB2570">
        <v>0</v>
      </c>
      <c r="BC2570">
        <v>37.049999999999997</v>
      </c>
      <c r="BD2570">
        <v>54.2535100537727</v>
      </c>
      <c r="BE2570">
        <v>56.081592265301801</v>
      </c>
      <c r="BF2570">
        <v>1</v>
      </c>
      <c r="BG2570">
        <v>1</v>
      </c>
      <c r="BH2570">
        <v>1.3</v>
      </c>
      <c r="BI2570">
        <v>50.797243913282102</v>
      </c>
      <c r="BJ2570">
        <v>1</v>
      </c>
    </row>
    <row r="2571" spans="3:62" x14ac:dyDescent="0.15">
      <c r="C2571" s="19" t="s">
        <v>4657</v>
      </c>
      <c r="D2571" t="s">
        <v>1899</v>
      </c>
      <c r="E2571">
        <v>17</v>
      </c>
      <c r="F2571">
        <v>1</v>
      </c>
      <c r="G2571">
        <v>2000</v>
      </c>
      <c r="H2571">
        <v>500</v>
      </c>
      <c r="I2571">
        <v>8</v>
      </c>
      <c r="J2571">
        <v>14</v>
      </c>
      <c r="K2571">
        <v>2</v>
      </c>
      <c r="L2571">
        <v>3</v>
      </c>
      <c r="M2571">
        <v>1116</v>
      </c>
      <c r="N2571">
        <v>1061</v>
      </c>
      <c r="O2571">
        <v>5</v>
      </c>
      <c r="P2571">
        <v>0</v>
      </c>
      <c r="Q2571">
        <v>2</v>
      </c>
      <c r="R2571">
        <v>0</v>
      </c>
      <c r="S2571">
        <v>1</v>
      </c>
      <c r="T2571">
        <v>0</v>
      </c>
      <c r="U2571">
        <v>35.380000000000003</v>
      </c>
      <c r="V2571">
        <v>43.249826172379599</v>
      </c>
      <c r="W2571">
        <v>22</v>
      </c>
      <c r="X2571">
        <v>49</v>
      </c>
      <c r="Y2571">
        <v>85</v>
      </c>
      <c r="Z2571">
        <v>46.780963798166397</v>
      </c>
      <c r="AA2571">
        <v>42.186823179302102</v>
      </c>
      <c r="AB2571">
        <v>50.285835403029701</v>
      </c>
      <c r="AC2571">
        <v>42.860234224430101</v>
      </c>
      <c r="AD2571">
        <v>34.1352742569699</v>
      </c>
      <c r="AE2571">
        <v>35.380000000000003</v>
      </c>
      <c r="AF2571">
        <v>43.249826172379599</v>
      </c>
      <c r="AG2571">
        <v>2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34.75</v>
      </c>
      <c r="AN2571">
        <v>38.497754240699997</v>
      </c>
      <c r="AO2571">
        <v>5</v>
      </c>
      <c r="AP2571">
        <v>0</v>
      </c>
      <c r="AQ2571">
        <v>2</v>
      </c>
      <c r="AR2571">
        <v>0</v>
      </c>
      <c r="AS2571">
        <v>1</v>
      </c>
      <c r="AT2571">
        <v>0</v>
      </c>
      <c r="AU2571">
        <v>35.380000000000003</v>
      </c>
      <c r="AV2571">
        <v>43.249826172379599</v>
      </c>
      <c r="AW2571">
        <v>3</v>
      </c>
      <c r="AX2571">
        <v>0</v>
      </c>
      <c r="AY2571">
        <v>2</v>
      </c>
      <c r="AZ2571">
        <v>0</v>
      </c>
      <c r="BA2571">
        <v>1</v>
      </c>
      <c r="BB2571">
        <v>0</v>
      </c>
      <c r="BC2571">
        <v>35.799999999999997</v>
      </c>
      <c r="BD2571">
        <v>46.4178741268327</v>
      </c>
      <c r="BE2571">
        <v>53.054265506697497</v>
      </c>
      <c r="BF2571">
        <v>2</v>
      </c>
      <c r="BG2571">
        <v>1</v>
      </c>
      <c r="BH2571">
        <v>1.6</v>
      </c>
      <c r="BI2571">
        <v>48.908207203845201</v>
      </c>
      <c r="BJ2571">
        <v>1</v>
      </c>
    </row>
    <row r="2572" spans="3:62" x14ac:dyDescent="0.15">
      <c r="C2572" s="19" t="s">
        <v>4658</v>
      </c>
      <c r="D2572" t="s">
        <v>388</v>
      </c>
      <c r="E2572">
        <v>17</v>
      </c>
      <c r="F2572">
        <v>1</v>
      </c>
      <c r="G2572">
        <v>2200</v>
      </c>
      <c r="H2572">
        <v>500</v>
      </c>
      <c r="I2572">
        <v>6</v>
      </c>
      <c r="J2572">
        <v>12</v>
      </c>
      <c r="K2572">
        <v>1</v>
      </c>
      <c r="L2572">
        <v>3</v>
      </c>
      <c r="M2572">
        <v>1088</v>
      </c>
      <c r="N2572">
        <v>1142</v>
      </c>
      <c r="O2572">
        <v>8</v>
      </c>
      <c r="P2572">
        <v>0</v>
      </c>
      <c r="Q2572">
        <v>0</v>
      </c>
      <c r="R2572">
        <v>4</v>
      </c>
      <c r="S2572">
        <v>0</v>
      </c>
      <c r="T2572">
        <v>2</v>
      </c>
      <c r="U2572">
        <v>36.125</v>
      </c>
      <c r="V2572">
        <v>45.551542837396603</v>
      </c>
      <c r="W2572">
        <v>29</v>
      </c>
      <c r="X2572">
        <v>57</v>
      </c>
      <c r="Y2572">
        <v>77</v>
      </c>
      <c r="Z2572">
        <v>47.987912262711099</v>
      </c>
      <c r="AA2572">
        <v>47.291497720038002</v>
      </c>
      <c r="AB2572">
        <v>45.832243245589098</v>
      </c>
      <c r="AC2572">
        <v>55.3139549086819</v>
      </c>
      <c r="AD2572">
        <v>41.748373039481699</v>
      </c>
      <c r="AE2572">
        <v>36.04</v>
      </c>
      <c r="AF2572">
        <v>47.634796235300399</v>
      </c>
      <c r="AG2572">
        <v>2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36.5</v>
      </c>
      <c r="AN2572">
        <v>44.868142651096399</v>
      </c>
      <c r="AO2572">
        <v>8</v>
      </c>
      <c r="AP2572">
        <v>0</v>
      </c>
      <c r="AQ2572">
        <v>0</v>
      </c>
      <c r="AR2572">
        <v>4</v>
      </c>
      <c r="AS2572">
        <v>0</v>
      </c>
      <c r="AT2572">
        <v>2</v>
      </c>
      <c r="AU2572">
        <v>36.125</v>
      </c>
      <c r="AV2572">
        <v>45.551542837396603</v>
      </c>
      <c r="AW2572">
        <v>7</v>
      </c>
      <c r="AX2572">
        <v>0</v>
      </c>
      <c r="AY2572">
        <v>0</v>
      </c>
      <c r="AZ2572">
        <v>3</v>
      </c>
      <c r="BA2572">
        <v>0</v>
      </c>
      <c r="BB2572">
        <v>2</v>
      </c>
      <c r="BC2572">
        <v>36.328571428571401</v>
      </c>
      <c r="BD2572">
        <v>46.3377591935146</v>
      </c>
      <c r="BE2572">
        <v>48.553970472989697</v>
      </c>
      <c r="BF2572">
        <v>7</v>
      </c>
      <c r="BG2572">
        <v>5</v>
      </c>
      <c r="BH2572">
        <v>9.4</v>
      </c>
      <c r="BI2572">
        <v>48.997861911343399</v>
      </c>
      <c r="BJ2572">
        <v>1</v>
      </c>
    </row>
    <row r="2573" spans="3:62" x14ac:dyDescent="0.15">
      <c r="C2573" s="19" t="s">
        <v>4659</v>
      </c>
      <c r="D2573" t="s">
        <v>1793</v>
      </c>
      <c r="E2573">
        <v>17</v>
      </c>
      <c r="F2573">
        <v>1</v>
      </c>
      <c r="G2573">
        <v>1400</v>
      </c>
      <c r="H2573">
        <v>720</v>
      </c>
      <c r="I2573">
        <v>4</v>
      </c>
      <c r="J2573">
        <v>6</v>
      </c>
      <c r="K2573">
        <v>1</v>
      </c>
      <c r="L2573">
        <v>3</v>
      </c>
      <c r="M2573">
        <v>1088</v>
      </c>
      <c r="N2573">
        <v>1009</v>
      </c>
      <c r="O2573">
        <v>9</v>
      </c>
      <c r="P2573">
        <v>1</v>
      </c>
      <c r="Q2573">
        <v>3</v>
      </c>
      <c r="R2573">
        <v>2</v>
      </c>
      <c r="S2573">
        <v>0</v>
      </c>
      <c r="T2573">
        <v>2</v>
      </c>
      <c r="U2573">
        <v>34.633333333333297</v>
      </c>
      <c r="V2573">
        <v>53.687168722229003</v>
      </c>
      <c r="W2573">
        <v>21</v>
      </c>
      <c r="X2573">
        <v>42</v>
      </c>
      <c r="Y2573">
        <v>126</v>
      </c>
      <c r="Z2573">
        <v>53.550199234522097</v>
      </c>
      <c r="AA2573">
        <v>55.353925205155299</v>
      </c>
      <c r="AB2573">
        <v>54.1219227024554</v>
      </c>
      <c r="AC2573">
        <v>53.675534417757497</v>
      </c>
      <c r="AD2573">
        <v>51.076527202072199</v>
      </c>
      <c r="AE2573">
        <v>34.44</v>
      </c>
      <c r="AF2573">
        <v>53.555621752392497</v>
      </c>
      <c r="AG2573">
        <v>5</v>
      </c>
      <c r="AH2573">
        <v>0</v>
      </c>
      <c r="AI2573">
        <v>3</v>
      </c>
      <c r="AJ2573">
        <v>1</v>
      </c>
      <c r="AK2573">
        <v>0</v>
      </c>
      <c r="AL2573">
        <v>1</v>
      </c>
      <c r="AM2573">
        <v>34.92</v>
      </c>
      <c r="AN2573">
        <v>52.574082152501298</v>
      </c>
      <c r="AO2573">
        <v>9</v>
      </c>
      <c r="AP2573">
        <v>1</v>
      </c>
      <c r="AQ2573">
        <v>3</v>
      </c>
      <c r="AR2573">
        <v>2</v>
      </c>
      <c r="AS2573">
        <v>0</v>
      </c>
      <c r="AT2573">
        <v>2</v>
      </c>
      <c r="AU2573">
        <v>34.633333333333297</v>
      </c>
      <c r="AV2573">
        <v>53.687168722229003</v>
      </c>
      <c r="AW2573">
        <v>9</v>
      </c>
      <c r="AX2573">
        <v>1</v>
      </c>
      <c r="AY2573">
        <v>3</v>
      </c>
      <c r="AZ2573">
        <v>2</v>
      </c>
      <c r="BA2573">
        <v>0</v>
      </c>
      <c r="BB2573">
        <v>2</v>
      </c>
      <c r="BC2573">
        <v>34.633333333333297</v>
      </c>
      <c r="BD2573">
        <v>53.687168722229003</v>
      </c>
      <c r="BE2573">
        <v>59.669704061312402</v>
      </c>
      <c r="BF2573">
        <v>1</v>
      </c>
      <c r="BG2573">
        <v>1</v>
      </c>
      <c r="BH2573">
        <v>2.1</v>
      </c>
      <c r="BI2573">
        <v>56.054462316625603</v>
      </c>
      <c r="BJ2573">
        <v>1</v>
      </c>
    </row>
    <row r="2574" spans="3:62" x14ac:dyDescent="0.15">
      <c r="C2574" s="19" t="s">
        <v>4660</v>
      </c>
      <c r="D2574" t="s">
        <v>1900</v>
      </c>
      <c r="E2574">
        <v>17</v>
      </c>
      <c r="F2574">
        <v>2</v>
      </c>
      <c r="G2574">
        <v>1800</v>
      </c>
      <c r="H2574">
        <v>750</v>
      </c>
      <c r="I2574">
        <v>2</v>
      </c>
      <c r="J2574">
        <v>3</v>
      </c>
      <c r="K2574">
        <v>2</v>
      </c>
      <c r="L2574">
        <v>5</v>
      </c>
      <c r="M2574">
        <v>1115</v>
      </c>
      <c r="N2574">
        <v>1055</v>
      </c>
      <c r="O2574">
        <v>3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37.450000000000003</v>
      </c>
      <c r="V2574">
        <v>64.5590888104866</v>
      </c>
      <c r="W2574">
        <v>659</v>
      </c>
      <c r="X2574">
        <v>680</v>
      </c>
      <c r="Y2574">
        <v>764</v>
      </c>
      <c r="Z2574">
        <v>66.3208830539498</v>
      </c>
      <c r="AA2574">
        <v>62.7972945670234</v>
      </c>
      <c r="AB2574">
        <v>0</v>
      </c>
      <c r="AC2574">
        <v>0</v>
      </c>
      <c r="AD2574">
        <v>0</v>
      </c>
      <c r="AE2574">
        <v>37.450000000000003</v>
      </c>
      <c r="AF2574">
        <v>64.5590888104866</v>
      </c>
      <c r="AG2574">
        <v>3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37.450000000000003</v>
      </c>
      <c r="AN2574">
        <v>64.5590888104866</v>
      </c>
      <c r="AO2574">
        <v>3</v>
      </c>
      <c r="AP2574">
        <v>1</v>
      </c>
      <c r="AQ2574">
        <v>1</v>
      </c>
      <c r="AR2574">
        <v>0</v>
      </c>
      <c r="AS2574">
        <v>0</v>
      </c>
      <c r="AT2574">
        <v>0</v>
      </c>
      <c r="AU2574">
        <v>37.450000000000003</v>
      </c>
      <c r="AV2574">
        <v>64.5590888104866</v>
      </c>
      <c r="AW2574">
        <v>3</v>
      </c>
      <c r="AX2574">
        <v>1</v>
      </c>
      <c r="AY2574">
        <v>1</v>
      </c>
      <c r="AZ2574">
        <v>0</v>
      </c>
      <c r="BA2574">
        <v>0</v>
      </c>
      <c r="BB2574">
        <v>0</v>
      </c>
      <c r="BC2574">
        <v>37.450000000000003</v>
      </c>
      <c r="BD2574">
        <v>64.5590888104866</v>
      </c>
      <c r="BE2574">
        <v>58.925275705458198</v>
      </c>
      <c r="BF2574">
        <v>3</v>
      </c>
      <c r="BG2574">
        <v>1</v>
      </c>
      <c r="BH2574">
        <v>3.3</v>
      </c>
      <c r="BI2574">
        <v>58.367941852329402</v>
      </c>
      <c r="BJ2574">
        <v>1</v>
      </c>
    </row>
    <row r="2575" spans="3:62" x14ac:dyDescent="0.15">
      <c r="C2575" s="19" t="s">
        <v>4661</v>
      </c>
      <c r="D2575" t="s">
        <v>709</v>
      </c>
      <c r="E2575">
        <v>17</v>
      </c>
      <c r="F2575">
        <v>2</v>
      </c>
      <c r="G2575">
        <v>1400</v>
      </c>
      <c r="H2575">
        <v>750</v>
      </c>
      <c r="I2575">
        <v>5</v>
      </c>
      <c r="J2575">
        <v>8</v>
      </c>
      <c r="K2575">
        <v>2</v>
      </c>
      <c r="L2575">
        <v>6</v>
      </c>
      <c r="M2575">
        <v>1144</v>
      </c>
      <c r="N2575">
        <v>1140</v>
      </c>
      <c r="O2575">
        <v>23</v>
      </c>
      <c r="P2575">
        <v>2</v>
      </c>
      <c r="Q2575">
        <v>4</v>
      </c>
      <c r="R2575">
        <v>6</v>
      </c>
      <c r="S2575">
        <v>3</v>
      </c>
      <c r="T2575">
        <v>2</v>
      </c>
      <c r="U2575">
        <v>36.908695652173897</v>
      </c>
      <c r="V2575">
        <v>56.586326235958197</v>
      </c>
      <c r="W2575">
        <v>92</v>
      </c>
      <c r="X2575">
        <v>120</v>
      </c>
      <c r="Y2575">
        <v>134</v>
      </c>
      <c r="Z2575">
        <v>51.054990278861098</v>
      </c>
      <c r="AA2575">
        <v>57.474374923496697</v>
      </c>
      <c r="AB2575">
        <v>58.897142935012397</v>
      </c>
      <c r="AC2575">
        <v>60.944328735738402</v>
      </c>
      <c r="AD2575">
        <v>63.203496942313699</v>
      </c>
      <c r="AE2575">
        <v>36.520000000000003</v>
      </c>
      <c r="AF2575">
        <v>58.314866763084403</v>
      </c>
      <c r="AG2575">
        <v>7</v>
      </c>
      <c r="AH2575">
        <v>0</v>
      </c>
      <c r="AI2575">
        <v>0</v>
      </c>
      <c r="AJ2575">
        <v>2</v>
      </c>
      <c r="AK2575">
        <v>2</v>
      </c>
      <c r="AL2575">
        <v>1</v>
      </c>
      <c r="AM2575">
        <v>36.785714285714299</v>
      </c>
      <c r="AN2575">
        <v>57.827197562721302</v>
      </c>
      <c r="AO2575">
        <v>23</v>
      </c>
      <c r="AP2575">
        <v>2</v>
      </c>
      <c r="AQ2575">
        <v>4</v>
      </c>
      <c r="AR2575">
        <v>6</v>
      </c>
      <c r="AS2575">
        <v>3</v>
      </c>
      <c r="AT2575">
        <v>2</v>
      </c>
      <c r="AU2575">
        <v>36.908695652173897</v>
      </c>
      <c r="AV2575">
        <v>56.586326235958197</v>
      </c>
      <c r="AW2575">
        <v>23</v>
      </c>
      <c r="AX2575">
        <v>2</v>
      </c>
      <c r="AY2575">
        <v>4</v>
      </c>
      <c r="AZ2575">
        <v>6</v>
      </c>
      <c r="BA2575">
        <v>3</v>
      </c>
      <c r="BB2575">
        <v>2</v>
      </c>
      <c r="BC2575">
        <v>36.908695652173897</v>
      </c>
      <c r="BD2575">
        <v>56.586326235958197</v>
      </c>
      <c r="BE2575">
        <v>55.1029497936483</v>
      </c>
      <c r="BF2575">
        <v>2</v>
      </c>
      <c r="BG2575">
        <v>6</v>
      </c>
      <c r="BH2575">
        <v>10.199999999999999</v>
      </c>
      <c r="BI2575">
        <v>56.869879595422901</v>
      </c>
      <c r="BJ2575">
        <v>1</v>
      </c>
    </row>
    <row r="2576" spans="3:62" x14ac:dyDescent="0.15">
      <c r="C2576" s="19" t="s">
        <v>4662</v>
      </c>
      <c r="D2576" t="s">
        <v>1504</v>
      </c>
      <c r="E2576">
        <v>17</v>
      </c>
      <c r="F2576">
        <v>1</v>
      </c>
      <c r="G2576">
        <v>1200</v>
      </c>
      <c r="H2576">
        <v>1500</v>
      </c>
      <c r="I2576">
        <v>1</v>
      </c>
      <c r="J2576">
        <v>1</v>
      </c>
      <c r="K2576">
        <v>1</v>
      </c>
      <c r="L2576">
        <v>4</v>
      </c>
      <c r="M2576">
        <v>1163</v>
      </c>
      <c r="N2576">
        <v>1075</v>
      </c>
      <c r="O2576">
        <v>15</v>
      </c>
      <c r="P2576">
        <v>2</v>
      </c>
      <c r="Q2576">
        <v>2</v>
      </c>
      <c r="R2576">
        <v>0</v>
      </c>
      <c r="S2576">
        <v>1</v>
      </c>
      <c r="T2576">
        <v>1</v>
      </c>
      <c r="U2576">
        <v>35.086666666666702</v>
      </c>
      <c r="V2576">
        <v>51.918605447516597</v>
      </c>
      <c r="W2576">
        <v>22</v>
      </c>
      <c r="X2576">
        <v>62</v>
      </c>
      <c r="Y2576">
        <v>78</v>
      </c>
      <c r="Z2576">
        <v>57.735580768638798</v>
      </c>
      <c r="AA2576">
        <v>55.017920731774801</v>
      </c>
      <c r="AB2576">
        <v>55.987885208898703</v>
      </c>
      <c r="AC2576">
        <v>52.161672534290602</v>
      </c>
      <c r="AD2576">
        <v>53.723557988227299</v>
      </c>
      <c r="AE2576">
        <v>34.56</v>
      </c>
      <c r="AF2576">
        <v>54.9253234463661</v>
      </c>
      <c r="AG2576">
        <v>2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34.6</v>
      </c>
      <c r="AN2576">
        <v>51.3405410982921</v>
      </c>
      <c r="AO2576">
        <v>15</v>
      </c>
      <c r="AP2576">
        <v>2</v>
      </c>
      <c r="AQ2576">
        <v>2</v>
      </c>
      <c r="AR2576">
        <v>0</v>
      </c>
      <c r="AS2576">
        <v>1</v>
      </c>
      <c r="AT2576">
        <v>1</v>
      </c>
      <c r="AU2576">
        <v>35.086666666666702</v>
      </c>
      <c r="AV2576">
        <v>51.918605447516597</v>
      </c>
      <c r="AW2576">
        <v>15</v>
      </c>
      <c r="AX2576">
        <v>2</v>
      </c>
      <c r="AY2576">
        <v>2</v>
      </c>
      <c r="AZ2576">
        <v>0</v>
      </c>
      <c r="BA2576">
        <v>1</v>
      </c>
      <c r="BB2576">
        <v>1</v>
      </c>
      <c r="BC2576">
        <v>35.086666666666702</v>
      </c>
      <c r="BD2576">
        <v>51.918605447516597</v>
      </c>
      <c r="BE2576">
        <v>50.353709886834203</v>
      </c>
      <c r="BF2576">
        <v>12</v>
      </c>
      <c r="BG2576">
        <v>2</v>
      </c>
      <c r="BH2576">
        <v>4.3</v>
      </c>
      <c r="BI2576">
        <v>57.1871985023786</v>
      </c>
      <c r="BJ2576">
        <v>1</v>
      </c>
    </row>
    <row r="2577" spans="3:62" x14ac:dyDescent="0.15">
      <c r="C2577" s="19" t="s">
        <v>4663</v>
      </c>
      <c r="D2577" t="s">
        <v>1637</v>
      </c>
      <c r="E2577">
        <v>17</v>
      </c>
      <c r="F2577">
        <v>2</v>
      </c>
      <c r="G2577">
        <v>1200</v>
      </c>
      <c r="H2577">
        <v>1820</v>
      </c>
      <c r="I2577">
        <v>8</v>
      </c>
      <c r="J2577">
        <v>15</v>
      </c>
      <c r="K2577">
        <v>1</v>
      </c>
      <c r="L2577">
        <v>5</v>
      </c>
      <c r="M2577">
        <v>1115</v>
      </c>
      <c r="N2577">
        <v>1022</v>
      </c>
      <c r="O2577">
        <v>18</v>
      </c>
      <c r="P2577">
        <v>4</v>
      </c>
      <c r="Q2577">
        <v>1</v>
      </c>
      <c r="R2577">
        <v>4</v>
      </c>
      <c r="S2577">
        <v>4</v>
      </c>
      <c r="T2577">
        <v>1</v>
      </c>
      <c r="U2577">
        <v>36.205555555555499</v>
      </c>
      <c r="V2577">
        <v>60.408737207629898</v>
      </c>
      <c r="W2577">
        <v>43</v>
      </c>
      <c r="X2577">
        <v>57</v>
      </c>
      <c r="Y2577">
        <v>147</v>
      </c>
      <c r="Z2577">
        <v>63.953847669878201</v>
      </c>
      <c r="AA2577">
        <v>61.732272088506299</v>
      </c>
      <c r="AB2577">
        <v>65.163903563808702</v>
      </c>
      <c r="AC2577">
        <v>62.752717947768602</v>
      </c>
      <c r="AD2577">
        <v>66.227252842994503</v>
      </c>
      <c r="AE2577">
        <v>36.119999999999997</v>
      </c>
      <c r="AF2577">
        <v>63.965998822591203</v>
      </c>
      <c r="AG2577">
        <v>7</v>
      </c>
      <c r="AH2577">
        <v>2</v>
      </c>
      <c r="AI2577">
        <v>1</v>
      </c>
      <c r="AJ2577">
        <v>2</v>
      </c>
      <c r="AK2577">
        <v>0</v>
      </c>
      <c r="AL2577">
        <v>0</v>
      </c>
      <c r="AM2577">
        <v>36.142857142857103</v>
      </c>
      <c r="AN2577">
        <v>61.189879596975203</v>
      </c>
      <c r="AO2577">
        <v>14</v>
      </c>
      <c r="AP2577">
        <v>4</v>
      </c>
      <c r="AQ2577">
        <v>1</v>
      </c>
      <c r="AR2577">
        <v>2</v>
      </c>
      <c r="AS2577">
        <v>4</v>
      </c>
      <c r="AT2577">
        <v>0</v>
      </c>
      <c r="AU2577">
        <v>36.457142857142799</v>
      </c>
      <c r="AV2577">
        <v>63.506776925510302</v>
      </c>
      <c r="AW2577">
        <v>14</v>
      </c>
      <c r="AX2577">
        <v>4</v>
      </c>
      <c r="AY2577">
        <v>1</v>
      </c>
      <c r="AZ2577">
        <v>2</v>
      </c>
      <c r="BA2577">
        <v>4</v>
      </c>
      <c r="BB2577">
        <v>0</v>
      </c>
      <c r="BC2577">
        <v>36.457142857142799</v>
      </c>
      <c r="BD2577">
        <v>63.506776925510302</v>
      </c>
      <c r="BE2577">
        <v>59.784774024437503</v>
      </c>
      <c r="BF2577">
        <v>6</v>
      </c>
      <c r="BG2577">
        <v>3</v>
      </c>
      <c r="BH2577">
        <v>5.4</v>
      </c>
      <c r="BI2577">
        <v>63.0523411327733</v>
      </c>
      <c r="BJ2577">
        <v>1</v>
      </c>
    </row>
    <row r="2578" spans="3:62" x14ac:dyDescent="0.15">
      <c r="C2578" s="19" t="s">
        <v>4664</v>
      </c>
      <c r="D2578" t="s">
        <v>1834</v>
      </c>
      <c r="E2578">
        <v>17</v>
      </c>
      <c r="F2578">
        <v>1</v>
      </c>
      <c r="G2578">
        <v>1800</v>
      </c>
      <c r="H2578">
        <v>1820</v>
      </c>
      <c r="I2578">
        <v>5</v>
      </c>
      <c r="J2578">
        <v>6</v>
      </c>
      <c r="K2578">
        <v>2</v>
      </c>
      <c r="L2578">
        <v>4</v>
      </c>
      <c r="M2578">
        <v>1062</v>
      </c>
      <c r="N2578">
        <v>1136</v>
      </c>
      <c r="O2578">
        <v>13</v>
      </c>
      <c r="P2578">
        <v>3</v>
      </c>
      <c r="Q2578">
        <v>1</v>
      </c>
      <c r="R2578">
        <v>1</v>
      </c>
      <c r="S2578">
        <v>3</v>
      </c>
      <c r="T2578">
        <v>2</v>
      </c>
      <c r="U2578">
        <v>34.2615384615385</v>
      </c>
      <c r="V2578">
        <v>56.508401514918397</v>
      </c>
      <c r="W2578">
        <v>42</v>
      </c>
      <c r="X2578">
        <v>71</v>
      </c>
      <c r="Y2578">
        <v>182</v>
      </c>
      <c r="Z2578">
        <v>63.721320039483302</v>
      </c>
      <c r="AA2578">
        <v>60.0729083703295</v>
      </c>
      <c r="AB2578">
        <v>63.065329920168999</v>
      </c>
      <c r="AC2578">
        <v>55.009374520644997</v>
      </c>
      <c r="AD2578">
        <v>66.822426818996902</v>
      </c>
      <c r="AE2578">
        <v>33.44</v>
      </c>
      <c r="AF2578">
        <v>61.7382719339247</v>
      </c>
      <c r="AG2578">
        <v>3</v>
      </c>
      <c r="AH2578">
        <v>2</v>
      </c>
      <c r="AI2578">
        <v>0</v>
      </c>
      <c r="AJ2578">
        <v>0</v>
      </c>
      <c r="AK2578">
        <v>1</v>
      </c>
      <c r="AL2578">
        <v>0</v>
      </c>
      <c r="AM2578">
        <v>33.3333333333333</v>
      </c>
      <c r="AN2578">
        <v>61.851040459708301</v>
      </c>
      <c r="AO2578">
        <v>13</v>
      </c>
      <c r="AP2578">
        <v>3</v>
      </c>
      <c r="AQ2578">
        <v>1</v>
      </c>
      <c r="AR2578">
        <v>1</v>
      </c>
      <c r="AS2578">
        <v>3</v>
      </c>
      <c r="AT2578">
        <v>2</v>
      </c>
      <c r="AU2578">
        <v>34.2615384615385</v>
      </c>
      <c r="AV2578">
        <v>56.508401514918397</v>
      </c>
      <c r="AW2578">
        <v>12</v>
      </c>
      <c r="AX2578">
        <v>3</v>
      </c>
      <c r="AY2578">
        <v>1</v>
      </c>
      <c r="AZ2578">
        <v>1</v>
      </c>
      <c r="BA2578">
        <v>3</v>
      </c>
      <c r="BB2578">
        <v>2</v>
      </c>
      <c r="BC2578">
        <v>34.233333333333299</v>
      </c>
      <c r="BD2578">
        <v>56.434891818091003</v>
      </c>
      <c r="BE2578">
        <v>63.723870881994401</v>
      </c>
      <c r="BF2578">
        <v>2</v>
      </c>
      <c r="BG2578">
        <v>2</v>
      </c>
      <c r="BH2578">
        <v>3.4</v>
      </c>
      <c r="BI2578">
        <v>60.926531249544801</v>
      </c>
      <c r="BJ2578">
        <v>1</v>
      </c>
    </row>
    <row r="2579" spans="3:62" x14ac:dyDescent="0.15">
      <c r="C2579" s="19" t="s">
        <v>4665</v>
      </c>
      <c r="D2579" t="s">
        <v>1590</v>
      </c>
      <c r="E2579">
        <v>17</v>
      </c>
      <c r="F2579">
        <v>2</v>
      </c>
      <c r="G2579">
        <v>2000</v>
      </c>
      <c r="H2579">
        <v>1050</v>
      </c>
      <c r="I2579">
        <v>6</v>
      </c>
      <c r="J2579">
        <v>11</v>
      </c>
      <c r="K2579">
        <v>2</v>
      </c>
      <c r="L2579">
        <v>4</v>
      </c>
      <c r="M2579">
        <v>732</v>
      </c>
      <c r="N2579">
        <v>1011</v>
      </c>
      <c r="O2579">
        <v>10</v>
      </c>
      <c r="P2579">
        <v>2</v>
      </c>
      <c r="Q2579">
        <v>1</v>
      </c>
      <c r="R2579">
        <v>2</v>
      </c>
      <c r="S2579">
        <v>2</v>
      </c>
      <c r="T2579">
        <v>1</v>
      </c>
      <c r="U2579">
        <v>37.229999999999997</v>
      </c>
      <c r="V2579">
        <v>54.097363711665899</v>
      </c>
      <c r="W2579">
        <v>27</v>
      </c>
      <c r="X2579">
        <v>84</v>
      </c>
      <c r="Y2579">
        <v>114</v>
      </c>
      <c r="Z2579">
        <v>59.900705092802497</v>
      </c>
      <c r="AA2579">
        <v>53.068948076502501</v>
      </c>
      <c r="AB2579">
        <v>59.794441018412101</v>
      </c>
      <c r="AC2579">
        <v>57.800552200982402</v>
      </c>
      <c r="AD2579">
        <v>60.075278627505398</v>
      </c>
      <c r="AE2579">
        <v>37.36</v>
      </c>
      <c r="AF2579">
        <v>58.127985003240902</v>
      </c>
      <c r="AG2579">
        <v>3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37.6</v>
      </c>
      <c r="AN2579">
        <v>53.882446935112803</v>
      </c>
      <c r="AO2579">
        <v>9</v>
      </c>
      <c r="AP2579">
        <v>2</v>
      </c>
      <c r="AQ2579">
        <v>1</v>
      </c>
      <c r="AR2579">
        <v>2</v>
      </c>
      <c r="AS2579">
        <v>2</v>
      </c>
      <c r="AT2579">
        <v>0</v>
      </c>
      <c r="AU2579">
        <v>37.6111111111111</v>
      </c>
      <c r="AV2579">
        <v>54.283455511829999</v>
      </c>
      <c r="AW2579">
        <v>9</v>
      </c>
      <c r="AX2579">
        <v>2</v>
      </c>
      <c r="AY2579">
        <v>1</v>
      </c>
      <c r="AZ2579">
        <v>2</v>
      </c>
      <c r="BA2579">
        <v>2</v>
      </c>
      <c r="BB2579">
        <v>1</v>
      </c>
      <c r="BC2579">
        <v>37.200000000000003</v>
      </c>
      <c r="BD2579">
        <v>54.236766149531697</v>
      </c>
      <c r="BE2579">
        <v>53.427029310120602</v>
      </c>
      <c r="BF2579">
        <v>10</v>
      </c>
      <c r="BG2579">
        <v>5</v>
      </c>
      <c r="BH2579">
        <v>11.1</v>
      </c>
      <c r="BI2579">
        <v>56.777994530119898</v>
      </c>
      <c r="BJ2579">
        <v>1</v>
      </c>
    </row>
    <row r="2580" spans="3:62" x14ac:dyDescent="0.15">
      <c r="C2580" s="19" t="s">
        <v>4666</v>
      </c>
      <c r="D2580" t="s">
        <v>1901</v>
      </c>
      <c r="E2580">
        <v>17</v>
      </c>
      <c r="F2580">
        <v>2</v>
      </c>
      <c r="G2580">
        <v>1200</v>
      </c>
      <c r="H2580">
        <v>500</v>
      </c>
      <c r="I2580">
        <v>8</v>
      </c>
      <c r="J2580">
        <v>16</v>
      </c>
      <c r="K2580">
        <v>2</v>
      </c>
      <c r="L2580">
        <v>3</v>
      </c>
      <c r="M2580">
        <v>1155</v>
      </c>
      <c r="N2580">
        <v>1041</v>
      </c>
      <c r="O2580">
        <v>7</v>
      </c>
      <c r="P2580">
        <v>0</v>
      </c>
      <c r="Q2580">
        <v>0</v>
      </c>
      <c r="R2580">
        <v>0</v>
      </c>
      <c r="S2580">
        <v>1</v>
      </c>
      <c r="T2580">
        <v>2</v>
      </c>
      <c r="U2580">
        <v>37.457142857142799</v>
      </c>
      <c r="V2580">
        <v>46.9636734736902</v>
      </c>
      <c r="W2580">
        <v>13</v>
      </c>
      <c r="X2580">
        <v>133</v>
      </c>
      <c r="Y2580">
        <v>147</v>
      </c>
      <c r="Z2580">
        <v>53.731559954731203</v>
      </c>
      <c r="AA2580">
        <v>40.8407024199727</v>
      </c>
      <c r="AB2580">
        <v>46.235175701059198</v>
      </c>
      <c r="AC2580">
        <v>49.898970979318399</v>
      </c>
      <c r="AD2580">
        <v>51.299586271577297</v>
      </c>
      <c r="AE2580">
        <v>37.880000000000003</v>
      </c>
      <c r="AF2580">
        <v>48.401199065331703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37.200000000000003</v>
      </c>
      <c r="AN2580">
        <v>49.898970979318399</v>
      </c>
      <c r="AO2580">
        <v>6</v>
      </c>
      <c r="AP2580">
        <v>0</v>
      </c>
      <c r="AQ2580">
        <v>0</v>
      </c>
      <c r="AR2580">
        <v>0</v>
      </c>
      <c r="AS2580">
        <v>1</v>
      </c>
      <c r="AT2580">
        <v>2</v>
      </c>
      <c r="AU2580">
        <v>37.783333333333204</v>
      </c>
      <c r="AV2580">
        <v>48.381933263030902</v>
      </c>
      <c r="AW2580">
        <v>7</v>
      </c>
      <c r="AX2580">
        <v>0</v>
      </c>
      <c r="AY2580">
        <v>0</v>
      </c>
      <c r="AZ2580">
        <v>0</v>
      </c>
      <c r="BA2580">
        <v>1</v>
      </c>
      <c r="BB2580">
        <v>2</v>
      </c>
      <c r="BC2580">
        <v>37.457142857142799</v>
      </c>
      <c r="BD2580">
        <v>46.9636734736902</v>
      </c>
      <c r="BE2580">
        <v>53.952326925992203</v>
      </c>
      <c r="BF2580">
        <v>2</v>
      </c>
      <c r="BG2580">
        <v>5</v>
      </c>
      <c r="BH2580">
        <v>8.6999999999999993</v>
      </c>
      <c r="BI2580">
        <v>50.176831865723997</v>
      </c>
      <c r="BJ2580">
        <v>1</v>
      </c>
    </row>
    <row r="2581" spans="3:62" x14ac:dyDescent="0.15">
      <c r="C2581" s="19" t="s">
        <v>4667</v>
      </c>
      <c r="D2581" t="s">
        <v>1479</v>
      </c>
      <c r="E2581">
        <v>17</v>
      </c>
      <c r="F2581">
        <v>2</v>
      </c>
      <c r="G2581">
        <v>1400</v>
      </c>
      <c r="H2581">
        <v>500</v>
      </c>
      <c r="I2581">
        <v>1</v>
      </c>
      <c r="J2581">
        <v>2</v>
      </c>
      <c r="K2581">
        <v>1</v>
      </c>
      <c r="L2581">
        <v>3</v>
      </c>
      <c r="M2581">
        <v>5429</v>
      </c>
      <c r="N2581">
        <v>397</v>
      </c>
      <c r="O2581">
        <v>10</v>
      </c>
      <c r="P2581">
        <v>0</v>
      </c>
      <c r="Q2581">
        <v>0</v>
      </c>
      <c r="R2581">
        <v>1</v>
      </c>
      <c r="S2581">
        <v>1</v>
      </c>
      <c r="T2581">
        <v>2</v>
      </c>
      <c r="U2581">
        <v>38.33</v>
      </c>
      <c r="V2581">
        <v>45.874681371006297</v>
      </c>
      <c r="W2581">
        <v>21</v>
      </c>
      <c r="X2581">
        <v>49</v>
      </c>
      <c r="Y2581">
        <v>70</v>
      </c>
      <c r="Z2581">
        <v>57.585629649767696</v>
      </c>
      <c r="AA2581">
        <v>51.979103484390698</v>
      </c>
      <c r="AB2581">
        <v>44.690128762789698</v>
      </c>
      <c r="AC2581">
        <v>35.6386321564231</v>
      </c>
      <c r="AD2581">
        <v>48.449046613551502</v>
      </c>
      <c r="AE2581">
        <v>37.82</v>
      </c>
      <c r="AF2581">
        <v>47.668508133384599</v>
      </c>
      <c r="AG2581">
        <v>3</v>
      </c>
      <c r="AH2581">
        <v>0</v>
      </c>
      <c r="AI2581">
        <v>0</v>
      </c>
      <c r="AJ2581">
        <v>0</v>
      </c>
      <c r="AK2581">
        <v>0</v>
      </c>
      <c r="AL2581">
        <v>2</v>
      </c>
      <c r="AM2581">
        <v>37.9</v>
      </c>
      <c r="AN2581">
        <v>46.619284195513401</v>
      </c>
      <c r="AO2581">
        <v>10</v>
      </c>
      <c r="AP2581">
        <v>0</v>
      </c>
      <c r="AQ2581">
        <v>0</v>
      </c>
      <c r="AR2581">
        <v>1</v>
      </c>
      <c r="AS2581">
        <v>1</v>
      </c>
      <c r="AT2581">
        <v>2</v>
      </c>
      <c r="AU2581">
        <v>38.33</v>
      </c>
      <c r="AV2581">
        <v>45.874681371006297</v>
      </c>
      <c r="AW2581">
        <v>7</v>
      </c>
      <c r="AX2581">
        <v>0</v>
      </c>
      <c r="AY2581">
        <v>0</v>
      </c>
      <c r="AZ2581">
        <v>1</v>
      </c>
      <c r="BA2581">
        <v>1</v>
      </c>
      <c r="BB2581">
        <v>2</v>
      </c>
      <c r="BC2581">
        <v>37.585714285714197</v>
      </c>
      <c r="BD2581">
        <v>47.018471835617099</v>
      </c>
      <c r="BE2581">
        <v>49.3758982266761</v>
      </c>
      <c r="BF2581">
        <v>6</v>
      </c>
      <c r="BG2581">
        <v>2</v>
      </c>
      <c r="BH2581">
        <v>5.0999999999999996</v>
      </c>
      <c r="BI2581">
        <v>50.359828580635998</v>
      </c>
      <c r="BJ2581">
        <v>1</v>
      </c>
    </row>
    <row r="2582" spans="3:62" x14ac:dyDescent="0.15">
      <c r="C2582" s="19" t="s">
        <v>4668</v>
      </c>
      <c r="D2582" t="s">
        <v>295</v>
      </c>
      <c r="E2582">
        <v>17</v>
      </c>
      <c r="F2582">
        <v>2</v>
      </c>
      <c r="G2582">
        <v>1800</v>
      </c>
      <c r="H2582">
        <v>500</v>
      </c>
      <c r="I2582">
        <v>8</v>
      </c>
      <c r="J2582">
        <v>15</v>
      </c>
      <c r="K2582">
        <v>2</v>
      </c>
      <c r="L2582">
        <v>3</v>
      </c>
      <c r="M2582">
        <v>1032</v>
      </c>
      <c r="N2582">
        <v>1021</v>
      </c>
      <c r="O2582">
        <v>5</v>
      </c>
      <c r="P2582">
        <v>0</v>
      </c>
      <c r="Q2582">
        <v>3</v>
      </c>
      <c r="R2582">
        <v>1</v>
      </c>
      <c r="S2582">
        <v>1</v>
      </c>
      <c r="T2582">
        <v>0</v>
      </c>
      <c r="U2582">
        <v>38.36</v>
      </c>
      <c r="V2582">
        <v>51.763230024911202</v>
      </c>
      <c r="W2582">
        <v>14</v>
      </c>
      <c r="X2582">
        <v>35</v>
      </c>
      <c r="Y2582">
        <v>55</v>
      </c>
      <c r="Z2582">
        <v>53.881254095364703</v>
      </c>
      <c r="AA2582">
        <v>49.819724001053402</v>
      </c>
      <c r="AB2582">
        <v>62.581440128516398</v>
      </c>
      <c r="AC2582">
        <v>43.932466926861203</v>
      </c>
      <c r="AD2582">
        <v>48.601264972759999</v>
      </c>
      <c r="AE2582">
        <v>38.36</v>
      </c>
      <c r="AF2582">
        <v>51.763230024911202</v>
      </c>
      <c r="AG2582">
        <v>1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38</v>
      </c>
      <c r="AN2582">
        <v>62.581440128516398</v>
      </c>
      <c r="AO2582">
        <v>5</v>
      </c>
      <c r="AP2582">
        <v>0</v>
      </c>
      <c r="AQ2582">
        <v>3</v>
      </c>
      <c r="AR2582">
        <v>1</v>
      </c>
      <c r="AS2582">
        <v>1</v>
      </c>
      <c r="AT2582">
        <v>0</v>
      </c>
      <c r="AU2582">
        <v>38.36</v>
      </c>
      <c r="AV2582">
        <v>51.763230024911202</v>
      </c>
      <c r="AW2582">
        <v>5</v>
      </c>
      <c r="AX2582">
        <v>0</v>
      </c>
      <c r="AY2582">
        <v>3</v>
      </c>
      <c r="AZ2582">
        <v>1</v>
      </c>
      <c r="BA2582">
        <v>1</v>
      </c>
      <c r="BB2582">
        <v>0</v>
      </c>
      <c r="BC2582">
        <v>38.36</v>
      </c>
      <c r="BD2582">
        <v>51.763230024911202</v>
      </c>
      <c r="BE2582">
        <v>50.800465876440001</v>
      </c>
      <c r="BF2582">
        <v>4</v>
      </c>
      <c r="BG2582">
        <v>1</v>
      </c>
      <c r="BH2582">
        <v>1.5</v>
      </c>
      <c r="BI2582">
        <v>52.413968574093197</v>
      </c>
      <c r="BJ2582">
        <v>1</v>
      </c>
    </row>
    <row r="2583" spans="3:62" x14ac:dyDescent="0.15">
      <c r="C2583" s="19" t="s">
        <v>4669</v>
      </c>
      <c r="D2583" t="s">
        <v>647</v>
      </c>
      <c r="E2583">
        <v>17</v>
      </c>
      <c r="F2583">
        <v>1</v>
      </c>
      <c r="G2583">
        <v>1400</v>
      </c>
      <c r="H2583">
        <v>500</v>
      </c>
      <c r="I2583">
        <v>6</v>
      </c>
      <c r="J2583">
        <v>12</v>
      </c>
      <c r="K2583">
        <v>1</v>
      </c>
      <c r="L2583">
        <v>3</v>
      </c>
      <c r="M2583">
        <v>1093</v>
      </c>
      <c r="N2583">
        <v>1039</v>
      </c>
      <c r="O2583">
        <v>7</v>
      </c>
      <c r="P2583">
        <v>0</v>
      </c>
      <c r="Q2583">
        <v>1</v>
      </c>
      <c r="R2583">
        <v>3</v>
      </c>
      <c r="S2583">
        <v>0</v>
      </c>
      <c r="T2583">
        <v>0</v>
      </c>
      <c r="U2583">
        <v>35.085714285714303</v>
      </c>
      <c r="V2583">
        <v>50.235948242490998</v>
      </c>
      <c r="W2583">
        <v>20</v>
      </c>
      <c r="X2583">
        <v>35</v>
      </c>
      <c r="Y2583">
        <v>84</v>
      </c>
      <c r="Z2583">
        <v>53.075071344760801</v>
      </c>
      <c r="AA2583">
        <v>59.679224127052599</v>
      </c>
      <c r="AB2583">
        <v>48.448679035303897</v>
      </c>
      <c r="AC2583">
        <v>43.709933191786597</v>
      </c>
      <c r="AD2583">
        <v>50.421866196228798</v>
      </c>
      <c r="AE2583">
        <v>35.159999999999997</v>
      </c>
      <c r="AF2583">
        <v>51.066954779026602</v>
      </c>
      <c r="AG2583">
        <v>3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35.5</v>
      </c>
      <c r="AN2583">
        <v>47.526826141106497</v>
      </c>
      <c r="AO2583">
        <v>7</v>
      </c>
      <c r="AP2583">
        <v>0</v>
      </c>
      <c r="AQ2583">
        <v>1</v>
      </c>
      <c r="AR2583">
        <v>3</v>
      </c>
      <c r="AS2583">
        <v>0</v>
      </c>
      <c r="AT2583">
        <v>0</v>
      </c>
      <c r="AU2583">
        <v>35.085714285714303</v>
      </c>
      <c r="AV2583">
        <v>50.235948242490998</v>
      </c>
      <c r="AW2583">
        <v>6</v>
      </c>
      <c r="AX2583">
        <v>0</v>
      </c>
      <c r="AY2583">
        <v>1</v>
      </c>
      <c r="AZ2583">
        <v>3</v>
      </c>
      <c r="BA2583">
        <v>0</v>
      </c>
      <c r="BB2583">
        <v>0</v>
      </c>
      <c r="BC2583">
        <v>34.9</v>
      </c>
      <c r="BD2583">
        <v>51.323617417608297</v>
      </c>
      <c r="BE2583">
        <v>59.669704061312402</v>
      </c>
      <c r="BF2583">
        <v>6</v>
      </c>
      <c r="BG2583">
        <v>3</v>
      </c>
      <c r="BH2583">
        <v>5.7</v>
      </c>
      <c r="BI2583">
        <v>53.032913290662698</v>
      </c>
      <c r="BJ2583">
        <v>1</v>
      </c>
    </row>
    <row r="2584" spans="3:62" x14ac:dyDescent="0.15">
      <c r="C2584" s="19" t="s">
        <v>4670</v>
      </c>
      <c r="D2584" t="s">
        <v>339</v>
      </c>
      <c r="E2584">
        <v>17</v>
      </c>
      <c r="F2584">
        <v>1</v>
      </c>
      <c r="G2584">
        <v>1600</v>
      </c>
      <c r="H2584">
        <v>700</v>
      </c>
      <c r="I2584">
        <v>7</v>
      </c>
      <c r="J2584">
        <v>8</v>
      </c>
      <c r="K2584">
        <v>1</v>
      </c>
      <c r="L2584">
        <v>2</v>
      </c>
      <c r="M2584">
        <v>5339</v>
      </c>
      <c r="N2584">
        <v>1105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41.265089073625902</v>
      </c>
      <c r="BF2584">
        <v>3</v>
      </c>
      <c r="BG2584">
        <v>5</v>
      </c>
      <c r="BH2584">
        <v>7.1</v>
      </c>
      <c r="BI2584">
        <v>41.738988094292701</v>
      </c>
      <c r="BJ2584">
        <v>1</v>
      </c>
    </row>
    <row r="2585" spans="3:62" x14ac:dyDescent="0.15">
      <c r="C2585" s="19" t="s">
        <v>4671</v>
      </c>
      <c r="D2585" t="s">
        <v>1902</v>
      </c>
      <c r="E2585">
        <v>17</v>
      </c>
      <c r="F2585">
        <v>2</v>
      </c>
      <c r="G2585">
        <v>1800</v>
      </c>
      <c r="H2585">
        <v>500</v>
      </c>
      <c r="I2585">
        <v>4</v>
      </c>
      <c r="J2585">
        <v>7</v>
      </c>
      <c r="K2585">
        <v>1</v>
      </c>
      <c r="L2585">
        <v>3</v>
      </c>
      <c r="M2585">
        <v>1099</v>
      </c>
      <c r="N2585">
        <v>434</v>
      </c>
      <c r="O2585">
        <v>10</v>
      </c>
      <c r="P2585">
        <v>0</v>
      </c>
      <c r="Q2585">
        <v>0</v>
      </c>
      <c r="R2585">
        <v>1</v>
      </c>
      <c r="S2585">
        <v>0</v>
      </c>
      <c r="T2585">
        <v>2</v>
      </c>
      <c r="U2585">
        <v>36.68</v>
      </c>
      <c r="V2585">
        <v>48.564812539186498</v>
      </c>
      <c r="W2585">
        <v>20</v>
      </c>
      <c r="X2585">
        <v>41</v>
      </c>
      <c r="Y2585">
        <v>70</v>
      </c>
      <c r="Z2585">
        <v>62.004314283987398</v>
      </c>
      <c r="AA2585">
        <v>47.382805944466597</v>
      </c>
      <c r="AB2585">
        <v>46.722367492840903</v>
      </c>
      <c r="AC2585">
        <v>51.901302120229502</v>
      </c>
      <c r="AD2585">
        <v>49.6365423007611</v>
      </c>
      <c r="AE2585">
        <v>36.700000000000003</v>
      </c>
      <c r="AF2585">
        <v>51.529466428457098</v>
      </c>
      <c r="AG2585">
        <v>2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35.65</v>
      </c>
      <c r="AN2585">
        <v>49.311834806535302</v>
      </c>
      <c r="AO2585">
        <v>2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38.200000000000003</v>
      </c>
      <c r="AV2585">
        <v>54.693560114226997</v>
      </c>
      <c r="AW2585">
        <v>6</v>
      </c>
      <c r="AX2585">
        <v>0</v>
      </c>
      <c r="AY2585">
        <v>0</v>
      </c>
      <c r="AZ2585">
        <v>1</v>
      </c>
      <c r="BA2585">
        <v>0</v>
      </c>
      <c r="BB2585">
        <v>1</v>
      </c>
      <c r="BC2585">
        <v>37.016666666666701</v>
      </c>
      <c r="BD2585">
        <v>52.847684089230697</v>
      </c>
      <c r="BE2585">
        <v>47.956782436283703</v>
      </c>
      <c r="BF2585">
        <v>6</v>
      </c>
      <c r="BG2585">
        <v>5</v>
      </c>
      <c r="BH2585">
        <v>7.2</v>
      </c>
      <c r="BI2585">
        <v>48.605615895581103</v>
      </c>
      <c r="BJ2585">
        <v>1</v>
      </c>
    </row>
    <row r="2586" spans="3:62" x14ac:dyDescent="0.15">
      <c r="C2586" s="19" t="s">
        <v>4672</v>
      </c>
      <c r="D2586" t="s">
        <v>1903</v>
      </c>
      <c r="E2586">
        <v>17</v>
      </c>
      <c r="F2586">
        <v>1</v>
      </c>
      <c r="G2586">
        <v>2600</v>
      </c>
      <c r="H2586">
        <v>500</v>
      </c>
      <c r="I2586">
        <v>6</v>
      </c>
      <c r="J2586">
        <v>12</v>
      </c>
      <c r="K2586">
        <v>1</v>
      </c>
      <c r="L2586">
        <v>3</v>
      </c>
      <c r="M2586">
        <v>5339</v>
      </c>
      <c r="N2586">
        <v>1120</v>
      </c>
      <c r="O2586">
        <v>7</v>
      </c>
      <c r="P2586">
        <v>0</v>
      </c>
      <c r="Q2586">
        <v>0</v>
      </c>
      <c r="R2586">
        <v>2</v>
      </c>
      <c r="S2586">
        <v>0</v>
      </c>
      <c r="T2586">
        <v>1</v>
      </c>
      <c r="U2586">
        <v>36.271428571428601</v>
      </c>
      <c r="V2586">
        <v>43.646181787160103</v>
      </c>
      <c r="W2586">
        <v>6</v>
      </c>
      <c r="X2586">
        <v>28</v>
      </c>
      <c r="Y2586">
        <v>105</v>
      </c>
      <c r="Z2586">
        <v>48.851433555872298</v>
      </c>
      <c r="AA2586">
        <v>36.226249252439402</v>
      </c>
      <c r="AB2586">
        <v>45.435252432497698</v>
      </c>
      <c r="AC2586">
        <v>50.197822148746702</v>
      </c>
      <c r="AD2586">
        <v>52.287366852304601</v>
      </c>
      <c r="AE2586">
        <v>36.36</v>
      </c>
      <c r="AF2586">
        <v>46.599624848372201</v>
      </c>
      <c r="AG2586">
        <v>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36.049999999999997</v>
      </c>
      <c r="AN2586">
        <v>36.262574134129999</v>
      </c>
      <c r="AO2586">
        <v>7</v>
      </c>
      <c r="AP2586">
        <v>0</v>
      </c>
      <c r="AQ2586">
        <v>0</v>
      </c>
      <c r="AR2586">
        <v>2</v>
      </c>
      <c r="AS2586">
        <v>0</v>
      </c>
      <c r="AT2586">
        <v>1</v>
      </c>
      <c r="AU2586">
        <v>36.271428571428601</v>
      </c>
      <c r="AV2586">
        <v>43.646181787160103</v>
      </c>
      <c r="AW2586">
        <v>2</v>
      </c>
      <c r="AX2586">
        <v>0</v>
      </c>
      <c r="AY2586">
        <v>0</v>
      </c>
      <c r="AZ2586">
        <v>2</v>
      </c>
      <c r="BA2586">
        <v>0</v>
      </c>
      <c r="BB2586">
        <v>0</v>
      </c>
      <c r="BC2586">
        <v>36.4</v>
      </c>
      <c r="BD2586">
        <v>42.538841404155797</v>
      </c>
      <c r="BE2586">
        <v>56.992579837468703</v>
      </c>
      <c r="BF2586">
        <v>2</v>
      </c>
      <c r="BG2586">
        <v>2</v>
      </c>
      <c r="BH2586">
        <v>4.3</v>
      </c>
      <c r="BI2586">
        <v>46.7209912849289</v>
      </c>
      <c r="BJ2586">
        <v>1</v>
      </c>
    </row>
    <row r="2587" spans="3:62" x14ac:dyDescent="0.15">
      <c r="C2587" s="19" t="s">
        <v>4673</v>
      </c>
      <c r="D2587" t="s">
        <v>1633</v>
      </c>
      <c r="E2587">
        <v>17</v>
      </c>
      <c r="F2587">
        <v>2</v>
      </c>
      <c r="G2587">
        <v>1800</v>
      </c>
      <c r="H2587">
        <v>750</v>
      </c>
      <c r="I2587">
        <v>5</v>
      </c>
      <c r="J2587">
        <v>9</v>
      </c>
      <c r="K2587">
        <v>1</v>
      </c>
      <c r="L2587">
        <v>3</v>
      </c>
      <c r="M2587">
        <v>1099</v>
      </c>
      <c r="N2587">
        <v>1018</v>
      </c>
      <c r="O2587">
        <v>9</v>
      </c>
      <c r="P2587">
        <v>1</v>
      </c>
      <c r="Q2587">
        <v>2</v>
      </c>
      <c r="R2587">
        <v>1</v>
      </c>
      <c r="S2587">
        <v>3</v>
      </c>
      <c r="T2587">
        <v>0</v>
      </c>
      <c r="U2587">
        <v>37.077777777777797</v>
      </c>
      <c r="V2587">
        <v>52.270287115229799</v>
      </c>
      <c r="W2587">
        <v>21</v>
      </c>
      <c r="X2587">
        <v>49</v>
      </c>
      <c r="Y2587">
        <v>69</v>
      </c>
      <c r="Z2587">
        <v>67.690456416023196</v>
      </c>
      <c r="AA2587">
        <v>60.550237671261797</v>
      </c>
      <c r="AB2587">
        <v>54.456630299498201</v>
      </c>
      <c r="AC2587">
        <v>53.881254095364703</v>
      </c>
      <c r="AD2587">
        <v>53.881254095364703</v>
      </c>
      <c r="AE2587">
        <v>37.24</v>
      </c>
      <c r="AF2587">
        <v>58.091966515502499</v>
      </c>
      <c r="AG2587">
        <v>3</v>
      </c>
      <c r="AH2587">
        <v>1</v>
      </c>
      <c r="AI2587">
        <v>0</v>
      </c>
      <c r="AJ2587">
        <v>0</v>
      </c>
      <c r="AK2587">
        <v>1</v>
      </c>
      <c r="AL2587">
        <v>0</v>
      </c>
      <c r="AM2587">
        <v>37.299999999999997</v>
      </c>
      <c r="AN2587">
        <v>55.740985374413498</v>
      </c>
      <c r="AO2587">
        <v>6</v>
      </c>
      <c r="AP2587">
        <v>1</v>
      </c>
      <c r="AQ2587">
        <v>2</v>
      </c>
      <c r="AR2587">
        <v>1</v>
      </c>
      <c r="AS2587">
        <v>1</v>
      </c>
      <c r="AT2587">
        <v>0</v>
      </c>
      <c r="AU2587">
        <v>37.433333333333202</v>
      </c>
      <c r="AV2587">
        <v>57.112653454998799</v>
      </c>
      <c r="AW2587">
        <v>9</v>
      </c>
      <c r="AX2587">
        <v>1</v>
      </c>
      <c r="AY2587">
        <v>2</v>
      </c>
      <c r="AZ2587">
        <v>1</v>
      </c>
      <c r="BA2587">
        <v>3</v>
      </c>
      <c r="BB2587">
        <v>0</v>
      </c>
      <c r="BC2587">
        <v>37.077777777777797</v>
      </c>
      <c r="BD2587">
        <v>52.270287115229799</v>
      </c>
      <c r="BE2587">
        <v>55.675351773850899</v>
      </c>
      <c r="BF2587">
        <v>8</v>
      </c>
      <c r="BG2587">
        <v>8</v>
      </c>
      <c r="BH2587">
        <v>18.5</v>
      </c>
      <c r="BI2587">
        <v>58.651201282358201</v>
      </c>
      <c r="BJ2587">
        <v>1</v>
      </c>
    </row>
    <row r="2588" spans="3:62" x14ac:dyDescent="0.15">
      <c r="C2588" s="19" t="s">
        <v>4674</v>
      </c>
      <c r="D2588" t="s">
        <v>1419</v>
      </c>
      <c r="E2588">
        <v>17</v>
      </c>
      <c r="F2588">
        <v>1</v>
      </c>
      <c r="G2588">
        <v>1200</v>
      </c>
      <c r="H2588">
        <v>1050</v>
      </c>
      <c r="I2588">
        <v>2</v>
      </c>
      <c r="J2588">
        <v>3</v>
      </c>
      <c r="K2588">
        <v>2</v>
      </c>
      <c r="L2588">
        <v>4</v>
      </c>
      <c r="M2588">
        <v>666</v>
      </c>
      <c r="N2588">
        <v>396</v>
      </c>
      <c r="O2588">
        <v>12</v>
      </c>
      <c r="P2588">
        <v>2</v>
      </c>
      <c r="Q2588">
        <v>4</v>
      </c>
      <c r="R2588">
        <v>1</v>
      </c>
      <c r="S2588">
        <v>3</v>
      </c>
      <c r="T2588">
        <v>0</v>
      </c>
      <c r="U2588">
        <v>34.658333333333303</v>
      </c>
      <c r="V2588">
        <v>58.570590448643799</v>
      </c>
      <c r="W2588">
        <v>7</v>
      </c>
      <c r="X2588">
        <v>104</v>
      </c>
      <c r="Y2588">
        <v>126</v>
      </c>
      <c r="Z2588">
        <v>59.398124549968202</v>
      </c>
      <c r="AA2588">
        <v>57.732293057442497</v>
      </c>
      <c r="AB2588">
        <v>60.357124108248897</v>
      </c>
      <c r="AC2588">
        <v>61.042796346212697</v>
      </c>
      <c r="AD2588">
        <v>66.876793042855496</v>
      </c>
      <c r="AE2588">
        <v>34.82</v>
      </c>
      <c r="AF2588">
        <v>61.081426220945602</v>
      </c>
      <c r="AG2588">
        <v>2</v>
      </c>
      <c r="AH2588">
        <v>0</v>
      </c>
      <c r="AI2588">
        <v>0</v>
      </c>
      <c r="AJ2588">
        <v>0</v>
      </c>
      <c r="AK2588">
        <v>2</v>
      </c>
      <c r="AL2588">
        <v>0</v>
      </c>
      <c r="AM2588">
        <v>34.85</v>
      </c>
      <c r="AN2588">
        <v>57.166750113936203</v>
      </c>
      <c r="AO2588">
        <v>12</v>
      </c>
      <c r="AP2588">
        <v>2</v>
      </c>
      <c r="AQ2588">
        <v>4</v>
      </c>
      <c r="AR2588">
        <v>1</v>
      </c>
      <c r="AS2588">
        <v>3</v>
      </c>
      <c r="AT2588">
        <v>0</v>
      </c>
      <c r="AU2588">
        <v>34.658333333333303</v>
      </c>
      <c r="AV2588">
        <v>58.570590448643799</v>
      </c>
      <c r="AW2588">
        <v>9</v>
      </c>
      <c r="AX2588">
        <v>1</v>
      </c>
      <c r="AY2588">
        <v>3</v>
      </c>
      <c r="AZ2588">
        <v>1</v>
      </c>
      <c r="BA2588">
        <v>2</v>
      </c>
      <c r="BB2588">
        <v>0</v>
      </c>
      <c r="BC2588">
        <v>34.6111111111111</v>
      </c>
      <c r="BD2588">
        <v>60.503122799127198</v>
      </c>
      <c r="BE2588">
        <v>66.336156625273702</v>
      </c>
      <c r="BF2588">
        <v>1</v>
      </c>
      <c r="BG2588">
        <v>1</v>
      </c>
      <c r="BH2588">
        <v>1.7</v>
      </c>
      <c r="BI2588">
        <v>56.577888350478098</v>
      </c>
      <c r="BJ2588">
        <v>1</v>
      </c>
    </row>
    <row r="2589" spans="3:62" x14ac:dyDescent="0.15">
      <c r="C2589" s="19" t="s">
        <v>4675</v>
      </c>
      <c r="D2589" t="s">
        <v>1904</v>
      </c>
      <c r="E2589">
        <v>17</v>
      </c>
      <c r="F2589">
        <v>1</v>
      </c>
      <c r="G2589">
        <v>1800</v>
      </c>
      <c r="H2589">
        <v>1500</v>
      </c>
      <c r="I2589">
        <v>1</v>
      </c>
      <c r="J2589">
        <v>1</v>
      </c>
      <c r="K2589">
        <v>2</v>
      </c>
      <c r="L2589">
        <v>4</v>
      </c>
      <c r="M2589">
        <v>666</v>
      </c>
      <c r="N2589">
        <v>1136</v>
      </c>
      <c r="O2589">
        <v>16</v>
      </c>
      <c r="P2589">
        <v>3</v>
      </c>
      <c r="Q2589">
        <v>0</v>
      </c>
      <c r="R2589">
        <v>4</v>
      </c>
      <c r="S2589">
        <v>0</v>
      </c>
      <c r="T2589">
        <v>1</v>
      </c>
      <c r="U2589">
        <v>34.643749999999997</v>
      </c>
      <c r="V2589">
        <v>54.849035870594399</v>
      </c>
      <c r="W2589">
        <v>28</v>
      </c>
      <c r="X2589">
        <v>84</v>
      </c>
      <c r="Y2589">
        <v>97</v>
      </c>
      <c r="Z2589">
        <v>65.254107606418899</v>
      </c>
      <c r="AA2589">
        <v>55.660108923534501</v>
      </c>
      <c r="AB2589">
        <v>51.936328423635899</v>
      </c>
      <c r="AC2589">
        <v>48.846042886722202</v>
      </c>
      <c r="AD2589">
        <v>53.577069685504497</v>
      </c>
      <c r="AE2589">
        <v>34.520000000000003</v>
      </c>
      <c r="AF2589">
        <v>55.054731505163197</v>
      </c>
      <c r="AG2589">
        <v>5</v>
      </c>
      <c r="AH2589">
        <v>2</v>
      </c>
      <c r="AI2589">
        <v>0</v>
      </c>
      <c r="AJ2589">
        <v>1</v>
      </c>
      <c r="AK2589">
        <v>0</v>
      </c>
      <c r="AL2589">
        <v>0</v>
      </c>
      <c r="AM2589">
        <v>34</v>
      </c>
      <c r="AN2589">
        <v>51.946668561940001</v>
      </c>
      <c r="AO2589">
        <v>16</v>
      </c>
      <c r="AP2589">
        <v>3</v>
      </c>
      <c r="AQ2589">
        <v>0</v>
      </c>
      <c r="AR2589">
        <v>4</v>
      </c>
      <c r="AS2589">
        <v>0</v>
      </c>
      <c r="AT2589">
        <v>1</v>
      </c>
      <c r="AU2589">
        <v>34.643749999999997</v>
      </c>
      <c r="AV2589">
        <v>54.849035870594399</v>
      </c>
      <c r="AW2589">
        <v>15</v>
      </c>
      <c r="AX2589">
        <v>3</v>
      </c>
      <c r="AY2589">
        <v>0</v>
      </c>
      <c r="AZ2589">
        <v>4</v>
      </c>
      <c r="BA2589">
        <v>0</v>
      </c>
      <c r="BB2589">
        <v>1</v>
      </c>
      <c r="BC2589">
        <v>34.520000000000003</v>
      </c>
      <c r="BD2589">
        <v>54.981963110466502</v>
      </c>
      <c r="BE2589">
        <v>63.723870881994401</v>
      </c>
      <c r="BF2589">
        <v>5</v>
      </c>
      <c r="BG2589">
        <v>4</v>
      </c>
      <c r="BH2589">
        <v>7.4</v>
      </c>
      <c r="BI2589">
        <v>58.019689315723397</v>
      </c>
      <c r="BJ2589">
        <v>1</v>
      </c>
    </row>
    <row r="2590" spans="3:62" x14ac:dyDescent="0.15">
      <c r="C2590" s="19" t="s">
        <v>4676</v>
      </c>
      <c r="D2590" t="s">
        <v>1905</v>
      </c>
      <c r="E2590">
        <v>17</v>
      </c>
      <c r="F2590">
        <v>1</v>
      </c>
      <c r="G2590">
        <v>2000</v>
      </c>
      <c r="H2590">
        <v>4100</v>
      </c>
      <c r="I2590">
        <v>7</v>
      </c>
      <c r="J2590">
        <v>8</v>
      </c>
      <c r="K2590">
        <v>2</v>
      </c>
      <c r="L2590">
        <v>7</v>
      </c>
      <c r="M2590">
        <v>5212</v>
      </c>
      <c r="N2590">
        <v>1058</v>
      </c>
      <c r="O2590">
        <v>24</v>
      </c>
      <c r="P2590">
        <v>8</v>
      </c>
      <c r="Q2590">
        <v>4</v>
      </c>
      <c r="R2590">
        <v>2</v>
      </c>
      <c r="S2590">
        <v>4</v>
      </c>
      <c r="T2590">
        <v>1</v>
      </c>
      <c r="U2590">
        <v>34.0208333333333</v>
      </c>
      <c r="V2590">
        <v>63.329395729008198</v>
      </c>
      <c r="W2590">
        <v>20</v>
      </c>
      <c r="X2590">
        <v>111</v>
      </c>
      <c r="Y2590">
        <v>231</v>
      </c>
      <c r="Z2590">
        <v>59.609365907165497</v>
      </c>
      <c r="AA2590">
        <v>59.853836993247903</v>
      </c>
      <c r="AB2590">
        <v>63.561636399461598</v>
      </c>
      <c r="AC2590">
        <v>71.867835915872902</v>
      </c>
      <c r="AD2590">
        <v>67.290122133318306</v>
      </c>
      <c r="AE2590">
        <v>34.22</v>
      </c>
      <c r="AF2590">
        <v>64.436559469813304</v>
      </c>
      <c r="AG2590">
        <v>8</v>
      </c>
      <c r="AH2590">
        <v>6</v>
      </c>
      <c r="AI2590">
        <v>0</v>
      </c>
      <c r="AJ2590">
        <v>0</v>
      </c>
      <c r="AK2590">
        <v>1</v>
      </c>
      <c r="AL2590">
        <v>0</v>
      </c>
      <c r="AM2590">
        <v>34.287500000000001</v>
      </c>
      <c r="AN2590">
        <v>64.918685258582101</v>
      </c>
      <c r="AO2590">
        <v>24</v>
      </c>
      <c r="AP2590">
        <v>8</v>
      </c>
      <c r="AQ2590">
        <v>4</v>
      </c>
      <c r="AR2590">
        <v>2</v>
      </c>
      <c r="AS2590">
        <v>4</v>
      </c>
      <c r="AT2590">
        <v>1</v>
      </c>
      <c r="AU2590">
        <v>34.0208333333333</v>
      </c>
      <c r="AV2590">
        <v>63.329395729008198</v>
      </c>
      <c r="AW2590">
        <v>14</v>
      </c>
      <c r="AX2590">
        <v>3</v>
      </c>
      <c r="AY2590">
        <v>4</v>
      </c>
      <c r="AZ2590">
        <v>2</v>
      </c>
      <c r="BA2590">
        <v>1</v>
      </c>
      <c r="BB2590">
        <v>1</v>
      </c>
      <c r="BC2590">
        <v>34.071428571428598</v>
      </c>
      <c r="BD2590">
        <v>62.494694016408303</v>
      </c>
      <c r="BE2590">
        <v>63.186971994670202</v>
      </c>
      <c r="BF2590">
        <v>2</v>
      </c>
      <c r="BG2590">
        <v>1</v>
      </c>
      <c r="BH2590">
        <v>2.2999999999999998</v>
      </c>
      <c r="BI2590">
        <v>62.146997514578203</v>
      </c>
      <c r="BJ2590">
        <v>1</v>
      </c>
    </row>
    <row r="2591" spans="3:62" x14ac:dyDescent="0.15">
      <c r="C2591" s="19" t="s">
        <v>4677</v>
      </c>
      <c r="D2591" t="s">
        <v>177</v>
      </c>
      <c r="E2591">
        <v>17</v>
      </c>
      <c r="F2591">
        <v>2</v>
      </c>
      <c r="G2591">
        <v>1200</v>
      </c>
      <c r="H2591">
        <v>750</v>
      </c>
      <c r="I2591">
        <v>6</v>
      </c>
      <c r="J2591">
        <v>11</v>
      </c>
      <c r="K2591">
        <v>2</v>
      </c>
      <c r="L2591">
        <v>4</v>
      </c>
      <c r="M2591">
        <v>1157</v>
      </c>
      <c r="N2591">
        <v>411</v>
      </c>
      <c r="O2591">
        <v>16</v>
      </c>
      <c r="P2591">
        <v>2</v>
      </c>
      <c r="Q2591">
        <v>1</v>
      </c>
      <c r="R2591">
        <v>1</v>
      </c>
      <c r="S2591">
        <v>2</v>
      </c>
      <c r="T2591">
        <v>0</v>
      </c>
      <c r="U2591">
        <v>36.587499999999999</v>
      </c>
      <c r="V2591">
        <v>51.971230488203901</v>
      </c>
      <c r="W2591">
        <v>55</v>
      </c>
      <c r="X2591">
        <v>138</v>
      </c>
      <c r="Y2591">
        <v>168</v>
      </c>
      <c r="Z2591">
        <v>66.036411876049897</v>
      </c>
      <c r="AA2591">
        <v>59.462498375370103</v>
      </c>
      <c r="AB2591">
        <v>56.073734020104098</v>
      </c>
      <c r="AC2591">
        <v>61.233577999254997</v>
      </c>
      <c r="AD2591">
        <v>53.756548726696103</v>
      </c>
      <c r="AE2591">
        <v>36.08</v>
      </c>
      <c r="AF2591">
        <v>59.312554199495104</v>
      </c>
      <c r="AG2591">
        <v>5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36.26</v>
      </c>
      <c r="AN2591">
        <v>57.388978350396599</v>
      </c>
      <c r="AO2591">
        <v>13</v>
      </c>
      <c r="AP2591">
        <v>1</v>
      </c>
      <c r="AQ2591">
        <v>1</v>
      </c>
      <c r="AR2591">
        <v>1</v>
      </c>
      <c r="AS2591">
        <v>2</v>
      </c>
      <c r="AT2591">
        <v>0</v>
      </c>
      <c r="AU2591">
        <v>36.538461538461497</v>
      </c>
      <c r="AV2591">
        <v>55.230989918000603</v>
      </c>
      <c r="AW2591">
        <v>16</v>
      </c>
      <c r="AX2591">
        <v>2</v>
      </c>
      <c r="AY2591">
        <v>1</v>
      </c>
      <c r="AZ2591">
        <v>1</v>
      </c>
      <c r="BA2591">
        <v>2</v>
      </c>
      <c r="BB2591">
        <v>0</v>
      </c>
      <c r="BC2591">
        <v>36.587499999999999</v>
      </c>
      <c r="BD2591">
        <v>51.971230488203901</v>
      </c>
      <c r="BE2591">
        <v>59.136724346832501</v>
      </c>
      <c r="BF2591">
        <v>4</v>
      </c>
      <c r="BG2591">
        <v>10</v>
      </c>
      <c r="BH2591">
        <v>30.8</v>
      </c>
      <c r="BI2591">
        <v>58.116834916679302</v>
      </c>
      <c r="BJ2591">
        <v>1</v>
      </c>
    </row>
    <row r="2592" spans="3:62" x14ac:dyDescent="0.15">
      <c r="C2592" s="19" t="s">
        <v>4678</v>
      </c>
      <c r="D2592" t="s">
        <v>1694</v>
      </c>
      <c r="E2592">
        <v>17</v>
      </c>
      <c r="F2592">
        <v>2</v>
      </c>
      <c r="G2592">
        <v>1400</v>
      </c>
      <c r="H2592">
        <v>500</v>
      </c>
      <c r="I2592">
        <v>4</v>
      </c>
      <c r="J2592">
        <v>8</v>
      </c>
      <c r="K2592">
        <v>2</v>
      </c>
      <c r="L2592">
        <v>3</v>
      </c>
      <c r="M2592">
        <v>1018</v>
      </c>
      <c r="N2592">
        <v>1111</v>
      </c>
      <c r="O2592">
        <v>10</v>
      </c>
      <c r="P2592">
        <v>0</v>
      </c>
      <c r="Q2592">
        <v>1</v>
      </c>
      <c r="R2592">
        <v>5</v>
      </c>
      <c r="S2592">
        <v>0</v>
      </c>
      <c r="T2592">
        <v>1</v>
      </c>
      <c r="U2592">
        <v>37.1</v>
      </c>
      <c r="V2592">
        <v>47.797749422257098</v>
      </c>
      <c r="W2592">
        <v>21</v>
      </c>
      <c r="X2592">
        <v>35</v>
      </c>
      <c r="Y2592">
        <v>57</v>
      </c>
      <c r="Z2592">
        <v>55.408749859465502</v>
      </c>
      <c r="AA2592">
        <v>49.422330436134303</v>
      </c>
      <c r="AB2592">
        <v>57.185513999820003</v>
      </c>
      <c r="AC2592">
        <v>49.896539278219002</v>
      </c>
      <c r="AD2592">
        <v>50.9378213813049</v>
      </c>
      <c r="AE2592">
        <v>37.520000000000003</v>
      </c>
      <c r="AF2592">
        <v>52.570190990988799</v>
      </c>
      <c r="AG2592">
        <v>5</v>
      </c>
      <c r="AH2592">
        <v>0</v>
      </c>
      <c r="AI2592">
        <v>0</v>
      </c>
      <c r="AJ2592">
        <v>3</v>
      </c>
      <c r="AK2592">
        <v>0</v>
      </c>
      <c r="AL2592">
        <v>0</v>
      </c>
      <c r="AM2592">
        <v>36.74</v>
      </c>
      <c r="AN2592">
        <v>46.421412630318002</v>
      </c>
      <c r="AO2592">
        <v>7</v>
      </c>
      <c r="AP2592">
        <v>0</v>
      </c>
      <c r="AQ2592">
        <v>1</v>
      </c>
      <c r="AR2592">
        <v>5</v>
      </c>
      <c r="AS2592">
        <v>0</v>
      </c>
      <c r="AT2592">
        <v>1</v>
      </c>
      <c r="AU2592">
        <v>37.357142857142797</v>
      </c>
      <c r="AV2592">
        <v>51.437565140640899</v>
      </c>
      <c r="AW2592">
        <v>10</v>
      </c>
      <c r="AX2592">
        <v>0</v>
      </c>
      <c r="AY2592">
        <v>1</v>
      </c>
      <c r="AZ2592">
        <v>5</v>
      </c>
      <c r="BA2592">
        <v>0</v>
      </c>
      <c r="BB2592">
        <v>1</v>
      </c>
      <c r="BC2592">
        <v>37.1</v>
      </c>
      <c r="BD2592">
        <v>47.797749422257098</v>
      </c>
      <c r="BE2592">
        <v>48.855257175133197</v>
      </c>
      <c r="BF2592">
        <v>1</v>
      </c>
      <c r="BG2592">
        <v>1</v>
      </c>
      <c r="BH2592">
        <v>2</v>
      </c>
      <c r="BI2592">
        <v>52.867868442187202</v>
      </c>
      <c r="BJ2592">
        <v>1</v>
      </c>
    </row>
    <row r="2593" spans="3:62" x14ac:dyDescent="0.15">
      <c r="C2593" s="19" t="s">
        <v>4679</v>
      </c>
      <c r="D2593" t="s">
        <v>1472</v>
      </c>
      <c r="E2593">
        <v>17</v>
      </c>
      <c r="F2593">
        <v>2</v>
      </c>
      <c r="G2593">
        <v>1200</v>
      </c>
      <c r="H2593">
        <v>500</v>
      </c>
      <c r="I2593">
        <v>2</v>
      </c>
      <c r="J2593">
        <v>4</v>
      </c>
      <c r="K2593">
        <v>1</v>
      </c>
      <c r="L2593">
        <v>3</v>
      </c>
      <c r="M2593">
        <v>5268</v>
      </c>
      <c r="N2593">
        <v>1101</v>
      </c>
      <c r="O2593">
        <v>10</v>
      </c>
      <c r="P2593">
        <v>0</v>
      </c>
      <c r="Q2593">
        <v>2</v>
      </c>
      <c r="R2593">
        <v>0</v>
      </c>
      <c r="S2593">
        <v>1</v>
      </c>
      <c r="T2593">
        <v>4</v>
      </c>
      <c r="U2593">
        <v>37.44</v>
      </c>
      <c r="V2593">
        <v>48.431847910190001</v>
      </c>
      <c r="W2593">
        <v>21</v>
      </c>
      <c r="X2593">
        <v>49</v>
      </c>
      <c r="Y2593">
        <v>70</v>
      </c>
      <c r="Z2593">
        <v>57.857997991644403</v>
      </c>
      <c r="AA2593">
        <v>50.712078537967201</v>
      </c>
      <c r="AB2593">
        <v>49.415979182757098</v>
      </c>
      <c r="AC2593">
        <v>47.813975072047299</v>
      </c>
      <c r="AD2593">
        <v>49.555982069797899</v>
      </c>
      <c r="AE2593">
        <v>37.04</v>
      </c>
      <c r="AF2593">
        <v>51.0712025708428</v>
      </c>
      <c r="AG2593">
        <v>6</v>
      </c>
      <c r="AH2593">
        <v>0</v>
      </c>
      <c r="AI2593">
        <v>1</v>
      </c>
      <c r="AJ2593">
        <v>0</v>
      </c>
      <c r="AK2593">
        <v>0</v>
      </c>
      <c r="AL2593">
        <v>3</v>
      </c>
      <c r="AM2593">
        <v>37.466666666666697</v>
      </c>
      <c r="AN2593">
        <v>48.104738460704297</v>
      </c>
      <c r="AO2593">
        <v>9</v>
      </c>
      <c r="AP2593">
        <v>0</v>
      </c>
      <c r="AQ2593">
        <v>2</v>
      </c>
      <c r="AR2593">
        <v>0</v>
      </c>
      <c r="AS2593">
        <v>1</v>
      </c>
      <c r="AT2593">
        <v>4</v>
      </c>
      <c r="AU2593">
        <v>37.4</v>
      </c>
      <c r="AV2593">
        <v>49.6931497599438</v>
      </c>
      <c r="AW2593">
        <v>9</v>
      </c>
      <c r="AX2593">
        <v>0</v>
      </c>
      <c r="AY2593">
        <v>2</v>
      </c>
      <c r="AZ2593">
        <v>0</v>
      </c>
      <c r="BA2593">
        <v>1</v>
      </c>
      <c r="BB2593">
        <v>4</v>
      </c>
      <c r="BC2593">
        <v>37.4</v>
      </c>
      <c r="BD2593">
        <v>49.6931497599438</v>
      </c>
      <c r="BE2593">
        <v>48.119879827547102</v>
      </c>
      <c r="BF2593">
        <v>6</v>
      </c>
      <c r="BG2593">
        <v>3</v>
      </c>
      <c r="BH2593">
        <v>5.0999999999999996</v>
      </c>
      <c r="BI2593">
        <v>53.323880607878401</v>
      </c>
      <c r="BJ2593">
        <v>1</v>
      </c>
    </row>
    <row r="2594" spans="3:62" x14ac:dyDescent="0.15">
      <c r="C2594" s="19" t="s">
        <v>4680</v>
      </c>
      <c r="D2594" t="s">
        <v>1695</v>
      </c>
      <c r="E2594">
        <v>17</v>
      </c>
      <c r="F2594">
        <v>2</v>
      </c>
      <c r="G2594">
        <v>1800</v>
      </c>
      <c r="H2594">
        <v>500</v>
      </c>
      <c r="I2594">
        <v>4</v>
      </c>
      <c r="J2594">
        <v>7</v>
      </c>
      <c r="K2594">
        <v>1</v>
      </c>
      <c r="L2594">
        <v>3</v>
      </c>
      <c r="M2594">
        <v>1019</v>
      </c>
      <c r="N2594">
        <v>1065</v>
      </c>
      <c r="O2594">
        <v>5</v>
      </c>
      <c r="P2594">
        <v>0</v>
      </c>
      <c r="Q2594">
        <v>1</v>
      </c>
      <c r="R2594">
        <v>1</v>
      </c>
      <c r="S2594">
        <v>0</v>
      </c>
      <c r="T2594">
        <v>1</v>
      </c>
      <c r="U2594">
        <v>37.92</v>
      </c>
      <c r="V2594">
        <v>52.360934984652701</v>
      </c>
      <c r="W2594">
        <v>21</v>
      </c>
      <c r="X2594">
        <v>49</v>
      </c>
      <c r="Y2594">
        <v>113</v>
      </c>
      <c r="Z2594">
        <v>61.598161274556197</v>
      </c>
      <c r="AA2594">
        <v>54.0503898080472</v>
      </c>
      <c r="AB2594">
        <v>55.9120191425204</v>
      </c>
      <c r="AC2594">
        <v>48.953593895140401</v>
      </c>
      <c r="AD2594">
        <v>41.290510802999599</v>
      </c>
      <c r="AE2594">
        <v>37.92</v>
      </c>
      <c r="AF2594">
        <v>52.360934984652701</v>
      </c>
      <c r="AG2594">
        <v>1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37.4</v>
      </c>
      <c r="AN2594">
        <v>54.0503898080472</v>
      </c>
      <c r="AO2594">
        <v>5</v>
      </c>
      <c r="AP2594">
        <v>0</v>
      </c>
      <c r="AQ2594">
        <v>1</v>
      </c>
      <c r="AR2594">
        <v>1</v>
      </c>
      <c r="AS2594">
        <v>0</v>
      </c>
      <c r="AT2594">
        <v>1</v>
      </c>
      <c r="AU2594">
        <v>37.92</v>
      </c>
      <c r="AV2594">
        <v>52.360934984652701</v>
      </c>
      <c r="AW2594">
        <v>5</v>
      </c>
      <c r="AX2594">
        <v>0</v>
      </c>
      <c r="AY2594">
        <v>1</v>
      </c>
      <c r="AZ2594">
        <v>1</v>
      </c>
      <c r="BA2594">
        <v>0</v>
      </c>
      <c r="BB2594">
        <v>1</v>
      </c>
      <c r="BC2594">
        <v>37.92</v>
      </c>
      <c r="BD2594">
        <v>52.360934984652701</v>
      </c>
      <c r="BE2594">
        <v>52.019187350792798</v>
      </c>
      <c r="BF2594">
        <v>1</v>
      </c>
      <c r="BG2594">
        <v>1</v>
      </c>
      <c r="BH2594">
        <v>2.5</v>
      </c>
      <c r="BI2594">
        <v>53.989512154170299</v>
      </c>
      <c r="BJ2594">
        <v>1</v>
      </c>
    </row>
    <row r="2595" spans="3:62" x14ac:dyDescent="0.15">
      <c r="C2595" s="19" t="s">
        <v>4681</v>
      </c>
      <c r="D2595" t="s">
        <v>650</v>
      </c>
      <c r="E2595">
        <v>17</v>
      </c>
      <c r="F2595">
        <v>3</v>
      </c>
      <c r="G2595">
        <v>2970</v>
      </c>
      <c r="H2595">
        <v>780</v>
      </c>
      <c r="I2595">
        <v>5</v>
      </c>
      <c r="J2595">
        <v>5</v>
      </c>
      <c r="K2595">
        <v>1</v>
      </c>
      <c r="L2595">
        <v>4</v>
      </c>
      <c r="M2595">
        <v>1005</v>
      </c>
      <c r="N2595">
        <v>1050</v>
      </c>
      <c r="O2595">
        <v>14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31.55</v>
      </c>
      <c r="V2595">
        <v>46.115150234248297</v>
      </c>
      <c r="W2595">
        <v>7</v>
      </c>
      <c r="X2595">
        <v>21</v>
      </c>
      <c r="Y2595">
        <v>84</v>
      </c>
      <c r="Z2595">
        <v>60.023110982681501</v>
      </c>
      <c r="AA2595">
        <v>51.481534281269703</v>
      </c>
      <c r="AB2595">
        <v>56.805460767380403</v>
      </c>
      <c r="AC2595">
        <v>39.219188200435099</v>
      </c>
      <c r="AD2595">
        <v>46.483806875661401</v>
      </c>
      <c r="AE2595">
        <v>18.579999999999998</v>
      </c>
      <c r="AF2595">
        <v>50.802620221485597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38.6</v>
      </c>
      <c r="AN2595">
        <v>43.618499759032403</v>
      </c>
      <c r="AO2595">
        <v>4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13.525</v>
      </c>
      <c r="AV2595">
        <v>51.882323557941703</v>
      </c>
      <c r="AW2595">
        <v>4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13.525</v>
      </c>
      <c r="BD2595">
        <v>51.882323557941703</v>
      </c>
      <c r="BE2595">
        <v>49.858712423154003</v>
      </c>
      <c r="BF2595">
        <v>3</v>
      </c>
      <c r="BG2595">
        <v>6</v>
      </c>
      <c r="BH2595">
        <v>15.5</v>
      </c>
      <c r="BI2595">
        <v>54.249267441646197</v>
      </c>
      <c r="BJ2595">
        <v>1</v>
      </c>
    </row>
    <row r="2596" spans="3:62" x14ac:dyDescent="0.15">
      <c r="C2596" s="19" t="s">
        <v>4682</v>
      </c>
      <c r="D2596" t="s">
        <v>1906</v>
      </c>
      <c r="E2596">
        <v>17</v>
      </c>
      <c r="F2596">
        <v>1</v>
      </c>
      <c r="G2596">
        <v>1400</v>
      </c>
      <c r="H2596">
        <v>700</v>
      </c>
      <c r="I2596">
        <v>6</v>
      </c>
      <c r="J2596">
        <v>8</v>
      </c>
      <c r="K2596">
        <v>1</v>
      </c>
      <c r="L2596">
        <v>2</v>
      </c>
      <c r="M2596">
        <v>1018</v>
      </c>
      <c r="N2596">
        <v>1018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53.627613662692397</v>
      </c>
      <c r="BF2596">
        <v>5</v>
      </c>
      <c r="BG2596">
        <v>5</v>
      </c>
      <c r="BH2596">
        <v>7.7</v>
      </c>
      <c r="BI2596">
        <v>41.507234943153797</v>
      </c>
      <c r="BJ2596">
        <v>1</v>
      </c>
    </row>
    <row r="2597" spans="3:62" x14ac:dyDescent="0.15">
      <c r="C2597" s="19" t="s">
        <v>4683</v>
      </c>
      <c r="D2597" t="s">
        <v>1710</v>
      </c>
      <c r="E2597">
        <v>17</v>
      </c>
      <c r="F2597">
        <v>1</v>
      </c>
      <c r="G2597">
        <v>1800</v>
      </c>
      <c r="H2597">
        <v>500</v>
      </c>
      <c r="I2597">
        <v>4</v>
      </c>
      <c r="J2597">
        <v>7</v>
      </c>
      <c r="K2597">
        <v>1</v>
      </c>
      <c r="L2597">
        <v>3</v>
      </c>
      <c r="M2597">
        <v>1115</v>
      </c>
      <c r="N2597">
        <v>1058</v>
      </c>
      <c r="O2597">
        <v>8</v>
      </c>
      <c r="P2597">
        <v>0</v>
      </c>
      <c r="Q2597">
        <v>4</v>
      </c>
      <c r="R2597">
        <v>2</v>
      </c>
      <c r="S2597">
        <v>0</v>
      </c>
      <c r="T2597">
        <v>2</v>
      </c>
      <c r="U2597">
        <v>35.337499999999999</v>
      </c>
      <c r="V2597">
        <v>51.1115554292955</v>
      </c>
      <c r="W2597">
        <v>14</v>
      </c>
      <c r="X2597">
        <v>29</v>
      </c>
      <c r="Y2597">
        <v>204</v>
      </c>
      <c r="Z2597">
        <v>59.996845913068697</v>
      </c>
      <c r="AA2597">
        <v>56.079174938967697</v>
      </c>
      <c r="AB2597">
        <v>55.604313618571297</v>
      </c>
      <c r="AC2597">
        <v>56.058853062626</v>
      </c>
      <c r="AD2597">
        <v>47.393003619009797</v>
      </c>
      <c r="AE2597">
        <v>35.14</v>
      </c>
      <c r="AF2597">
        <v>55.026438230448697</v>
      </c>
      <c r="AG2597">
        <v>2</v>
      </c>
      <c r="AH2597">
        <v>0</v>
      </c>
      <c r="AI2597">
        <v>1</v>
      </c>
      <c r="AJ2597">
        <v>0</v>
      </c>
      <c r="AK2597">
        <v>0</v>
      </c>
      <c r="AL2597">
        <v>1</v>
      </c>
      <c r="AM2597">
        <v>35.450000000000003</v>
      </c>
      <c r="AN2597">
        <v>41.185775164703003</v>
      </c>
      <c r="AO2597">
        <v>8</v>
      </c>
      <c r="AP2597">
        <v>0</v>
      </c>
      <c r="AQ2597">
        <v>4</v>
      </c>
      <c r="AR2597">
        <v>2</v>
      </c>
      <c r="AS2597">
        <v>0</v>
      </c>
      <c r="AT2597">
        <v>2</v>
      </c>
      <c r="AU2597">
        <v>35.337499999999999</v>
      </c>
      <c r="AV2597">
        <v>51.1115554292955</v>
      </c>
      <c r="AW2597">
        <v>6</v>
      </c>
      <c r="AX2597">
        <v>0</v>
      </c>
      <c r="AY2597">
        <v>3</v>
      </c>
      <c r="AZ2597">
        <v>2</v>
      </c>
      <c r="BA2597">
        <v>0</v>
      </c>
      <c r="BB2597">
        <v>1</v>
      </c>
      <c r="BC2597">
        <v>35.299999999999997</v>
      </c>
      <c r="BD2597">
        <v>52.010127459876003</v>
      </c>
      <c r="BE2597">
        <v>54.502271875672797</v>
      </c>
      <c r="BF2597">
        <v>1</v>
      </c>
      <c r="BG2597">
        <v>1</v>
      </c>
      <c r="BH2597">
        <v>2.2999999999999998</v>
      </c>
      <c r="BI2597">
        <v>55.438020852413899</v>
      </c>
      <c r="BJ2597">
        <v>1</v>
      </c>
    </row>
    <row r="2598" spans="3:62" x14ac:dyDescent="0.15">
      <c r="C2598" s="19" t="s">
        <v>4684</v>
      </c>
      <c r="D2598" t="s">
        <v>1900</v>
      </c>
      <c r="E2598">
        <v>17</v>
      </c>
      <c r="F2598">
        <v>2</v>
      </c>
      <c r="G2598">
        <v>1800</v>
      </c>
      <c r="H2598">
        <v>750</v>
      </c>
      <c r="I2598">
        <v>7</v>
      </c>
      <c r="J2598">
        <v>9</v>
      </c>
      <c r="K2598">
        <v>2</v>
      </c>
      <c r="L2598">
        <v>5</v>
      </c>
      <c r="M2598">
        <v>1115</v>
      </c>
      <c r="N2598">
        <v>1055</v>
      </c>
      <c r="O2598">
        <v>4</v>
      </c>
      <c r="P2598">
        <v>1</v>
      </c>
      <c r="Q2598">
        <v>1</v>
      </c>
      <c r="R2598">
        <v>1</v>
      </c>
      <c r="S2598">
        <v>0</v>
      </c>
      <c r="T2598">
        <v>0</v>
      </c>
      <c r="U2598">
        <v>37.266666666666701</v>
      </c>
      <c r="V2598">
        <v>62.681151108810496</v>
      </c>
      <c r="W2598">
        <v>49</v>
      </c>
      <c r="X2598">
        <v>708</v>
      </c>
      <c r="Y2598">
        <v>729</v>
      </c>
      <c r="Z2598">
        <v>58.925275705458198</v>
      </c>
      <c r="AA2598">
        <v>66.3208830539498</v>
      </c>
      <c r="AB2598">
        <v>62.7972945670234</v>
      </c>
      <c r="AC2598">
        <v>0</v>
      </c>
      <c r="AD2598">
        <v>0</v>
      </c>
      <c r="AE2598">
        <v>37.266666666666701</v>
      </c>
      <c r="AF2598">
        <v>62.681151108810496</v>
      </c>
      <c r="AG2598">
        <v>4</v>
      </c>
      <c r="AH2598">
        <v>1</v>
      </c>
      <c r="AI2598">
        <v>1</v>
      </c>
      <c r="AJ2598">
        <v>1</v>
      </c>
      <c r="AK2598">
        <v>0</v>
      </c>
      <c r="AL2598">
        <v>0</v>
      </c>
      <c r="AM2598">
        <v>37.266666666666701</v>
      </c>
      <c r="AN2598">
        <v>62.681151108810496</v>
      </c>
      <c r="AO2598">
        <v>4</v>
      </c>
      <c r="AP2598">
        <v>1</v>
      </c>
      <c r="AQ2598">
        <v>1</v>
      </c>
      <c r="AR2598">
        <v>1</v>
      </c>
      <c r="AS2598">
        <v>0</v>
      </c>
      <c r="AT2598">
        <v>0</v>
      </c>
      <c r="AU2598">
        <v>37.266666666666701</v>
      </c>
      <c r="AV2598">
        <v>62.681151108810496</v>
      </c>
      <c r="AW2598">
        <v>4</v>
      </c>
      <c r="AX2598">
        <v>1</v>
      </c>
      <c r="AY2598">
        <v>1</v>
      </c>
      <c r="AZ2598">
        <v>1</v>
      </c>
      <c r="BA2598">
        <v>0</v>
      </c>
      <c r="BB2598">
        <v>0</v>
      </c>
      <c r="BC2598">
        <v>37.266666666666701</v>
      </c>
      <c r="BD2598">
        <v>62.681151108810496</v>
      </c>
      <c r="BE2598">
        <v>53.237908825145503</v>
      </c>
      <c r="BF2598">
        <v>1</v>
      </c>
      <c r="BG2598">
        <v>1</v>
      </c>
      <c r="BH2598">
        <v>1.7</v>
      </c>
      <c r="BI2598">
        <v>59.400838914452301</v>
      </c>
      <c r="BJ2598">
        <v>1</v>
      </c>
    </row>
    <row r="2599" spans="3:62" x14ac:dyDescent="0.15">
      <c r="C2599" s="19" t="s">
        <v>4685</v>
      </c>
      <c r="D2599" t="s">
        <v>1907</v>
      </c>
      <c r="E2599">
        <v>17</v>
      </c>
      <c r="F2599">
        <v>1</v>
      </c>
      <c r="G2599">
        <v>2000</v>
      </c>
      <c r="H2599">
        <v>750</v>
      </c>
      <c r="I2599">
        <v>5</v>
      </c>
      <c r="J2599">
        <v>5</v>
      </c>
      <c r="K2599">
        <v>2</v>
      </c>
      <c r="L2599">
        <v>3</v>
      </c>
      <c r="M2599">
        <v>1154</v>
      </c>
      <c r="N2599">
        <v>396</v>
      </c>
      <c r="O2599">
        <v>10</v>
      </c>
      <c r="P2599">
        <v>1</v>
      </c>
      <c r="Q2599">
        <v>0</v>
      </c>
      <c r="R2599">
        <v>1</v>
      </c>
      <c r="S2599">
        <v>1</v>
      </c>
      <c r="T2599">
        <v>2</v>
      </c>
      <c r="U2599">
        <v>36.03</v>
      </c>
      <c r="V2599">
        <v>47.962371899979097</v>
      </c>
      <c r="W2599">
        <v>15</v>
      </c>
      <c r="X2599">
        <v>92</v>
      </c>
      <c r="Y2599">
        <v>111</v>
      </c>
      <c r="Z2599">
        <v>57.129907742508202</v>
      </c>
      <c r="AA2599">
        <v>48.3545392047916</v>
      </c>
      <c r="AB2599">
        <v>54.252417548314199</v>
      </c>
      <c r="AC2599">
        <v>49.156807389894396</v>
      </c>
      <c r="AD2599">
        <v>38.788586239615299</v>
      </c>
      <c r="AE2599">
        <v>36.32</v>
      </c>
      <c r="AF2599">
        <v>49.536451625024696</v>
      </c>
      <c r="AG2599">
        <v>3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35.200000000000003</v>
      </c>
      <c r="AN2599">
        <v>45.500926433540897</v>
      </c>
      <c r="AO2599">
        <v>10</v>
      </c>
      <c r="AP2599">
        <v>1</v>
      </c>
      <c r="AQ2599">
        <v>0</v>
      </c>
      <c r="AR2599">
        <v>1</v>
      </c>
      <c r="AS2599">
        <v>1</v>
      </c>
      <c r="AT2599">
        <v>2</v>
      </c>
      <c r="AU2599">
        <v>36.03</v>
      </c>
      <c r="AV2599">
        <v>47.962371899979097</v>
      </c>
      <c r="AW2599">
        <v>6</v>
      </c>
      <c r="AX2599">
        <v>1</v>
      </c>
      <c r="AY2599">
        <v>0</v>
      </c>
      <c r="AZ2599">
        <v>0</v>
      </c>
      <c r="BA2599">
        <v>1</v>
      </c>
      <c r="BB2599">
        <v>1</v>
      </c>
      <c r="BC2599">
        <v>35.950000000000003</v>
      </c>
      <c r="BD2599">
        <v>52.139525058254499</v>
      </c>
      <c r="BE2599">
        <v>52.2098732993664</v>
      </c>
      <c r="BF2599">
        <v>8</v>
      </c>
      <c r="BG2599">
        <v>7</v>
      </c>
      <c r="BH2599">
        <v>19.3</v>
      </c>
      <c r="BI2599">
        <v>54.293191239167101</v>
      </c>
      <c r="BJ2599">
        <v>1</v>
      </c>
    </row>
    <row r="2600" spans="3:62" x14ac:dyDescent="0.15">
      <c r="C2600" s="19" t="s">
        <v>4686</v>
      </c>
      <c r="D2600" t="s">
        <v>1873</v>
      </c>
      <c r="E2600">
        <v>17</v>
      </c>
      <c r="F2600">
        <v>1</v>
      </c>
      <c r="G2600">
        <v>1600</v>
      </c>
      <c r="H2600">
        <v>1050</v>
      </c>
      <c r="I2600">
        <v>6</v>
      </c>
      <c r="J2600">
        <v>6</v>
      </c>
      <c r="K2600">
        <v>3</v>
      </c>
      <c r="L2600">
        <v>4</v>
      </c>
      <c r="M2600">
        <v>1115</v>
      </c>
      <c r="N2600">
        <v>1042</v>
      </c>
      <c r="O2600">
        <v>14</v>
      </c>
      <c r="P2600">
        <v>2</v>
      </c>
      <c r="Q2600">
        <v>3</v>
      </c>
      <c r="R2600">
        <v>4</v>
      </c>
      <c r="S2600">
        <v>1</v>
      </c>
      <c r="T2600">
        <v>1</v>
      </c>
      <c r="U2600">
        <v>34.757142857142803</v>
      </c>
      <c r="V2600">
        <v>58.515813788536903</v>
      </c>
      <c r="W2600">
        <v>35</v>
      </c>
      <c r="X2600">
        <v>64</v>
      </c>
      <c r="Y2600">
        <v>77</v>
      </c>
      <c r="Z2600">
        <v>70.486019588984405</v>
      </c>
      <c r="AA2600">
        <v>55.353925205155299</v>
      </c>
      <c r="AB2600">
        <v>59.669704061312402</v>
      </c>
      <c r="AC2600">
        <v>48.847575907021401</v>
      </c>
      <c r="AD2600">
        <v>60.572618004523299</v>
      </c>
      <c r="AE2600">
        <v>33.74</v>
      </c>
      <c r="AF2600">
        <v>58.985968553399402</v>
      </c>
      <c r="AG2600">
        <v>6</v>
      </c>
      <c r="AH2600">
        <v>2</v>
      </c>
      <c r="AI2600">
        <v>2</v>
      </c>
      <c r="AJ2600">
        <v>1</v>
      </c>
      <c r="AK2600">
        <v>0</v>
      </c>
      <c r="AL2600">
        <v>1</v>
      </c>
      <c r="AM2600">
        <v>35.066666666666698</v>
      </c>
      <c r="AN2600">
        <v>58.530573022211399</v>
      </c>
      <c r="AO2600">
        <v>14</v>
      </c>
      <c r="AP2600">
        <v>2</v>
      </c>
      <c r="AQ2600">
        <v>3</v>
      </c>
      <c r="AR2600">
        <v>4</v>
      </c>
      <c r="AS2600">
        <v>1</v>
      </c>
      <c r="AT2600">
        <v>1</v>
      </c>
      <c r="AU2600">
        <v>34.757142857142803</v>
      </c>
      <c r="AV2600">
        <v>58.515813788536903</v>
      </c>
      <c r="AW2600">
        <v>14</v>
      </c>
      <c r="AX2600">
        <v>2</v>
      </c>
      <c r="AY2600">
        <v>3</v>
      </c>
      <c r="AZ2600">
        <v>4</v>
      </c>
      <c r="BA2600">
        <v>1</v>
      </c>
      <c r="BB2600">
        <v>1</v>
      </c>
      <c r="BC2600">
        <v>34.757142857142803</v>
      </c>
      <c r="BD2600">
        <v>58.515813788536903</v>
      </c>
      <c r="BE2600">
        <v>61.418116863498</v>
      </c>
      <c r="BF2600">
        <v>1</v>
      </c>
      <c r="BG2600">
        <v>1</v>
      </c>
      <c r="BH2600">
        <v>1.8</v>
      </c>
      <c r="BI2600">
        <v>56.7276644730767</v>
      </c>
      <c r="BJ2600">
        <v>1</v>
      </c>
    </row>
    <row r="2601" spans="3:62" x14ac:dyDescent="0.15">
      <c r="C2601" s="19" t="s">
        <v>4687</v>
      </c>
      <c r="D2601" t="s">
        <v>1750</v>
      </c>
      <c r="E2601">
        <v>17</v>
      </c>
      <c r="F2601">
        <v>2</v>
      </c>
      <c r="G2601">
        <v>1400</v>
      </c>
      <c r="H2601">
        <v>1500</v>
      </c>
      <c r="I2601">
        <v>4</v>
      </c>
      <c r="J2601">
        <v>7</v>
      </c>
      <c r="K2601">
        <v>1</v>
      </c>
      <c r="L2601">
        <v>4</v>
      </c>
      <c r="M2601">
        <v>732</v>
      </c>
      <c r="N2601">
        <v>1065</v>
      </c>
      <c r="O2601">
        <v>20</v>
      </c>
      <c r="P2601">
        <v>3</v>
      </c>
      <c r="Q2601">
        <v>6</v>
      </c>
      <c r="R2601">
        <v>1</v>
      </c>
      <c r="S2601">
        <v>2</v>
      </c>
      <c r="T2601">
        <v>2</v>
      </c>
      <c r="U2601">
        <v>36.729999999999997</v>
      </c>
      <c r="V2601">
        <v>55.024953998604097</v>
      </c>
      <c r="W2601">
        <v>22</v>
      </c>
      <c r="X2601">
        <v>43</v>
      </c>
      <c r="Y2601">
        <v>57</v>
      </c>
      <c r="Z2601">
        <v>67.381588706127701</v>
      </c>
      <c r="AA2601">
        <v>61.9393892303722</v>
      </c>
      <c r="AB2601">
        <v>64.995129772964106</v>
      </c>
      <c r="AC2601">
        <v>56.998745546926699</v>
      </c>
      <c r="AD2601">
        <v>58.610938386761802</v>
      </c>
      <c r="AE2601">
        <v>36.18</v>
      </c>
      <c r="AF2601">
        <v>61.985158328630497</v>
      </c>
      <c r="AG2601">
        <v>7</v>
      </c>
      <c r="AH2601">
        <v>1</v>
      </c>
      <c r="AI2601">
        <v>1</v>
      </c>
      <c r="AJ2601">
        <v>1</v>
      </c>
      <c r="AK2601">
        <v>0</v>
      </c>
      <c r="AL2601">
        <v>0</v>
      </c>
      <c r="AM2601">
        <v>37.071428571428598</v>
      </c>
      <c r="AN2601">
        <v>52.747770779828798</v>
      </c>
      <c r="AO2601">
        <v>17</v>
      </c>
      <c r="AP2601">
        <v>3</v>
      </c>
      <c r="AQ2601">
        <v>6</v>
      </c>
      <c r="AR2601">
        <v>1</v>
      </c>
      <c r="AS2601">
        <v>2</v>
      </c>
      <c r="AT2601">
        <v>2</v>
      </c>
      <c r="AU2601">
        <v>36.676470588235297</v>
      </c>
      <c r="AV2601">
        <v>57.251469166820002</v>
      </c>
      <c r="AW2601">
        <v>19</v>
      </c>
      <c r="AX2601">
        <v>2</v>
      </c>
      <c r="AY2601">
        <v>6</v>
      </c>
      <c r="AZ2601">
        <v>1</v>
      </c>
      <c r="BA2601">
        <v>2</v>
      </c>
      <c r="BB2601">
        <v>2</v>
      </c>
      <c r="BC2601">
        <v>36.799999999999997</v>
      </c>
      <c r="BD2601">
        <v>54.999849943172798</v>
      </c>
      <c r="BE2601">
        <v>58.226796102905901</v>
      </c>
      <c r="BF2601">
        <v>6</v>
      </c>
      <c r="BG2601">
        <v>3</v>
      </c>
      <c r="BH2601">
        <v>5.3</v>
      </c>
      <c r="BI2601">
        <v>61.612479788357703</v>
      </c>
      <c r="BJ2601">
        <v>1</v>
      </c>
    </row>
    <row r="2602" spans="3:62" x14ac:dyDescent="0.15">
      <c r="C2602" s="19" t="s">
        <v>4688</v>
      </c>
      <c r="D2602" t="s">
        <v>155</v>
      </c>
      <c r="E2602">
        <v>17</v>
      </c>
      <c r="F2602">
        <v>1</v>
      </c>
      <c r="G2602">
        <v>2400</v>
      </c>
      <c r="H2602">
        <v>1820</v>
      </c>
      <c r="I2602">
        <v>1</v>
      </c>
      <c r="J2602">
        <v>1</v>
      </c>
      <c r="K2602">
        <v>2</v>
      </c>
      <c r="L2602">
        <v>5</v>
      </c>
      <c r="M2602">
        <v>1019</v>
      </c>
      <c r="N2602">
        <v>1071</v>
      </c>
      <c r="O2602">
        <v>16</v>
      </c>
      <c r="P2602">
        <v>3</v>
      </c>
      <c r="Q2602">
        <v>2</v>
      </c>
      <c r="R2602">
        <v>4</v>
      </c>
      <c r="S2602">
        <v>0</v>
      </c>
      <c r="T2602">
        <v>1</v>
      </c>
      <c r="U2602">
        <v>35.681249999999999</v>
      </c>
      <c r="V2602">
        <v>54.945484098288397</v>
      </c>
      <c r="W2602">
        <v>43</v>
      </c>
      <c r="X2602">
        <v>70</v>
      </c>
      <c r="Y2602">
        <v>141</v>
      </c>
      <c r="Z2602">
        <v>64.696377883451703</v>
      </c>
      <c r="AA2602">
        <v>56.8540304396873</v>
      </c>
      <c r="AB2602">
        <v>58.6825304897311</v>
      </c>
      <c r="AC2602">
        <v>50.009199138194496</v>
      </c>
      <c r="AD2602">
        <v>53.331616398298799</v>
      </c>
      <c r="AE2602">
        <v>35.380000000000003</v>
      </c>
      <c r="AF2602">
        <v>56.714750869872702</v>
      </c>
      <c r="AG2602">
        <v>4</v>
      </c>
      <c r="AH2602">
        <v>1</v>
      </c>
      <c r="AI2602">
        <v>1</v>
      </c>
      <c r="AJ2602">
        <v>2</v>
      </c>
      <c r="AK2602">
        <v>0</v>
      </c>
      <c r="AL2602">
        <v>0</v>
      </c>
      <c r="AM2602">
        <v>35.65</v>
      </c>
      <c r="AN2602">
        <v>57.143823467744397</v>
      </c>
      <c r="AO2602">
        <v>16</v>
      </c>
      <c r="AP2602">
        <v>3</v>
      </c>
      <c r="AQ2602">
        <v>2</v>
      </c>
      <c r="AR2602">
        <v>4</v>
      </c>
      <c r="AS2602">
        <v>0</v>
      </c>
      <c r="AT2602">
        <v>1</v>
      </c>
      <c r="AU2602">
        <v>35.681249999999999</v>
      </c>
      <c r="AV2602">
        <v>54.945484098288397</v>
      </c>
      <c r="AW2602">
        <v>1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35.1</v>
      </c>
      <c r="BD2602">
        <v>64.696377883451703</v>
      </c>
      <c r="BE2602">
        <v>63.725405300994503</v>
      </c>
      <c r="BF2602">
        <v>5</v>
      </c>
      <c r="BG2602">
        <v>3</v>
      </c>
      <c r="BH2602">
        <v>6.4</v>
      </c>
      <c r="BI2602">
        <v>55.377948393061303</v>
      </c>
      <c r="BJ2602">
        <v>1</v>
      </c>
    </row>
    <row r="2603" spans="3:62" x14ac:dyDescent="0.15">
      <c r="C2603" s="19" t="s">
        <v>4689</v>
      </c>
      <c r="D2603" t="s">
        <v>1484</v>
      </c>
      <c r="E2603">
        <v>17</v>
      </c>
      <c r="F2603">
        <v>2</v>
      </c>
      <c r="G2603">
        <v>1400</v>
      </c>
      <c r="H2603">
        <v>750</v>
      </c>
      <c r="I2603">
        <v>8</v>
      </c>
      <c r="J2603">
        <v>16</v>
      </c>
      <c r="K2603">
        <v>1</v>
      </c>
      <c r="L2603">
        <v>4</v>
      </c>
      <c r="M2603">
        <v>1124</v>
      </c>
      <c r="N2603">
        <v>1123</v>
      </c>
      <c r="O2603">
        <v>7</v>
      </c>
      <c r="P2603">
        <v>1</v>
      </c>
      <c r="Q2603">
        <v>1</v>
      </c>
      <c r="R2603">
        <v>1</v>
      </c>
      <c r="S2603">
        <v>0</v>
      </c>
      <c r="T2603">
        <v>3</v>
      </c>
      <c r="U2603">
        <v>36.75</v>
      </c>
      <c r="V2603">
        <v>57.956503803427701</v>
      </c>
      <c r="W2603">
        <v>22</v>
      </c>
      <c r="X2603">
        <v>92</v>
      </c>
      <c r="Y2603">
        <v>176</v>
      </c>
      <c r="Z2603">
        <v>66.293148810976604</v>
      </c>
      <c r="AA2603">
        <v>58.363865698476403</v>
      </c>
      <c r="AB2603">
        <v>51.880285728572701</v>
      </c>
      <c r="AC2603">
        <v>59.288338614080402</v>
      </c>
      <c r="AD2603">
        <v>56.724753907667797</v>
      </c>
      <c r="AE2603">
        <v>36.74</v>
      </c>
      <c r="AF2603">
        <v>58.510078551954699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7</v>
      </c>
      <c r="AP2603">
        <v>1</v>
      </c>
      <c r="AQ2603">
        <v>1</v>
      </c>
      <c r="AR2603">
        <v>1</v>
      </c>
      <c r="AS2603">
        <v>0</v>
      </c>
      <c r="AT2603">
        <v>3</v>
      </c>
      <c r="AU2603">
        <v>36.75</v>
      </c>
      <c r="AV2603">
        <v>57.956503803427701</v>
      </c>
      <c r="AW2603">
        <v>6</v>
      </c>
      <c r="AX2603">
        <v>1</v>
      </c>
      <c r="AY2603">
        <v>1</v>
      </c>
      <c r="AZ2603">
        <v>1</v>
      </c>
      <c r="BA2603">
        <v>0</v>
      </c>
      <c r="BB2603">
        <v>2</v>
      </c>
      <c r="BC2603">
        <v>36.840000000000003</v>
      </c>
      <c r="BD2603">
        <v>57.690136841297097</v>
      </c>
      <c r="BE2603">
        <v>60.830001360620599</v>
      </c>
      <c r="BF2603">
        <v>1</v>
      </c>
      <c r="BG2603">
        <v>1</v>
      </c>
      <c r="BH2603">
        <v>2.9</v>
      </c>
      <c r="BI2603">
        <v>58.5469562970301</v>
      </c>
      <c r="BJ2603">
        <v>1</v>
      </c>
    </row>
    <row r="2604" spans="3:62" x14ac:dyDescent="0.15">
      <c r="C2604" s="19" t="s">
        <v>4690</v>
      </c>
      <c r="D2604" t="s">
        <v>1532</v>
      </c>
      <c r="E2604">
        <v>17</v>
      </c>
      <c r="F2604">
        <v>2</v>
      </c>
      <c r="G2604">
        <v>1800</v>
      </c>
      <c r="H2604">
        <v>500</v>
      </c>
      <c r="I2604">
        <v>2</v>
      </c>
      <c r="J2604">
        <v>3</v>
      </c>
      <c r="K2604">
        <v>2</v>
      </c>
      <c r="L2604">
        <v>3</v>
      </c>
      <c r="M2604">
        <v>1157</v>
      </c>
      <c r="N2604">
        <v>1018</v>
      </c>
      <c r="O2604">
        <v>7</v>
      </c>
      <c r="P2604">
        <v>0</v>
      </c>
      <c r="Q2604">
        <v>1</v>
      </c>
      <c r="R2604">
        <v>0</v>
      </c>
      <c r="S2604">
        <v>2</v>
      </c>
      <c r="T2604">
        <v>0</v>
      </c>
      <c r="U2604">
        <v>38.814285714285703</v>
      </c>
      <c r="V2604">
        <v>46.931163407027697</v>
      </c>
      <c r="W2604">
        <v>20</v>
      </c>
      <c r="X2604">
        <v>42</v>
      </c>
      <c r="Y2604">
        <v>77</v>
      </c>
      <c r="Z2604">
        <v>54.223798532325198</v>
      </c>
      <c r="AA2604">
        <v>43.321275850155203</v>
      </c>
      <c r="AB2604">
        <v>45.5193394875782</v>
      </c>
      <c r="AC2604">
        <v>43.894377521774501</v>
      </c>
      <c r="AD2604">
        <v>54.693560114226997</v>
      </c>
      <c r="AE2604">
        <v>38.44</v>
      </c>
      <c r="AF2604">
        <v>48.330470301211903</v>
      </c>
      <c r="AG2604">
        <v>3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39.3333333333333</v>
      </c>
      <c r="AN2604">
        <v>46.3501762145996</v>
      </c>
      <c r="AO2604">
        <v>7</v>
      </c>
      <c r="AP2604">
        <v>0</v>
      </c>
      <c r="AQ2604">
        <v>1</v>
      </c>
      <c r="AR2604">
        <v>0</v>
      </c>
      <c r="AS2604">
        <v>2</v>
      </c>
      <c r="AT2604">
        <v>0</v>
      </c>
      <c r="AU2604">
        <v>38.814285714285703</v>
      </c>
      <c r="AV2604">
        <v>46.931163407027697</v>
      </c>
      <c r="AW2604">
        <v>7</v>
      </c>
      <c r="AX2604">
        <v>0</v>
      </c>
      <c r="AY2604">
        <v>1</v>
      </c>
      <c r="AZ2604">
        <v>0</v>
      </c>
      <c r="BA2604">
        <v>2</v>
      </c>
      <c r="BB2604">
        <v>0</v>
      </c>
      <c r="BC2604">
        <v>38.814285714285703</v>
      </c>
      <c r="BD2604">
        <v>46.931163407027697</v>
      </c>
      <c r="BE2604">
        <v>39.831972607265499</v>
      </c>
      <c r="BF2604">
        <v>11</v>
      </c>
      <c r="BG2604">
        <v>5</v>
      </c>
      <c r="BH2604">
        <v>10.199999999999999</v>
      </c>
      <c r="BI2604">
        <v>50.893739745329398</v>
      </c>
      <c r="BJ2604">
        <v>1</v>
      </c>
    </row>
    <row r="2605" spans="3:62" x14ac:dyDescent="0.15">
      <c r="C2605" s="19" t="s">
        <v>4691</v>
      </c>
      <c r="D2605" t="s">
        <v>1908</v>
      </c>
      <c r="E2605">
        <v>17</v>
      </c>
      <c r="F2605">
        <v>2</v>
      </c>
      <c r="G2605">
        <v>1400</v>
      </c>
      <c r="H2605">
        <v>500</v>
      </c>
      <c r="I2605">
        <v>3</v>
      </c>
      <c r="J2605">
        <v>5</v>
      </c>
      <c r="K2605">
        <v>1</v>
      </c>
      <c r="L2605">
        <v>3</v>
      </c>
      <c r="M2605">
        <v>1160</v>
      </c>
      <c r="N2605">
        <v>1095</v>
      </c>
      <c r="O2605">
        <v>8</v>
      </c>
      <c r="P2605">
        <v>0</v>
      </c>
      <c r="Q2605">
        <v>1</v>
      </c>
      <c r="R2605">
        <v>1</v>
      </c>
      <c r="S2605">
        <v>1</v>
      </c>
      <c r="T2605">
        <v>2</v>
      </c>
      <c r="U2605">
        <v>38.424999999999997</v>
      </c>
      <c r="V2605">
        <v>44.623757900919998</v>
      </c>
      <c r="W2605">
        <v>13</v>
      </c>
      <c r="X2605">
        <v>112</v>
      </c>
      <c r="Y2605">
        <v>126</v>
      </c>
      <c r="Z2605">
        <v>51.599210226436597</v>
      </c>
      <c r="AA2605">
        <v>47.789670593407699</v>
      </c>
      <c r="AB2605">
        <v>42.347471117652198</v>
      </c>
      <c r="AC2605">
        <v>43.435911012803203</v>
      </c>
      <c r="AD2605">
        <v>46.164346916173201</v>
      </c>
      <c r="AE2605">
        <v>38.479999999999997</v>
      </c>
      <c r="AF2605">
        <v>46.2673219732946</v>
      </c>
      <c r="AG2605">
        <v>2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39.200000000000003</v>
      </c>
      <c r="AN2605">
        <v>46.842595406575498</v>
      </c>
      <c r="AO2605">
        <v>7</v>
      </c>
      <c r="AP2605">
        <v>0</v>
      </c>
      <c r="AQ2605">
        <v>1</v>
      </c>
      <c r="AR2605">
        <v>1</v>
      </c>
      <c r="AS2605">
        <v>1</v>
      </c>
      <c r="AT2605">
        <v>2</v>
      </c>
      <c r="AU2605">
        <v>38.685714285714297</v>
      </c>
      <c r="AV2605">
        <v>46.431685811374898</v>
      </c>
      <c r="AW2605">
        <v>4</v>
      </c>
      <c r="AX2605">
        <v>0</v>
      </c>
      <c r="AY2605">
        <v>1</v>
      </c>
      <c r="AZ2605">
        <v>1</v>
      </c>
      <c r="BA2605">
        <v>0</v>
      </c>
      <c r="BB2605">
        <v>0</v>
      </c>
      <c r="BC2605">
        <v>38.075000000000003</v>
      </c>
      <c r="BD2605">
        <v>46.293065737574999</v>
      </c>
      <c r="BE2605">
        <v>46.252051917418498</v>
      </c>
      <c r="BF2605">
        <v>2</v>
      </c>
      <c r="BG2605">
        <v>6</v>
      </c>
      <c r="BH2605">
        <v>7.5</v>
      </c>
      <c r="BI2605">
        <v>49.713572357059199</v>
      </c>
      <c r="BJ2605">
        <v>1</v>
      </c>
    </row>
    <row r="2606" spans="3:62" x14ac:dyDescent="0.15">
      <c r="C2606" s="19" t="s">
        <v>4692</v>
      </c>
      <c r="D2606" t="s">
        <v>978</v>
      </c>
      <c r="E2606">
        <v>17</v>
      </c>
      <c r="F2606">
        <v>2</v>
      </c>
      <c r="G2606">
        <v>2000</v>
      </c>
      <c r="H2606">
        <v>500</v>
      </c>
      <c r="I2606">
        <v>8</v>
      </c>
      <c r="J2606">
        <v>16</v>
      </c>
      <c r="K2606">
        <v>1</v>
      </c>
      <c r="L2606">
        <v>3</v>
      </c>
      <c r="M2606">
        <v>1088</v>
      </c>
      <c r="N2606">
        <v>1085</v>
      </c>
      <c r="O2606">
        <v>10</v>
      </c>
      <c r="P2606">
        <v>0</v>
      </c>
      <c r="Q2606">
        <v>2</v>
      </c>
      <c r="R2606">
        <v>1</v>
      </c>
      <c r="S2606">
        <v>1</v>
      </c>
      <c r="T2606">
        <v>2</v>
      </c>
      <c r="U2606">
        <v>37.99</v>
      </c>
      <c r="V2606">
        <v>51.895741096152797</v>
      </c>
      <c r="W2606">
        <v>48</v>
      </c>
      <c r="X2606">
        <v>62</v>
      </c>
      <c r="Y2606">
        <v>84</v>
      </c>
      <c r="Z2606">
        <v>56.407851170702202</v>
      </c>
      <c r="AA2606">
        <v>54.456630299498201</v>
      </c>
      <c r="AB2606">
        <v>57.7065542311055</v>
      </c>
      <c r="AC2606">
        <v>48.1167394004272</v>
      </c>
      <c r="AD2606">
        <v>45.3520408973108</v>
      </c>
      <c r="AE2606">
        <v>38.56</v>
      </c>
      <c r="AF2606">
        <v>52.407963199808798</v>
      </c>
      <c r="AG2606">
        <v>4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38.299999999999997</v>
      </c>
      <c r="AN2606">
        <v>53.670604232116403</v>
      </c>
      <c r="AO2606">
        <v>7</v>
      </c>
      <c r="AP2606">
        <v>0</v>
      </c>
      <c r="AQ2606">
        <v>2</v>
      </c>
      <c r="AR2606">
        <v>1</v>
      </c>
      <c r="AS2606">
        <v>1</v>
      </c>
      <c r="AT2606">
        <v>1</v>
      </c>
      <c r="AU2606">
        <v>38.628571428571398</v>
      </c>
      <c r="AV2606">
        <v>51.852981441086897</v>
      </c>
      <c r="AW2606">
        <v>8</v>
      </c>
      <c r="AX2606">
        <v>0</v>
      </c>
      <c r="AY2606">
        <v>2</v>
      </c>
      <c r="AZ2606">
        <v>1</v>
      </c>
      <c r="BA2606">
        <v>1</v>
      </c>
      <c r="BB2606">
        <v>1</v>
      </c>
      <c r="BC2606">
        <v>38.475000000000001</v>
      </c>
      <c r="BD2606">
        <v>51.605516864164798</v>
      </c>
      <c r="BE2606">
        <v>41.566014074118399</v>
      </c>
      <c r="BF2606">
        <v>5</v>
      </c>
      <c r="BG2606">
        <v>2</v>
      </c>
      <c r="BH2606">
        <v>3.1</v>
      </c>
      <c r="BI2606">
        <v>51.1736036828406</v>
      </c>
      <c r="BJ2606">
        <v>1</v>
      </c>
    </row>
    <row r="2607" spans="3:62" x14ac:dyDescent="0.15">
      <c r="C2607" s="19" t="s">
        <v>4693</v>
      </c>
      <c r="D2607" t="s">
        <v>1909</v>
      </c>
      <c r="E2607">
        <v>17</v>
      </c>
      <c r="F2607">
        <v>1</v>
      </c>
      <c r="G2607">
        <v>1200</v>
      </c>
      <c r="H2607">
        <v>500</v>
      </c>
      <c r="I2607">
        <v>4</v>
      </c>
      <c r="J2607">
        <v>7</v>
      </c>
      <c r="K2607">
        <v>2</v>
      </c>
      <c r="L2607">
        <v>3</v>
      </c>
      <c r="M2607">
        <v>1019</v>
      </c>
      <c r="N2607">
        <v>1128</v>
      </c>
      <c r="O2607">
        <v>6</v>
      </c>
      <c r="P2607">
        <v>0</v>
      </c>
      <c r="Q2607">
        <v>0</v>
      </c>
      <c r="R2607">
        <v>0</v>
      </c>
      <c r="S2607">
        <v>0</v>
      </c>
      <c r="T2607">
        <v>2</v>
      </c>
      <c r="U2607">
        <v>36.549999999999997</v>
      </c>
      <c r="V2607">
        <v>46.455650447292697</v>
      </c>
      <c r="W2607">
        <v>20</v>
      </c>
      <c r="X2607">
        <v>41</v>
      </c>
      <c r="Y2607">
        <v>97</v>
      </c>
      <c r="Z2607">
        <v>54.851078238798898</v>
      </c>
      <c r="AA2607">
        <v>49.052316682857601</v>
      </c>
      <c r="AB2607">
        <v>44.839024510521</v>
      </c>
      <c r="AC2607">
        <v>42.641956817684601</v>
      </c>
      <c r="AD2607">
        <v>36.432825450842898</v>
      </c>
      <c r="AE2607">
        <v>37.020000000000003</v>
      </c>
      <c r="AF2607">
        <v>45.563440340141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38.9</v>
      </c>
      <c r="AN2607">
        <v>42.641956817684601</v>
      </c>
      <c r="AO2607">
        <v>5</v>
      </c>
      <c r="AP2607">
        <v>0</v>
      </c>
      <c r="AQ2607">
        <v>0</v>
      </c>
      <c r="AR2607">
        <v>0</v>
      </c>
      <c r="AS2607">
        <v>0</v>
      </c>
      <c r="AT2607">
        <v>2</v>
      </c>
      <c r="AU2607">
        <v>36.08</v>
      </c>
      <c r="AV2607">
        <v>47.218389173214199</v>
      </c>
      <c r="AW2607">
        <v>6</v>
      </c>
      <c r="AX2607">
        <v>0</v>
      </c>
      <c r="AY2607">
        <v>0</v>
      </c>
      <c r="AZ2607">
        <v>0</v>
      </c>
      <c r="BA2607">
        <v>0</v>
      </c>
      <c r="BB2607">
        <v>2</v>
      </c>
      <c r="BC2607">
        <v>36.549999999999997</v>
      </c>
      <c r="BD2607">
        <v>46.455650447292697</v>
      </c>
      <c r="BE2607">
        <v>55.947566245288101</v>
      </c>
      <c r="BF2607">
        <v>1</v>
      </c>
      <c r="BG2607">
        <v>4</v>
      </c>
      <c r="BH2607">
        <v>14.4</v>
      </c>
      <c r="BI2607">
        <v>48.689646448662302</v>
      </c>
      <c r="BJ2607">
        <v>1</v>
      </c>
    </row>
    <row r="2608" spans="3:62" x14ac:dyDescent="0.15">
      <c r="C2608" s="19" t="s">
        <v>4694</v>
      </c>
      <c r="D2608" t="s">
        <v>873</v>
      </c>
      <c r="E2608">
        <v>17</v>
      </c>
      <c r="F2608">
        <v>1</v>
      </c>
      <c r="G2608">
        <v>1400</v>
      </c>
      <c r="H2608">
        <v>700</v>
      </c>
      <c r="I2608">
        <v>2</v>
      </c>
      <c r="J2608">
        <v>2</v>
      </c>
      <c r="K2608">
        <v>1</v>
      </c>
      <c r="L2608">
        <v>2</v>
      </c>
      <c r="M2608">
        <v>5203</v>
      </c>
      <c r="N2608">
        <v>1129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42.4065886366839</v>
      </c>
      <c r="BF2608">
        <v>8</v>
      </c>
      <c r="BG2608">
        <v>7</v>
      </c>
      <c r="BH2608">
        <v>33</v>
      </c>
      <c r="BI2608">
        <v>43.4594959395545</v>
      </c>
      <c r="BJ2608">
        <v>1</v>
      </c>
    </row>
    <row r="2609" spans="3:62" x14ac:dyDescent="0.15">
      <c r="C2609" s="19" t="s">
        <v>4695</v>
      </c>
      <c r="D2609" t="s">
        <v>1701</v>
      </c>
      <c r="E2609">
        <v>17</v>
      </c>
      <c r="F2609">
        <v>1</v>
      </c>
      <c r="G2609">
        <v>2000</v>
      </c>
      <c r="H2609">
        <v>500</v>
      </c>
      <c r="I2609">
        <v>5</v>
      </c>
      <c r="J2609">
        <v>9</v>
      </c>
      <c r="K2609">
        <v>1</v>
      </c>
      <c r="L2609">
        <v>3</v>
      </c>
      <c r="M2609">
        <v>1147</v>
      </c>
      <c r="N2609">
        <v>1110</v>
      </c>
      <c r="O2609">
        <v>7</v>
      </c>
      <c r="P2609">
        <v>0</v>
      </c>
      <c r="Q2609">
        <v>1</v>
      </c>
      <c r="R2609">
        <v>0</v>
      </c>
      <c r="S2609">
        <v>1</v>
      </c>
      <c r="T2609">
        <v>0</v>
      </c>
      <c r="U2609">
        <v>36.4428571428571</v>
      </c>
      <c r="V2609">
        <v>47.851757790728897</v>
      </c>
      <c r="W2609">
        <v>21</v>
      </c>
      <c r="X2609">
        <v>34</v>
      </c>
      <c r="Y2609">
        <v>41</v>
      </c>
      <c r="Z2609">
        <v>52.860652974557702</v>
      </c>
      <c r="AA2609">
        <v>61.311161336406201</v>
      </c>
      <c r="AB2609">
        <v>49.3202788137067</v>
      </c>
      <c r="AC2609">
        <v>37.433009671072703</v>
      </c>
      <c r="AD2609">
        <v>47.143520055380002</v>
      </c>
      <c r="AE2609">
        <v>35.78</v>
      </c>
      <c r="AF2609">
        <v>49.613724570224697</v>
      </c>
      <c r="AG2609">
        <v>3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37.9</v>
      </c>
      <c r="AN2609">
        <v>43.094462743709698</v>
      </c>
      <c r="AO2609">
        <v>6</v>
      </c>
      <c r="AP2609">
        <v>0</v>
      </c>
      <c r="AQ2609">
        <v>1</v>
      </c>
      <c r="AR2609">
        <v>0</v>
      </c>
      <c r="AS2609">
        <v>1</v>
      </c>
      <c r="AT2609">
        <v>0</v>
      </c>
      <c r="AU2609">
        <v>35.799999999999997</v>
      </c>
      <c r="AV2609">
        <v>48.3759076717376</v>
      </c>
      <c r="AW2609">
        <v>7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36.4428571428571</v>
      </c>
      <c r="BD2609">
        <v>47.851757790728897</v>
      </c>
      <c r="BE2609">
        <v>55.587442128690697</v>
      </c>
      <c r="BF2609">
        <v>8</v>
      </c>
      <c r="BG2609">
        <v>7</v>
      </c>
      <c r="BH2609">
        <v>20.3</v>
      </c>
      <c r="BI2609">
        <v>53.3174866325718</v>
      </c>
      <c r="BJ2609">
        <v>1</v>
      </c>
    </row>
    <row r="2610" spans="3:62" x14ac:dyDescent="0.15">
      <c r="C2610" s="19" t="s">
        <v>4696</v>
      </c>
      <c r="D2610" t="s">
        <v>1561</v>
      </c>
      <c r="E2610">
        <v>17</v>
      </c>
      <c r="F2610">
        <v>2</v>
      </c>
      <c r="G2610">
        <v>1400</v>
      </c>
      <c r="H2610">
        <v>750</v>
      </c>
      <c r="I2610">
        <v>4</v>
      </c>
      <c r="J2610">
        <v>7</v>
      </c>
      <c r="K2610">
        <v>2</v>
      </c>
      <c r="L2610">
        <v>3</v>
      </c>
      <c r="M2610">
        <v>1014</v>
      </c>
      <c r="N2610">
        <v>419</v>
      </c>
      <c r="O2610">
        <v>9</v>
      </c>
      <c r="P2610">
        <v>1</v>
      </c>
      <c r="Q2610">
        <v>1</v>
      </c>
      <c r="R2610">
        <v>1</v>
      </c>
      <c r="S2610">
        <v>2</v>
      </c>
      <c r="T2610">
        <v>0</v>
      </c>
      <c r="U2610">
        <v>37.511111111111099</v>
      </c>
      <c r="V2610">
        <v>52.005639867334303</v>
      </c>
      <c r="W2610">
        <v>27</v>
      </c>
      <c r="X2610">
        <v>48</v>
      </c>
      <c r="Y2610">
        <v>125</v>
      </c>
      <c r="Z2610">
        <v>62.483609177947699</v>
      </c>
      <c r="AA2610">
        <v>57.585629649767696</v>
      </c>
      <c r="AB2610">
        <v>62.483609177947699</v>
      </c>
      <c r="AC2610">
        <v>51.054990278861098</v>
      </c>
      <c r="AD2610">
        <v>50.0666910541185</v>
      </c>
      <c r="AE2610">
        <v>37.68</v>
      </c>
      <c r="AF2610">
        <v>56.7349058677286</v>
      </c>
      <c r="AG2610">
        <v>3</v>
      </c>
      <c r="AH2610">
        <v>0</v>
      </c>
      <c r="AI2610">
        <v>0</v>
      </c>
      <c r="AJ2610">
        <v>1</v>
      </c>
      <c r="AK2610">
        <v>1</v>
      </c>
      <c r="AL2610">
        <v>0</v>
      </c>
      <c r="AM2610">
        <v>37.866666666666703</v>
      </c>
      <c r="AN2610">
        <v>48.889404813236503</v>
      </c>
      <c r="AO2610">
        <v>7</v>
      </c>
      <c r="AP2610">
        <v>1</v>
      </c>
      <c r="AQ2610">
        <v>1</v>
      </c>
      <c r="AR2610">
        <v>1</v>
      </c>
      <c r="AS2610">
        <v>2</v>
      </c>
      <c r="AT2610">
        <v>0</v>
      </c>
      <c r="AU2610">
        <v>38.014285714285698</v>
      </c>
      <c r="AV2610">
        <v>54.806788449652998</v>
      </c>
      <c r="AW2610">
        <v>6</v>
      </c>
      <c r="AX2610">
        <v>1</v>
      </c>
      <c r="AY2610">
        <v>1</v>
      </c>
      <c r="AZ2610">
        <v>0</v>
      </c>
      <c r="BA2610">
        <v>1</v>
      </c>
      <c r="BB2610">
        <v>0</v>
      </c>
      <c r="BC2610">
        <v>37.15</v>
      </c>
      <c r="BD2610">
        <v>55.438040981473499</v>
      </c>
      <c r="BE2610">
        <v>56.144231896734198</v>
      </c>
      <c r="BF2610">
        <v>2</v>
      </c>
      <c r="BG2610">
        <v>2</v>
      </c>
      <c r="BH2610">
        <v>4.8</v>
      </c>
      <c r="BI2610">
        <v>57.893246052727399</v>
      </c>
      <c r="BJ2610">
        <v>1</v>
      </c>
    </row>
    <row r="2611" spans="3:62" x14ac:dyDescent="0.15">
      <c r="C2611" s="19" t="s">
        <v>4697</v>
      </c>
      <c r="D2611" t="s">
        <v>1539</v>
      </c>
      <c r="E2611">
        <v>17</v>
      </c>
      <c r="F2611">
        <v>2</v>
      </c>
      <c r="G2611">
        <v>1800</v>
      </c>
      <c r="H2611">
        <v>750</v>
      </c>
      <c r="I2611">
        <v>1</v>
      </c>
      <c r="J2611">
        <v>1</v>
      </c>
      <c r="K2611">
        <v>1</v>
      </c>
      <c r="L2611">
        <v>4</v>
      </c>
      <c r="M2611">
        <v>1018</v>
      </c>
      <c r="N2611">
        <v>1082</v>
      </c>
      <c r="O2611">
        <v>15</v>
      </c>
      <c r="P2611">
        <v>2</v>
      </c>
      <c r="Q2611">
        <v>4</v>
      </c>
      <c r="R2611">
        <v>1</v>
      </c>
      <c r="S2611">
        <v>4</v>
      </c>
      <c r="T2611">
        <v>1</v>
      </c>
      <c r="U2611">
        <v>37.913333333333298</v>
      </c>
      <c r="V2611">
        <v>56.601050160342197</v>
      </c>
      <c r="W2611">
        <v>27</v>
      </c>
      <c r="X2611">
        <v>48</v>
      </c>
      <c r="Y2611">
        <v>84</v>
      </c>
      <c r="Z2611">
        <v>62.8166203028496</v>
      </c>
      <c r="AA2611">
        <v>55.932083700011702</v>
      </c>
      <c r="AB2611">
        <v>53.556293616063101</v>
      </c>
      <c r="AC2611">
        <v>53.881254095364703</v>
      </c>
      <c r="AD2611">
        <v>51.850489048209099</v>
      </c>
      <c r="AE2611">
        <v>38.18</v>
      </c>
      <c r="AF2611">
        <v>55.607348152499597</v>
      </c>
      <c r="AG2611">
        <v>3</v>
      </c>
      <c r="AH2611">
        <v>1</v>
      </c>
      <c r="AI2611">
        <v>1</v>
      </c>
      <c r="AJ2611">
        <v>0</v>
      </c>
      <c r="AK2611">
        <v>0</v>
      </c>
      <c r="AL2611">
        <v>1</v>
      </c>
      <c r="AM2611">
        <v>37.8333333333333</v>
      </c>
      <c r="AN2611">
        <v>57.661227468331099</v>
      </c>
      <c r="AO2611">
        <v>14</v>
      </c>
      <c r="AP2611">
        <v>2</v>
      </c>
      <c r="AQ2611">
        <v>4</v>
      </c>
      <c r="AR2611">
        <v>1</v>
      </c>
      <c r="AS2611">
        <v>4</v>
      </c>
      <c r="AT2611">
        <v>1</v>
      </c>
      <c r="AU2611">
        <v>38.128571428571398</v>
      </c>
      <c r="AV2611">
        <v>56.419691756191199</v>
      </c>
      <c r="AW2611">
        <v>15</v>
      </c>
      <c r="AX2611">
        <v>2</v>
      </c>
      <c r="AY2611">
        <v>4</v>
      </c>
      <c r="AZ2611">
        <v>1</v>
      </c>
      <c r="BA2611">
        <v>4</v>
      </c>
      <c r="BB2611">
        <v>1</v>
      </c>
      <c r="BC2611">
        <v>37.913333333333298</v>
      </c>
      <c r="BD2611">
        <v>56.601050160342197</v>
      </c>
      <c r="BE2611">
        <v>48.7692634191854</v>
      </c>
      <c r="BF2611">
        <v>8</v>
      </c>
      <c r="BG2611">
        <v>4</v>
      </c>
      <c r="BH2611">
        <v>5.9</v>
      </c>
      <c r="BI2611">
        <v>59.464804942662497</v>
      </c>
      <c r="BJ2611">
        <v>1</v>
      </c>
    </row>
    <row r="2612" spans="3:62" x14ac:dyDescent="0.15">
      <c r="C2612" s="19" t="s">
        <v>4698</v>
      </c>
      <c r="D2612" t="s">
        <v>871</v>
      </c>
      <c r="E2612">
        <v>17</v>
      </c>
      <c r="F2612">
        <v>1</v>
      </c>
      <c r="G2612">
        <v>2400</v>
      </c>
      <c r="H2612">
        <v>1050</v>
      </c>
      <c r="I2612">
        <v>7</v>
      </c>
      <c r="J2612">
        <v>11</v>
      </c>
      <c r="K2612">
        <v>1</v>
      </c>
      <c r="L2612">
        <v>3</v>
      </c>
      <c r="M2612">
        <v>1102</v>
      </c>
      <c r="N2612">
        <v>438</v>
      </c>
      <c r="O2612">
        <v>8</v>
      </c>
      <c r="P2612">
        <v>1</v>
      </c>
      <c r="Q2612">
        <v>0</v>
      </c>
      <c r="R2612">
        <v>0</v>
      </c>
      <c r="S2612">
        <v>2</v>
      </c>
      <c r="T2612">
        <v>1</v>
      </c>
      <c r="U2612">
        <v>36.450000000000003</v>
      </c>
      <c r="V2612">
        <v>50.245933264087199</v>
      </c>
      <c r="W2612">
        <v>21</v>
      </c>
      <c r="X2612">
        <v>48</v>
      </c>
      <c r="Y2612">
        <v>77</v>
      </c>
      <c r="Z2612">
        <v>57.129907742508202</v>
      </c>
      <c r="AA2612">
        <v>55.927852338207202</v>
      </c>
      <c r="AB2612">
        <v>53.749048786732502</v>
      </c>
      <c r="AC2612">
        <v>48.204044627032197</v>
      </c>
      <c r="AD2612">
        <v>44.639662174031201</v>
      </c>
      <c r="AE2612">
        <v>35.96</v>
      </c>
      <c r="AF2612">
        <v>51.930103133702197</v>
      </c>
      <c r="AG2612">
        <v>3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35.3333333333333</v>
      </c>
      <c r="AN2612">
        <v>50.354378142955397</v>
      </c>
      <c r="AO2612">
        <v>7</v>
      </c>
      <c r="AP2612">
        <v>1</v>
      </c>
      <c r="AQ2612">
        <v>0</v>
      </c>
      <c r="AR2612">
        <v>0</v>
      </c>
      <c r="AS2612">
        <v>2</v>
      </c>
      <c r="AT2612">
        <v>1</v>
      </c>
      <c r="AU2612">
        <v>35.657142857142802</v>
      </c>
      <c r="AV2612">
        <v>52.296283989049499</v>
      </c>
      <c r="AW2612">
        <v>3</v>
      </c>
      <c r="AX2612">
        <v>0</v>
      </c>
      <c r="AY2612">
        <v>0</v>
      </c>
      <c r="AZ2612">
        <v>0</v>
      </c>
      <c r="BA2612">
        <v>2</v>
      </c>
      <c r="BB2612">
        <v>0</v>
      </c>
      <c r="BC2612">
        <v>35.8333333333333</v>
      </c>
      <c r="BD2612">
        <v>55.602269622482702</v>
      </c>
      <c r="BE2612">
        <v>61.776412740503801</v>
      </c>
      <c r="BF2612">
        <v>6</v>
      </c>
      <c r="BG2612">
        <v>10</v>
      </c>
      <c r="BH2612">
        <v>62.3</v>
      </c>
      <c r="BI2612">
        <v>54.639114734943497</v>
      </c>
      <c r="BJ2612">
        <v>1</v>
      </c>
    </row>
    <row r="2613" spans="3:62" x14ac:dyDescent="0.15">
      <c r="C2613" s="19" t="s">
        <v>4699</v>
      </c>
      <c r="D2613" t="s">
        <v>1910</v>
      </c>
      <c r="E2613">
        <v>17</v>
      </c>
      <c r="F2613">
        <v>1</v>
      </c>
      <c r="G2613">
        <v>1400</v>
      </c>
      <c r="H2613">
        <v>1500</v>
      </c>
      <c r="I2613">
        <v>6</v>
      </c>
      <c r="J2613">
        <v>6</v>
      </c>
      <c r="K2613">
        <v>1</v>
      </c>
      <c r="L2613">
        <v>4</v>
      </c>
      <c r="M2613">
        <v>1032</v>
      </c>
      <c r="N2613">
        <v>1021</v>
      </c>
      <c r="O2613">
        <v>12</v>
      </c>
      <c r="P2613">
        <v>3</v>
      </c>
      <c r="Q2613">
        <v>1</v>
      </c>
      <c r="R2613">
        <v>4</v>
      </c>
      <c r="S2613">
        <v>3</v>
      </c>
      <c r="T2613">
        <v>0</v>
      </c>
      <c r="U2613">
        <v>34.691666666666698</v>
      </c>
      <c r="V2613">
        <v>52.769863315762798</v>
      </c>
      <c r="W2613">
        <v>21</v>
      </c>
      <c r="X2613">
        <v>34</v>
      </c>
      <c r="Y2613">
        <v>112</v>
      </c>
      <c r="Z2613">
        <v>63.300696044346402</v>
      </c>
      <c r="AA2613">
        <v>53.474421587694302</v>
      </c>
      <c r="AB2613">
        <v>53.075071344760801</v>
      </c>
      <c r="AC2613">
        <v>61.150180161561202</v>
      </c>
      <c r="AD2613">
        <v>53.182891824505901</v>
      </c>
      <c r="AE2613">
        <v>34.04</v>
      </c>
      <c r="AF2613">
        <v>56.836652192573702</v>
      </c>
      <c r="AG2613">
        <v>3</v>
      </c>
      <c r="AH2613">
        <v>0</v>
      </c>
      <c r="AI2613">
        <v>0</v>
      </c>
      <c r="AJ2613">
        <v>2</v>
      </c>
      <c r="AK2613">
        <v>1</v>
      </c>
      <c r="AL2613">
        <v>0</v>
      </c>
      <c r="AM2613">
        <v>34.366666666666603</v>
      </c>
      <c r="AN2613">
        <v>49.256856215175503</v>
      </c>
      <c r="AO2613">
        <v>12</v>
      </c>
      <c r="AP2613">
        <v>3</v>
      </c>
      <c r="AQ2613">
        <v>1</v>
      </c>
      <c r="AR2613">
        <v>4</v>
      </c>
      <c r="AS2613">
        <v>3</v>
      </c>
      <c r="AT2613">
        <v>0</v>
      </c>
      <c r="AU2613">
        <v>34.691666666666698</v>
      </c>
      <c r="AV2613">
        <v>52.769863315762798</v>
      </c>
      <c r="AW2613">
        <v>11</v>
      </c>
      <c r="AX2613">
        <v>3</v>
      </c>
      <c r="AY2613">
        <v>1</v>
      </c>
      <c r="AZ2613">
        <v>3</v>
      </c>
      <c r="BA2613">
        <v>3</v>
      </c>
      <c r="BB2613">
        <v>0</v>
      </c>
      <c r="BC2613">
        <v>34.409090909090899</v>
      </c>
      <c r="BD2613">
        <v>54.8675267710627</v>
      </c>
      <c r="BE2613">
        <v>62.259171375006702</v>
      </c>
      <c r="BF2613">
        <v>3</v>
      </c>
      <c r="BG2613">
        <v>3</v>
      </c>
      <c r="BH2613">
        <v>4.7</v>
      </c>
      <c r="BI2613">
        <v>58.146255858450203</v>
      </c>
      <c r="BJ2613">
        <v>1</v>
      </c>
    </row>
    <row r="2614" spans="3:62" x14ac:dyDescent="0.15">
      <c r="C2614" s="19" t="s">
        <v>4700</v>
      </c>
      <c r="D2614" t="s">
        <v>1705</v>
      </c>
      <c r="E2614">
        <v>17</v>
      </c>
      <c r="F2614">
        <v>2</v>
      </c>
      <c r="G2614">
        <v>1400</v>
      </c>
      <c r="H2614">
        <v>1820</v>
      </c>
      <c r="I2614">
        <v>3</v>
      </c>
      <c r="J2614">
        <v>3</v>
      </c>
      <c r="K2614">
        <v>1</v>
      </c>
      <c r="L2614">
        <v>5</v>
      </c>
      <c r="M2614">
        <v>666</v>
      </c>
      <c r="N2614">
        <v>427</v>
      </c>
      <c r="O2614">
        <v>16</v>
      </c>
      <c r="P2614">
        <v>4</v>
      </c>
      <c r="Q2614">
        <v>2</v>
      </c>
      <c r="R2614">
        <v>4</v>
      </c>
      <c r="S2614">
        <v>0</v>
      </c>
      <c r="T2614">
        <v>2</v>
      </c>
      <c r="U2614">
        <v>36.85</v>
      </c>
      <c r="V2614">
        <v>60.090351413350298</v>
      </c>
      <c r="W2614">
        <v>21</v>
      </c>
      <c r="X2614">
        <v>55</v>
      </c>
      <c r="Y2614">
        <v>84</v>
      </c>
      <c r="Z2614">
        <v>61.732272088506299</v>
      </c>
      <c r="AA2614">
        <v>64.321121767672594</v>
      </c>
      <c r="AB2614">
        <v>63.673072090067599</v>
      </c>
      <c r="AC2614">
        <v>62.285739816629402</v>
      </c>
      <c r="AD2614">
        <v>59.518401176013697</v>
      </c>
      <c r="AE2614">
        <v>35.94</v>
      </c>
      <c r="AF2614">
        <v>62.3061213877779</v>
      </c>
      <c r="AG2614">
        <v>5</v>
      </c>
      <c r="AH2614">
        <v>1</v>
      </c>
      <c r="AI2614">
        <v>1</v>
      </c>
      <c r="AJ2614">
        <v>3</v>
      </c>
      <c r="AK2614">
        <v>0</v>
      </c>
      <c r="AL2614">
        <v>0</v>
      </c>
      <c r="AM2614">
        <v>36.26</v>
      </c>
      <c r="AN2614">
        <v>61.269589867079098</v>
      </c>
      <c r="AO2614">
        <v>16</v>
      </c>
      <c r="AP2614">
        <v>4</v>
      </c>
      <c r="AQ2614">
        <v>2</v>
      </c>
      <c r="AR2614">
        <v>4</v>
      </c>
      <c r="AS2614">
        <v>0</v>
      </c>
      <c r="AT2614">
        <v>2</v>
      </c>
      <c r="AU2614">
        <v>36.85</v>
      </c>
      <c r="AV2614">
        <v>60.090351413350298</v>
      </c>
      <c r="AW2614">
        <v>16</v>
      </c>
      <c r="AX2614">
        <v>4</v>
      </c>
      <c r="AY2614">
        <v>2</v>
      </c>
      <c r="AZ2614">
        <v>4</v>
      </c>
      <c r="BA2614">
        <v>0</v>
      </c>
      <c r="BB2614">
        <v>2</v>
      </c>
      <c r="BC2614">
        <v>36.85</v>
      </c>
      <c r="BD2614">
        <v>60.090351413350298</v>
      </c>
      <c r="BE2614">
        <v>58.226796102905901</v>
      </c>
      <c r="BF2614">
        <v>1</v>
      </c>
      <c r="BG2614">
        <v>1</v>
      </c>
      <c r="BH2614">
        <v>1.8</v>
      </c>
      <c r="BI2614">
        <v>63.304023557571497</v>
      </c>
      <c r="BJ2614">
        <v>1</v>
      </c>
    </row>
    <row r="2615" spans="3:62" x14ac:dyDescent="0.15">
      <c r="C2615" s="19" t="s">
        <v>4701</v>
      </c>
      <c r="D2615" t="s">
        <v>1911</v>
      </c>
      <c r="E2615">
        <v>17</v>
      </c>
      <c r="F2615">
        <v>1</v>
      </c>
      <c r="G2615">
        <v>1800</v>
      </c>
      <c r="H2615">
        <v>750</v>
      </c>
      <c r="I2615">
        <v>7</v>
      </c>
      <c r="J2615">
        <v>9</v>
      </c>
      <c r="K2615">
        <v>1</v>
      </c>
      <c r="L2615">
        <v>4</v>
      </c>
      <c r="M2615">
        <v>1038</v>
      </c>
      <c r="N2615">
        <v>1146</v>
      </c>
      <c r="O2615">
        <v>15</v>
      </c>
      <c r="P2615">
        <v>2</v>
      </c>
      <c r="Q2615">
        <v>1</v>
      </c>
      <c r="R2615">
        <v>1</v>
      </c>
      <c r="S2615">
        <v>4</v>
      </c>
      <c r="T2615">
        <v>1</v>
      </c>
      <c r="U2615">
        <v>34.659999999999997</v>
      </c>
      <c r="V2615">
        <v>53.026703978436899</v>
      </c>
      <c r="W2615">
        <v>14</v>
      </c>
      <c r="X2615">
        <v>27</v>
      </c>
      <c r="Y2615">
        <v>56</v>
      </c>
      <c r="Z2615">
        <v>59.609365907165497</v>
      </c>
      <c r="AA2615">
        <v>61.000788011953397</v>
      </c>
      <c r="AB2615">
        <v>60.035231279465798</v>
      </c>
      <c r="AC2615">
        <v>48.174698601582101</v>
      </c>
      <c r="AD2615">
        <v>54.493514181043601</v>
      </c>
      <c r="AE2615">
        <v>33.979999999999997</v>
      </c>
      <c r="AF2615">
        <v>56.662719596242098</v>
      </c>
      <c r="AG2615">
        <v>6</v>
      </c>
      <c r="AH2615">
        <v>1</v>
      </c>
      <c r="AI2615">
        <v>0</v>
      </c>
      <c r="AJ2615">
        <v>1</v>
      </c>
      <c r="AK2615">
        <v>0</v>
      </c>
      <c r="AL2615">
        <v>1</v>
      </c>
      <c r="AM2615">
        <v>34.549999999999997</v>
      </c>
      <c r="AN2615">
        <v>53.006781772598799</v>
      </c>
      <c r="AO2615">
        <v>15</v>
      </c>
      <c r="AP2615">
        <v>2</v>
      </c>
      <c r="AQ2615">
        <v>1</v>
      </c>
      <c r="AR2615">
        <v>1</v>
      </c>
      <c r="AS2615">
        <v>4</v>
      </c>
      <c r="AT2615">
        <v>1</v>
      </c>
      <c r="AU2615">
        <v>34.659999999999997</v>
      </c>
      <c r="AV2615">
        <v>53.026703978436899</v>
      </c>
      <c r="AW2615">
        <v>13</v>
      </c>
      <c r="AX2615">
        <v>2</v>
      </c>
      <c r="AY2615">
        <v>1</v>
      </c>
      <c r="AZ2615">
        <v>1</v>
      </c>
      <c r="BA2615">
        <v>3</v>
      </c>
      <c r="BB2615">
        <v>1</v>
      </c>
      <c r="BC2615">
        <v>34.7846153846154</v>
      </c>
      <c r="BD2615">
        <v>53.121572935016196</v>
      </c>
      <c r="BE2615">
        <v>61.879551080730103</v>
      </c>
      <c r="BF2615">
        <v>4</v>
      </c>
      <c r="BG2615">
        <v>2</v>
      </c>
      <c r="BH2615">
        <v>4.3</v>
      </c>
      <c r="BI2615">
        <v>56.759958143722599</v>
      </c>
      <c r="BJ2615">
        <v>1</v>
      </c>
    </row>
    <row r="2616" spans="3:62" x14ac:dyDescent="0.15">
      <c r="C2616" s="19" t="s">
        <v>4702</v>
      </c>
      <c r="D2616" t="s">
        <v>1912</v>
      </c>
      <c r="E2616">
        <v>17</v>
      </c>
      <c r="F2616">
        <v>2</v>
      </c>
      <c r="G2616">
        <v>1400</v>
      </c>
      <c r="H2616">
        <v>500</v>
      </c>
      <c r="I2616">
        <v>2</v>
      </c>
      <c r="J2616">
        <v>4</v>
      </c>
      <c r="K2616">
        <v>2</v>
      </c>
      <c r="L2616">
        <v>3</v>
      </c>
      <c r="M2616">
        <v>1014</v>
      </c>
      <c r="N2616">
        <v>427</v>
      </c>
      <c r="O2616">
        <v>6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37.616666666666703</v>
      </c>
      <c r="V2616">
        <v>43.922498803043297</v>
      </c>
      <c r="W2616">
        <v>22</v>
      </c>
      <c r="X2616">
        <v>77</v>
      </c>
      <c r="Y2616">
        <v>98</v>
      </c>
      <c r="Z2616">
        <v>49.422330436134303</v>
      </c>
      <c r="AA2616">
        <v>45.527681117126903</v>
      </c>
      <c r="AB2616">
        <v>49.3758982266761</v>
      </c>
      <c r="AC2616">
        <v>43.980130960378801</v>
      </c>
      <c r="AD2616">
        <v>39.844009421892501</v>
      </c>
      <c r="AE2616">
        <v>37.54</v>
      </c>
      <c r="AF2616">
        <v>45.630010032441703</v>
      </c>
      <c r="AG2616">
        <v>3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38.066666666666698</v>
      </c>
      <c r="AN2616">
        <v>43.429507333284597</v>
      </c>
      <c r="AO2616">
        <v>5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37.880000000000003</v>
      </c>
      <c r="AV2616">
        <v>44.738196679273301</v>
      </c>
      <c r="AW2616">
        <v>5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37.880000000000003</v>
      </c>
      <c r="BD2616">
        <v>44.738196679273301</v>
      </c>
      <c r="BE2616">
        <v>41.566282453532096</v>
      </c>
      <c r="BF2616">
        <v>10</v>
      </c>
      <c r="BG2616">
        <v>3</v>
      </c>
      <c r="BH2616">
        <v>7.7</v>
      </c>
      <c r="BI2616">
        <v>47.872185250179598</v>
      </c>
      <c r="BJ2616">
        <v>1</v>
      </c>
    </row>
    <row r="2617" spans="3:62" x14ac:dyDescent="0.15">
      <c r="C2617" s="19" t="s">
        <v>4703</v>
      </c>
      <c r="D2617" t="s">
        <v>1533</v>
      </c>
      <c r="E2617">
        <v>17</v>
      </c>
      <c r="F2617">
        <v>2</v>
      </c>
      <c r="G2617">
        <v>1200</v>
      </c>
      <c r="H2617">
        <v>500</v>
      </c>
      <c r="I2617">
        <v>8</v>
      </c>
      <c r="J2617">
        <v>15</v>
      </c>
      <c r="K2617">
        <v>1</v>
      </c>
      <c r="L2617">
        <v>3</v>
      </c>
      <c r="M2617">
        <v>1126</v>
      </c>
      <c r="N2617">
        <v>1021</v>
      </c>
      <c r="O2617">
        <v>9</v>
      </c>
      <c r="P2617">
        <v>0</v>
      </c>
      <c r="Q2617">
        <v>3</v>
      </c>
      <c r="R2617">
        <v>2</v>
      </c>
      <c r="S2617">
        <v>1</v>
      </c>
      <c r="T2617">
        <v>1</v>
      </c>
      <c r="U2617">
        <v>38.866666666666703</v>
      </c>
      <c r="V2617">
        <v>48.253119086799003</v>
      </c>
      <c r="W2617">
        <v>15</v>
      </c>
      <c r="X2617">
        <v>28</v>
      </c>
      <c r="Y2617">
        <v>77</v>
      </c>
      <c r="Z2617">
        <v>51.2163852541672</v>
      </c>
      <c r="AA2617">
        <v>57.304530263521301</v>
      </c>
      <c r="AB2617">
        <v>52.6562275707822</v>
      </c>
      <c r="AC2617">
        <v>49.896539278219002</v>
      </c>
      <c r="AD2617">
        <v>51.054990278861098</v>
      </c>
      <c r="AE2617">
        <v>37.5</v>
      </c>
      <c r="AF2617">
        <v>52.425734529110201</v>
      </c>
      <c r="AG2617">
        <v>2</v>
      </c>
      <c r="AH2617">
        <v>0</v>
      </c>
      <c r="AI2617">
        <v>0</v>
      </c>
      <c r="AJ2617">
        <v>1</v>
      </c>
      <c r="AK2617">
        <v>1</v>
      </c>
      <c r="AL2617">
        <v>0</v>
      </c>
      <c r="AM2617">
        <v>37.5</v>
      </c>
      <c r="AN2617">
        <v>51.276383424500601</v>
      </c>
      <c r="AO2617">
        <v>9</v>
      </c>
      <c r="AP2617">
        <v>0</v>
      </c>
      <c r="AQ2617">
        <v>3</v>
      </c>
      <c r="AR2617">
        <v>2</v>
      </c>
      <c r="AS2617">
        <v>1</v>
      </c>
      <c r="AT2617">
        <v>1</v>
      </c>
      <c r="AU2617">
        <v>38.866666666666703</v>
      </c>
      <c r="AV2617">
        <v>48.253119086799003</v>
      </c>
      <c r="AW2617">
        <v>6</v>
      </c>
      <c r="AX2617">
        <v>0</v>
      </c>
      <c r="AY2617">
        <v>2</v>
      </c>
      <c r="AZ2617">
        <v>2</v>
      </c>
      <c r="BA2617">
        <v>1</v>
      </c>
      <c r="BB2617">
        <v>1</v>
      </c>
      <c r="BC2617">
        <v>37.733333333333299</v>
      </c>
      <c r="BD2617">
        <v>52.287980478664601</v>
      </c>
      <c r="BE2617">
        <v>53.304277248387301</v>
      </c>
      <c r="BF2617">
        <v>2</v>
      </c>
      <c r="BG2617">
        <v>2</v>
      </c>
      <c r="BH2617">
        <v>2.4</v>
      </c>
      <c r="BI2617">
        <v>52.062084117164098</v>
      </c>
      <c r="BJ2617">
        <v>1</v>
      </c>
    </row>
    <row r="2618" spans="3:62" x14ac:dyDescent="0.15">
      <c r="C2618" s="19" t="s">
        <v>4704</v>
      </c>
      <c r="D2618" t="s">
        <v>1913</v>
      </c>
      <c r="E2618">
        <v>17</v>
      </c>
      <c r="F2618">
        <v>2</v>
      </c>
      <c r="G2618">
        <v>1800</v>
      </c>
      <c r="H2618">
        <v>500</v>
      </c>
      <c r="I2618">
        <v>6</v>
      </c>
      <c r="J2618">
        <v>12</v>
      </c>
      <c r="K2618">
        <v>1</v>
      </c>
      <c r="L2618">
        <v>3</v>
      </c>
      <c r="M2618">
        <v>1165</v>
      </c>
      <c r="N2618">
        <v>1148</v>
      </c>
      <c r="O2618">
        <v>13</v>
      </c>
      <c r="P2618">
        <v>0</v>
      </c>
      <c r="Q2618">
        <v>0</v>
      </c>
      <c r="R2618">
        <v>2</v>
      </c>
      <c r="S2618">
        <v>2</v>
      </c>
      <c r="T2618">
        <v>0</v>
      </c>
      <c r="U2618">
        <v>38.469230769230798</v>
      </c>
      <c r="V2618">
        <v>44.5215123624059</v>
      </c>
      <c r="W2618">
        <v>57</v>
      </c>
      <c r="X2618">
        <v>63</v>
      </c>
      <c r="Y2618">
        <v>85</v>
      </c>
      <c r="Z2618">
        <v>51.458462432847703</v>
      </c>
      <c r="AA2618">
        <v>56.894073248203703</v>
      </c>
      <c r="AB2618">
        <v>57.300313739654598</v>
      </c>
      <c r="AC2618">
        <v>47.550541944832702</v>
      </c>
      <c r="AD2618">
        <v>41.6966638124307</v>
      </c>
      <c r="AE2618">
        <v>38.56</v>
      </c>
      <c r="AF2618">
        <v>50.980011035593897</v>
      </c>
      <c r="AG2618">
        <v>7</v>
      </c>
      <c r="AH2618">
        <v>0</v>
      </c>
      <c r="AI2618">
        <v>0</v>
      </c>
      <c r="AJ2618">
        <v>2</v>
      </c>
      <c r="AK2618">
        <v>1</v>
      </c>
      <c r="AL2618">
        <v>0</v>
      </c>
      <c r="AM2618">
        <v>38.628571428571398</v>
      </c>
      <c r="AN2618">
        <v>49.522665859030703</v>
      </c>
      <c r="AO2618">
        <v>10</v>
      </c>
      <c r="AP2618">
        <v>0</v>
      </c>
      <c r="AQ2618">
        <v>0</v>
      </c>
      <c r="AR2618">
        <v>2</v>
      </c>
      <c r="AS2618">
        <v>2</v>
      </c>
      <c r="AT2618">
        <v>0</v>
      </c>
      <c r="AU2618">
        <v>38.94</v>
      </c>
      <c r="AV2618">
        <v>47.603976908794401</v>
      </c>
      <c r="AW2618">
        <v>11</v>
      </c>
      <c r="AX2618">
        <v>0</v>
      </c>
      <c r="AY2618">
        <v>0</v>
      </c>
      <c r="AZ2618">
        <v>2</v>
      </c>
      <c r="BA2618">
        <v>2</v>
      </c>
      <c r="BB2618">
        <v>0</v>
      </c>
      <c r="BC2618">
        <v>38.563636363636398</v>
      </c>
      <c r="BD2618">
        <v>44.244669145868997</v>
      </c>
      <c r="BE2618">
        <v>45.925579979029102</v>
      </c>
      <c r="BF2618">
        <v>6</v>
      </c>
      <c r="BG2618">
        <v>3</v>
      </c>
      <c r="BH2618">
        <v>6.6</v>
      </c>
      <c r="BI2618">
        <v>51.118211574014701</v>
      </c>
      <c r="BJ2618">
        <v>1</v>
      </c>
    </row>
    <row r="2619" spans="3:62" x14ac:dyDescent="0.15">
      <c r="C2619" s="19" t="s">
        <v>4705</v>
      </c>
      <c r="D2619" t="s">
        <v>1914</v>
      </c>
      <c r="E2619">
        <v>17</v>
      </c>
      <c r="F2619">
        <v>3</v>
      </c>
      <c r="G2619">
        <v>3110</v>
      </c>
      <c r="H2619">
        <v>1350</v>
      </c>
      <c r="I2619">
        <v>5</v>
      </c>
      <c r="J2619">
        <v>5</v>
      </c>
      <c r="K2619">
        <v>1</v>
      </c>
      <c r="L2619">
        <v>6</v>
      </c>
      <c r="M2619">
        <v>1101</v>
      </c>
      <c r="N2619">
        <v>411</v>
      </c>
      <c r="O2619">
        <v>38</v>
      </c>
      <c r="P2619">
        <v>5</v>
      </c>
      <c r="Q2619">
        <v>1</v>
      </c>
      <c r="R2619">
        <v>6</v>
      </c>
      <c r="S2619">
        <v>5</v>
      </c>
      <c r="T2619">
        <v>6</v>
      </c>
      <c r="U2619">
        <v>34.197368421052602</v>
      </c>
      <c r="V2619">
        <v>58.089021324048701</v>
      </c>
      <c r="W2619">
        <v>43</v>
      </c>
      <c r="X2619">
        <v>77</v>
      </c>
      <c r="Y2619">
        <v>99</v>
      </c>
      <c r="Z2619">
        <v>56.669512600715997</v>
      </c>
      <c r="AA2619">
        <v>59.152678148851798</v>
      </c>
      <c r="AB2619">
        <v>57.953456764890703</v>
      </c>
      <c r="AC2619">
        <v>49.318817700206097</v>
      </c>
      <c r="AD2619">
        <v>60.749882417618601</v>
      </c>
      <c r="AE2619">
        <v>18.399999999999999</v>
      </c>
      <c r="AF2619">
        <v>56.768869526456598</v>
      </c>
      <c r="AG2619">
        <v>11</v>
      </c>
      <c r="AH2619">
        <v>3</v>
      </c>
      <c r="AI2619">
        <v>0</v>
      </c>
      <c r="AJ2619">
        <v>0</v>
      </c>
      <c r="AK2619">
        <v>1</v>
      </c>
      <c r="AL2619">
        <v>3</v>
      </c>
      <c r="AM2619">
        <v>32.781818181818203</v>
      </c>
      <c r="AN2619">
        <v>57.984778845489203</v>
      </c>
      <c r="AO2619">
        <v>4</v>
      </c>
      <c r="AP2619">
        <v>1</v>
      </c>
      <c r="AQ2619">
        <v>0</v>
      </c>
      <c r="AR2619">
        <v>1</v>
      </c>
      <c r="AS2619">
        <v>0</v>
      </c>
      <c r="AT2619">
        <v>1</v>
      </c>
      <c r="AU2619">
        <v>13.7</v>
      </c>
      <c r="AV2619">
        <v>55.773616303666202</v>
      </c>
      <c r="AW2619">
        <v>3</v>
      </c>
      <c r="AX2619">
        <v>1</v>
      </c>
      <c r="AY2619">
        <v>0</v>
      </c>
      <c r="AZ2619">
        <v>1</v>
      </c>
      <c r="BA2619">
        <v>0</v>
      </c>
      <c r="BB2619">
        <v>1</v>
      </c>
      <c r="BC2619">
        <v>13.866666666666699</v>
      </c>
      <c r="BD2619">
        <v>55.474984204649601</v>
      </c>
      <c r="BE2619">
        <v>28.880027155451899</v>
      </c>
      <c r="BF2619">
        <v>7</v>
      </c>
      <c r="BG2619">
        <v>5</v>
      </c>
      <c r="BH2619">
        <v>10.4</v>
      </c>
      <c r="BI2619">
        <v>53.557921392317198</v>
      </c>
      <c r="BJ2619">
        <v>1</v>
      </c>
    </row>
    <row r="2620" spans="3:62" x14ac:dyDescent="0.15">
      <c r="C2620" s="19" t="s">
        <v>4706</v>
      </c>
      <c r="D2620" t="s">
        <v>1915</v>
      </c>
      <c r="E2620">
        <v>17</v>
      </c>
      <c r="F2620">
        <v>1</v>
      </c>
      <c r="G2620">
        <v>1200</v>
      </c>
      <c r="H2620">
        <v>700</v>
      </c>
      <c r="I2620">
        <v>8</v>
      </c>
      <c r="J2620">
        <v>11</v>
      </c>
      <c r="K2620">
        <v>2</v>
      </c>
      <c r="L2620">
        <v>2</v>
      </c>
      <c r="M2620">
        <v>1093</v>
      </c>
      <c r="N2620">
        <v>1149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31.973896137628898</v>
      </c>
      <c r="BF2620">
        <v>7</v>
      </c>
      <c r="BG2620">
        <v>9</v>
      </c>
      <c r="BH2620">
        <v>44.7</v>
      </c>
      <c r="BI2620">
        <v>41.745435089260901</v>
      </c>
      <c r="BJ2620">
        <v>1</v>
      </c>
    </row>
    <row r="2621" spans="3:62" x14ac:dyDescent="0.15">
      <c r="C2621" s="19" t="s">
        <v>4707</v>
      </c>
      <c r="D2621" t="s">
        <v>1916</v>
      </c>
      <c r="E2621">
        <v>17</v>
      </c>
      <c r="F2621">
        <v>1</v>
      </c>
      <c r="G2621">
        <v>1600</v>
      </c>
      <c r="H2621">
        <v>500</v>
      </c>
      <c r="I2621">
        <v>1</v>
      </c>
      <c r="J2621">
        <v>2</v>
      </c>
      <c r="K2621">
        <v>2</v>
      </c>
      <c r="L2621">
        <v>3</v>
      </c>
      <c r="M2621">
        <v>894</v>
      </c>
      <c r="N2621">
        <v>1039</v>
      </c>
      <c r="O2621">
        <v>9</v>
      </c>
      <c r="P2621">
        <v>0</v>
      </c>
      <c r="Q2621">
        <v>1</v>
      </c>
      <c r="R2621">
        <v>0</v>
      </c>
      <c r="S2621">
        <v>1</v>
      </c>
      <c r="T2621">
        <v>2</v>
      </c>
      <c r="U2621">
        <v>35.433333333333202</v>
      </c>
      <c r="V2621">
        <v>48.168814804712198</v>
      </c>
      <c r="W2621">
        <v>21</v>
      </c>
      <c r="X2621">
        <v>43</v>
      </c>
      <c r="Y2621">
        <v>63</v>
      </c>
      <c r="Z2621">
        <v>58.6825304897311</v>
      </c>
      <c r="AA2621">
        <v>52.372052984805698</v>
      </c>
      <c r="AB2621">
        <v>41.265089073625902</v>
      </c>
      <c r="AC2621">
        <v>46.196210673354898</v>
      </c>
      <c r="AD2621">
        <v>41.115242230938001</v>
      </c>
      <c r="AE2621">
        <v>35.5</v>
      </c>
      <c r="AF2621">
        <v>47.926225090491101</v>
      </c>
      <c r="AG2621">
        <v>3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36.066666666666698</v>
      </c>
      <c r="AN2621">
        <v>43.994483024470398</v>
      </c>
      <c r="AO2621">
        <v>9</v>
      </c>
      <c r="AP2621">
        <v>0</v>
      </c>
      <c r="AQ2621">
        <v>1</v>
      </c>
      <c r="AR2621">
        <v>0</v>
      </c>
      <c r="AS2621">
        <v>1</v>
      </c>
      <c r="AT2621">
        <v>2</v>
      </c>
      <c r="AU2621">
        <v>35.433333333333202</v>
      </c>
      <c r="AV2621">
        <v>48.168814804712198</v>
      </c>
      <c r="AW2621">
        <v>8</v>
      </c>
      <c r="AX2621">
        <v>0</v>
      </c>
      <c r="AY2621">
        <v>1</v>
      </c>
      <c r="AZ2621">
        <v>0</v>
      </c>
      <c r="BA2621">
        <v>1</v>
      </c>
      <c r="BB2621">
        <v>2</v>
      </c>
      <c r="BC2621">
        <v>35.387500000000003</v>
      </c>
      <c r="BD2621">
        <v>48.415390321131802</v>
      </c>
      <c r="BE2621">
        <v>49.902100983571103</v>
      </c>
      <c r="BF2621">
        <v>8</v>
      </c>
      <c r="BG2621">
        <v>3</v>
      </c>
      <c r="BH2621">
        <v>7.5</v>
      </c>
      <c r="BI2621">
        <v>52.273373551648199</v>
      </c>
      <c r="BJ2621">
        <v>1</v>
      </c>
    </row>
    <row r="2622" spans="3:62" x14ac:dyDescent="0.15">
      <c r="C2622" s="19" t="s">
        <v>4708</v>
      </c>
      <c r="D2622" t="s">
        <v>1917</v>
      </c>
      <c r="E2622">
        <v>17</v>
      </c>
      <c r="F2622">
        <v>2</v>
      </c>
      <c r="G2622">
        <v>2000</v>
      </c>
      <c r="H2622">
        <v>750</v>
      </c>
      <c r="I2622">
        <v>2</v>
      </c>
      <c r="J2622">
        <v>2</v>
      </c>
      <c r="K2622">
        <v>1</v>
      </c>
      <c r="L2622">
        <v>3</v>
      </c>
      <c r="M2622">
        <v>1160</v>
      </c>
      <c r="N2622">
        <v>425</v>
      </c>
      <c r="O2622">
        <v>7</v>
      </c>
      <c r="P2622">
        <v>1</v>
      </c>
      <c r="Q2622">
        <v>1</v>
      </c>
      <c r="R2622">
        <v>1</v>
      </c>
      <c r="S2622">
        <v>0</v>
      </c>
      <c r="T2622">
        <v>0</v>
      </c>
      <c r="U2622">
        <v>38.557142857142701</v>
      </c>
      <c r="V2622">
        <v>52.393833833668701</v>
      </c>
      <c r="W2622">
        <v>29</v>
      </c>
      <c r="X2622">
        <v>84</v>
      </c>
      <c r="Y2622">
        <v>106</v>
      </c>
      <c r="Z2622">
        <v>64.847385350005297</v>
      </c>
      <c r="AA2622">
        <v>45.925579979029102</v>
      </c>
      <c r="AB2622">
        <v>54.854385201427696</v>
      </c>
      <c r="AC2622">
        <v>50.496570473790896</v>
      </c>
      <c r="AD2622">
        <v>50.441138287481699</v>
      </c>
      <c r="AE2622">
        <v>38.6</v>
      </c>
      <c r="AF2622">
        <v>53.313011858346997</v>
      </c>
      <c r="AG2622">
        <v>3</v>
      </c>
      <c r="AH2622">
        <v>1</v>
      </c>
      <c r="AI2622">
        <v>0</v>
      </c>
      <c r="AJ2622">
        <v>1</v>
      </c>
      <c r="AK2622">
        <v>0</v>
      </c>
      <c r="AL2622">
        <v>0</v>
      </c>
      <c r="AM2622">
        <v>38.8333333333333</v>
      </c>
      <c r="AN2622">
        <v>49.259493255318603</v>
      </c>
      <c r="AO2622">
        <v>7</v>
      </c>
      <c r="AP2622">
        <v>1</v>
      </c>
      <c r="AQ2622">
        <v>1</v>
      </c>
      <c r="AR2622">
        <v>1</v>
      </c>
      <c r="AS2622">
        <v>0</v>
      </c>
      <c r="AT2622">
        <v>0</v>
      </c>
      <c r="AU2622">
        <v>38.557142857142701</v>
      </c>
      <c r="AV2622">
        <v>52.393833833668701</v>
      </c>
      <c r="AW2622">
        <v>6</v>
      </c>
      <c r="AX2622">
        <v>1</v>
      </c>
      <c r="AY2622">
        <v>1</v>
      </c>
      <c r="AZ2622">
        <v>1</v>
      </c>
      <c r="BA2622">
        <v>0</v>
      </c>
      <c r="BB2622">
        <v>0</v>
      </c>
      <c r="BC2622">
        <v>38.65</v>
      </c>
      <c r="BD2622">
        <v>51.983741939042297</v>
      </c>
      <c r="BE2622">
        <v>44.201795237674297</v>
      </c>
      <c r="BF2622">
        <v>8</v>
      </c>
      <c r="BG2622">
        <v>7</v>
      </c>
      <c r="BH2622">
        <v>31.9</v>
      </c>
      <c r="BI2622">
        <v>54.872837869201398</v>
      </c>
      <c r="BJ2622">
        <v>1</v>
      </c>
    </row>
    <row r="2623" spans="3:62" x14ac:dyDescent="0.15">
      <c r="C2623" s="19" t="s">
        <v>4709</v>
      </c>
      <c r="D2623" t="s">
        <v>1918</v>
      </c>
      <c r="E2623">
        <v>17</v>
      </c>
      <c r="F2623">
        <v>1</v>
      </c>
      <c r="G2623">
        <v>1400</v>
      </c>
      <c r="H2623">
        <v>750</v>
      </c>
      <c r="I2623">
        <v>6</v>
      </c>
      <c r="J2623">
        <v>12</v>
      </c>
      <c r="K2623">
        <v>2</v>
      </c>
      <c r="L2623">
        <v>3</v>
      </c>
      <c r="M2623">
        <v>666</v>
      </c>
      <c r="N2623">
        <v>411</v>
      </c>
      <c r="O2623">
        <v>9</v>
      </c>
      <c r="P2623">
        <v>1</v>
      </c>
      <c r="Q2623">
        <v>3</v>
      </c>
      <c r="R2623">
        <v>1</v>
      </c>
      <c r="S2623">
        <v>0</v>
      </c>
      <c r="T2623">
        <v>1</v>
      </c>
      <c r="U2623">
        <v>34.455555555555499</v>
      </c>
      <c r="V2623">
        <v>52.954483715401402</v>
      </c>
      <c r="W2623">
        <v>22</v>
      </c>
      <c r="X2623">
        <v>78</v>
      </c>
      <c r="Y2623">
        <v>98</v>
      </c>
      <c r="Z2623">
        <v>59.231240518094502</v>
      </c>
      <c r="AA2623">
        <v>42.206806533910502</v>
      </c>
      <c r="AB2623">
        <v>51.038146348998197</v>
      </c>
      <c r="AC2623">
        <v>53.206774539762201</v>
      </c>
      <c r="AD2623">
        <v>53.174395580843203</v>
      </c>
      <c r="AE2623">
        <v>34.64</v>
      </c>
      <c r="AF2623">
        <v>51.771472704321702</v>
      </c>
      <c r="AG2623">
        <v>3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34.6666666666667</v>
      </c>
      <c r="AN2623">
        <v>48.107160028326902</v>
      </c>
      <c r="AO2623">
        <v>9</v>
      </c>
      <c r="AP2623">
        <v>1</v>
      </c>
      <c r="AQ2623">
        <v>3</v>
      </c>
      <c r="AR2623">
        <v>1</v>
      </c>
      <c r="AS2623">
        <v>0</v>
      </c>
      <c r="AT2623">
        <v>1</v>
      </c>
      <c r="AU2623">
        <v>34.455555555555499</v>
      </c>
      <c r="AV2623">
        <v>52.954483715401402</v>
      </c>
      <c r="AW2623">
        <v>8</v>
      </c>
      <c r="AX2623">
        <v>1</v>
      </c>
      <c r="AY2623">
        <v>3</v>
      </c>
      <c r="AZ2623">
        <v>1</v>
      </c>
      <c r="BA2623">
        <v>0</v>
      </c>
      <c r="BB2623">
        <v>1</v>
      </c>
      <c r="BC2623">
        <v>34.512500000000003</v>
      </c>
      <c r="BD2623">
        <v>54.297943363087697</v>
      </c>
      <c r="BE2623">
        <v>63.985482917469497</v>
      </c>
      <c r="BF2623">
        <v>6</v>
      </c>
      <c r="BG2623">
        <v>1</v>
      </c>
      <c r="BH2623">
        <v>3.9</v>
      </c>
      <c r="BI2623">
        <v>56.009796154923897</v>
      </c>
      <c r="BJ2623">
        <v>1</v>
      </c>
    </row>
    <row r="2624" spans="3:62" x14ac:dyDescent="0.15">
      <c r="C2624" s="19" t="s">
        <v>4710</v>
      </c>
      <c r="D2624" t="s">
        <v>1919</v>
      </c>
      <c r="E2624">
        <v>17</v>
      </c>
      <c r="F2624">
        <v>1</v>
      </c>
      <c r="G2624">
        <v>2200</v>
      </c>
      <c r="H2624">
        <v>1500</v>
      </c>
      <c r="I2624">
        <v>2</v>
      </c>
      <c r="J2624">
        <v>2</v>
      </c>
      <c r="K2624">
        <v>1</v>
      </c>
      <c r="L2624">
        <v>4</v>
      </c>
      <c r="M2624">
        <v>1130</v>
      </c>
      <c r="N2624">
        <v>1073</v>
      </c>
      <c r="O2624">
        <v>19</v>
      </c>
      <c r="P2624">
        <v>3</v>
      </c>
      <c r="Q2624">
        <v>3</v>
      </c>
      <c r="R2624">
        <v>6</v>
      </c>
      <c r="S2624">
        <v>2</v>
      </c>
      <c r="T2624">
        <v>3</v>
      </c>
      <c r="U2624">
        <v>35.1947368421053</v>
      </c>
      <c r="V2624">
        <v>53.018664620694999</v>
      </c>
      <c r="W2624">
        <v>21</v>
      </c>
      <c r="X2624">
        <v>43</v>
      </c>
      <c r="Y2624">
        <v>70</v>
      </c>
      <c r="Z2624">
        <v>65.412888635756801</v>
      </c>
      <c r="AA2624">
        <v>64.494043495770498</v>
      </c>
      <c r="AB2624">
        <v>47.743666304970198</v>
      </c>
      <c r="AC2624">
        <v>56.638515167007199</v>
      </c>
      <c r="AD2624">
        <v>40.697829914868798</v>
      </c>
      <c r="AE2624">
        <v>35.020000000000003</v>
      </c>
      <c r="AF2624">
        <v>54.997388703674702</v>
      </c>
      <c r="AG2624">
        <v>4</v>
      </c>
      <c r="AH2624">
        <v>1</v>
      </c>
      <c r="AI2624">
        <v>1</v>
      </c>
      <c r="AJ2624">
        <v>1</v>
      </c>
      <c r="AK2624">
        <v>1</v>
      </c>
      <c r="AL2624">
        <v>0</v>
      </c>
      <c r="AM2624">
        <v>35.450000000000003</v>
      </c>
      <c r="AN2624">
        <v>42.292432595489203</v>
      </c>
      <c r="AO2624">
        <v>19</v>
      </c>
      <c r="AP2624">
        <v>3</v>
      </c>
      <c r="AQ2624">
        <v>3</v>
      </c>
      <c r="AR2624">
        <v>6</v>
      </c>
      <c r="AS2624">
        <v>2</v>
      </c>
      <c r="AT2624">
        <v>3</v>
      </c>
      <c r="AU2624">
        <v>35.1947368421053</v>
      </c>
      <c r="AV2624">
        <v>53.018664620694999</v>
      </c>
      <c r="AW2624">
        <v>10</v>
      </c>
      <c r="AX2624">
        <v>2</v>
      </c>
      <c r="AY2624">
        <v>2</v>
      </c>
      <c r="AZ2624">
        <v>2</v>
      </c>
      <c r="BA2624">
        <v>1</v>
      </c>
      <c r="BB2624">
        <v>2</v>
      </c>
      <c r="BC2624">
        <v>35.17</v>
      </c>
      <c r="BD2624">
        <v>55.918549015694801</v>
      </c>
      <c r="BE2624">
        <v>67.2043355536413</v>
      </c>
      <c r="BF2624">
        <v>1</v>
      </c>
      <c r="BG2624">
        <v>1</v>
      </c>
      <c r="BH2624">
        <v>2.5</v>
      </c>
      <c r="BI2624">
        <v>57.139599634875502</v>
      </c>
      <c r="BJ2624">
        <v>1</v>
      </c>
    </row>
    <row r="2625" spans="3:62" x14ac:dyDescent="0.15">
      <c r="C2625" s="19" t="s">
        <v>4711</v>
      </c>
      <c r="D2625" t="s">
        <v>994</v>
      </c>
      <c r="E2625">
        <v>17</v>
      </c>
      <c r="F2625">
        <v>2</v>
      </c>
      <c r="G2625">
        <v>1800</v>
      </c>
      <c r="H2625">
        <v>1500</v>
      </c>
      <c r="I2625">
        <v>2</v>
      </c>
      <c r="J2625">
        <v>3</v>
      </c>
      <c r="K2625">
        <v>2</v>
      </c>
      <c r="L2625">
        <v>4</v>
      </c>
      <c r="M2625">
        <v>1034</v>
      </c>
      <c r="N2625">
        <v>1155</v>
      </c>
      <c r="O2625">
        <v>24</v>
      </c>
      <c r="P2625">
        <v>3</v>
      </c>
      <c r="Q2625">
        <v>4</v>
      </c>
      <c r="R2625">
        <v>5</v>
      </c>
      <c r="S2625">
        <v>2</v>
      </c>
      <c r="T2625">
        <v>4</v>
      </c>
      <c r="U2625">
        <v>37.054166666666703</v>
      </c>
      <c r="V2625">
        <v>55.8355345240616</v>
      </c>
      <c r="W2625">
        <v>43</v>
      </c>
      <c r="X2625">
        <v>63</v>
      </c>
      <c r="Y2625">
        <v>145</v>
      </c>
      <c r="Z2625">
        <v>55.400834764594897</v>
      </c>
      <c r="AA2625">
        <v>73.143692906240005</v>
      </c>
      <c r="AB2625">
        <v>64.847385350005297</v>
      </c>
      <c r="AC2625">
        <v>59.794441018412101</v>
      </c>
      <c r="AD2625">
        <v>71.275859253015398</v>
      </c>
      <c r="AE2625">
        <v>36.619999999999997</v>
      </c>
      <c r="AF2625">
        <v>64.892442658453604</v>
      </c>
      <c r="AG2625">
        <v>9</v>
      </c>
      <c r="AH2625">
        <v>1</v>
      </c>
      <c r="AI2625">
        <v>1</v>
      </c>
      <c r="AJ2625">
        <v>3</v>
      </c>
      <c r="AK2625">
        <v>0</v>
      </c>
      <c r="AL2625">
        <v>2</v>
      </c>
      <c r="AM2625">
        <v>37.0555555555556</v>
      </c>
      <c r="AN2625">
        <v>58.0536390323417</v>
      </c>
      <c r="AO2625">
        <v>19</v>
      </c>
      <c r="AP2625">
        <v>3</v>
      </c>
      <c r="AQ2625">
        <v>4</v>
      </c>
      <c r="AR2625">
        <v>5</v>
      </c>
      <c r="AS2625">
        <v>2</v>
      </c>
      <c r="AT2625">
        <v>2</v>
      </c>
      <c r="AU2625">
        <v>37.184210526315802</v>
      </c>
      <c r="AV2625">
        <v>60.315316418635703</v>
      </c>
      <c r="AW2625">
        <v>22</v>
      </c>
      <c r="AX2625">
        <v>3</v>
      </c>
      <c r="AY2625">
        <v>4</v>
      </c>
      <c r="AZ2625">
        <v>5</v>
      </c>
      <c r="BA2625">
        <v>2</v>
      </c>
      <c r="BB2625">
        <v>3</v>
      </c>
      <c r="BC2625">
        <v>37.022727272727302</v>
      </c>
      <c r="BD2625">
        <v>55.947025961465101</v>
      </c>
      <c r="BE2625">
        <v>65.831364060123605</v>
      </c>
      <c r="BF2625">
        <v>2</v>
      </c>
      <c r="BG2625">
        <v>1</v>
      </c>
      <c r="BH2625">
        <v>2.9</v>
      </c>
      <c r="BI2625">
        <v>61.213502070653497</v>
      </c>
      <c r="BJ2625">
        <v>1</v>
      </c>
    </row>
    <row r="2626" spans="3:62" x14ac:dyDescent="0.15">
      <c r="C2626" s="19" t="s">
        <v>4712</v>
      </c>
      <c r="D2626" t="s">
        <v>1920</v>
      </c>
      <c r="E2626">
        <v>17</v>
      </c>
      <c r="F2626">
        <v>1</v>
      </c>
      <c r="G2626">
        <v>2000</v>
      </c>
      <c r="H2626">
        <v>3600</v>
      </c>
      <c r="I2626">
        <v>4</v>
      </c>
      <c r="J2626">
        <v>4</v>
      </c>
      <c r="K2626">
        <v>2</v>
      </c>
      <c r="L2626">
        <v>5</v>
      </c>
      <c r="M2626">
        <v>732</v>
      </c>
      <c r="N2626">
        <v>353</v>
      </c>
      <c r="O2626">
        <v>24</v>
      </c>
      <c r="P2626">
        <v>5</v>
      </c>
      <c r="Q2626">
        <v>3</v>
      </c>
      <c r="R2626">
        <v>6</v>
      </c>
      <c r="S2626">
        <v>2</v>
      </c>
      <c r="T2626">
        <v>1</v>
      </c>
      <c r="U2626">
        <v>34.762500000000003</v>
      </c>
      <c r="V2626">
        <v>55.8559702337282</v>
      </c>
      <c r="W2626">
        <v>50</v>
      </c>
      <c r="X2626">
        <v>91</v>
      </c>
      <c r="Y2626">
        <v>148</v>
      </c>
      <c r="Z2626">
        <v>64.209153250225398</v>
      </c>
      <c r="AA2626">
        <v>56.457251657970403</v>
      </c>
      <c r="AB2626">
        <v>54.845088495073</v>
      </c>
      <c r="AC2626">
        <v>52.487446967808403</v>
      </c>
      <c r="AD2626">
        <v>59.705984283382698</v>
      </c>
      <c r="AE2626">
        <v>35.36</v>
      </c>
      <c r="AF2626">
        <v>57.540984930891803</v>
      </c>
      <c r="AG2626">
        <v>1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36.4</v>
      </c>
      <c r="AN2626">
        <v>52.487446967808403</v>
      </c>
      <c r="AO2626">
        <v>24</v>
      </c>
      <c r="AP2626">
        <v>5</v>
      </c>
      <c r="AQ2626">
        <v>3</v>
      </c>
      <c r="AR2626">
        <v>6</v>
      </c>
      <c r="AS2626">
        <v>2</v>
      </c>
      <c r="AT2626">
        <v>1</v>
      </c>
      <c r="AU2626">
        <v>34.762500000000003</v>
      </c>
      <c r="AV2626">
        <v>55.8559702337282</v>
      </c>
      <c r="AW2626">
        <v>17</v>
      </c>
      <c r="AX2626">
        <v>4</v>
      </c>
      <c r="AY2626">
        <v>1</v>
      </c>
      <c r="AZ2626">
        <v>4</v>
      </c>
      <c r="BA2626">
        <v>1</v>
      </c>
      <c r="BB2626">
        <v>1</v>
      </c>
      <c r="BC2626">
        <v>34.776470588235298</v>
      </c>
      <c r="BD2626">
        <v>57.112987283813403</v>
      </c>
      <c r="BE2626">
        <v>62.342579787339297</v>
      </c>
      <c r="BF2626">
        <v>2</v>
      </c>
      <c r="BG2626">
        <v>2</v>
      </c>
      <c r="BH2626">
        <v>4.9000000000000004</v>
      </c>
      <c r="BI2626">
        <v>60.914963997940298</v>
      </c>
      <c r="BJ2626">
        <v>1</v>
      </c>
    </row>
    <row r="2627" spans="3:62" x14ac:dyDescent="0.15">
      <c r="C2627" s="19" t="s">
        <v>4713</v>
      </c>
      <c r="D2627" t="s">
        <v>1921</v>
      </c>
      <c r="E2627">
        <v>17</v>
      </c>
      <c r="F2627">
        <v>2</v>
      </c>
      <c r="G2627">
        <v>1200</v>
      </c>
      <c r="H2627">
        <v>750</v>
      </c>
      <c r="I2627">
        <v>3</v>
      </c>
      <c r="J2627">
        <v>6</v>
      </c>
      <c r="K2627">
        <v>3</v>
      </c>
      <c r="L2627">
        <v>4</v>
      </c>
      <c r="M2627">
        <v>1037</v>
      </c>
      <c r="N2627">
        <v>1139</v>
      </c>
      <c r="O2627">
        <v>9</v>
      </c>
      <c r="P2627">
        <v>2</v>
      </c>
      <c r="Q2627">
        <v>0</v>
      </c>
      <c r="R2627">
        <v>1</v>
      </c>
      <c r="S2627">
        <v>1</v>
      </c>
      <c r="T2627">
        <v>1</v>
      </c>
      <c r="U2627">
        <v>36.266666666666701</v>
      </c>
      <c r="V2627">
        <v>55.928824448804797</v>
      </c>
      <c r="W2627">
        <v>29</v>
      </c>
      <c r="X2627">
        <v>85</v>
      </c>
      <c r="Y2627">
        <v>105</v>
      </c>
      <c r="Z2627">
        <v>66.293148810976604</v>
      </c>
      <c r="AA2627">
        <v>57.840624991622398</v>
      </c>
      <c r="AB2627">
        <v>57.840624991622398</v>
      </c>
      <c r="AC2627">
        <v>60.625336632260101</v>
      </c>
      <c r="AD2627">
        <v>60.341532331728203</v>
      </c>
      <c r="AE2627">
        <v>35.54</v>
      </c>
      <c r="AF2627">
        <v>60.588253551641998</v>
      </c>
      <c r="AG2627">
        <v>2</v>
      </c>
      <c r="AH2627">
        <v>1</v>
      </c>
      <c r="AI2627">
        <v>0</v>
      </c>
      <c r="AJ2627">
        <v>1</v>
      </c>
      <c r="AK2627">
        <v>0</v>
      </c>
      <c r="AL2627">
        <v>0</v>
      </c>
      <c r="AM2627">
        <v>35.700000000000003</v>
      </c>
      <c r="AN2627">
        <v>57.840624991622398</v>
      </c>
      <c r="AO2627">
        <v>9</v>
      </c>
      <c r="AP2627">
        <v>2</v>
      </c>
      <c r="AQ2627">
        <v>0</v>
      </c>
      <c r="AR2627">
        <v>1</v>
      </c>
      <c r="AS2627">
        <v>1</v>
      </c>
      <c r="AT2627">
        <v>1</v>
      </c>
      <c r="AU2627">
        <v>36.266666666666701</v>
      </c>
      <c r="AV2627">
        <v>55.928824448804797</v>
      </c>
      <c r="AW2627">
        <v>9</v>
      </c>
      <c r="AX2627">
        <v>2</v>
      </c>
      <c r="AY2627">
        <v>0</v>
      </c>
      <c r="AZ2627">
        <v>1</v>
      </c>
      <c r="BA2627">
        <v>1</v>
      </c>
      <c r="BB2627">
        <v>1</v>
      </c>
      <c r="BC2627">
        <v>36.266666666666701</v>
      </c>
      <c r="BD2627">
        <v>55.928824448804797</v>
      </c>
      <c r="BE2627">
        <v>58.4886746692274</v>
      </c>
      <c r="BF2627">
        <v>1</v>
      </c>
      <c r="BG2627">
        <v>1</v>
      </c>
      <c r="BH2627">
        <v>3</v>
      </c>
      <c r="BI2627">
        <v>58.798041181653502</v>
      </c>
      <c r="BJ2627">
        <v>1</v>
      </c>
    </row>
    <row r="2628" spans="3:62" x14ac:dyDescent="0.15">
      <c r="C2628" s="19" t="s">
        <v>4714</v>
      </c>
      <c r="D2628" t="s">
        <v>1906</v>
      </c>
      <c r="E2628">
        <v>17</v>
      </c>
      <c r="F2628">
        <v>1</v>
      </c>
      <c r="G2628">
        <v>1400</v>
      </c>
      <c r="H2628">
        <v>500</v>
      </c>
      <c r="I2628">
        <v>5</v>
      </c>
      <c r="J2628">
        <v>5</v>
      </c>
      <c r="K2628">
        <v>1</v>
      </c>
      <c r="L2628">
        <v>2</v>
      </c>
      <c r="M2628">
        <v>1088</v>
      </c>
      <c r="N2628">
        <v>1018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36.6</v>
      </c>
      <c r="V2628">
        <v>53.627613662692397</v>
      </c>
      <c r="W2628">
        <v>13</v>
      </c>
      <c r="X2628">
        <v>0</v>
      </c>
      <c r="Y2628">
        <v>0</v>
      </c>
      <c r="Z2628">
        <v>53.627613662692397</v>
      </c>
      <c r="AA2628">
        <v>0</v>
      </c>
      <c r="AB2628">
        <v>0</v>
      </c>
      <c r="AC2628">
        <v>0</v>
      </c>
      <c r="AD2628">
        <v>0</v>
      </c>
      <c r="AE2628">
        <v>36.6</v>
      </c>
      <c r="AF2628">
        <v>53.627613662692397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36.6</v>
      </c>
      <c r="AN2628">
        <v>53.627613662692397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36.6</v>
      </c>
      <c r="AV2628">
        <v>53.627613662692397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36.6</v>
      </c>
      <c r="BD2628">
        <v>53.627613662692397</v>
      </c>
      <c r="BE2628">
        <v>53.627613662692397</v>
      </c>
      <c r="BF2628">
        <v>1</v>
      </c>
      <c r="BG2628">
        <v>2</v>
      </c>
      <c r="BH2628">
        <v>2.8</v>
      </c>
      <c r="BI2628">
        <v>47.851514760482999</v>
      </c>
      <c r="BJ2628">
        <v>1</v>
      </c>
    </row>
    <row r="2629" spans="3:62" x14ac:dyDescent="0.15">
      <c r="C2629" s="19" t="s">
        <v>4715</v>
      </c>
      <c r="D2629" t="s">
        <v>1922</v>
      </c>
      <c r="E2629">
        <v>17</v>
      </c>
      <c r="F2629">
        <v>2</v>
      </c>
      <c r="G2629">
        <v>1800</v>
      </c>
      <c r="H2629">
        <v>500</v>
      </c>
      <c r="I2629">
        <v>6</v>
      </c>
      <c r="J2629">
        <v>11</v>
      </c>
      <c r="K2629">
        <v>2</v>
      </c>
      <c r="L2629">
        <v>3</v>
      </c>
      <c r="M2629">
        <v>1165</v>
      </c>
      <c r="N2629">
        <v>1041</v>
      </c>
      <c r="O2629">
        <v>5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38.340000000000003</v>
      </c>
      <c r="V2629">
        <v>45.553992324559701</v>
      </c>
      <c r="W2629">
        <v>28</v>
      </c>
      <c r="X2629">
        <v>42</v>
      </c>
      <c r="Y2629">
        <v>146</v>
      </c>
      <c r="Z2629">
        <v>53.475101085933602</v>
      </c>
      <c r="AA2629">
        <v>45.7581939067421</v>
      </c>
      <c r="AB2629">
        <v>40.884357793568498</v>
      </c>
      <c r="AC2629">
        <v>42.314291398832601</v>
      </c>
      <c r="AD2629">
        <v>45.338017437721902</v>
      </c>
      <c r="AE2629">
        <v>38.340000000000003</v>
      </c>
      <c r="AF2629">
        <v>45.553992324559701</v>
      </c>
      <c r="AG2629">
        <v>2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38.5</v>
      </c>
      <c r="AN2629">
        <v>43.826154418277198</v>
      </c>
      <c r="AO2629">
        <v>5</v>
      </c>
      <c r="AP2629">
        <v>0</v>
      </c>
      <c r="AQ2629">
        <v>0</v>
      </c>
      <c r="AR2629">
        <v>2</v>
      </c>
      <c r="AS2629">
        <v>0</v>
      </c>
      <c r="AT2629">
        <v>0</v>
      </c>
      <c r="AU2629">
        <v>38.340000000000003</v>
      </c>
      <c r="AV2629">
        <v>45.553992324559701</v>
      </c>
      <c r="AW2629">
        <v>4</v>
      </c>
      <c r="AX2629">
        <v>0</v>
      </c>
      <c r="AY2629">
        <v>0</v>
      </c>
      <c r="AZ2629">
        <v>2</v>
      </c>
      <c r="BA2629">
        <v>0</v>
      </c>
      <c r="BB2629">
        <v>0</v>
      </c>
      <c r="BC2629">
        <v>38.424999999999997</v>
      </c>
      <c r="BD2629">
        <v>46.363917555991499</v>
      </c>
      <c r="BE2629">
        <v>48.363022927734598</v>
      </c>
      <c r="BF2629">
        <v>1</v>
      </c>
      <c r="BG2629">
        <v>1</v>
      </c>
      <c r="BH2629">
        <v>3</v>
      </c>
      <c r="BI2629">
        <v>49.424615217226702</v>
      </c>
      <c r="BJ2629">
        <v>1</v>
      </c>
    </row>
    <row r="2630" spans="3:62" x14ac:dyDescent="0.15">
      <c r="C2630" s="19" t="s">
        <v>4716</v>
      </c>
      <c r="D2630" t="s">
        <v>1812</v>
      </c>
      <c r="E2630">
        <v>17</v>
      </c>
      <c r="F2630">
        <v>2</v>
      </c>
      <c r="G2630">
        <v>1200</v>
      </c>
      <c r="H2630">
        <v>500</v>
      </c>
      <c r="I2630">
        <v>1</v>
      </c>
      <c r="J2630">
        <v>2</v>
      </c>
      <c r="K2630">
        <v>1</v>
      </c>
      <c r="L2630">
        <v>3</v>
      </c>
      <c r="M2630">
        <v>1099</v>
      </c>
      <c r="N2630">
        <v>1003</v>
      </c>
      <c r="O2630">
        <v>8</v>
      </c>
      <c r="P2630">
        <v>0</v>
      </c>
      <c r="Q2630">
        <v>1</v>
      </c>
      <c r="R2630">
        <v>0</v>
      </c>
      <c r="S2630">
        <v>1</v>
      </c>
      <c r="T2630">
        <v>0</v>
      </c>
      <c r="U2630">
        <v>37.012500000000003</v>
      </c>
      <c r="V2630">
        <v>50.015878210483699</v>
      </c>
      <c r="W2630">
        <v>28</v>
      </c>
      <c r="X2630">
        <v>49</v>
      </c>
      <c r="Y2630">
        <v>112</v>
      </c>
      <c r="Z2630">
        <v>51.251391992352701</v>
      </c>
      <c r="AA2630">
        <v>57.8780915500639</v>
      </c>
      <c r="AB2630">
        <v>53.304277248387301</v>
      </c>
      <c r="AC2630">
        <v>48.449046613551502</v>
      </c>
      <c r="AD2630">
        <v>48.878110488558903</v>
      </c>
      <c r="AE2630">
        <v>36.56</v>
      </c>
      <c r="AF2630">
        <v>51.952183578582897</v>
      </c>
      <c r="AG2630">
        <v>2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37.299999999999997</v>
      </c>
      <c r="AN2630">
        <v>53.143387785991699</v>
      </c>
      <c r="AO2630">
        <v>5</v>
      </c>
      <c r="AP2630">
        <v>0</v>
      </c>
      <c r="AQ2630">
        <v>1</v>
      </c>
      <c r="AR2630">
        <v>0</v>
      </c>
      <c r="AS2630">
        <v>1</v>
      </c>
      <c r="AT2630">
        <v>0</v>
      </c>
      <c r="AU2630">
        <v>37.44</v>
      </c>
      <c r="AV2630">
        <v>49.580212909115801</v>
      </c>
      <c r="AW2630">
        <v>6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36.85</v>
      </c>
      <c r="BD2630">
        <v>50.9631926826073</v>
      </c>
      <c r="BE2630">
        <v>46.175730794731997</v>
      </c>
      <c r="BF2630">
        <v>7</v>
      </c>
      <c r="BG2630">
        <v>8</v>
      </c>
      <c r="BH2630">
        <v>12.5</v>
      </c>
      <c r="BI2630">
        <v>52.616282524068701</v>
      </c>
      <c r="BJ2630">
        <v>1</v>
      </c>
    </row>
    <row r="2631" spans="3:62" x14ac:dyDescent="0.15">
      <c r="C2631" s="19" t="s">
        <v>4717</v>
      </c>
      <c r="D2631" t="s">
        <v>538</v>
      </c>
      <c r="E2631">
        <v>17</v>
      </c>
      <c r="F2631">
        <v>2</v>
      </c>
      <c r="G2631">
        <v>1800</v>
      </c>
      <c r="H2631">
        <v>500</v>
      </c>
      <c r="I2631">
        <v>6</v>
      </c>
      <c r="J2631">
        <v>12</v>
      </c>
      <c r="K2631">
        <v>1</v>
      </c>
      <c r="L2631">
        <v>3</v>
      </c>
      <c r="M2631">
        <v>1018</v>
      </c>
      <c r="N2631">
        <v>434</v>
      </c>
      <c r="O2631">
        <v>11</v>
      </c>
      <c r="P2631">
        <v>0</v>
      </c>
      <c r="Q2631">
        <v>2</v>
      </c>
      <c r="R2631">
        <v>0</v>
      </c>
      <c r="S2631">
        <v>2</v>
      </c>
      <c r="T2631">
        <v>2</v>
      </c>
      <c r="U2631">
        <v>38.290909090908997</v>
      </c>
      <c r="V2631">
        <v>47.687521398818497</v>
      </c>
      <c r="W2631">
        <v>21</v>
      </c>
      <c r="X2631">
        <v>41</v>
      </c>
      <c r="Y2631">
        <v>63</v>
      </c>
      <c r="Z2631">
        <v>55.9120191425204</v>
      </c>
      <c r="AA2631">
        <v>44.391259035782397</v>
      </c>
      <c r="AB2631">
        <v>51.766837072110697</v>
      </c>
      <c r="AC2631">
        <v>51.464157379280103</v>
      </c>
      <c r="AD2631">
        <v>48.7692634191854</v>
      </c>
      <c r="AE2631">
        <v>39.22</v>
      </c>
      <c r="AF2631">
        <v>50.460707209775798</v>
      </c>
      <c r="AG2631">
        <v>2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38.25</v>
      </c>
      <c r="AN2631">
        <v>42.9242005028105</v>
      </c>
      <c r="AO2631">
        <v>8</v>
      </c>
      <c r="AP2631">
        <v>0</v>
      </c>
      <c r="AQ2631">
        <v>2</v>
      </c>
      <c r="AR2631">
        <v>0</v>
      </c>
      <c r="AS2631">
        <v>2</v>
      </c>
      <c r="AT2631">
        <v>2</v>
      </c>
      <c r="AU2631">
        <v>39.112499999999997</v>
      </c>
      <c r="AV2631">
        <v>48.992082907848797</v>
      </c>
      <c r="AW2631">
        <v>8</v>
      </c>
      <c r="AX2631">
        <v>0</v>
      </c>
      <c r="AY2631">
        <v>2</v>
      </c>
      <c r="AZ2631">
        <v>0</v>
      </c>
      <c r="BA2631">
        <v>2</v>
      </c>
      <c r="BB2631">
        <v>2</v>
      </c>
      <c r="BC2631">
        <v>39.112499999999997</v>
      </c>
      <c r="BD2631">
        <v>48.992082907848797</v>
      </c>
      <c r="BE2631">
        <v>54.862870790949103</v>
      </c>
      <c r="BF2631">
        <v>2</v>
      </c>
      <c r="BG2631">
        <v>3</v>
      </c>
      <c r="BH2631">
        <v>5.4</v>
      </c>
      <c r="BI2631">
        <v>51.752160331358098</v>
      </c>
      <c r="BJ2631">
        <v>1</v>
      </c>
    </row>
    <row r="2632" spans="3:62" x14ac:dyDescent="0.15">
      <c r="C2632" s="19" t="s">
        <v>4718</v>
      </c>
      <c r="D2632" t="s">
        <v>783</v>
      </c>
      <c r="E2632">
        <v>17</v>
      </c>
      <c r="F2632">
        <v>2</v>
      </c>
      <c r="G2632">
        <v>1200</v>
      </c>
      <c r="H2632">
        <v>700</v>
      </c>
      <c r="I2632">
        <v>6</v>
      </c>
      <c r="J2632">
        <v>8</v>
      </c>
      <c r="K2632">
        <v>1</v>
      </c>
      <c r="L2632">
        <v>2</v>
      </c>
      <c r="M2632">
        <v>5212</v>
      </c>
      <c r="N2632">
        <v>1017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46.175730794731997</v>
      </c>
      <c r="BF2632">
        <v>2</v>
      </c>
      <c r="BG2632">
        <v>3</v>
      </c>
      <c r="BH2632">
        <v>5.6</v>
      </c>
      <c r="BI2632">
        <v>43.876333703260897</v>
      </c>
      <c r="BJ2632">
        <v>1</v>
      </c>
    </row>
    <row r="2633" spans="3:62" x14ac:dyDescent="0.15">
      <c r="C2633" s="19" t="s">
        <v>4719</v>
      </c>
      <c r="D2633" t="s">
        <v>1923</v>
      </c>
      <c r="E2633">
        <v>17</v>
      </c>
      <c r="F2633">
        <v>1</v>
      </c>
      <c r="G2633">
        <v>2400</v>
      </c>
      <c r="H2633">
        <v>500</v>
      </c>
      <c r="I2633">
        <v>7</v>
      </c>
      <c r="J2633">
        <v>13</v>
      </c>
      <c r="K2633">
        <v>1</v>
      </c>
      <c r="L2633">
        <v>3</v>
      </c>
      <c r="M2633">
        <v>894</v>
      </c>
      <c r="N2633">
        <v>1053</v>
      </c>
      <c r="O2633">
        <v>8</v>
      </c>
      <c r="P2633">
        <v>0</v>
      </c>
      <c r="Q2633">
        <v>1</v>
      </c>
      <c r="R2633">
        <v>0</v>
      </c>
      <c r="S2633">
        <v>1</v>
      </c>
      <c r="T2633">
        <v>2</v>
      </c>
      <c r="U2633">
        <v>36.287500000000001</v>
      </c>
      <c r="V2633">
        <v>49.370834959592798</v>
      </c>
      <c r="W2633">
        <v>20</v>
      </c>
      <c r="X2633">
        <v>49</v>
      </c>
      <c r="Y2633">
        <v>62</v>
      </c>
      <c r="Z2633">
        <v>49.596319743486497</v>
      </c>
      <c r="AA2633">
        <v>54.438079962978698</v>
      </c>
      <c r="AB2633">
        <v>49.072036169674497</v>
      </c>
      <c r="AC2633">
        <v>42.703602860190699</v>
      </c>
      <c r="AD2633">
        <v>41.609842975793399</v>
      </c>
      <c r="AE2633">
        <v>36.54</v>
      </c>
      <c r="AF2633">
        <v>47.483976342424697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36</v>
      </c>
      <c r="AN2633">
        <v>49.072036169674497</v>
      </c>
      <c r="AO2633">
        <v>7</v>
      </c>
      <c r="AP2633">
        <v>0</v>
      </c>
      <c r="AQ2633">
        <v>1</v>
      </c>
      <c r="AR2633">
        <v>0</v>
      </c>
      <c r="AS2633">
        <v>1</v>
      </c>
      <c r="AT2633">
        <v>2</v>
      </c>
      <c r="AU2633">
        <v>35.685714285714297</v>
      </c>
      <c r="AV2633">
        <v>50.479548100135602</v>
      </c>
      <c r="AW2633">
        <v>3</v>
      </c>
      <c r="AX2633">
        <v>0</v>
      </c>
      <c r="AY2633">
        <v>1</v>
      </c>
      <c r="AZ2633">
        <v>0</v>
      </c>
      <c r="BA2633">
        <v>1</v>
      </c>
      <c r="BB2633">
        <v>1</v>
      </c>
      <c r="BC2633">
        <v>35.799999999999997</v>
      </c>
      <c r="BD2633">
        <v>51.035478625379803</v>
      </c>
      <c r="BE2633">
        <v>59.437621667914797</v>
      </c>
      <c r="BF2633">
        <v>6</v>
      </c>
      <c r="BG2633">
        <v>2</v>
      </c>
      <c r="BH2633">
        <v>4.3</v>
      </c>
      <c r="BI2633">
        <v>49.953121874904603</v>
      </c>
      <c r="BJ2633">
        <v>1</v>
      </c>
    </row>
    <row r="2634" spans="3:62" x14ac:dyDescent="0.15">
      <c r="C2634" s="19" t="s">
        <v>4720</v>
      </c>
      <c r="D2634" t="s">
        <v>1887</v>
      </c>
      <c r="E2634">
        <v>17</v>
      </c>
      <c r="F2634">
        <v>2</v>
      </c>
      <c r="G2634">
        <v>1800</v>
      </c>
      <c r="H2634">
        <v>750</v>
      </c>
      <c r="I2634">
        <v>1</v>
      </c>
      <c r="J2634">
        <v>1</v>
      </c>
      <c r="K2634">
        <v>1</v>
      </c>
      <c r="L2634">
        <v>3</v>
      </c>
      <c r="M2634">
        <v>1019</v>
      </c>
      <c r="N2634">
        <v>1078</v>
      </c>
      <c r="O2634">
        <v>4</v>
      </c>
      <c r="P2634">
        <v>1</v>
      </c>
      <c r="Q2634">
        <v>2</v>
      </c>
      <c r="R2634">
        <v>1</v>
      </c>
      <c r="S2634">
        <v>0</v>
      </c>
      <c r="T2634">
        <v>0</v>
      </c>
      <c r="U2634">
        <v>37.299999999999997</v>
      </c>
      <c r="V2634">
        <v>57.995646859576503</v>
      </c>
      <c r="W2634">
        <v>69</v>
      </c>
      <c r="X2634">
        <v>89</v>
      </c>
      <c r="Y2634">
        <v>112</v>
      </c>
      <c r="Z2634">
        <v>63.800161602869103</v>
      </c>
      <c r="AA2634">
        <v>58.113093348785704</v>
      </c>
      <c r="AB2634">
        <v>61.428195453666198</v>
      </c>
      <c r="AC2634">
        <v>48.641137032985</v>
      </c>
      <c r="AD2634">
        <v>0</v>
      </c>
      <c r="AE2634">
        <v>37.299999999999997</v>
      </c>
      <c r="AF2634">
        <v>57.995646859576503</v>
      </c>
      <c r="AG2634">
        <v>1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37.200000000000003</v>
      </c>
      <c r="AN2634">
        <v>63.800161602869103</v>
      </c>
      <c r="AO2634">
        <v>4</v>
      </c>
      <c r="AP2634">
        <v>1</v>
      </c>
      <c r="AQ2634">
        <v>2</v>
      </c>
      <c r="AR2634">
        <v>1</v>
      </c>
      <c r="AS2634">
        <v>0</v>
      </c>
      <c r="AT2634">
        <v>0</v>
      </c>
      <c r="AU2634">
        <v>37.299999999999997</v>
      </c>
      <c r="AV2634">
        <v>57.995646859576503</v>
      </c>
      <c r="AW2634">
        <v>2</v>
      </c>
      <c r="AX2634">
        <v>0</v>
      </c>
      <c r="AY2634">
        <v>1</v>
      </c>
      <c r="AZ2634">
        <v>1</v>
      </c>
      <c r="BA2634">
        <v>0</v>
      </c>
      <c r="BB2634">
        <v>0</v>
      </c>
      <c r="BC2634">
        <v>37.4</v>
      </c>
      <c r="BD2634">
        <v>62.614178528267701</v>
      </c>
      <c r="BE2634">
        <v>32.925884252600099</v>
      </c>
      <c r="BF2634">
        <v>16</v>
      </c>
      <c r="BG2634">
        <v>3</v>
      </c>
      <c r="BH2634">
        <v>6.6</v>
      </c>
      <c r="BI2634">
        <v>57.741496128694699</v>
      </c>
      <c r="BJ2634">
        <v>1</v>
      </c>
    </row>
    <row r="2635" spans="3:62" x14ac:dyDescent="0.15">
      <c r="C2635" s="19" t="s">
        <v>4721</v>
      </c>
      <c r="D2635" t="s">
        <v>1493</v>
      </c>
      <c r="E2635">
        <v>17</v>
      </c>
      <c r="F2635">
        <v>1</v>
      </c>
      <c r="G2635">
        <v>1800</v>
      </c>
      <c r="H2635">
        <v>750</v>
      </c>
      <c r="I2635">
        <v>2</v>
      </c>
      <c r="J2635">
        <v>2</v>
      </c>
      <c r="K2635">
        <v>2</v>
      </c>
      <c r="L2635">
        <v>4</v>
      </c>
      <c r="M2635">
        <v>1014</v>
      </c>
      <c r="N2635">
        <v>1022</v>
      </c>
      <c r="O2635">
        <v>11</v>
      </c>
      <c r="P2635">
        <v>2</v>
      </c>
      <c r="Q2635">
        <v>2</v>
      </c>
      <c r="R2635">
        <v>0</v>
      </c>
      <c r="S2635">
        <v>2</v>
      </c>
      <c r="T2635">
        <v>3</v>
      </c>
      <c r="U2635">
        <v>34.590909090909101</v>
      </c>
      <c r="V2635">
        <v>55.038171977725497</v>
      </c>
      <c r="W2635">
        <v>48</v>
      </c>
      <c r="X2635">
        <v>83</v>
      </c>
      <c r="Y2635">
        <v>209</v>
      </c>
      <c r="Z2635">
        <v>66.130317888644001</v>
      </c>
      <c r="AA2635">
        <v>55.587442128690697</v>
      </c>
      <c r="AB2635">
        <v>53.331616398298799</v>
      </c>
      <c r="AC2635">
        <v>63.487515302204798</v>
      </c>
      <c r="AD2635">
        <v>60.8648338767116</v>
      </c>
      <c r="AE2635">
        <v>34.6</v>
      </c>
      <c r="AF2635">
        <v>59.88034511891</v>
      </c>
      <c r="AG2635">
        <v>4</v>
      </c>
      <c r="AH2635">
        <v>2</v>
      </c>
      <c r="AI2635">
        <v>0</v>
      </c>
      <c r="AJ2635">
        <v>0</v>
      </c>
      <c r="AK2635">
        <v>0</v>
      </c>
      <c r="AL2635">
        <v>1</v>
      </c>
      <c r="AM2635">
        <v>34.975000000000001</v>
      </c>
      <c r="AN2635">
        <v>55.723937724734697</v>
      </c>
      <c r="AO2635">
        <v>11</v>
      </c>
      <c r="AP2635">
        <v>2</v>
      </c>
      <c r="AQ2635">
        <v>2</v>
      </c>
      <c r="AR2635">
        <v>0</v>
      </c>
      <c r="AS2635">
        <v>2</v>
      </c>
      <c r="AT2635">
        <v>3</v>
      </c>
      <c r="AU2635">
        <v>34.590909090909101</v>
      </c>
      <c r="AV2635">
        <v>55.038171977725497</v>
      </c>
      <c r="AW2635">
        <v>11</v>
      </c>
      <c r="AX2635">
        <v>2</v>
      </c>
      <c r="AY2635">
        <v>2</v>
      </c>
      <c r="AZ2635">
        <v>0</v>
      </c>
      <c r="BA2635">
        <v>2</v>
      </c>
      <c r="BB2635">
        <v>3</v>
      </c>
      <c r="BC2635">
        <v>34.590909090909101</v>
      </c>
      <c r="BD2635">
        <v>55.038171977725497</v>
      </c>
      <c r="BE2635">
        <v>68.027283751611293</v>
      </c>
      <c r="BF2635">
        <v>3</v>
      </c>
      <c r="BG2635">
        <v>3</v>
      </c>
      <c r="BH2635">
        <v>3.6</v>
      </c>
      <c r="BI2635">
        <v>57.204157179545597</v>
      </c>
      <c r="BJ2635">
        <v>1</v>
      </c>
    </row>
    <row r="2636" spans="3:62" x14ac:dyDescent="0.15">
      <c r="C2636" s="19" t="s">
        <v>4722</v>
      </c>
      <c r="D2636" t="s">
        <v>1044</v>
      </c>
      <c r="E2636">
        <v>17</v>
      </c>
      <c r="F2636">
        <v>1</v>
      </c>
      <c r="G2636">
        <v>1600</v>
      </c>
      <c r="H2636">
        <v>1500</v>
      </c>
      <c r="I2636">
        <v>5</v>
      </c>
      <c r="J2636">
        <v>5</v>
      </c>
      <c r="K2636">
        <v>1</v>
      </c>
      <c r="L2636">
        <v>3</v>
      </c>
      <c r="M2636">
        <v>5212</v>
      </c>
      <c r="N2636">
        <v>1071</v>
      </c>
      <c r="O2636">
        <v>7</v>
      </c>
      <c r="P2636">
        <v>2</v>
      </c>
      <c r="Q2636">
        <v>2</v>
      </c>
      <c r="R2636">
        <v>0</v>
      </c>
      <c r="S2636">
        <v>1</v>
      </c>
      <c r="T2636">
        <v>1</v>
      </c>
      <c r="U2636">
        <v>34.728571428571399</v>
      </c>
      <c r="V2636">
        <v>54.8870068146406</v>
      </c>
      <c r="W2636">
        <v>27</v>
      </c>
      <c r="X2636">
        <v>49</v>
      </c>
      <c r="Y2636">
        <v>139</v>
      </c>
      <c r="Z2636">
        <v>62.469551964099701</v>
      </c>
      <c r="AA2636">
        <v>63.5016870419689</v>
      </c>
      <c r="AB2636">
        <v>54.576961445754897</v>
      </c>
      <c r="AC2636">
        <v>47.022285402809601</v>
      </c>
      <c r="AD2636">
        <v>52.877076954244203</v>
      </c>
      <c r="AE2636">
        <v>34.24</v>
      </c>
      <c r="AF2636">
        <v>56.0895125617755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7</v>
      </c>
      <c r="AP2636">
        <v>2</v>
      </c>
      <c r="AQ2636">
        <v>2</v>
      </c>
      <c r="AR2636">
        <v>0</v>
      </c>
      <c r="AS2636">
        <v>1</v>
      </c>
      <c r="AT2636">
        <v>1</v>
      </c>
      <c r="AU2636">
        <v>34.728571428571399</v>
      </c>
      <c r="AV2636">
        <v>54.8870068146406</v>
      </c>
      <c r="AW2636">
        <v>6</v>
      </c>
      <c r="AX2636">
        <v>2</v>
      </c>
      <c r="AY2636">
        <v>2</v>
      </c>
      <c r="AZ2636">
        <v>0</v>
      </c>
      <c r="BA2636">
        <v>1</v>
      </c>
      <c r="BB2636">
        <v>0</v>
      </c>
      <c r="BC2636">
        <v>34.75</v>
      </c>
      <c r="BD2636">
        <v>56.197793716612303</v>
      </c>
      <c r="BE2636">
        <v>63.721320039483302</v>
      </c>
      <c r="BF2636">
        <v>5</v>
      </c>
      <c r="BG2636">
        <v>3</v>
      </c>
      <c r="BH2636">
        <v>6.1</v>
      </c>
      <c r="BI2636">
        <v>59.232709260197801</v>
      </c>
      <c r="BJ2636">
        <v>1</v>
      </c>
    </row>
    <row r="2637" spans="3:62" x14ac:dyDescent="0.15">
      <c r="C2637" s="19" t="s">
        <v>4723</v>
      </c>
      <c r="D2637" t="s">
        <v>582</v>
      </c>
      <c r="E2637">
        <v>17</v>
      </c>
      <c r="F2637">
        <v>1</v>
      </c>
      <c r="G2637">
        <v>1200</v>
      </c>
      <c r="H2637">
        <v>1820</v>
      </c>
      <c r="I2637">
        <v>5</v>
      </c>
      <c r="J2637">
        <v>7</v>
      </c>
      <c r="K2637">
        <v>2</v>
      </c>
      <c r="L2637">
        <v>5</v>
      </c>
      <c r="M2637">
        <v>732</v>
      </c>
      <c r="N2637">
        <v>1084</v>
      </c>
      <c r="O2637">
        <v>16</v>
      </c>
      <c r="P2637">
        <v>4</v>
      </c>
      <c r="Q2637">
        <v>2</v>
      </c>
      <c r="R2637">
        <v>2</v>
      </c>
      <c r="S2637">
        <v>3</v>
      </c>
      <c r="T2637">
        <v>0</v>
      </c>
      <c r="U2637">
        <v>34.962499999999999</v>
      </c>
      <c r="V2637">
        <v>55.197345264998198</v>
      </c>
      <c r="W2637">
        <v>21</v>
      </c>
      <c r="X2637">
        <v>77</v>
      </c>
      <c r="Y2637">
        <v>97</v>
      </c>
      <c r="Z2637">
        <v>60.279601652715399</v>
      </c>
      <c r="AA2637">
        <v>54.214812052339703</v>
      </c>
      <c r="AB2637">
        <v>53.331850415933403</v>
      </c>
      <c r="AC2637">
        <v>61.1252584645271</v>
      </c>
      <c r="AD2637">
        <v>56.7220892759889</v>
      </c>
      <c r="AE2637">
        <v>34.72</v>
      </c>
      <c r="AF2637">
        <v>57.134722372300899</v>
      </c>
      <c r="AG2637">
        <v>4</v>
      </c>
      <c r="AH2637">
        <v>0</v>
      </c>
      <c r="AI2637">
        <v>2</v>
      </c>
      <c r="AJ2637">
        <v>1</v>
      </c>
      <c r="AK2637">
        <v>0</v>
      </c>
      <c r="AL2637">
        <v>0</v>
      </c>
      <c r="AM2637">
        <v>34.975000000000001</v>
      </c>
      <c r="AN2637">
        <v>56.305792487342302</v>
      </c>
      <c r="AO2637">
        <v>16</v>
      </c>
      <c r="AP2637">
        <v>4</v>
      </c>
      <c r="AQ2637">
        <v>2</v>
      </c>
      <c r="AR2637">
        <v>2</v>
      </c>
      <c r="AS2637">
        <v>3</v>
      </c>
      <c r="AT2637">
        <v>0</v>
      </c>
      <c r="AU2637">
        <v>34.962499999999999</v>
      </c>
      <c r="AV2637">
        <v>55.197345264998198</v>
      </c>
      <c r="AW2637">
        <v>14</v>
      </c>
      <c r="AX2637">
        <v>4</v>
      </c>
      <c r="AY2637">
        <v>2</v>
      </c>
      <c r="AZ2637">
        <v>1</v>
      </c>
      <c r="BA2637">
        <v>2</v>
      </c>
      <c r="BB2637">
        <v>0</v>
      </c>
      <c r="BC2637">
        <v>34.871428571428602</v>
      </c>
      <c r="BD2637">
        <v>57.034796749023101</v>
      </c>
      <c r="BE2637">
        <v>69.532645972961603</v>
      </c>
      <c r="BF2637">
        <v>2</v>
      </c>
      <c r="BG2637">
        <v>3</v>
      </c>
      <c r="BH2637">
        <v>6.1</v>
      </c>
      <c r="BI2637">
        <v>60.090036201414797</v>
      </c>
      <c r="BJ2637">
        <v>1</v>
      </c>
    </row>
    <row r="2638" spans="3:62" x14ac:dyDescent="0.15">
      <c r="C2638" s="19" t="s">
        <v>4724</v>
      </c>
      <c r="D2638" t="s">
        <v>1924</v>
      </c>
      <c r="E2638">
        <v>17</v>
      </c>
      <c r="F2638">
        <v>2</v>
      </c>
      <c r="G2638">
        <v>1400</v>
      </c>
      <c r="H2638">
        <v>2200</v>
      </c>
      <c r="I2638">
        <v>4</v>
      </c>
      <c r="J2638">
        <v>5</v>
      </c>
      <c r="K2638">
        <v>1</v>
      </c>
      <c r="L2638">
        <v>4</v>
      </c>
      <c r="M2638">
        <v>1126</v>
      </c>
      <c r="N2638">
        <v>388</v>
      </c>
      <c r="O2638">
        <v>17</v>
      </c>
      <c r="P2638">
        <v>6</v>
      </c>
      <c r="Q2638">
        <v>7</v>
      </c>
      <c r="R2638">
        <v>2</v>
      </c>
      <c r="S2638">
        <v>0</v>
      </c>
      <c r="T2638">
        <v>0</v>
      </c>
      <c r="U2638">
        <v>37.029411764705898</v>
      </c>
      <c r="V2638">
        <v>60.538492689765498</v>
      </c>
      <c r="W2638">
        <v>34</v>
      </c>
      <c r="X2638">
        <v>49</v>
      </c>
      <c r="Y2638">
        <v>89</v>
      </c>
      <c r="Z2638">
        <v>69.014248548854397</v>
      </c>
      <c r="AA2638">
        <v>68.373884825983595</v>
      </c>
      <c r="AB2638">
        <v>70.370919169233503</v>
      </c>
      <c r="AC2638">
        <v>67.598335030678697</v>
      </c>
      <c r="AD2638">
        <v>72.823788181883302</v>
      </c>
      <c r="AE2638">
        <v>35.979999999999997</v>
      </c>
      <c r="AF2638">
        <v>69.636235151326701</v>
      </c>
      <c r="AG2638">
        <v>2</v>
      </c>
      <c r="AH2638">
        <v>1</v>
      </c>
      <c r="AI2638">
        <v>1</v>
      </c>
      <c r="AJ2638">
        <v>0</v>
      </c>
      <c r="AK2638">
        <v>0</v>
      </c>
      <c r="AL2638">
        <v>0</v>
      </c>
      <c r="AM2638">
        <v>36.700000000000003</v>
      </c>
      <c r="AN2638">
        <v>65.624520139519305</v>
      </c>
      <c r="AO2638">
        <v>17</v>
      </c>
      <c r="AP2638">
        <v>6</v>
      </c>
      <c r="AQ2638">
        <v>7</v>
      </c>
      <c r="AR2638">
        <v>2</v>
      </c>
      <c r="AS2638">
        <v>0</v>
      </c>
      <c r="AT2638">
        <v>0</v>
      </c>
      <c r="AU2638">
        <v>37.029411764705898</v>
      </c>
      <c r="AV2638">
        <v>60.538492689765498</v>
      </c>
      <c r="AW2638">
        <v>16</v>
      </c>
      <c r="AX2638">
        <v>6</v>
      </c>
      <c r="AY2638">
        <v>6</v>
      </c>
      <c r="AZ2638">
        <v>2</v>
      </c>
      <c r="BA2638">
        <v>0</v>
      </c>
      <c r="BB2638">
        <v>0</v>
      </c>
      <c r="BC2638">
        <v>36.931249999999999</v>
      </c>
      <c r="BD2638">
        <v>60.836272787853297</v>
      </c>
      <c r="BE2638">
        <v>67.077693979135802</v>
      </c>
      <c r="BF2638">
        <v>3</v>
      </c>
      <c r="BG2638">
        <v>1</v>
      </c>
      <c r="BH2638">
        <v>1.6</v>
      </c>
      <c r="BI2638">
        <v>65.712868919616596</v>
      </c>
      <c r="BJ2638">
        <v>1</v>
      </c>
    </row>
    <row r="2639" spans="3:62" x14ac:dyDescent="0.15">
      <c r="C2639" s="19" t="s">
        <v>4725</v>
      </c>
      <c r="D2639" t="s">
        <v>1647</v>
      </c>
      <c r="E2639">
        <v>17</v>
      </c>
      <c r="F2639">
        <v>1</v>
      </c>
      <c r="G2639">
        <v>1600</v>
      </c>
      <c r="H2639">
        <v>750</v>
      </c>
      <c r="I2639">
        <v>3</v>
      </c>
      <c r="J2639">
        <v>4</v>
      </c>
      <c r="K2639">
        <v>2</v>
      </c>
      <c r="L2639">
        <v>3</v>
      </c>
      <c r="M2639">
        <v>732</v>
      </c>
      <c r="N2639">
        <v>1142</v>
      </c>
      <c r="O2639">
        <v>7</v>
      </c>
      <c r="P2639">
        <v>1</v>
      </c>
      <c r="Q2639">
        <v>3</v>
      </c>
      <c r="R2639">
        <v>1</v>
      </c>
      <c r="S2639">
        <v>2</v>
      </c>
      <c r="T2639">
        <v>0</v>
      </c>
      <c r="U2639">
        <v>35.814285714285703</v>
      </c>
      <c r="V2639">
        <v>55.219521507130203</v>
      </c>
      <c r="W2639">
        <v>21</v>
      </c>
      <c r="X2639">
        <v>41</v>
      </c>
      <c r="Y2639">
        <v>56</v>
      </c>
      <c r="Z2639">
        <v>65.467794359361207</v>
      </c>
      <c r="AA2639">
        <v>59.996845913068697</v>
      </c>
      <c r="AB2639">
        <v>58.751505607227699</v>
      </c>
      <c r="AC2639">
        <v>59.564615315633397</v>
      </c>
      <c r="AD2639">
        <v>42.972775319335099</v>
      </c>
      <c r="AE2639">
        <v>35.82</v>
      </c>
      <c r="AF2639">
        <v>57.350707302925301</v>
      </c>
      <c r="AG2639">
        <v>2</v>
      </c>
      <c r="AH2639">
        <v>0</v>
      </c>
      <c r="AI2639">
        <v>0</v>
      </c>
      <c r="AJ2639">
        <v>1</v>
      </c>
      <c r="AK2639">
        <v>1</v>
      </c>
      <c r="AL2639">
        <v>0</v>
      </c>
      <c r="AM2639">
        <v>36.65</v>
      </c>
      <c r="AN2639">
        <v>45.919594185784902</v>
      </c>
      <c r="AO2639">
        <v>7</v>
      </c>
      <c r="AP2639">
        <v>1</v>
      </c>
      <c r="AQ2639">
        <v>3</v>
      </c>
      <c r="AR2639">
        <v>1</v>
      </c>
      <c r="AS2639">
        <v>2</v>
      </c>
      <c r="AT2639">
        <v>0</v>
      </c>
      <c r="AU2639">
        <v>35.814285714285703</v>
      </c>
      <c r="AV2639">
        <v>55.219521507130203</v>
      </c>
      <c r="AW2639">
        <v>7</v>
      </c>
      <c r="AX2639">
        <v>1</v>
      </c>
      <c r="AY2639">
        <v>3</v>
      </c>
      <c r="AZ2639">
        <v>1</v>
      </c>
      <c r="BA2639">
        <v>2</v>
      </c>
      <c r="BB2639">
        <v>0</v>
      </c>
      <c r="BC2639">
        <v>35.814285714285703</v>
      </c>
      <c r="BD2639">
        <v>55.219521507130203</v>
      </c>
      <c r="BE2639">
        <v>63.145519245487002</v>
      </c>
      <c r="BF2639">
        <v>10</v>
      </c>
      <c r="BG2639">
        <v>4</v>
      </c>
      <c r="BH2639">
        <v>8.1999999999999993</v>
      </c>
      <c r="BI2639">
        <v>57.575280229066301</v>
      </c>
      <c r="BJ2639">
        <v>1</v>
      </c>
    </row>
    <row r="2640" spans="3:62" x14ac:dyDescent="0.15">
      <c r="C2640" s="19" t="s">
        <v>4726</v>
      </c>
      <c r="D2640" t="s">
        <v>1517</v>
      </c>
      <c r="E2640">
        <v>17</v>
      </c>
      <c r="F2640">
        <v>2</v>
      </c>
      <c r="G2640">
        <v>1400</v>
      </c>
      <c r="H2640">
        <v>500</v>
      </c>
      <c r="I2640">
        <v>6</v>
      </c>
      <c r="J2640">
        <v>11</v>
      </c>
      <c r="K2640">
        <v>1</v>
      </c>
      <c r="L2640">
        <v>3</v>
      </c>
      <c r="M2640">
        <v>5212</v>
      </c>
      <c r="N2640">
        <v>1113</v>
      </c>
      <c r="O2640">
        <v>3</v>
      </c>
      <c r="P2640">
        <v>0</v>
      </c>
      <c r="Q2640">
        <v>3</v>
      </c>
      <c r="R2640">
        <v>0</v>
      </c>
      <c r="S2640">
        <v>0</v>
      </c>
      <c r="T2640">
        <v>0</v>
      </c>
      <c r="U2640">
        <v>37.1</v>
      </c>
      <c r="V2640">
        <v>50.663961492601601</v>
      </c>
      <c r="W2640">
        <v>50</v>
      </c>
      <c r="X2640">
        <v>64</v>
      </c>
      <c r="Y2640">
        <v>183</v>
      </c>
      <c r="Z2640">
        <v>48.878110488558903</v>
      </c>
      <c r="AA2640">
        <v>54.061667690562402</v>
      </c>
      <c r="AB2640">
        <v>49.052106298683299</v>
      </c>
      <c r="AC2640">
        <v>0</v>
      </c>
      <c r="AD2640">
        <v>0</v>
      </c>
      <c r="AE2640">
        <v>37.1</v>
      </c>
      <c r="AF2640">
        <v>50.663961492601601</v>
      </c>
      <c r="AG2640">
        <v>2</v>
      </c>
      <c r="AH2640">
        <v>0</v>
      </c>
      <c r="AI2640">
        <v>2</v>
      </c>
      <c r="AJ2640">
        <v>0</v>
      </c>
      <c r="AK2640">
        <v>0</v>
      </c>
      <c r="AL2640">
        <v>0</v>
      </c>
      <c r="AM2640">
        <v>37.200000000000003</v>
      </c>
      <c r="AN2640">
        <v>51.5568869946229</v>
      </c>
      <c r="AO2640">
        <v>3</v>
      </c>
      <c r="AP2640">
        <v>0</v>
      </c>
      <c r="AQ2640">
        <v>3</v>
      </c>
      <c r="AR2640">
        <v>0</v>
      </c>
      <c r="AS2640">
        <v>0</v>
      </c>
      <c r="AT2640">
        <v>0</v>
      </c>
      <c r="AU2640">
        <v>37.1</v>
      </c>
      <c r="AV2640">
        <v>50.663961492601601</v>
      </c>
      <c r="AW2640">
        <v>3</v>
      </c>
      <c r="AX2640">
        <v>0</v>
      </c>
      <c r="AY2640">
        <v>3</v>
      </c>
      <c r="AZ2640">
        <v>0</v>
      </c>
      <c r="BA2640">
        <v>0</v>
      </c>
      <c r="BB2640">
        <v>0</v>
      </c>
      <c r="BC2640">
        <v>37.1</v>
      </c>
      <c r="BD2640">
        <v>50.663961492601601</v>
      </c>
      <c r="BE2640">
        <v>50.417180329761997</v>
      </c>
      <c r="BF2640">
        <v>2</v>
      </c>
      <c r="BG2640">
        <v>1</v>
      </c>
      <c r="BH2640">
        <v>2.1</v>
      </c>
      <c r="BI2640">
        <v>51.055763368025097</v>
      </c>
      <c r="BJ2640">
        <v>1</v>
      </c>
    </row>
    <row r="2641" spans="3:62" x14ac:dyDescent="0.15">
      <c r="C2641" s="19" t="s">
        <v>4727</v>
      </c>
      <c r="D2641" t="s">
        <v>669</v>
      </c>
      <c r="E2641">
        <v>17</v>
      </c>
      <c r="F2641">
        <v>2</v>
      </c>
      <c r="G2641">
        <v>1800</v>
      </c>
      <c r="H2641">
        <v>500</v>
      </c>
      <c r="I2641">
        <v>3</v>
      </c>
      <c r="J2641">
        <v>6</v>
      </c>
      <c r="K2641">
        <v>1</v>
      </c>
      <c r="L2641">
        <v>3</v>
      </c>
      <c r="M2641">
        <v>5212</v>
      </c>
      <c r="N2641">
        <v>1113</v>
      </c>
      <c r="O2641">
        <v>4</v>
      </c>
      <c r="P2641">
        <v>0</v>
      </c>
      <c r="Q2641">
        <v>3</v>
      </c>
      <c r="R2641">
        <v>0</v>
      </c>
      <c r="S2641">
        <v>0</v>
      </c>
      <c r="T2641">
        <v>0</v>
      </c>
      <c r="U2641">
        <v>38.975000000000001</v>
      </c>
      <c r="V2641">
        <v>50.835577747593298</v>
      </c>
      <c r="W2641">
        <v>29</v>
      </c>
      <c r="X2641">
        <v>49</v>
      </c>
      <c r="Y2641">
        <v>64</v>
      </c>
      <c r="Z2641">
        <v>57.501311697839398</v>
      </c>
      <c r="AA2641">
        <v>48.488150492675203</v>
      </c>
      <c r="AB2641">
        <v>54.270952260985901</v>
      </c>
      <c r="AC2641">
        <v>43.081896538872797</v>
      </c>
      <c r="AD2641">
        <v>0</v>
      </c>
      <c r="AE2641">
        <v>38.975000000000001</v>
      </c>
      <c r="AF2641">
        <v>50.835577747593298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39.200000000000003</v>
      </c>
      <c r="AN2641">
        <v>43.081896538872797</v>
      </c>
      <c r="AO2641">
        <v>4</v>
      </c>
      <c r="AP2641">
        <v>0</v>
      </c>
      <c r="AQ2641">
        <v>3</v>
      </c>
      <c r="AR2641">
        <v>0</v>
      </c>
      <c r="AS2641">
        <v>0</v>
      </c>
      <c r="AT2641">
        <v>0</v>
      </c>
      <c r="AU2641">
        <v>38.975000000000001</v>
      </c>
      <c r="AV2641">
        <v>50.835577747593298</v>
      </c>
      <c r="AW2641">
        <v>4</v>
      </c>
      <c r="AX2641">
        <v>0</v>
      </c>
      <c r="AY2641">
        <v>3</v>
      </c>
      <c r="AZ2641">
        <v>0</v>
      </c>
      <c r="BA2641">
        <v>0</v>
      </c>
      <c r="BB2641">
        <v>0</v>
      </c>
      <c r="BC2641">
        <v>38.975000000000001</v>
      </c>
      <c r="BD2641">
        <v>50.835577747593298</v>
      </c>
      <c r="BE2641">
        <v>51.612946859341797</v>
      </c>
      <c r="BF2641">
        <v>1</v>
      </c>
      <c r="BG2641">
        <v>1</v>
      </c>
      <c r="BH2641">
        <v>2</v>
      </c>
      <c r="BI2641">
        <v>52.566780548295597</v>
      </c>
      <c r="BJ2641">
        <v>1</v>
      </c>
    </row>
    <row r="2642" spans="3:62" x14ac:dyDescent="0.15">
      <c r="C2642" s="19" t="s">
        <v>4728</v>
      </c>
      <c r="D2642" t="s">
        <v>1925</v>
      </c>
      <c r="E2642">
        <v>17</v>
      </c>
      <c r="F2642">
        <v>1</v>
      </c>
      <c r="G2642">
        <v>1400</v>
      </c>
      <c r="H2642">
        <v>500</v>
      </c>
      <c r="I2642">
        <v>8</v>
      </c>
      <c r="J2642">
        <v>17</v>
      </c>
      <c r="K2642">
        <v>2</v>
      </c>
      <c r="L2642">
        <v>3</v>
      </c>
      <c r="M2642">
        <v>1018</v>
      </c>
      <c r="N2642">
        <v>1136</v>
      </c>
      <c r="O2642">
        <v>4</v>
      </c>
      <c r="P2642">
        <v>0</v>
      </c>
      <c r="Q2642">
        <v>0</v>
      </c>
      <c r="R2642">
        <v>2</v>
      </c>
      <c r="S2642">
        <v>1</v>
      </c>
      <c r="T2642">
        <v>1</v>
      </c>
      <c r="U2642">
        <v>34.700000000000003</v>
      </c>
      <c r="V2642">
        <v>53.520319238481399</v>
      </c>
      <c r="W2642">
        <v>15</v>
      </c>
      <c r="X2642">
        <v>42</v>
      </c>
      <c r="Y2642">
        <v>267</v>
      </c>
      <c r="Z2642">
        <v>62.259171375006702</v>
      </c>
      <c r="AA2642">
        <v>56.0769589730752</v>
      </c>
      <c r="AB2642">
        <v>55.656842176704899</v>
      </c>
      <c r="AC2642">
        <v>40.088304429138802</v>
      </c>
      <c r="AD2642">
        <v>0</v>
      </c>
      <c r="AE2642">
        <v>34.700000000000003</v>
      </c>
      <c r="AF2642">
        <v>53.520319238481399</v>
      </c>
      <c r="AG2642">
        <v>2</v>
      </c>
      <c r="AH2642">
        <v>0</v>
      </c>
      <c r="AI2642">
        <v>0</v>
      </c>
      <c r="AJ2642">
        <v>1</v>
      </c>
      <c r="AK2642">
        <v>1</v>
      </c>
      <c r="AL2642">
        <v>0</v>
      </c>
      <c r="AM2642">
        <v>34.700000000000003</v>
      </c>
      <c r="AN2642">
        <v>58.9580067758558</v>
      </c>
      <c r="AO2642">
        <v>4</v>
      </c>
      <c r="AP2642">
        <v>0</v>
      </c>
      <c r="AQ2642">
        <v>0</v>
      </c>
      <c r="AR2642">
        <v>2</v>
      </c>
      <c r="AS2642">
        <v>1</v>
      </c>
      <c r="AT2642">
        <v>1</v>
      </c>
      <c r="AU2642">
        <v>34.700000000000003</v>
      </c>
      <c r="AV2642">
        <v>53.520319238481399</v>
      </c>
      <c r="AW2642">
        <v>3</v>
      </c>
      <c r="AX2642">
        <v>0</v>
      </c>
      <c r="AY2642">
        <v>0</v>
      </c>
      <c r="AZ2642">
        <v>2</v>
      </c>
      <c r="BA2642">
        <v>1</v>
      </c>
      <c r="BB2642">
        <v>0</v>
      </c>
      <c r="BC2642">
        <v>34.466666666666697</v>
      </c>
      <c r="BD2642">
        <v>57.9976575082623</v>
      </c>
      <c r="BE2642">
        <v>63.985482917469497</v>
      </c>
      <c r="BF2642">
        <v>6</v>
      </c>
      <c r="BG2642">
        <v>3</v>
      </c>
      <c r="BH2642">
        <v>5.6</v>
      </c>
      <c r="BI2642">
        <v>52.818036830151897</v>
      </c>
      <c r="BJ2642">
        <v>1</v>
      </c>
    </row>
    <row r="2643" spans="3:62" x14ac:dyDescent="0.15">
      <c r="C2643" s="19" t="s">
        <v>4729</v>
      </c>
      <c r="D2643" t="s">
        <v>1926</v>
      </c>
      <c r="E2643">
        <v>17</v>
      </c>
      <c r="F2643">
        <v>3</v>
      </c>
      <c r="G2643">
        <v>2970</v>
      </c>
      <c r="H2643">
        <v>780</v>
      </c>
      <c r="I2643">
        <v>3</v>
      </c>
      <c r="J2643">
        <v>3</v>
      </c>
      <c r="K2643">
        <v>1</v>
      </c>
      <c r="L2643">
        <v>4</v>
      </c>
      <c r="M2643">
        <v>1139</v>
      </c>
      <c r="N2643">
        <v>1057</v>
      </c>
      <c r="O2643">
        <v>13</v>
      </c>
      <c r="P2643">
        <v>0</v>
      </c>
      <c r="Q2643">
        <v>0</v>
      </c>
      <c r="R2643">
        <v>2</v>
      </c>
      <c r="S2643">
        <v>1</v>
      </c>
      <c r="T2643">
        <v>4</v>
      </c>
      <c r="U2643">
        <v>19.466666666666601</v>
      </c>
      <c r="V2643">
        <v>48.345776958033703</v>
      </c>
      <c r="W2643">
        <v>28</v>
      </c>
      <c r="X2643">
        <v>50</v>
      </c>
      <c r="Y2643">
        <v>98</v>
      </c>
      <c r="Z2643">
        <v>58.805738967546702</v>
      </c>
      <c r="AA2643">
        <v>55.143636624408202</v>
      </c>
      <c r="AB2643">
        <v>57.067942447484</v>
      </c>
      <c r="AC2643">
        <v>41.727126537161404</v>
      </c>
      <c r="AD2643">
        <v>48.492689251132703</v>
      </c>
      <c r="AE2643">
        <v>13.42</v>
      </c>
      <c r="AF2643">
        <v>52.247426765546699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37.700000000000003</v>
      </c>
      <c r="AN2643">
        <v>42.641956817684601</v>
      </c>
      <c r="AO2643">
        <v>10</v>
      </c>
      <c r="AP2643">
        <v>0</v>
      </c>
      <c r="AQ2643">
        <v>0</v>
      </c>
      <c r="AR2643">
        <v>2</v>
      </c>
      <c r="AS2643">
        <v>1</v>
      </c>
      <c r="AT2643">
        <v>4</v>
      </c>
      <c r="AU2643">
        <v>13.4333333333333</v>
      </c>
      <c r="AV2643">
        <v>50.773748352672897</v>
      </c>
      <c r="AW2643">
        <v>10</v>
      </c>
      <c r="AX2643">
        <v>0</v>
      </c>
      <c r="AY2643">
        <v>0</v>
      </c>
      <c r="AZ2643">
        <v>2</v>
      </c>
      <c r="BA2643">
        <v>1</v>
      </c>
      <c r="BB2643">
        <v>4</v>
      </c>
      <c r="BC2643">
        <v>13.4333333333333</v>
      </c>
      <c r="BD2643">
        <v>50.773748352672897</v>
      </c>
      <c r="BE2643">
        <v>56.454430034939499</v>
      </c>
      <c r="BF2643">
        <v>5</v>
      </c>
      <c r="BG2643">
        <v>6</v>
      </c>
      <c r="BH2643">
        <v>9.8000000000000007</v>
      </c>
      <c r="BI2643">
        <v>53.948762501191702</v>
      </c>
      <c r="BJ2643">
        <v>1</v>
      </c>
    </row>
    <row r="2644" spans="3:62" x14ac:dyDescent="0.15">
      <c r="C2644" s="19" t="s">
        <v>4730</v>
      </c>
      <c r="D2644" t="s">
        <v>1927</v>
      </c>
      <c r="E2644">
        <v>17</v>
      </c>
      <c r="F2644">
        <v>1</v>
      </c>
      <c r="G2644">
        <v>1600</v>
      </c>
      <c r="H2644">
        <v>700</v>
      </c>
      <c r="I2644">
        <v>8</v>
      </c>
      <c r="J2644">
        <v>12</v>
      </c>
      <c r="K2644">
        <v>2</v>
      </c>
      <c r="L2644">
        <v>2</v>
      </c>
      <c r="M2644">
        <v>1088</v>
      </c>
      <c r="N2644">
        <v>1137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57.387511305523503</v>
      </c>
      <c r="BF2644">
        <v>3</v>
      </c>
      <c r="BG2644">
        <v>1</v>
      </c>
      <c r="BH2644">
        <v>2.2000000000000002</v>
      </c>
      <c r="BI2644">
        <v>41.791865780389699</v>
      </c>
      <c r="BJ2644">
        <v>1</v>
      </c>
    </row>
    <row r="2645" spans="3:62" x14ac:dyDescent="0.15">
      <c r="C2645" s="19" t="s">
        <v>4731</v>
      </c>
      <c r="D2645" t="s">
        <v>1928</v>
      </c>
      <c r="E2645">
        <v>17</v>
      </c>
      <c r="F2645">
        <v>2</v>
      </c>
      <c r="G2645">
        <v>1800</v>
      </c>
      <c r="H2645">
        <v>750</v>
      </c>
      <c r="I2645">
        <v>3</v>
      </c>
      <c r="J2645">
        <v>3</v>
      </c>
      <c r="K2645">
        <v>2</v>
      </c>
      <c r="L2645">
        <v>3</v>
      </c>
      <c r="M2645">
        <v>1019</v>
      </c>
      <c r="N2645">
        <v>1057</v>
      </c>
      <c r="O2645">
        <v>6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37.74</v>
      </c>
      <c r="V2645">
        <v>48.727507846061997</v>
      </c>
      <c r="W2645">
        <v>28</v>
      </c>
      <c r="X2645">
        <v>113</v>
      </c>
      <c r="Y2645">
        <v>125</v>
      </c>
      <c r="Z2645">
        <v>57.130478170813802</v>
      </c>
      <c r="AA2645">
        <v>56.877096048270303</v>
      </c>
      <c r="AB2645">
        <v>52.831674354585097</v>
      </c>
      <c r="AC2645">
        <v>45.612790803105497</v>
      </c>
      <c r="AD2645">
        <v>0</v>
      </c>
      <c r="AE2645">
        <v>38.024999999999999</v>
      </c>
      <c r="AF2645">
        <v>53.113009844193698</v>
      </c>
      <c r="AG2645">
        <v>2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36.6</v>
      </c>
      <c r="AN2645">
        <v>31.185499853535699</v>
      </c>
      <c r="AO2645">
        <v>5</v>
      </c>
      <c r="AP2645">
        <v>1</v>
      </c>
      <c r="AQ2645">
        <v>0</v>
      </c>
      <c r="AR2645">
        <v>0</v>
      </c>
      <c r="AS2645">
        <v>0</v>
      </c>
      <c r="AT2645">
        <v>1</v>
      </c>
      <c r="AU2645">
        <v>38.024999999999999</v>
      </c>
      <c r="AV2645">
        <v>53.113009844193698</v>
      </c>
      <c r="AW2645">
        <v>4</v>
      </c>
      <c r="AX2645">
        <v>1</v>
      </c>
      <c r="AY2645">
        <v>0</v>
      </c>
      <c r="AZ2645">
        <v>0</v>
      </c>
      <c r="BA2645">
        <v>0</v>
      </c>
      <c r="BB2645">
        <v>1</v>
      </c>
      <c r="BC2645">
        <v>37.866666666666703</v>
      </c>
      <c r="BD2645">
        <v>55.613082857889701</v>
      </c>
      <c r="BE2645">
        <v>53.644149316596398</v>
      </c>
      <c r="BF2645">
        <v>5</v>
      </c>
      <c r="BG2645">
        <v>6</v>
      </c>
      <c r="BH2645">
        <v>12.6</v>
      </c>
      <c r="BI2645">
        <v>55.7870902325527</v>
      </c>
      <c r="BJ2645">
        <v>1</v>
      </c>
    </row>
    <row r="2646" spans="3:62" x14ac:dyDescent="0.15">
      <c r="C2646" s="19" t="s">
        <v>4732</v>
      </c>
      <c r="D2646" t="s">
        <v>1535</v>
      </c>
      <c r="E2646">
        <v>17</v>
      </c>
      <c r="F2646">
        <v>2</v>
      </c>
      <c r="G2646">
        <v>1200</v>
      </c>
      <c r="H2646">
        <v>750</v>
      </c>
      <c r="I2646">
        <v>6</v>
      </c>
      <c r="J2646">
        <v>11</v>
      </c>
      <c r="K2646">
        <v>1</v>
      </c>
      <c r="L2646">
        <v>4</v>
      </c>
      <c r="M2646">
        <v>1128</v>
      </c>
      <c r="N2646">
        <v>1084</v>
      </c>
      <c r="O2646">
        <v>11</v>
      </c>
      <c r="P2646">
        <v>2</v>
      </c>
      <c r="Q2646">
        <v>0</v>
      </c>
      <c r="R2646">
        <v>1</v>
      </c>
      <c r="S2646">
        <v>2</v>
      </c>
      <c r="T2646">
        <v>2</v>
      </c>
      <c r="U2646">
        <v>37.5</v>
      </c>
      <c r="V2646">
        <v>53.455567410151303</v>
      </c>
      <c r="W2646">
        <v>15</v>
      </c>
      <c r="X2646">
        <v>42</v>
      </c>
      <c r="Y2646">
        <v>164</v>
      </c>
      <c r="Z2646">
        <v>60.432823702042498</v>
      </c>
      <c r="AA2646">
        <v>56.975640813140998</v>
      </c>
      <c r="AB2646">
        <v>55.644127079152099</v>
      </c>
      <c r="AC2646">
        <v>57.485438477558297</v>
      </c>
      <c r="AD2646">
        <v>56.779586248831201</v>
      </c>
      <c r="AE2646">
        <v>36.619999999999997</v>
      </c>
      <c r="AF2646">
        <v>57.463523264145003</v>
      </c>
      <c r="AG2646">
        <v>4</v>
      </c>
      <c r="AH2646">
        <v>0</v>
      </c>
      <c r="AI2646">
        <v>0</v>
      </c>
      <c r="AJ2646">
        <v>1</v>
      </c>
      <c r="AK2646">
        <v>1</v>
      </c>
      <c r="AL2646">
        <v>0</v>
      </c>
      <c r="AM2646">
        <v>37.25</v>
      </c>
      <c r="AN2646">
        <v>53.275482897791598</v>
      </c>
      <c r="AO2646">
        <v>11</v>
      </c>
      <c r="AP2646">
        <v>2</v>
      </c>
      <c r="AQ2646">
        <v>0</v>
      </c>
      <c r="AR2646">
        <v>1</v>
      </c>
      <c r="AS2646">
        <v>2</v>
      </c>
      <c r="AT2646">
        <v>2</v>
      </c>
      <c r="AU2646">
        <v>37.5</v>
      </c>
      <c r="AV2646">
        <v>53.455567410151303</v>
      </c>
      <c r="AW2646">
        <v>10</v>
      </c>
      <c r="AX2646">
        <v>2</v>
      </c>
      <c r="AY2646">
        <v>0</v>
      </c>
      <c r="AZ2646">
        <v>1</v>
      </c>
      <c r="BA2646">
        <v>2</v>
      </c>
      <c r="BB2646">
        <v>1</v>
      </c>
      <c r="BC2646">
        <v>37.130000000000003</v>
      </c>
      <c r="BD2646">
        <v>54.439428596503397</v>
      </c>
      <c r="BE2646">
        <v>53.952326925992203</v>
      </c>
      <c r="BF2646">
        <v>4</v>
      </c>
      <c r="BG2646">
        <v>1</v>
      </c>
      <c r="BH2646">
        <v>3.4</v>
      </c>
      <c r="BI2646">
        <v>57.730058270761099</v>
      </c>
      <c r="BJ2646">
        <v>1</v>
      </c>
    </row>
    <row r="2647" spans="3:62" x14ac:dyDescent="0.15">
      <c r="C2647" s="19" t="s">
        <v>4733</v>
      </c>
      <c r="D2647" t="s">
        <v>1492</v>
      </c>
      <c r="E2647">
        <v>17</v>
      </c>
      <c r="F2647">
        <v>1</v>
      </c>
      <c r="G2647">
        <v>2000</v>
      </c>
      <c r="H2647">
        <v>750</v>
      </c>
      <c r="I2647">
        <v>5</v>
      </c>
      <c r="J2647">
        <v>6</v>
      </c>
      <c r="K2647">
        <v>1</v>
      </c>
      <c r="L2647">
        <v>4</v>
      </c>
      <c r="M2647">
        <v>5212</v>
      </c>
      <c r="N2647">
        <v>1072</v>
      </c>
      <c r="O2647">
        <v>17</v>
      </c>
      <c r="P2647">
        <v>2</v>
      </c>
      <c r="Q2647">
        <v>4</v>
      </c>
      <c r="R2647">
        <v>1</v>
      </c>
      <c r="S2647">
        <v>1</v>
      </c>
      <c r="T2647">
        <v>4</v>
      </c>
      <c r="U2647">
        <v>34.711764705882302</v>
      </c>
      <c r="V2647">
        <v>54.889326157111398</v>
      </c>
      <c r="W2647">
        <v>21</v>
      </c>
      <c r="X2647">
        <v>43</v>
      </c>
      <c r="Y2647">
        <v>162</v>
      </c>
      <c r="Z2647">
        <v>59.297696903377798</v>
      </c>
      <c r="AA2647">
        <v>60.585105689141798</v>
      </c>
      <c r="AB2647">
        <v>57.792035785494498</v>
      </c>
      <c r="AC2647">
        <v>53.330186185382203</v>
      </c>
      <c r="AD2647">
        <v>55.043807661489197</v>
      </c>
      <c r="AE2647">
        <v>34.86</v>
      </c>
      <c r="AF2647">
        <v>57.209766444977099</v>
      </c>
      <c r="AG2647">
        <v>5</v>
      </c>
      <c r="AH2647">
        <v>0</v>
      </c>
      <c r="AI2647">
        <v>2</v>
      </c>
      <c r="AJ2647">
        <v>0</v>
      </c>
      <c r="AK2647">
        <v>0</v>
      </c>
      <c r="AL2647">
        <v>2</v>
      </c>
      <c r="AM2647">
        <v>34.44</v>
      </c>
      <c r="AN2647">
        <v>51.144987498118603</v>
      </c>
      <c r="AO2647">
        <v>17</v>
      </c>
      <c r="AP2647">
        <v>2</v>
      </c>
      <c r="AQ2647">
        <v>4</v>
      </c>
      <c r="AR2647">
        <v>1</v>
      </c>
      <c r="AS2647">
        <v>1</v>
      </c>
      <c r="AT2647">
        <v>4</v>
      </c>
      <c r="AU2647">
        <v>34.711764705882302</v>
      </c>
      <c r="AV2647">
        <v>54.889326157111398</v>
      </c>
      <c r="AW2647">
        <v>12</v>
      </c>
      <c r="AX2647">
        <v>2</v>
      </c>
      <c r="AY2647">
        <v>3</v>
      </c>
      <c r="AZ2647">
        <v>0</v>
      </c>
      <c r="BA2647">
        <v>1</v>
      </c>
      <c r="BB2647">
        <v>4</v>
      </c>
      <c r="BC2647">
        <v>34.8333333333333</v>
      </c>
      <c r="BD2647">
        <v>54.435080457119803</v>
      </c>
      <c r="BE2647">
        <v>66.564540823994605</v>
      </c>
      <c r="BF2647">
        <v>5</v>
      </c>
      <c r="BG2647">
        <v>2</v>
      </c>
      <c r="BH2647">
        <v>4.0999999999999996</v>
      </c>
      <c r="BI2647">
        <v>56.330384295551497</v>
      </c>
      <c r="BJ2647">
        <v>1</v>
      </c>
    </row>
    <row r="2648" spans="3:62" x14ac:dyDescent="0.15">
      <c r="C2648" s="19" t="s">
        <v>4734</v>
      </c>
      <c r="D2648" t="s">
        <v>1595</v>
      </c>
      <c r="E2648">
        <v>17</v>
      </c>
      <c r="F2648">
        <v>2</v>
      </c>
      <c r="G2648">
        <v>1200</v>
      </c>
      <c r="H2648">
        <v>1500</v>
      </c>
      <c r="I2648">
        <v>7</v>
      </c>
      <c r="J2648">
        <v>14</v>
      </c>
      <c r="K2648">
        <v>1</v>
      </c>
      <c r="L2648">
        <v>5</v>
      </c>
      <c r="M2648">
        <v>1088</v>
      </c>
      <c r="N2648">
        <v>1140</v>
      </c>
      <c r="O2648">
        <v>17</v>
      </c>
      <c r="P2648">
        <v>1</v>
      </c>
      <c r="Q2648">
        <v>3</v>
      </c>
      <c r="R2648">
        <v>2</v>
      </c>
      <c r="S2648">
        <v>2</v>
      </c>
      <c r="T2648">
        <v>2</v>
      </c>
      <c r="U2648">
        <v>36.1</v>
      </c>
      <c r="V2648">
        <v>58.031318154048201</v>
      </c>
      <c r="W2648">
        <v>22</v>
      </c>
      <c r="X2648">
        <v>113</v>
      </c>
      <c r="Y2648">
        <v>147</v>
      </c>
      <c r="Z2648">
        <v>59.518401176013697</v>
      </c>
      <c r="AA2648">
        <v>60.153378237833003</v>
      </c>
      <c r="AB2648">
        <v>58.964933447890701</v>
      </c>
      <c r="AC2648">
        <v>64.412999302586002</v>
      </c>
      <c r="AD2648">
        <v>67.575089179849101</v>
      </c>
      <c r="AE2648">
        <v>36.64</v>
      </c>
      <c r="AF2648">
        <v>62.1249602688344</v>
      </c>
      <c r="AG2648">
        <v>3</v>
      </c>
      <c r="AH2648">
        <v>0</v>
      </c>
      <c r="AI2648">
        <v>1</v>
      </c>
      <c r="AJ2648">
        <v>1</v>
      </c>
      <c r="AK2648">
        <v>0</v>
      </c>
      <c r="AL2648">
        <v>0</v>
      </c>
      <c r="AM2648">
        <v>36.700000000000003</v>
      </c>
      <c r="AN2648">
        <v>58.822587629172197</v>
      </c>
      <c r="AO2648">
        <v>10</v>
      </c>
      <c r="AP2648">
        <v>1</v>
      </c>
      <c r="AQ2648">
        <v>3</v>
      </c>
      <c r="AR2648">
        <v>2</v>
      </c>
      <c r="AS2648">
        <v>1</v>
      </c>
      <c r="AT2648">
        <v>2</v>
      </c>
      <c r="AU2648">
        <v>36.380000000000003</v>
      </c>
      <c r="AV2648">
        <v>61.292468052022102</v>
      </c>
      <c r="AW2648">
        <v>15</v>
      </c>
      <c r="AX2648">
        <v>1</v>
      </c>
      <c r="AY2648">
        <v>3</v>
      </c>
      <c r="AZ2648">
        <v>2</v>
      </c>
      <c r="BA2648">
        <v>2</v>
      </c>
      <c r="BB2648">
        <v>2</v>
      </c>
      <c r="BC2648">
        <v>35.979999999999997</v>
      </c>
      <c r="BD2648">
        <v>59.192470910263303</v>
      </c>
      <c r="BE2648">
        <v>55.8964759588074</v>
      </c>
      <c r="BF2648">
        <v>9</v>
      </c>
      <c r="BG2648">
        <v>2</v>
      </c>
      <c r="BH2648">
        <v>7.5</v>
      </c>
      <c r="BI2648">
        <v>61.256877971641003</v>
      </c>
      <c r="BJ2648">
        <v>1</v>
      </c>
    </row>
    <row r="2649" spans="3:62" x14ac:dyDescent="0.15">
      <c r="C2649" s="19" t="s">
        <v>4735</v>
      </c>
      <c r="D2649" t="s">
        <v>1152</v>
      </c>
      <c r="E2649">
        <v>17</v>
      </c>
      <c r="F2649">
        <v>2</v>
      </c>
      <c r="G2649">
        <v>1800</v>
      </c>
      <c r="H2649">
        <v>1820</v>
      </c>
      <c r="I2649">
        <v>6</v>
      </c>
      <c r="J2649">
        <v>8</v>
      </c>
      <c r="K2649">
        <v>1</v>
      </c>
      <c r="L2649">
        <v>4</v>
      </c>
      <c r="M2649">
        <v>1014</v>
      </c>
      <c r="N2649">
        <v>387</v>
      </c>
      <c r="O2649">
        <v>15</v>
      </c>
      <c r="P2649">
        <v>4</v>
      </c>
      <c r="Q2649">
        <v>0</v>
      </c>
      <c r="R2649">
        <v>2</v>
      </c>
      <c r="S2649">
        <v>2</v>
      </c>
      <c r="T2649">
        <v>0</v>
      </c>
      <c r="U2649">
        <v>37</v>
      </c>
      <c r="V2649">
        <v>58.170026600109303</v>
      </c>
      <c r="W2649">
        <v>42</v>
      </c>
      <c r="X2649">
        <v>64</v>
      </c>
      <c r="Y2649">
        <v>112</v>
      </c>
      <c r="Z2649">
        <v>61.7786053366084</v>
      </c>
      <c r="AA2649">
        <v>67.456326025927297</v>
      </c>
      <c r="AB2649">
        <v>62.175199637065496</v>
      </c>
      <c r="AC2649">
        <v>70.533527482041194</v>
      </c>
      <c r="AD2649">
        <v>53.391903905582801</v>
      </c>
      <c r="AE2649">
        <v>35.96</v>
      </c>
      <c r="AF2649">
        <v>63.067112477445001</v>
      </c>
      <c r="AG2649">
        <v>6</v>
      </c>
      <c r="AH2649">
        <v>3</v>
      </c>
      <c r="AI2649">
        <v>0</v>
      </c>
      <c r="AJ2649">
        <v>0</v>
      </c>
      <c r="AK2649">
        <v>0</v>
      </c>
      <c r="AL2649">
        <v>0</v>
      </c>
      <c r="AM2649">
        <v>36.866666666666703</v>
      </c>
      <c r="AN2649">
        <v>57.642816481856698</v>
      </c>
      <c r="AO2649">
        <v>14</v>
      </c>
      <c r="AP2649">
        <v>4</v>
      </c>
      <c r="AQ2649">
        <v>0</v>
      </c>
      <c r="AR2649">
        <v>2</v>
      </c>
      <c r="AS2649">
        <v>2</v>
      </c>
      <c r="AT2649">
        <v>0</v>
      </c>
      <c r="AU2649">
        <v>36.971428571428497</v>
      </c>
      <c r="AV2649">
        <v>59.150873836974</v>
      </c>
      <c r="AW2649">
        <v>13</v>
      </c>
      <c r="AX2649">
        <v>4</v>
      </c>
      <c r="AY2649">
        <v>0</v>
      </c>
      <c r="AZ2649">
        <v>1</v>
      </c>
      <c r="BA2649">
        <v>2</v>
      </c>
      <c r="BB2649">
        <v>0</v>
      </c>
      <c r="BC2649">
        <v>37.0461538461538</v>
      </c>
      <c r="BD2649">
        <v>58.948740644694503</v>
      </c>
      <c r="BE2649">
        <v>63.393921111418202</v>
      </c>
      <c r="BF2649">
        <v>3</v>
      </c>
      <c r="BG2649">
        <v>1</v>
      </c>
      <c r="BH2649">
        <v>2.1</v>
      </c>
      <c r="BI2649">
        <v>63.263477176596702</v>
      </c>
      <c r="BJ2649">
        <v>1</v>
      </c>
    </row>
    <row r="2650" spans="3:62" x14ac:dyDescent="0.15">
      <c r="C2650" s="19" t="s">
        <v>4736</v>
      </c>
      <c r="D2650" t="s">
        <v>1929</v>
      </c>
      <c r="E2650">
        <v>17</v>
      </c>
      <c r="F2650">
        <v>1</v>
      </c>
      <c r="G2650">
        <v>1600</v>
      </c>
      <c r="H2650">
        <v>2300</v>
      </c>
      <c r="I2650">
        <v>7</v>
      </c>
      <c r="J2650">
        <v>8</v>
      </c>
      <c r="K2650">
        <v>1</v>
      </c>
      <c r="L2650">
        <v>6</v>
      </c>
      <c r="M2650">
        <v>1160</v>
      </c>
      <c r="N2650">
        <v>1075</v>
      </c>
      <c r="O2650">
        <v>25</v>
      </c>
      <c r="P2650">
        <v>6</v>
      </c>
      <c r="Q2650">
        <v>1</v>
      </c>
      <c r="R2650">
        <v>3</v>
      </c>
      <c r="S2650">
        <v>2</v>
      </c>
      <c r="T2650">
        <v>2</v>
      </c>
      <c r="U2650">
        <v>34.611999999999902</v>
      </c>
      <c r="V2650">
        <v>58.828664480827797</v>
      </c>
      <c r="W2650">
        <v>21</v>
      </c>
      <c r="X2650">
        <v>36</v>
      </c>
      <c r="Y2650">
        <v>127</v>
      </c>
      <c r="Z2650">
        <v>68.084509486332905</v>
      </c>
      <c r="AA2650">
        <v>45.539376256355403</v>
      </c>
      <c r="AB2650">
        <v>51.075747033361097</v>
      </c>
      <c r="AC2650">
        <v>61.570101594810701</v>
      </c>
      <c r="AD2650">
        <v>70.992614052567404</v>
      </c>
      <c r="AE2650">
        <v>35.06</v>
      </c>
      <c r="AF2650">
        <v>59.452469684685497</v>
      </c>
      <c r="AG2650">
        <v>3</v>
      </c>
      <c r="AH2650">
        <v>0</v>
      </c>
      <c r="AI2650">
        <v>0</v>
      </c>
      <c r="AJ2650">
        <v>2</v>
      </c>
      <c r="AK2650">
        <v>1</v>
      </c>
      <c r="AL2650">
        <v>0</v>
      </c>
      <c r="AM2650">
        <v>34.299999999999997</v>
      </c>
      <c r="AN2650">
        <v>62.412962129038497</v>
      </c>
      <c r="AO2650">
        <v>25</v>
      </c>
      <c r="AP2650">
        <v>6</v>
      </c>
      <c r="AQ2650">
        <v>1</v>
      </c>
      <c r="AR2650">
        <v>3</v>
      </c>
      <c r="AS2650">
        <v>2</v>
      </c>
      <c r="AT2650">
        <v>2</v>
      </c>
      <c r="AU2650">
        <v>34.611999999999902</v>
      </c>
      <c r="AV2650">
        <v>58.828664480827797</v>
      </c>
      <c r="AW2650">
        <v>16</v>
      </c>
      <c r="AX2650">
        <v>3</v>
      </c>
      <c r="AY2650">
        <v>0</v>
      </c>
      <c r="AZ2650">
        <v>3</v>
      </c>
      <c r="BA2650">
        <v>2</v>
      </c>
      <c r="BB2650">
        <v>0</v>
      </c>
      <c r="BC2650">
        <v>34.575000000000003</v>
      </c>
      <c r="BD2650">
        <v>60.916010998165</v>
      </c>
      <c r="BE2650">
        <v>68.327726391454107</v>
      </c>
      <c r="BF2650">
        <v>7</v>
      </c>
      <c r="BG2650">
        <v>7</v>
      </c>
      <c r="BH2650">
        <v>26.6</v>
      </c>
      <c r="BI2650">
        <v>60.393244609340798</v>
      </c>
      <c r="BJ2650">
        <v>1</v>
      </c>
    </row>
    <row r="2651" spans="3:62" x14ac:dyDescent="0.15">
      <c r="C2651" s="19" t="s">
        <v>4737</v>
      </c>
      <c r="D2651" t="s">
        <v>487</v>
      </c>
      <c r="E2651">
        <v>17</v>
      </c>
      <c r="F2651">
        <v>1</v>
      </c>
      <c r="G2651">
        <v>1200</v>
      </c>
      <c r="H2651">
        <v>750</v>
      </c>
      <c r="I2651">
        <v>8</v>
      </c>
      <c r="J2651">
        <v>16</v>
      </c>
      <c r="K2651">
        <v>3</v>
      </c>
      <c r="L2651">
        <v>4</v>
      </c>
      <c r="M2651">
        <v>1018</v>
      </c>
      <c r="N2651">
        <v>397</v>
      </c>
      <c r="O2651">
        <v>11</v>
      </c>
      <c r="P2651">
        <v>1</v>
      </c>
      <c r="Q2651">
        <v>2</v>
      </c>
      <c r="R2651">
        <v>1</v>
      </c>
      <c r="S2651">
        <v>1</v>
      </c>
      <c r="T2651">
        <v>0</v>
      </c>
      <c r="U2651">
        <v>36.181818181818201</v>
      </c>
      <c r="V2651">
        <v>51.481135513394499</v>
      </c>
      <c r="W2651">
        <v>29</v>
      </c>
      <c r="X2651">
        <v>57</v>
      </c>
      <c r="Y2651">
        <v>70</v>
      </c>
      <c r="Z2651">
        <v>62.306628810723602</v>
      </c>
      <c r="AA2651">
        <v>55.486023098603802</v>
      </c>
      <c r="AB2651">
        <v>62.378527467642002</v>
      </c>
      <c r="AC2651">
        <v>50.493237262682101</v>
      </c>
      <c r="AD2651">
        <v>56.953878713772397</v>
      </c>
      <c r="AE2651">
        <v>34.700000000000003</v>
      </c>
      <c r="AF2651">
        <v>57.523659070684701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40</v>
      </c>
      <c r="AN2651">
        <v>36.699445648956797</v>
      </c>
      <c r="AO2651">
        <v>8</v>
      </c>
      <c r="AP2651">
        <v>1</v>
      </c>
      <c r="AQ2651">
        <v>2</v>
      </c>
      <c r="AR2651">
        <v>1</v>
      </c>
      <c r="AS2651">
        <v>1</v>
      </c>
      <c r="AT2651">
        <v>0</v>
      </c>
      <c r="AU2651">
        <v>34.8125</v>
      </c>
      <c r="AV2651">
        <v>56.395492577135997</v>
      </c>
      <c r="AW2651">
        <v>11</v>
      </c>
      <c r="AX2651">
        <v>1</v>
      </c>
      <c r="AY2651">
        <v>2</v>
      </c>
      <c r="AZ2651">
        <v>1</v>
      </c>
      <c r="BA2651">
        <v>1</v>
      </c>
      <c r="BB2651">
        <v>0</v>
      </c>
      <c r="BC2651">
        <v>36.181818181818201</v>
      </c>
      <c r="BD2651">
        <v>51.481135513394499</v>
      </c>
      <c r="BE2651">
        <v>53.550199234522097</v>
      </c>
      <c r="BF2651">
        <v>11</v>
      </c>
      <c r="BG2651">
        <v>2</v>
      </c>
      <c r="BH2651">
        <v>5</v>
      </c>
      <c r="BI2651">
        <v>57.121619162308598</v>
      </c>
      <c r="BJ2651">
        <v>1</v>
      </c>
    </row>
    <row r="2652" spans="3:62" x14ac:dyDescent="0.15">
      <c r="C2652" s="19" t="s">
        <v>4738</v>
      </c>
      <c r="D2652" t="s">
        <v>1930</v>
      </c>
      <c r="E2652">
        <v>17</v>
      </c>
      <c r="F2652">
        <v>1</v>
      </c>
      <c r="G2652">
        <v>1600</v>
      </c>
      <c r="H2652">
        <v>500</v>
      </c>
      <c r="I2652">
        <v>4</v>
      </c>
      <c r="J2652">
        <v>4</v>
      </c>
      <c r="K2652">
        <v>1</v>
      </c>
      <c r="L2652">
        <v>2</v>
      </c>
      <c r="M2652">
        <v>1018</v>
      </c>
      <c r="N2652">
        <v>429</v>
      </c>
      <c r="O2652">
        <v>1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33.799999999999997</v>
      </c>
      <c r="V2652">
        <v>41.840889867622302</v>
      </c>
      <c r="W2652">
        <v>21</v>
      </c>
      <c r="X2652">
        <v>0</v>
      </c>
      <c r="Y2652">
        <v>0</v>
      </c>
      <c r="Z2652">
        <v>41.840889867622302</v>
      </c>
      <c r="AA2652">
        <v>0</v>
      </c>
      <c r="AB2652">
        <v>0</v>
      </c>
      <c r="AC2652">
        <v>0</v>
      </c>
      <c r="AD2652">
        <v>0</v>
      </c>
      <c r="AE2652">
        <v>33.799999999999997</v>
      </c>
      <c r="AF2652">
        <v>41.840889867622302</v>
      </c>
      <c r="AG2652">
        <v>1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33.799999999999997</v>
      </c>
      <c r="AN2652">
        <v>41.840889867622302</v>
      </c>
      <c r="AO2652">
        <v>1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33.799999999999997</v>
      </c>
      <c r="AV2652">
        <v>41.840889867622302</v>
      </c>
      <c r="AW2652">
        <v>1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33.799999999999997</v>
      </c>
      <c r="BD2652">
        <v>41.840889867622302</v>
      </c>
      <c r="BE2652">
        <v>48.750499395578302</v>
      </c>
      <c r="BF2652">
        <v>1</v>
      </c>
      <c r="BG2652">
        <v>2</v>
      </c>
      <c r="BH2652">
        <v>2.4</v>
      </c>
      <c r="BI2652">
        <v>49.187678368546401</v>
      </c>
      <c r="BJ2652">
        <v>1</v>
      </c>
    </row>
    <row r="2653" spans="3:62" x14ac:dyDescent="0.15">
      <c r="C2653" s="19" t="s">
        <v>4739</v>
      </c>
      <c r="D2653" t="s">
        <v>1671</v>
      </c>
      <c r="E2653">
        <v>17</v>
      </c>
      <c r="F2653">
        <v>2</v>
      </c>
      <c r="G2653">
        <v>1800</v>
      </c>
      <c r="H2653">
        <v>500</v>
      </c>
      <c r="I2653">
        <v>7</v>
      </c>
      <c r="J2653">
        <v>13</v>
      </c>
      <c r="K2653">
        <v>2</v>
      </c>
      <c r="L2653">
        <v>3</v>
      </c>
      <c r="M2653">
        <v>732</v>
      </c>
      <c r="N2653">
        <v>1057</v>
      </c>
      <c r="O2653">
        <v>7</v>
      </c>
      <c r="P2653">
        <v>0</v>
      </c>
      <c r="Q2653">
        <v>3</v>
      </c>
      <c r="R2653">
        <v>0</v>
      </c>
      <c r="S2653">
        <v>0</v>
      </c>
      <c r="T2653">
        <v>0</v>
      </c>
      <c r="U2653">
        <v>38.257142857142803</v>
      </c>
      <c r="V2653">
        <v>44.290449286099502</v>
      </c>
      <c r="W2653">
        <v>21</v>
      </c>
      <c r="X2653">
        <v>49</v>
      </c>
      <c r="Y2653">
        <v>63</v>
      </c>
      <c r="Z2653">
        <v>51.206706367890902</v>
      </c>
      <c r="AA2653">
        <v>44.945887887879799</v>
      </c>
      <c r="AB2653">
        <v>48.601264972759999</v>
      </c>
      <c r="AC2653">
        <v>45.1877486689311</v>
      </c>
      <c r="AD2653">
        <v>46.024603163644201</v>
      </c>
      <c r="AE2653">
        <v>39.08</v>
      </c>
      <c r="AF2653">
        <v>47.1932422122212</v>
      </c>
      <c r="AG2653">
        <v>1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39.4</v>
      </c>
      <c r="AN2653">
        <v>51.206706367890902</v>
      </c>
      <c r="AO2653">
        <v>5</v>
      </c>
      <c r="AP2653">
        <v>0</v>
      </c>
      <c r="AQ2653">
        <v>3</v>
      </c>
      <c r="AR2653">
        <v>0</v>
      </c>
      <c r="AS2653">
        <v>0</v>
      </c>
      <c r="AT2653">
        <v>0</v>
      </c>
      <c r="AU2653">
        <v>39.08</v>
      </c>
      <c r="AV2653">
        <v>47.1932422122212</v>
      </c>
      <c r="AW2653">
        <v>7</v>
      </c>
      <c r="AX2653">
        <v>0</v>
      </c>
      <c r="AY2653">
        <v>3</v>
      </c>
      <c r="AZ2653">
        <v>0</v>
      </c>
      <c r="BA2653">
        <v>0</v>
      </c>
      <c r="BB2653">
        <v>0</v>
      </c>
      <c r="BC2653">
        <v>38.257142857142803</v>
      </c>
      <c r="BD2653">
        <v>44.290449286099502</v>
      </c>
      <c r="BE2653">
        <v>51.206706367890902</v>
      </c>
      <c r="BF2653">
        <v>1</v>
      </c>
      <c r="BG2653">
        <v>3</v>
      </c>
      <c r="BH2653">
        <v>4.0999999999999996</v>
      </c>
      <c r="BI2653">
        <v>49.979823690290402</v>
      </c>
      <c r="BJ2653">
        <v>1</v>
      </c>
    </row>
    <row r="2654" spans="3:62" x14ac:dyDescent="0.15">
      <c r="C2654" s="19" t="s">
        <v>4740</v>
      </c>
      <c r="D2654" t="s">
        <v>1875</v>
      </c>
      <c r="E2654">
        <v>17</v>
      </c>
      <c r="F2654">
        <v>2</v>
      </c>
      <c r="G2654">
        <v>1400</v>
      </c>
      <c r="H2654">
        <v>500</v>
      </c>
      <c r="I2654">
        <v>3</v>
      </c>
      <c r="J2654">
        <v>5</v>
      </c>
      <c r="K2654">
        <v>1</v>
      </c>
      <c r="L2654">
        <v>3</v>
      </c>
      <c r="M2654">
        <v>5212</v>
      </c>
      <c r="N2654">
        <v>434</v>
      </c>
      <c r="O2654">
        <v>5</v>
      </c>
      <c r="P2654">
        <v>0</v>
      </c>
      <c r="Q2654">
        <v>1</v>
      </c>
      <c r="R2654">
        <v>0</v>
      </c>
      <c r="S2654">
        <v>2</v>
      </c>
      <c r="T2654">
        <v>1</v>
      </c>
      <c r="U2654">
        <v>38.76</v>
      </c>
      <c r="V2654">
        <v>48.141428808951503</v>
      </c>
      <c r="W2654">
        <v>14</v>
      </c>
      <c r="X2654">
        <v>83</v>
      </c>
      <c r="Y2654">
        <v>112</v>
      </c>
      <c r="Z2654">
        <v>43.6488466597038</v>
      </c>
      <c r="AA2654">
        <v>46.252051917418498</v>
      </c>
      <c r="AB2654">
        <v>51.979103484390698</v>
      </c>
      <c r="AC2654">
        <v>56.724325161382602</v>
      </c>
      <c r="AD2654">
        <v>42.102816821861801</v>
      </c>
      <c r="AE2654">
        <v>38.76</v>
      </c>
      <c r="AF2654">
        <v>48.141428808951503</v>
      </c>
      <c r="AG2654">
        <v>3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39.266666666666701</v>
      </c>
      <c r="AN2654">
        <v>47.293334020504297</v>
      </c>
      <c r="AO2654">
        <v>5</v>
      </c>
      <c r="AP2654">
        <v>0</v>
      </c>
      <c r="AQ2654">
        <v>1</v>
      </c>
      <c r="AR2654">
        <v>0</v>
      </c>
      <c r="AS2654">
        <v>2</v>
      </c>
      <c r="AT2654">
        <v>1</v>
      </c>
      <c r="AU2654">
        <v>38.76</v>
      </c>
      <c r="AV2654">
        <v>48.141428808951503</v>
      </c>
      <c r="AW2654">
        <v>3</v>
      </c>
      <c r="AX2654">
        <v>0</v>
      </c>
      <c r="AY2654">
        <v>1</v>
      </c>
      <c r="AZ2654">
        <v>0</v>
      </c>
      <c r="BA2654">
        <v>1</v>
      </c>
      <c r="BB2654">
        <v>0</v>
      </c>
      <c r="BC2654">
        <v>39.266666666666701</v>
      </c>
      <c r="BD2654">
        <v>47.293334020504297</v>
      </c>
      <c r="BE2654">
        <v>48.855257175133197</v>
      </c>
      <c r="BF2654">
        <v>6</v>
      </c>
      <c r="BG2654">
        <v>2</v>
      </c>
      <c r="BH2654">
        <v>3.9</v>
      </c>
      <c r="BI2654">
        <v>49.334502236762603</v>
      </c>
      <c r="BJ2654">
        <v>1</v>
      </c>
    </row>
    <row r="2655" spans="3:62" x14ac:dyDescent="0.15">
      <c r="C2655" s="19" t="s">
        <v>4741</v>
      </c>
      <c r="D2655" t="s">
        <v>1699</v>
      </c>
      <c r="E2655">
        <v>17</v>
      </c>
      <c r="F2655">
        <v>2</v>
      </c>
      <c r="G2655">
        <v>2000</v>
      </c>
      <c r="H2655">
        <v>500</v>
      </c>
      <c r="I2655">
        <v>1</v>
      </c>
      <c r="J2655">
        <v>1</v>
      </c>
      <c r="K2655">
        <v>1</v>
      </c>
      <c r="L2655">
        <v>3</v>
      </c>
      <c r="M2655">
        <v>1126</v>
      </c>
      <c r="N2655">
        <v>378</v>
      </c>
      <c r="O2655">
        <v>9</v>
      </c>
      <c r="P2655">
        <v>0</v>
      </c>
      <c r="Q2655">
        <v>2</v>
      </c>
      <c r="R2655">
        <v>3</v>
      </c>
      <c r="S2655">
        <v>0</v>
      </c>
      <c r="T2655">
        <v>0</v>
      </c>
      <c r="U2655">
        <v>37.877777777777702</v>
      </c>
      <c r="V2655">
        <v>47.576173387157702</v>
      </c>
      <c r="W2655">
        <v>13</v>
      </c>
      <c r="X2655">
        <v>35</v>
      </c>
      <c r="Y2655">
        <v>49</v>
      </c>
      <c r="Z2655">
        <v>50.800465876440001</v>
      </c>
      <c r="AA2655">
        <v>48.0326187335382</v>
      </c>
      <c r="AB2655">
        <v>43.566547756834403</v>
      </c>
      <c r="AC2655">
        <v>50.394225384989099</v>
      </c>
      <c r="AD2655">
        <v>53.644149316596398</v>
      </c>
      <c r="AE2655">
        <v>37.76</v>
      </c>
      <c r="AF2655">
        <v>49.287601413679603</v>
      </c>
      <c r="AG2655">
        <v>5</v>
      </c>
      <c r="AH2655">
        <v>0</v>
      </c>
      <c r="AI2655">
        <v>0</v>
      </c>
      <c r="AJ2655">
        <v>3</v>
      </c>
      <c r="AK2655">
        <v>0</v>
      </c>
      <c r="AL2655">
        <v>0</v>
      </c>
      <c r="AM2655">
        <v>37.9</v>
      </c>
      <c r="AN2655">
        <v>50.687681153822901</v>
      </c>
      <c r="AO2655">
        <v>8</v>
      </c>
      <c r="AP2655">
        <v>0</v>
      </c>
      <c r="AQ2655">
        <v>2</v>
      </c>
      <c r="AR2655">
        <v>3</v>
      </c>
      <c r="AS2655">
        <v>0</v>
      </c>
      <c r="AT2655">
        <v>0</v>
      </c>
      <c r="AU2655">
        <v>38.15</v>
      </c>
      <c r="AV2655">
        <v>48.392548635168602</v>
      </c>
      <c r="AW2655">
        <v>9</v>
      </c>
      <c r="AX2655">
        <v>0</v>
      </c>
      <c r="AY2655">
        <v>2</v>
      </c>
      <c r="AZ2655">
        <v>3</v>
      </c>
      <c r="BA2655">
        <v>0</v>
      </c>
      <c r="BB2655">
        <v>0</v>
      </c>
      <c r="BC2655">
        <v>37.877777777777702</v>
      </c>
      <c r="BD2655">
        <v>47.576173387157702</v>
      </c>
      <c r="BE2655">
        <v>48.5947638436012</v>
      </c>
      <c r="BF2655">
        <v>3</v>
      </c>
      <c r="BG2655">
        <v>1</v>
      </c>
      <c r="BH2655">
        <v>2.4</v>
      </c>
      <c r="BI2655">
        <v>50.860523392660703</v>
      </c>
      <c r="BJ2655">
        <v>1</v>
      </c>
    </row>
    <row r="2656" spans="3:62" x14ac:dyDescent="0.15">
      <c r="C2656" s="19" t="s">
        <v>4742</v>
      </c>
      <c r="D2656" t="s">
        <v>1931</v>
      </c>
      <c r="E2656">
        <v>17</v>
      </c>
      <c r="F2656">
        <v>1</v>
      </c>
      <c r="G2656">
        <v>1200</v>
      </c>
      <c r="H2656">
        <v>700</v>
      </c>
      <c r="I2656">
        <v>8</v>
      </c>
      <c r="J2656">
        <v>10</v>
      </c>
      <c r="K2656">
        <v>1</v>
      </c>
      <c r="L2656">
        <v>2</v>
      </c>
      <c r="M2656">
        <v>1014</v>
      </c>
      <c r="N2656">
        <v>1002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40.764241843770598</v>
      </c>
      <c r="BF2656">
        <v>1</v>
      </c>
      <c r="BG2656">
        <v>1</v>
      </c>
      <c r="BH2656">
        <v>1.5</v>
      </c>
      <c r="BI2656">
        <v>40.560373891263502</v>
      </c>
      <c r="BJ2656">
        <v>1</v>
      </c>
    </row>
    <row r="2657" spans="3:62" x14ac:dyDescent="0.15">
      <c r="C2657" s="19" t="s">
        <v>4743</v>
      </c>
      <c r="D2657" t="s">
        <v>741</v>
      </c>
      <c r="E2657">
        <v>17</v>
      </c>
      <c r="F2657">
        <v>1</v>
      </c>
      <c r="G2657">
        <v>1800</v>
      </c>
      <c r="H2657">
        <v>500</v>
      </c>
      <c r="I2657">
        <v>5</v>
      </c>
      <c r="J2657">
        <v>9</v>
      </c>
      <c r="K2657">
        <v>2</v>
      </c>
      <c r="L2657">
        <v>3</v>
      </c>
      <c r="M2657">
        <v>1088</v>
      </c>
      <c r="N2657">
        <v>1117</v>
      </c>
      <c r="O2657">
        <v>3</v>
      </c>
      <c r="P2657">
        <v>0</v>
      </c>
      <c r="Q2657">
        <v>2</v>
      </c>
      <c r="R2657">
        <v>1</v>
      </c>
      <c r="S2657">
        <v>0</v>
      </c>
      <c r="T2657">
        <v>0</v>
      </c>
      <c r="U2657">
        <v>34.9</v>
      </c>
      <c r="V2657">
        <v>50.237855411624601</v>
      </c>
      <c r="W2657">
        <v>28</v>
      </c>
      <c r="X2657">
        <v>70</v>
      </c>
      <c r="Y2657">
        <v>97</v>
      </c>
      <c r="Z2657">
        <v>55.177689360830897</v>
      </c>
      <c r="AA2657">
        <v>55.422389388409499</v>
      </c>
      <c r="AB2657">
        <v>40.1134874856332</v>
      </c>
      <c r="AC2657">
        <v>0</v>
      </c>
      <c r="AD2657">
        <v>0</v>
      </c>
      <c r="AE2657">
        <v>34.9</v>
      </c>
      <c r="AF2657">
        <v>50.237855411624601</v>
      </c>
      <c r="AG2657">
        <v>1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34.200000000000003</v>
      </c>
      <c r="AN2657">
        <v>40.1134874856332</v>
      </c>
      <c r="AO2657">
        <v>3</v>
      </c>
      <c r="AP2657">
        <v>0</v>
      </c>
      <c r="AQ2657">
        <v>2</v>
      </c>
      <c r="AR2657">
        <v>1</v>
      </c>
      <c r="AS2657">
        <v>0</v>
      </c>
      <c r="AT2657">
        <v>0</v>
      </c>
      <c r="AU2657">
        <v>34.9</v>
      </c>
      <c r="AV2657">
        <v>50.237855411624601</v>
      </c>
      <c r="AW2657">
        <v>3</v>
      </c>
      <c r="AX2657">
        <v>0</v>
      </c>
      <c r="AY2657">
        <v>2</v>
      </c>
      <c r="AZ2657">
        <v>1</v>
      </c>
      <c r="BA2657">
        <v>0</v>
      </c>
      <c r="BB2657">
        <v>0</v>
      </c>
      <c r="BC2657">
        <v>34.9</v>
      </c>
      <c r="BD2657">
        <v>50.237855411624601</v>
      </c>
      <c r="BE2657">
        <v>58.1909114782015</v>
      </c>
      <c r="BF2657">
        <v>2</v>
      </c>
      <c r="BG2657">
        <v>2</v>
      </c>
      <c r="BH2657">
        <v>4.9000000000000004</v>
      </c>
      <c r="BI2657">
        <v>52.918370376908001</v>
      </c>
      <c r="BJ2657">
        <v>1</v>
      </c>
    </row>
    <row r="2658" spans="3:62" x14ac:dyDescent="0.15">
      <c r="C2658" s="19" t="s">
        <v>4744</v>
      </c>
      <c r="D2658" t="s">
        <v>177</v>
      </c>
      <c r="E2658">
        <v>17</v>
      </c>
      <c r="F2658">
        <v>2</v>
      </c>
      <c r="G2658">
        <v>1200</v>
      </c>
      <c r="H2658">
        <v>750</v>
      </c>
      <c r="I2658">
        <v>6</v>
      </c>
      <c r="J2658">
        <v>11</v>
      </c>
      <c r="K2658">
        <v>2</v>
      </c>
      <c r="L2658">
        <v>4</v>
      </c>
      <c r="M2658">
        <v>1126</v>
      </c>
      <c r="N2658">
        <v>411</v>
      </c>
      <c r="O2658">
        <v>17</v>
      </c>
      <c r="P2658">
        <v>2</v>
      </c>
      <c r="Q2658">
        <v>1</v>
      </c>
      <c r="R2658">
        <v>1</v>
      </c>
      <c r="S2658">
        <v>3</v>
      </c>
      <c r="T2658">
        <v>0</v>
      </c>
      <c r="U2658">
        <v>36.5117647058823</v>
      </c>
      <c r="V2658">
        <v>52.392730126946702</v>
      </c>
      <c r="W2658">
        <v>21</v>
      </c>
      <c r="X2658">
        <v>76</v>
      </c>
      <c r="Y2658">
        <v>159</v>
      </c>
      <c r="Z2658">
        <v>59.136724346832501</v>
      </c>
      <c r="AA2658">
        <v>66.036411876049897</v>
      </c>
      <c r="AB2658">
        <v>59.462498375370103</v>
      </c>
      <c r="AC2658">
        <v>56.073734020104098</v>
      </c>
      <c r="AD2658">
        <v>61.233577999254997</v>
      </c>
      <c r="AE2658">
        <v>35.840000000000003</v>
      </c>
      <c r="AF2658">
        <v>60.388589323522297</v>
      </c>
      <c r="AG2658">
        <v>6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36.1</v>
      </c>
      <c r="AN2658">
        <v>57.6802693498026</v>
      </c>
      <c r="AO2658">
        <v>14</v>
      </c>
      <c r="AP2658">
        <v>1</v>
      </c>
      <c r="AQ2658">
        <v>1</v>
      </c>
      <c r="AR2658">
        <v>1</v>
      </c>
      <c r="AS2658">
        <v>3</v>
      </c>
      <c r="AT2658">
        <v>0</v>
      </c>
      <c r="AU2658">
        <v>36.450000000000003</v>
      </c>
      <c r="AV2658">
        <v>55.509970948631398</v>
      </c>
      <c r="AW2658">
        <v>17</v>
      </c>
      <c r="AX2658">
        <v>2</v>
      </c>
      <c r="AY2658">
        <v>1</v>
      </c>
      <c r="AZ2658">
        <v>1</v>
      </c>
      <c r="BA2658">
        <v>3</v>
      </c>
      <c r="BB2658">
        <v>0</v>
      </c>
      <c r="BC2658">
        <v>36.5117647058823</v>
      </c>
      <c r="BD2658">
        <v>52.392730126946702</v>
      </c>
      <c r="BE2658">
        <v>54.600376603597297</v>
      </c>
      <c r="BF2658">
        <v>7</v>
      </c>
      <c r="BG2658">
        <v>3</v>
      </c>
      <c r="BH2658">
        <v>5.7</v>
      </c>
      <c r="BI2658">
        <v>58.005993476939501</v>
      </c>
      <c r="BJ2658">
        <v>1</v>
      </c>
    </row>
    <row r="2659" spans="3:62" x14ac:dyDescent="0.15">
      <c r="C2659" s="19" t="s">
        <v>4745</v>
      </c>
      <c r="D2659" t="s">
        <v>1629</v>
      </c>
      <c r="E2659">
        <v>17</v>
      </c>
      <c r="F2659">
        <v>2</v>
      </c>
      <c r="G2659">
        <v>1800</v>
      </c>
      <c r="H2659">
        <v>750</v>
      </c>
      <c r="I2659">
        <v>8</v>
      </c>
      <c r="J2659">
        <v>16</v>
      </c>
      <c r="K2659">
        <v>1</v>
      </c>
      <c r="L2659">
        <v>4</v>
      </c>
      <c r="M2659">
        <v>5339</v>
      </c>
      <c r="N2659">
        <v>1101</v>
      </c>
      <c r="O2659">
        <v>10</v>
      </c>
      <c r="P2659">
        <v>2</v>
      </c>
      <c r="Q2659">
        <v>4</v>
      </c>
      <c r="R2659">
        <v>0</v>
      </c>
      <c r="S2659">
        <v>2</v>
      </c>
      <c r="T2659">
        <v>0</v>
      </c>
      <c r="U2659">
        <v>37.799999999999997</v>
      </c>
      <c r="V2659">
        <v>56.147915077307303</v>
      </c>
      <c r="W2659">
        <v>27</v>
      </c>
      <c r="X2659">
        <v>104</v>
      </c>
      <c r="Y2659">
        <v>111</v>
      </c>
      <c r="Z2659">
        <v>53.475101085933602</v>
      </c>
      <c r="AA2659">
        <v>56.487832756752702</v>
      </c>
      <c r="AB2659">
        <v>49.912654425379202</v>
      </c>
      <c r="AC2659">
        <v>52.945296807912399</v>
      </c>
      <c r="AD2659">
        <v>63.688081255014197</v>
      </c>
      <c r="AE2659">
        <v>37.68</v>
      </c>
      <c r="AF2659">
        <v>55.301793266198302</v>
      </c>
      <c r="AG2659">
        <v>5</v>
      </c>
      <c r="AH2659">
        <v>2</v>
      </c>
      <c r="AI2659">
        <v>0</v>
      </c>
      <c r="AJ2659">
        <v>0</v>
      </c>
      <c r="AK2659">
        <v>2</v>
      </c>
      <c r="AL2659">
        <v>0</v>
      </c>
      <c r="AM2659">
        <v>37.44</v>
      </c>
      <c r="AN2659">
        <v>54.908091668552103</v>
      </c>
      <c r="AO2659">
        <v>10</v>
      </c>
      <c r="AP2659">
        <v>2</v>
      </c>
      <c r="AQ2659">
        <v>4</v>
      </c>
      <c r="AR2659">
        <v>0</v>
      </c>
      <c r="AS2659">
        <v>2</v>
      </c>
      <c r="AT2659">
        <v>0</v>
      </c>
      <c r="AU2659">
        <v>37.799999999999997</v>
      </c>
      <c r="AV2659">
        <v>56.147915077307303</v>
      </c>
      <c r="AW2659">
        <v>10</v>
      </c>
      <c r="AX2659">
        <v>2</v>
      </c>
      <c r="AY2659">
        <v>4</v>
      </c>
      <c r="AZ2659">
        <v>0</v>
      </c>
      <c r="BA2659">
        <v>2</v>
      </c>
      <c r="BB2659">
        <v>0</v>
      </c>
      <c r="BC2659">
        <v>37.799999999999997</v>
      </c>
      <c r="BD2659">
        <v>56.147915077307303</v>
      </c>
      <c r="BE2659">
        <v>56.894073248203703</v>
      </c>
      <c r="BF2659">
        <v>3</v>
      </c>
      <c r="BG2659">
        <v>2</v>
      </c>
      <c r="BH2659">
        <v>4.0999999999999996</v>
      </c>
      <c r="BI2659">
        <v>57.600311993176803</v>
      </c>
      <c r="BJ2659">
        <v>1</v>
      </c>
    </row>
    <row r="2660" spans="3:62" x14ac:dyDescent="0.15">
      <c r="C2660" s="19" t="s">
        <v>4746</v>
      </c>
      <c r="D2660" t="s">
        <v>1060</v>
      </c>
      <c r="E2660">
        <v>17</v>
      </c>
      <c r="F2660">
        <v>1</v>
      </c>
      <c r="G2660">
        <v>2000</v>
      </c>
      <c r="H2660">
        <v>1500</v>
      </c>
      <c r="I2660">
        <v>3</v>
      </c>
      <c r="J2660">
        <v>3</v>
      </c>
      <c r="K2660">
        <v>1</v>
      </c>
      <c r="L2660">
        <v>4</v>
      </c>
      <c r="M2660">
        <v>5339</v>
      </c>
      <c r="N2660">
        <v>1079</v>
      </c>
      <c r="O2660">
        <v>8</v>
      </c>
      <c r="P2660">
        <v>3</v>
      </c>
      <c r="Q2660">
        <v>1</v>
      </c>
      <c r="R2660">
        <v>0</v>
      </c>
      <c r="S2660">
        <v>1</v>
      </c>
      <c r="T2660">
        <v>0</v>
      </c>
      <c r="U2660">
        <v>35.612499999999997</v>
      </c>
      <c r="V2660">
        <v>55.952667965152102</v>
      </c>
      <c r="W2660">
        <v>21</v>
      </c>
      <c r="X2660">
        <v>69</v>
      </c>
      <c r="Y2660">
        <v>391</v>
      </c>
      <c r="Z2660">
        <v>60.406056614624703</v>
      </c>
      <c r="AA2660">
        <v>63.783750068448697</v>
      </c>
      <c r="AB2660">
        <v>61.336611471067002</v>
      </c>
      <c r="AC2660">
        <v>65.464128173449694</v>
      </c>
      <c r="AD2660">
        <v>41.357705391829697</v>
      </c>
      <c r="AE2660">
        <v>34.86</v>
      </c>
      <c r="AF2660">
        <v>58.469650343883899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6</v>
      </c>
      <c r="AP2660">
        <v>2</v>
      </c>
      <c r="AQ2660">
        <v>0</v>
      </c>
      <c r="AR2660">
        <v>0</v>
      </c>
      <c r="AS2660">
        <v>1</v>
      </c>
      <c r="AT2660">
        <v>0</v>
      </c>
      <c r="AU2660">
        <v>34.983333333333299</v>
      </c>
      <c r="AV2660">
        <v>57.512143672450101</v>
      </c>
      <c r="AW2660">
        <v>4</v>
      </c>
      <c r="AX2660">
        <v>2</v>
      </c>
      <c r="AY2660">
        <v>0</v>
      </c>
      <c r="AZ2660">
        <v>0</v>
      </c>
      <c r="BA2660">
        <v>0</v>
      </c>
      <c r="BB2660">
        <v>0</v>
      </c>
      <c r="BC2660">
        <v>34.9</v>
      </c>
      <c r="BD2660">
        <v>57.752910062088198</v>
      </c>
      <c r="BE2660">
        <v>65.297952512997995</v>
      </c>
      <c r="BF2660">
        <v>2</v>
      </c>
      <c r="BG2660">
        <v>2</v>
      </c>
      <c r="BH2660">
        <v>3.2</v>
      </c>
      <c r="BI2660">
        <v>57.711454770789402</v>
      </c>
      <c r="BJ2660">
        <v>1</v>
      </c>
    </row>
    <row r="2661" spans="3:62" x14ac:dyDescent="0.15">
      <c r="C2661" s="19" t="s">
        <v>4747</v>
      </c>
      <c r="D2661" t="s">
        <v>1724</v>
      </c>
      <c r="E2661">
        <v>17</v>
      </c>
      <c r="F2661">
        <v>1</v>
      </c>
      <c r="G2661">
        <v>1400</v>
      </c>
      <c r="H2661">
        <v>1050</v>
      </c>
      <c r="I2661">
        <v>1</v>
      </c>
      <c r="J2661">
        <v>2</v>
      </c>
      <c r="K2661">
        <v>1</v>
      </c>
      <c r="L2661">
        <v>3</v>
      </c>
      <c r="M2661">
        <v>732</v>
      </c>
      <c r="N2661">
        <v>1142</v>
      </c>
      <c r="O2661">
        <v>7</v>
      </c>
      <c r="P2661">
        <v>1</v>
      </c>
      <c r="Q2661">
        <v>4</v>
      </c>
      <c r="R2661">
        <v>1</v>
      </c>
      <c r="S2661">
        <v>1</v>
      </c>
      <c r="T2661">
        <v>0</v>
      </c>
      <c r="U2661">
        <v>34.828571428571401</v>
      </c>
      <c r="V2661">
        <v>53.051109656378003</v>
      </c>
      <c r="W2661">
        <v>27</v>
      </c>
      <c r="X2661">
        <v>63</v>
      </c>
      <c r="Y2661">
        <v>111</v>
      </c>
      <c r="Z2661">
        <v>63.069119805027803</v>
      </c>
      <c r="AA2661">
        <v>63.281489281029799</v>
      </c>
      <c r="AB2661">
        <v>52.764457891460999</v>
      </c>
      <c r="AC2661">
        <v>51.5554819442278</v>
      </c>
      <c r="AD2661">
        <v>50.218903704797697</v>
      </c>
      <c r="AE2661">
        <v>34.799999999999997</v>
      </c>
      <c r="AF2661">
        <v>56.177890525308896</v>
      </c>
      <c r="AG2661">
        <v>2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35.049999999999997</v>
      </c>
      <c r="AN2661">
        <v>49.984664102132299</v>
      </c>
      <c r="AO2661">
        <v>7</v>
      </c>
      <c r="AP2661">
        <v>1</v>
      </c>
      <c r="AQ2661">
        <v>4</v>
      </c>
      <c r="AR2661">
        <v>1</v>
      </c>
      <c r="AS2661">
        <v>1</v>
      </c>
      <c r="AT2661">
        <v>0</v>
      </c>
      <c r="AU2661">
        <v>34.828571428571401</v>
      </c>
      <c r="AV2661">
        <v>53.051109656378003</v>
      </c>
      <c r="AW2661">
        <v>7</v>
      </c>
      <c r="AX2661">
        <v>1</v>
      </c>
      <c r="AY2661">
        <v>4</v>
      </c>
      <c r="AZ2661">
        <v>1</v>
      </c>
      <c r="BA2661">
        <v>1</v>
      </c>
      <c r="BB2661">
        <v>0</v>
      </c>
      <c r="BC2661">
        <v>34.828571428571401</v>
      </c>
      <c r="BD2661">
        <v>53.051109656378003</v>
      </c>
      <c r="BE2661">
        <v>65.711794459932307</v>
      </c>
      <c r="BF2661">
        <v>2</v>
      </c>
      <c r="BG2661">
        <v>2</v>
      </c>
      <c r="BH2661">
        <v>4.4000000000000004</v>
      </c>
      <c r="BI2661">
        <v>58.495666337203602</v>
      </c>
      <c r="BJ2661">
        <v>1</v>
      </c>
    </row>
    <row r="2662" spans="3:62" x14ac:dyDescent="0.15">
      <c r="C2662" s="19" t="s">
        <v>4748</v>
      </c>
      <c r="D2662" t="s">
        <v>1834</v>
      </c>
      <c r="E2662">
        <v>17</v>
      </c>
      <c r="F2662">
        <v>1</v>
      </c>
      <c r="G2662">
        <v>1800</v>
      </c>
      <c r="H2662">
        <v>1820</v>
      </c>
      <c r="I2662">
        <v>3</v>
      </c>
      <c r="J2662">
        <v>3</v>
      </c>
      <c r="K2662">
        <v>2</v>
      </c>
      <c r="L2662">
        <v>4</v>
      </c>
      <c r="M2662">
        <v>1062</v>
      </c>
      <c r="N2662">
        <v>1136</v>
      </c>
      <c r="O2662">
        <v>15</v>
      </c>
      <c r="P2662">
        <v>4</v>
      </c>
      <c r="Q2662">
        <v>2</v>
      </c>
      <c r="R2662">
        <v>1</v>
      </c>
      <c r="S2662">
        <v>3</v>
      </c>
      <c r="T2662">
        <v>2</v>
      </c>
      <c r="U2662">
        <v>34.1666666666667</v>
      </c>
      <c r="V2662">
        <v>57.776928944676101</v>
      </c>
      <c r="W2662">
        <v>49</v>
      </c>
      <c r="X2662">
        <v>69</v>
      </c>
      <c r="Y2662">
        <v>111</v>
      </c>
      <c r="Z2662">
        <v>68.320843594206593</v>
      </c>
      <c r="AA2662">
        <v>63.723870881994401</v>
      </c>
      <c r="AB2662">
        <v>63.721320039483302</v>
      </c>
      <c r="AC2662">
        <v>60.0729083703295</v>
      </c>
      <c r="AD2662">
        <v>63.065329920168999</v>
      </c>
      <c r="AE2662">
        <v>33.479999999999997</v>
      </c>
      <c r="AF2662">
        <v>63.780854561236602</v>
      </c>
      <c r="AG2662">
        <v>4</v>
      </c>
      <c r="AH2662">
        <v>2</v>
      </c>
      <c r="AI2662">
        <v>1</v>
      </c>
      <c r="AJ2662">
        <v>0</v>
      </c>
      <c r="AK2662">
        <v>1</v>
      </c>
      <c r="AL2662">
        <v>0</v>
      </c>
      <c r="AM2662">
        <v>33.4</v>
      </c>
      <c r="AN2662">
        <v>62.319248065279801</v>
      </c>
      <c r="AO2662">
        <v>15</v>
      </c>
      <c r="AP2662">
        <v>4</v>
      </c>
      <c r="AQ2662">
        <v>2</v>
      </c>
      <c r="AR2662">
        <v>1</v>
      </c>
      <c r="AS2662">
        <v>3</v>
      </c>
      <c r="AT2662">
        <v>2</v>
      </c>
      <c r="AU2662">
        <v>34.1666666666667</v>
      </c>
      <c r="AV2662">
        <v>57.776928944676101</v>
      </c>
      <c r="AW2662">
        <v>14</v>
      </c>
      <c r="AX2662">
        <v>4</v>
      </c>
      <c r="AY2662">
        <v>2</v>
      </c>
      <c r="AZ2662">
        <v>1</v>
      </c>
      <c r="BA2662">
        <v>3</v>
      </c>
      <c r="BB2662">
        <v>2</v>
      </c>
      <c r="BC2662">
        <v>34.1357142857143</v>
      </c>
      <c r="BD2662">
        <v>57.804529735235299</v>
      </c>
      <c r="BE2662">
        <v>68.027283751611293</v>
      </c>
      <c r="BF2662">
        <v>5</v>
      </c>
      <c r="BG2662">
        <v>3</v>
      </c>
      <c r="BH2662">
        <v>5.4</v>
      </c>
      <c r="BI2662">
        <v>61.455004329560197</v>
      </c>
      <c r="BJ2662">
        <v>1</v>
      </c>
    </row>
    <row r="2663" spans="3:62" x14ac:dyDescent="0.15">
      <c r="C2663" s="19" t="s">
        <v>4749</v>
      </c>
      <c r="D2663" t="s">
        <v>193</v>
      </c>
      <c r="E2663">
        <v>17</v>
      </c>
      <c r="F2663">
        <v>2</v>
      </c>
      <c r="G2663">
        <v>1400</v>
      </c>
      <c r="H2663">
        <v>750</v>
      </c>
      <c r="I2663">
        <v>6</v>
      </c>
      <c r="J2663">
        <v>12</v>
      </c>
      <c r="K2663">
        <v>1</v>
      </c>
      <c r="L2663">
        <v>4</v>
      </c>
      <c r="M2663">
        <v>5212</v>
      </c>
      <c r="N2663">
        <v>1002</v>
      </c>
      <c r="O2663">
        <v>11</v>
      </c>
      <c r="P2663">
        <v>2</v>
      </c>
      <c r="Q2663">
        <v>0</v>
      </c>
      <c r="R2663">
        <v>4</v>
      </c>
      <c r="S2663">
        <v>0</v>
      </c>
      <c r="T2663">
        <v>0</v>
      </c>
      <c r="U2663">
        <v>36.6636363636364</v>
      </c>
      <c r="V2663">
        <v>55.457164911244803</v>
      </c>
      <c r="W2663">
        <v>28</v>
      </c>
      <c r="X2663">
        <v>48</v>
      </c>
      <c r="Y2663">
        <v>140</v>
      </c>
      <c r="Z2663">
        <v>64.506545500039607</v>
      </c>
      <c r="AA2663">
        <v>60.710087895278498</v>
      </c>
      <c r="AB2663">
        <v>53.2318700691632</v>
      </c>
      <c r="AC2663">
        <v>56.691289146413602</v>
      </c>
      <c r="AD2663">
        <v>64.773674398335203</v>
      </c>
      <c r="AE2663">
        <v>36.520000000000003</v>
      </c>
      <c r="AF2663">
        <v>59.982693401845999</v>
      </c>
      <c r="AG2663">
        <v>4</v>
      </c>
      <c r="AH2663">
        <v>2</v>
      </c>
      <c r="AI2663">
        <v>0</v>
      </c>
      <c r="AJ2663">
        <v>0</v>
      </c>
      <c r="AK2663">
        <v>0</v>
      </c>
      <c r="AL2663">
        <v>0</v>
      </c>
      <c r="AM2663">
        <v>36.325000000000003</v>
      </c>
      <c r="AN2663">
        <v>53.204020471262098</v>
      </c>
      <c r="AO2663">
        <v>8</v>
      </c>
      <c r="AP2663">
        <v>2</v>
      </c>
      <c r="AQ2663">
        <v>0</v>
      </c>
      <c r="AR2663">
        <v>4</v>
      </c>
      <c r="AS2663">
        <v>0</v>
      </c>
      <c r="AT2663">
        <v>0</v>
      </c>
      <c r="AU2663">
        <v>37.087499999999999</v>
      </c>
      <c r="AV2663">
        <v>58.739780896874201</v>
      </c>
      <c r="AW2663">
        <v>9</v>
      </c>
      <c r="AX2663">
        <v>2</v>
      </c>
      <c r="AY2663">
        <v>0</v>
      </c>
      <c r="AZ2663">
        <v>4</v>
      </c>
      <c r="BA2663">
        <v>0</v>
      </c>
      <c r="BB2663">
        <v>0</v>
      </c>
      <c r="BC2663">
        <v>36.8888888888889</v>
      </c>
      <c r="BD2663">
        <v>57.815568152358097</v>
      </c>
      <c r="BE2663">
        <v>53.541026639019599</v>
      </c>
      <c r="BF2663">
        <v>8</v>
      </c>
      <c r="BG2663">
        <v>1</v>
      </c>
      <c r="BH2663">
        <v>1.9</v>
      </c>
      <c r="BI2663">
        <v>59.905343694328401</v>
      </c>
      <c r="BJ2663">
        <v>1</v>
      </c>
    </row>
    <row r="2664" spans="3:62" x14ac:dyDescent="0.15">
      <c r="C2664" s="19" t="s">
        <v>4750</v>
      </c>
      <c r="D2664" t="s">
        <v>1932</v>
      </c>
      <c r="E2664">
        <v>17</v>
      </c>
      <c r="F2664">
        <v>2</v>
      </c>
      <c r="G2664">
        <v>1400</v>
      </c>
      <c r="H2664">
        <v>500</v>
      </c>
      <c r="I2664">
        <v>3</v>
      </c>
      <c r="J2664">
        <v>5</v>
      </c>
      <c r="K2664">
        <v>2</v>
      </c>
      <c r="L2664">
        <v>3</v>
      </c>
      <c r="M2664">
        <v>1155</v>
      </c>
      <c r="N2664">
        <v>1041</v>
      </c>
      <c r="O2664">
        <v>7</v>
      </c>
      <c r="P2664">
        <v>0</v>
      </c>
      <c r="Q2664">
        <v>1</v>
      </c>
      <c r="R2664">
        <v>2</v>
      </c>
      <c r="S2664">
        <v>2</v>
      </c>
      <c r="T2664">
        <v>1</v>
      </c>
      <c r="U2664">
        <v>37.414285714285697</v>
      </c>
      <c r="V2664">
        <v>49.667991653528297</v>
      </c>
      <c r="W2664">
        <v>21</v>
      </c>
      <c r="X2664">
        <v>42</v>
      </c>
      <c r="Y2664">
        <v>63</v>
      </c>
      <c r="Z2664">
        <v>44.690128762789698</v>
      </c>
      <c r="AA2664">
        <v>56.497189754616599</v>
      </c>
      <c r="AB2664">
        <v>49.555982069797899</v>
      </c>
      <c r="AC2664">
        <v>52.6562275707822</v>
      </c>
      <c r="AD2664">
        <v>48.767929505152097</v>
      </c>
      <c r="AE2664">
        <v>37.74</v>
      </c>
      <c r="AF2664">
        <v>50.433491532627698</v>
      </c>
      <c r="AG2664">
        <v>3</v>
      </c>
      <c r="AH2664">
        <v>0</v>
      </c>
      <c r="AI2664">
        <v>0</v>
      </c>
      <c r="AJ2664">
        <v>1</v>
      </c>
      <c r="AK2664">
        <v>2</v>
      </c>
      <c r="AL2664">
        <v>0</v>
      </c>
      <c r="AM2664">
        <v>37.799999999999997</v>
      </c>
      <c r="AN2664">
        <v>48.704761946241398</v>
      </c>
      <c r="AO2664">
        <v>6</v>
      </c>
      <c r="AP2664">
        <v>0</v>
      </c>
      <c r="AQ2664">
        <v>1</v>
      </c>
      <c r="AR2664">
        <v>2</v>
      </c>
      <c r="AS2664">
        <v>2</v>
      </c>
      <c r="AT2664">
        <v>1</v>
      </c>
      <c r="AU2664">
        <v>37.683333333333202</v>
      </c>
      <c r="AV2664">
        <v>50.379484576843197</v>
      </c>
      <c r="AW2664">
        <v>7</v>
      </c>
      <c r="AX2664">
        <v>0</v>
      </c>
      <c r="AY2664">
        <v>1</v>
      </c>
      <c r="AZ2664">
        <v>2</v>
      </c>
      <c r="BA2664">
        <v>2</v>
      </c>
      <c r="BB2664">
        <v>1</v>
      </c>
      <c r="BC2664">
        <v>37.414285714285697</v>
      </c>
      <c r="BD2664">
        <v>49.667991653528297</v>
      </c>
      <c r="BE2664">
        <v>46.772692968961401</v>
      </c>
      <c r="BF2664">
        <v>13</v>
      </c>
      <c r="BG2664">
        <v>5</v>
      </c>
      <c r="BH2664">
        <v>9.3000000000000007</v>
      </c>
      <c r="BI2664">
        <v>51.520690513484297</v>
      </c>
      <c r="BJ2664">
        <v>1</v>
      </c>
    </row>
    <row r="2665" spans="3:62" x14ac:dyDescent="0.15">
      <c r="C2665" s="19" t="s">
        <v>4751</v>
      </c>
      <c r="D2665" t="s">
        <v>1533</v>
      </c>
      <c r="E2665">
        <v>17</v>
      </c>
      <c r="F2665">
        <v>2</v>
      </c>
      <c r="G2665">
        <v>1200</v>
      </c>
      <c r="H2665">
        <v>500</v>
      </c>
      <c r="I2665">
        <v>6</v>
      </c>
      <c r="J2665">
        <v>11</v>
      </c>
      <c r="K2665">
        <v>1</v>
      </c>
      <c r="L2665">
        <v>3</v>
      </c>
      <c r="M2665">
        <v>1126</v>
      </c>
      <c r="N2665">
        <v>1021</v>
      </c>
      <c r="O2665">
        <v>10</v>
      </c>
      <c r="P2665">
        <v>0</v>
      </c>
      <c r="Q2665">
        <v>4</v>
      </c>
      <c r="R2665">
        <v>2</v>
      </c>
      <c r="S2665">
        <v>1</v>
      </c>
      <c r="T2665">
        <v>1</v>
      </c>
      <c r="U2665">
        <v>38.770000000000003</v>
      </c>
      <c r="V2665">
        <v>48.758234902957803</v>
      </c>
      <c r="W2665">
        <v>14</v>
      </c>
      <c r="X2665">
        <v>29</v>
      </c>
      <c r="Y2665">
        <v>42</v>
      </c>
      <c r="Z2665">
        <v>53.304277248387301</v>
      </c>
      <c r="AA2665">
        <v>51.2163852541672</v>
      </c>
      <c r="AB2665">
        <v>57.304530263521301</v>
      </c>
      <c r="AC2665">
        <v>52.6562275707822</v>
      </c>
      <c r="AD2665">
        <v>49.896539278219002</v>
      </c>
      <c r="AE2665">
        <v>37.4</v>
      </c>
      <c r="AF2665">
        <v>52.8755919230153</v>
      </c>
      <c r="AG2665">
        <v>3</v>
      </c>
      <c r="AH2665">
        <v>0</v>
      </c>
      <c r="AI2665">
        <v>1</v>
      </c>
      <c r="AJ2665">
        <v>1</v>
      </c>
      <c r="AK2665">
        <v>1</v>
      </c>
      <c r="AL2665">
        <v>0</v>
      </c>
      <c r="AM2665">
        <v>37.633333333333297</v>
      </c>
      <c r="AN2665">
        <v>51.952348032462702</v>
      </c>
      <c r="AO2665">
        <v>10</v>
      </c>
      <c r="AP2665">
        <v>0</v>
      </c>
      <c r="AQ2665">
        <v>4</v>
      </c>
      <c r="AR2665">
        <v>2</v>
      </c>
      <c r="AS2665">
        <v>1</v>
      </c>
      <c r="AT2665">
        <v>1</v>
      </c>
      <c r="AU2665">
        <v>38.770000000000003</v>
      </c>
      <c r="AV2665">
        <v>48.758234902957803</v>
      </c>
      <c r="AW2665">
        <v>7</v>
      </c>
      <c r="AX2665">
        <v>0</v>
      </c>
      <c r="AY2665">
        <v>3</v>
      </c>
      <c r="AZ2665">
        <v>2</v>
      </c>
      <c r="BA2665">
        <v>1</v>
      </c>
      <c r="BB2665">
        <v>1</v>
      </c>
      <c r="BC2665">
        <v>37.757142857142803</v>
      </c>
      <c r="BD2665">
        <v>52.433165731482099</v>
      </c>
      <c r="BE2665">
        <v>57.840624991622398</v>
      </c>
      <c r="BF2665">
        <v>3</v>
      </c>
      <c r="BG2665">
        <v>1</v>
      </c>
      <c r="BH2665">
        <v>2.6</v>
      </c>
      <c r="BI2665">
        <v>52.982267358691097</v>
      </c>
      <c r="BJ2665">
        <v>1</v>
      </c>
    </row>
    <row r="2666" spans="3:62" x14ac:dyDescent="0.15">
      <c r="C2666" s="19" t="s">
        <v>4752</v>
      </c>
      <c r="D2666" t="s">
        <v>697</v>
      </c>
      <c r="E2666">
        <v>17</v>
      </c>
      <c r="F2666">
        <v>2</v>
      </c>
      <c r="G2666">
        <v>1800</v>
      </c>
      <c r="H2666">
        <v>500</v>
      </c>
      <c r="I2666">
        <v>5</v>
      </c>
      <c r="J2666">
        <v>9</v>
      </c>
      <c r="K2666">
        <v>1</v>
      </c>
      <c r="L2666">
        <v>3</v>
      </c>
      <c r="M2666">
        <v>1160</v>
      </c>
      <c r="N2666">
        <v>1049</v>
      </c>
      <c r="O2666">
        <v>12</v>
      </c>
      <c r="P2666">
        <v>0</v>
      </c>
      <c r="Q2666">
        <v>3</v>
      </c>
      <c r="R2666">
        <v>1</v>
      </c>
      <c r="S2666">
        <v>2</v>
      </c>
      <c r="T2666">
        <v>0</v>
      </c>
      <c r="U2666">
        <v>39.1666666666667</v>
      </c>
      <c r="V2666">
        <v>48.498882129853001</v>
      </c>
      <c r="W2666">
        <v>29</v>
      </c>
      <c r="X2666">
        <v>43</v>
      </c>
      <c r="Y2666">
        <v>56</v>
      </c>
      <c r="Z2666">
        <v>49.819724001053402</v>
      </c>
      <c r="AA2666">
        <v>52.585041949568001</v>
      </c>
      <c r="AB2666">
        <v>47.259083055607398</v>
      </c>
      <c r="AC2666">
        <v>42.269415555971001</v>
      </c>
      <c r="AD2666">
        <v>51.206706367890902</v>
      </c>
      <c r="AE2666">
        <v>39.979999999999997</v>
      </c>
      <c r="AF2666">
        <v>48.627994186018199</v>
      </c>
      <c r="AG2666">
        <v>3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39.366666666666703</v>
      </c>
      <c r="AN2666">
        <v>46.128086647303803</v>
      </c>
      <c r="AO2666">
        <v>11</v>
      </c>
      <c r="AP2666">
        <v>0</v>
      </c>
      <c r="AQ2666">
        <v>3</v>
      </c>
      <c r="AR2666">
        <v>1</v>
      </c>
      <c r="AS2666">
        <v>2</v>
      </c>
      <c r="AT2666">
        <v>0</v>
      </c>
      <c r="AU2666">
        <v>39.390909090909098</v>
      </c>
      <c r="AV2666">
        <v>49.445793627901701</v>
      </c>
      <c r="AW2666">
        <v>12</v>
      </c>
      <c r="AX2666">
        <v>0</v>
      </c>
      <c r="AY2666">
        <v>3</v>
      </c>
      <c r="AZ2666">
        <v>1</v>
      </c>
      <c r="BA2666">
        <v>2</v>
      </c>
      <c r="BB2666">
        <v>0</v>
      </c>
      <c r="BC2666">
        <v>39.1666666666667</v>
      </c>
      <c r="BD2666">
        <v>48.498882129853001</v>
      </c>
      <c r="BE2666">
        <v>52.4254278422437</v>
      </c>
      <c r="BF2666">
        <v>7</v>
      </c>
      <c r="BG2666">
        <v>2</v>
      </c>
      <c r="BH2666">
        <v>3.9</v>
      </c>
      <c r="BI2666">
        <v>50.3292227467591</v>
      </c>
      <c r="BJ2666">
        <v>1</v>
      </c>
    </row>
    <row r="2667" spans="3:62" x14ac:dyDescent="0.15">
      <c r="C2667" s="19" t="s">
        <v>4753</v>
      </c>
      <c r="D2667" t="s">
        <v>1933</v>
      </c>
      <c r="E2667">
        <v>17</v>
      </c>
      <c r="F2667">
        <v>1</v>
      </c>
      <c r="G2667">
        <v>1600</v>
      </c>
      <c r="H2667">
        <v>500</v>
      </c>
      <c r="I2667">
        <v>2</v>
      </c>
      <c r="J2667">
        <v>4</v>
      </c>
      <c r="K2667">
        <v>1</v>
      </c>
      <c r="L2667">
        <v>3</v>
      </c>
      <c r="M2667">
        <v>5339</v>
      </c>
      <c r="N2667">
        <v>1136</v>
      </c>
      <c r="O2667">
        <v>7</v>
      </c>
      <c r="P2667">
        <v>0</v>
      </c>
      <c r="Q2667">
        <v>0</v>
      </c>
      <c r="R2667">
        <v>1</v>
      </c>
      <c r="S2667">
        <v>2</v>
      </c>
      <c r="T2667">
        <v>1</v>
      </c>
      <c r="U2667">
        <v>35.299999999999997</v>
      </c>
      <c r="V2667">
        <v>49.450687533469399</v>
      </c>
      <c r="W2667">
        <v>29</v>
      </c>
      <c r="X2667">
        <v>84</v>
      </c>
      <c r="Y2667">
        <v>106</v>
      </c>
      <c r="Z2667">
        <v>60.190710339827703</v>
      </c>
      <c r="AA2667">
        <v>52.781104953552799</v>
      </c>
      <c r="AB2667">
        <v>47.302060802584201</v>
      </c>
      <c r="AC2667">
        <v>52.514951765961101</v>
      </c>
      <c r="AD2667">
        <v>52.417467217095002</v>
      </c>
      <c r="AE2667">
        <v>35.24</v>
      </c>
      <c r="AF2667">
        <v>53.041259015804201</v>
      </c>
      <c r="AG2667">
        <v>2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34.950000000000003</v>
      </c>
      <c r="AN2667">
        <v>46.0756775954994</v>
      </c>
      <c r="AO2667">
        <v>7</v>
      </c>
      <c r="AP2667">
        <v>0</v>
      </c>
      <c r="AQ2667">
        <v>0</v>
      </c>
      <c r="AR2667">
        <v>1</v>
      </c>
      <c r="AS2667">
        <v>2</v>
      </c>
      <c r="AT2667">
        <v>1</v>
      </c>
      <c r="AU2667">
        <v>35.299999999999997</v>
      </c>
      <c r="AV2667">
        <v>49.450687533469399</v>
      </c>
      <c r="AW2667">
        <v>6</v>
      </c>
      <c r="AX2667">
        <v>0</v>
      </c>
      <c r="AY2667">
        <v>0</v>
      </c>
      <c r="AZ2667">
        <v>1</v>
      </c>
      <c r="BA2667">
        <v>2</v>
      </c>
      <c r="BB2667">
        <v>1</v>
      </c>
      <c r="BC2667">
        <v>35.383333333333297</v>
      </c>
      <c r="BD2667">
        <v>50.762757552744503</v>
      </c>
      <c r="BE2667">
        <v>39.5376866916369</v>
      </c>
      <c r="BF2667">
        <v>8</v>
      </c>
      <c r="BG2667">
        <v>4</v>
      </c>
      <c r="BH2667">
        <v>7.8</v>
      </c>
      <c r="BI2667">
        <v>53.623939606947502</v>
      </c>
      <c r="BJ2667">
        <v>1</v>
      </c>
    </row>
    <row r="2668" spans="3:62" x14ac:dyDescent="0.15">
      <c r="C2668" s="19" t="s">
        <v>4754</v>
      </c>
      <c r="D2668" t="s">
        <v>1934</v>
      </c>
      <c r="E2668">
        <v>17</v>
      </c>
      <c r="F2668">
        <v>1</v>
      </c>
      <c r="G2668">
        <v>1800</v>
      </c>
      <c r="H2668">
        <v>700</v>
      </c>
      <c r="I2668">
        <v>5</v>
      </c>
      <c r="J2668">
        <v>5</v>
      </c>
      <c r="K2668">
        <v>1</v>
      </c>
      <c r="L2668">
        <v>2</v>
      </c>
      <c r="M2668">
        <v>5339</v>
      </c>
      <c r="N2668">
        <v>1061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41.592033266822398</v>
      </c>
      <c r="BF2668">
        <v>4</v>
      </c>
      <c r="BG2668">
        <v>3</v>
      </c>
      <c r="BH2668">
        <v>5.3</v>
      </c>
      <c r="BI2668">
        <v>41.0607553633374</v>
      </c>
      <c r="BJ2668">
        <v>1</v>
      </c>
    </row>
    <row r="2669" spans="3:62" x14ac:dyDescent="0.15">
      <c r="C2669" s="19" t="s">
        <v>4755</v>
      </c>
      <c r="D2669" t="s">
        <v>1520</v>
      </c>
      <c r="E2669">
        <v>17</v>
      </c>
      <c r="F2669">
        <v>2</v>
      </c>
      <c r="G2669">
        <v>1800</v>
      </c>
      <c r="H2669">
        <v>750</v>
      </c>
      <c r="I2669">
        <v>6</v>
      </c>
      <c r="J2669">
        <v>11</v>
      </c>
      <c r="K2669">
        <v>3</v>
      </c>
      <c r="L2669">
        <v>4</v>
      </c>
      <c r="M2669">
        <v>5429</v>
      </c>
      <c r="N2669">
        <v>1104</v>
      </c>
      <c r="O2669">
        <v>7</v>
      </c>
      <c r="P2669">
        <v>1</v>
      </c>
      <c r="Q2669">
        <v>2</v>
      </c>
      <c r="R2669">
        <v>2</v>
      </c>
      <c r="S2669">
        <v>1</v>
      </c>
      <c r="T2669">
        <v>0</v>
      </c>
      <c r="U2669">
        <v>38.4428571428571</v>
      </c>
      <c r="V2669">
        <v>57.144768922856898</v>
      </c>
      <c r="W2669">
        <v>35</v>
      </c>
      <c r="X2669">
        <v>134</v>
      </c>
      <c r="Y2669">
        <v>189</v>
      </c>
      <c r="Z2669">
        <v>61.188514009042997</v>
      </c>
      <c r="AA2669">
        <v>66.4719973877298</v>
      </c>
      <c r="AB2669">
        <v>59.996428897421801</v>
      </c>
      <c r="AC2669">
        <v>61.680968684175902</v>
      </c>
      <c r="AD2669">
        <v>45.349088005270602</v>
      </c>
      <c r="AE2669">
        <v>38.200000000000003</v>
      </c>
      <c r="AF2669">
        <v>58.937399396728203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7</v>
      </c>
      <c r="AP2669">
        <v>1</v>
      </c>
      <c r="AQ2669">
        <v>2</v>
      </c>
      <c r="AR2669">
        <v>2</v>
      </c>
      <c r="AS2669">
        <v>1</v>
      </c>
      <c r="AT2669">
        <v>0</v>
      </c>
      <c r="AU2669">
        <v>38.4428571428571</v>
      </c>
      <c r="AV2669">
        <v>57.144768922856898</v>
      </c>
      <c r="AW2669">
        <v>7</v>
      </c>
      <c r="AX2669">
        <v>1</v>
      </c>
      <c r="AY2669">
        <v>2</v>
      </c>
      <c r="AZ2669">
        <v>2</v>
      </c>
      <c r="BA2669">
        <v>1</v>
      </c>
      <c r="BB2669">
        <v>0</v>
      </c>
      <c r="BC2669">
        <v>38.4428571428571</v>
      </c>
      <c r="BD2669">
        <v>57.144768922856898</v>
      </c>
      <c r="BE2669">
        <v>66.643845043025493</v>
      </c>
      <c r="BF2669">
        <v>3</v>
      </c>
      <c r="BG2669">
        <v>2</v>
      </c>
      <c r="BH2669">
        <v>3.7</v>
      </c>
      <c r="BI2669">
        <v>58.317757557071303</v>
      </c>
      <c r="BJ2669">
        <v>1</v>
      </c>
    </row>
    <row r="2670" spans="3:62" x14ac:dyDescent="0.15">
      <c r="C2670" s="19" t="s">
        <v>4756</v>
      </c>
      <c r="D2670" t="s">
        <v>1935</v>
      </c>
      <c r="E2670">
        <v>17</v>
      </c>
      <c r="F2670">
        <v>1</v>
      </c>
      <c r="G2670">
        <v>2200</v>
      </c>
      <c r="H2670">
        <v>750</v>
      </c>
      <c r="I2670">
        <v>7</v>
      </c>
      <c r="J2670">
        <v>8</v>
      </c>
      <c r="K2670">
        <v>1</v>
      </c>
      <c r="L2670">
        <v>5</v>
      </c>
      <c r="M2670">
        <v>1126</v>
      </c>
      <c r="N2670">
        <v>1042</v>
      </c>
      <c r="O2670">
        <v>30</v>
      </c>
      <c r="P2670">
        <v>2</v>
      </c>
      <c r="Q2670">
        <v>2</v>
      </c>
      <c r="R2670">
        <v>4</v>
      </c>
      <c r="S2670">
        <v>3</v>
      </c>
      <c r="T2670">
        <v>5</v>
      </c>
      <c r="U2670">
        <v>36.033333333333204</v>
      </c>
      <c r="V2670">
        <v>52.879810539213402</v>
      </c>
      <c r="W2670">
        <v>15</v>
      </c>
      <c r="X2670">
        <v>35</v>
      </c>
      <c r="Y2670">
        <v>56</v>
      </c>
      <c r="Z2670">
        <v>63.725405300994503</v>
      </c>
      <c r="AA2670">
        <v>57.735225353783797</v>
      </c>
      <c r="AB2670">
        <v>58.907397088663998</v>
      </c>
      <c r="AC2670">
        <v>55.066863999888099</v>
      </c>
      <c r="AD2670">
        <v>48.913061841264799</v>
      </c>
      <c r="AE2670">
        <v>35.26</v>
      </c>
      <c r="AF2670">
        <v>56.869590716918999</v>
      </c>
      <c r="AG2670">
        <v>10</v>
      </c>
      <c r="AH2670">
        <v>1</v>
      </c>
      <c r="AI2670">
        <v>1</v>
      </c>
      <c r="AJ2670">
        <v>1</v>
      </c>
      <c r="AK2670">
        <v>2</v>
      </c>
      <c r="AL2670">
        <v>1</v>
      </c>
      <c r="AM2670">
        <v>36.5</v>
      </c>
      <c r="AN2670">
        <v>50.865050634944403</v>
      </c>
      <c r="AO2670">
        <v>28</v>
      </c>
      <c r="AP2670">
        <v>2</v>
      </c>
      <c r="AQ2670">
        <v>2</v>
      </c>
      <c r="AR2670">
        <v>4</v>
      </c>
      <c r="AS2670">
        <v>3</v>
      </c>
      <c r="AT2670">
        <v>5</v>
      </c>
      <c r="AU2670">
        <v>35.8178571428571</v>
      </c>
      <c r="AV2670">
        <v>53.8314841009337</v>
      </c>
      <c r="AW2670">
        <v>23</v>
      </c>
      <c r="AX2670">
        <v>1</v>
      </c>
      <c r="AY2670">
        <v>2</v>
      </c>
      <c r="AZ2670">
        <v>4</v>
      </c>
      <c r="BA2670">
        <v>3</v>
      </c>
      <c r="BB2670">
        <v>3</v>
      </c>
      <c r="BC2670">
        <v>35.934782608695599</v>
      </c>
      <c r="BD2670">
        <v>54.249768169666297</v>
      </c>
      <c r="BE2670">
        <v>52.180430349783101</v>
      </c>
      <c r="BF2670">
        <v>8</v>
      </c>
      <c r="BG2670">
        <v>6</v>
      </c>
      <c r="BH2670">
        <v>27.9</v>
      </c>
      <c r="BI2670">
        <v>54.250018875540597</v>
      </c>
      <c r="BJ2670">
        <v>1</v>
      </c>
    </row>
    <row r="2671" spans="3:62" x14ac:dyDescent="0.15">
      <c r="C2671" s="19" t="s">
        <v>4757</v>
      </c>
      <c r="D2671" t="s">
        <v>247</v>
      </c>
      <c r="E2671">
        <v>17</v>
      </c>
      <c r="F2671">
        <v>1</v>
      </c>
      <c r="G2671">
        <v>1800</v>
      </c>
      <c r="H2671">
        <v>1050</v>
      </c>
      <c r="I2671">
        <v>4</v>
      </c>
      <c r="J2671">
        <v>4</v>
      </c>
      <c r="K2671">
        <v>3</v>
      </c>
      <c r="L2671">
        <v>3</v>
      </c>
      <c r="M2671">
        <v>1018</v>
      </c>
      <c r="N2671">
        <v>1105</v>
      </c>
      <c r="O2671">
        <v>5</v>
      </c>
      <c r="P2671">
        <v>1</v>
      </c>
      <c r="Q2671">
        <v>1</v>
      </c>
      <c r="R2671">
        <v>0</v>
      </c>
      <c r="S2671">
        <v>1</v>
      </c>
      <c r="T2671">
        <v>0</v>
      </c>
      <c r="U2671">
        <v>34.94</v>
      </c>
      <c r="V2671">
        <v>51.614557528521303</v>
      </c>
      <c r="W2671">
        <v>15</v>
      </c>
      <c r="X2671">
        <v>28</v>
      </c>
      <c r="Y2671">
        <v>133</v>
      </c>
      <c r="Z2671">
        <v>64.953417416170694</v>
      </c>
      <c r="AA2671">
        <v>63.069119805027803</v>
      </c>
      <c r="AB2671">
        <v>46.278397924694303</v>
      </c>
      <c r="AC2671">
        <v>47.4528025254996</v>
      </c>
      <c r="AD2671">
        <v>36.319049971214199</v>
      </c>
      <c r="AE2671">
        <v>34.94</v>
      </c>
      <c r="AF2671">
        <v>51.614557528521303</v>
      </c>
      <c r="AG2671">
        <v>1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33.5</v>
      </c>
      <c r="AN2671">
        <v>64.953417416170694</v>
      </c>
      <c r="AO2671">
        <v>5</v>
      </c>
      <c r="AP2671">
        <v>1</v>
      </c>
      <c r="AQ2671">
        <v>1</v>
      </c>
      <c r="AR2671">
        <v>0</v>
      </c>
      <c r="AS2671">
        <v>1</v>
      </c>
      <c r="AT2671">
        <v>0</v>
      </c>
      <c r="AU2671">
        <v>34.94</v>
      </c>
      <c r="AV2671">
        <v>51.614557528521303</v>
      </c>
      <c r="AW2671">
        <v>5</v>
      </c>
      <c r="AX2671">
        <v>1</v>
      </c>
      <c r="AY2671">
        <v>1</v>
      </c>
      <c r="AZ2671">
        <v>0</v>
      </c>
      <c r="BA2671">
        <v>1</v>
      </c>
      <c r="BB2671">
        <v>0</v>
      </c>
      <c r="BC2671">
        <v>34.94</v>
      </c>
      <c r="BD2671">
        <v>51.614557528521303</v>
      </c>
      <c r="BE2671">
        <v>51.428405540232198</v>
      </c>
      <c r="BF2671">
        <v>4</v>
      </c>
      <c r="BG2671">
        <v>3</v>
      </c>
      <c r="BH2671">
        <v>4.0999999999999996</v>
      </c>
      <c r="BI2671">
        <v>56.691590166372599</v>
      </c>
      <c r="BJ2671">
        <v>1</v>
      </c>
    </row>
    <row r="2672" spans="3:62" x14ac:dyDescent="0.15">
      <c r="C2672" s="19" t="s">
        <v>4758</v>
      </c>
      <c r="D2672" t="s">
        <v>1419</v>
      </c>
      <c r="E2672">
        <v>17</v>
      </c>
      <c r="F2672">
        <v>1</v>
      </c>
      <c r="G2672">
        <v>1200</v>
      </c>
      <c r="H2672">
        <v>1500</v>
      </c>
      <c r="I2672">
        <v>4</v>
      </c>
      <c r="J2672">
        <v>4</v>
      </c>
      <c r="K2672">
        <v>2</v>
      </c>
      <c r="L2672">
        <v>4</v>
      </c>
      <c r="M2672">
        <v>666</v>
      </c>
      <c r="N2672">
        <v>396</v>
      </c>
      <c r="O2672">
        <v>13</v>
      </c>
      <c r="P2672">
        <v>3</v>
      </c>
      <c r="Q2672">
        <v>4</v>
      </c>
      <c r="R2672">
        <v>1</v>
      </c>
      <c r="S2672">
        <v>3</v>
      </c>
      <c r="T2672">
        <v>0</v>
      </c>
      <c r="U2672">
        <v>34.646153846153801</v>
      </c>
      <c r="V2672">
        <v>59.167941692999896</v>
      </c>
      <c r="W2672">
        <v>22</v>
      </c>
      <c r="X2672">
        <v>29</v>
      </c>
      <c r="Y2672">
        <v>126</v>
      </c>
      <c r="Z2672">
        <v>66.336156625273702</v>
      </c>
      <c r="AA2672">
        <v>59.398124549968202</v>
      </c>
      <c r="AB2672">
        <v>57.732293057442497</v>
      </c>
      <c r="AC2672">
        <v>60.357124108248897</v>
      </c>
      <c r="AD2672">
        <v>61.042796346212697</v>
      </c>
      <c r="AE2672">
        <v>34.74</v>
      </c>
      <c r="AF2672">
        <v>60.973298937429199</v>
      </c>
      <c r="AG2672">
        <v>3</v>
      </c>
      <c r="AH2672">
        <v>1</v>
      </c>
      <c r="AI2672">
        <v>0</v>
      </c>
      <c r="AJ2672">
        <v>0</v>
      </c>
      <c r="AK2672">
        <v>2</v>
      </c>
      <c r="AL2672">
        <v>0</v>
      </c>
      <c r="AM2672">
        <v>34.733333333333299</v>
      </c>
      <c r="AN2672">
        <v>60.2232189510487</v>
      </c>
      <c r="AO2672">
        <v>13</v>
      </c>
      <c r="AP2672">
        <v>3</v>
      </c>
      <c r="AQ2672">
        <v>4</v>
      </c>
      <c r="AR2672">
        <v>1</v>
      </c>
      <c r="AS2672">
        <v>3</v>
      </c>
      <c r="AT2672">
        <v>0</v>
      </c>
      <c r="AU2672">
        <v>34.646153846153801</v>
      </c>
      <c r="AV2672">
        <v>59.167941692999896</v>
      </c>
      <c r="AW2672">
        <v>10</v>
      </c>
      <c r="AX2672">
        <v>2</v>
      </c>
      <c r="AY2672">
        <v>3</v>
      </c>
      <c r="AZ2672">
        <v>1</v>
      </c>
      <c r="BA2672">
        <v>2</v>
      </c>
      <c r="BB2672">
        <v>0</v>
      </c>
      <c r="BC2672">
        <v>34.6</v>
      </c>
      <c r="BD2672">
        <v>61.086426181741999</v>
      </c>
      <c r="BE2672">
        <v>56.746688582210098</v>
      </c>
      <c r="BF2672">
        <v>1</v>
      </c>
      <c r="BG2672">
        <v>1</v>
      </c>
      <c r="BH2672">
        <v>1.7</v>
      </c>
      <c r="BI2672">
        <v>59.285228511389697</v>
      </c>
      <c r="BJ2672">
        <v>1</v>
      </c>
    </row>
    <row r="2673" spans="3:62" x14ac:dyDescent="0.15">
      <c r="C2673" s="19" t="s">
        <v>4759</v>
      </c>
      <c r="D2673" t="s">
        <v>758</v>
      </c>
      <c r="E2673">
        <v>17</v>
      </c>
      <c r="F2673">
        <v>2</v>
      </c>
      <c r="G2673">
        <v>1200</v>
      </c>
      <c r="H2673">
        <v>1820</v>
      </c>
      <c r="I2673">
        <v>2</v>
      </c>
      <c r="J2673">
        <v>2</v>
      </c>
      <c r="K2673">
        <v>1</v>
      </c>
      <c r="L2673">
        <v>5</v>
      </c>
      <c r="M2673">
        <v>5203</v>
      </c>
      <c r="N2673">
        <v>1028</v>
      </c>
      <c r="O2673">
        <v>17</v>
      </c>
      <c r="P2673">
        <v>4</v>
      </c>
      <c r="Q2673">
        <v>5</v>
      </c>
      <c r="R2673">
        <v>0</v>
      </c>
      <c r="S2673">
        <v>3</v>
      </c>
      <c r="T2673">
        <v>0</v>
      </c>
      <c r="U2673">
        <v>36.188235294117597</v>
      </c>
      <c r="V2673">
        <v>62.359875171186701</v>
      </c>
      <c r="W2673">
        <v>22</v>
      </c>
      <c r="X2673">
        <v>169</v>
      </c>
      <c r="Y2673">
        <v>189</v>
      </c>
      <c r="Z2673">
        <v>64.506545500039607</v>
      </c>
      <c r="AA2673">
        <v>61.9393892303722</v>
      </c>
      <c r="AB2673">
        <v>58.305262069184799</v>
      </c>
      <c r="AC2673">
        <v>68.177885583859194</v>
      </c>
      <c r="AD2673">
        <v>61.8535890754045</v>
      </c>
      <c r="AE2673">
        <v>36.340000000000003</v>
      </c>
      <c r="AF2673">
        <v>62.956534291772002</v>
      </c>
      <c r="AG2673">
        <v>1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36.700000000000003</v>
      </c>
      <c r="AN2673">
        <v>59.158828648459497</v>
      </c>
      <c r="AO2673">
        <v>16</v>
      </c>
      <c r="AP2673">
        <v>4</v>
      </c>
      <c r="AQ2673">
        <v>5</v>
      </c>
      <c r="AR2673">
        <v>0</v>
      </c>
      <c r="AS2673">
        <v>3</v>
      </c>
      <c r="AT2673">
        <v>0</v>
      </c>
      <c r="AU2673">
        <v>36.287500000000001</v>
      </c>
      <c r="AV2673">
        <v>62.839121363536499</v>
      </c>
      <c r="AW2673">
        <v>17</v>
      </c>
      <c r="AX2673">
        <v>4</v>
      </c>
      <c r="AY2673">
        <v>5</v>
      </c>
      <c r="AZ2673">
        <v>0</v>
      </c>
      <c r="BA2673">
        <v>3</v>
      </c>
      <c r="BB2673">
        <v>0</v>
      </c>
      <c r="BC2673">
        <v>36.188235294117597</v>
      </c>
      <c r="BD2673">
        <v>62.359875171186701</v>
      </c>
      <c r="BE2673">
        <v>66.9133204780927</v>
      </c>
      <c r="BF2673">
        <v>4</v>
      </c>
      <c r="BG2673">
        <v>1</v>
      </c>
      <c r="BH2673">
        <v>3.3</v>
      </c>
      <c r="BI2673">
        <v>63.123924120193301</v>
      </c>
      <c r="BJ2673">
        <v>1</v>
      </c>
    </row>
    <row r="2674" spans="3:62" x14ac:dyDescent="0.15">
      <c r="C2674" s="19" t="s">
        <v>4760</v>
      </c>
      <c r="D2674" t="s">
        <v>1936</v>
      </c>
      <c r="E2674">
        <v>17</v>
      </c>
      <c r="F2674">
        <v>1</v>
      </c>
      <c r="G2674">
        <v>2200</v>
      </c>
      <c r="H2674">
        <v>15000</v>
      </c>
      <c r="I2674">
        <v>7</v>
      </c>
      <c r="J2674">
        <v>8</v>
      </c>
      <c r="K2674">
        <v>2</v>
      </c>
      <c r="L2674">
        <v>5</v>
      </c>
      <c r="M2674">
        <v>1115</v>
      </c>
      <c r="N2674">
        <v>1071</v>
      </c>
      <c r="O2674">
        <v>14</v>
      </c>
      <c r="P2674">
        <v>5</v>
      </c>
      <c r="Q2674">
        <v>5</v>
      </c>
      <c r="R2674">
        <v>1</v>
      </c>
      <c r="S2674">
        <v>0</v>
      </c>
      <c r="T2674">
        <v>1</v>
      </c>
      <c r="U2674">
        <v>34.164285714285697</v>
      </c>
      <c r="V2674">
        <v>61.224307768345597</v>
      </c>
      <c r="W2674">
        <v>42</v>
      </c>
      <c r="X2674">
        <v>78</v>
      </c>
      <c r="Y2674">
        <v>182</v>
      </c>
      <c r="Z2674">
        <v>58.383571882765096</v>
      </c>
      <c r="AA2674">
        <v>57.963312099519896</v>
      </c>
      <c r="AB2674">
        <v>69.090739411793393</v>
      </c>
      <c r="AC2674">
        <v>59.698708743993599</v>
      </c>
      <c r="AD2674">
        <v>72.875374105377702</v>
      </c>
      <c r="AE2674">
        <v>34.159999999999997</v>
      </c>
      <c r="AF2674">
        <v>63.602341248690003</v>
      </c>
      <c r="AG2674">
        <v>6</v>
      </c>
      <c r="AH2674">
        <v>3</v>
      </c>
      <c r="AI2674">
        <v>3</v>
      </c>
      <c r="AJ2674">
        <v>0</v>
      </c>
      <c r="AK2674">
        <v>0</v>
      </c>
      <c r="AL2674">
        <v>0</v>
      </c>
      <c r="AM2674">
        <v>34.15</v>
      </c>
      <c r="AN2674">
        <v>56.229433061308399</v>
      </c>
      <c r="AO2674">
        <v>14</v>
      </c>
      <c r="AP2674">
        <v>5</v>
      </c>
      <c r="AQ2674">
        <v>5</v>
      </c>
      <c r="AR2674">
        <v>1</v>
      </c>
      <c r="AS2674">
        <v>0</v>
      </c>
      <c r="AT2674">
        <v>1</v>
      </c>
      <c r="AU2674">
        <v>34.164285714285697</v>
      </c>
      <c r="AV2674">
        <v>61.224307768345597</v>
      </c>
      <c r="AW2674">
        <v>5</v>
      </c>
      <c r="AX2674">
        <v>3</v>
      </c>
      <c r="AY2674">
        <v>0</v>
      </c>
      <c r="AZ2674">
        <v>1</v>
      </c>
      <c r="BA2674">
        <v>0</v>
      </c>
      <c r="BB2674">
        <v>0</v>
      </c>
      <c r="BC2674">
        <v>34.08</v>
      </c>
      <c r="BD2674">
        <v>62.311887837954998</v>
      </c>
      <c r="BE2674">
        <v>65.650138463586998</v>
      </c>
      <c r="BF2674">
        <v>3</v>
      </c>
      <c r="BG2674">
        <v>4</v>
      </c>
      <c r="BH2674">
        <v>10.4</v>
      </c>
      <c r="BI2674">
        <v>59.864721131568501</v>
      </c>
      <c r="BJ2674">
        <v>1</v>
      </c>
    </row>
    <row r="2675" spans="3:62" x14ac:dyDescent="0.15">
      <c r="C2675" s="19" t="s">
        <v>4761</v>
      </c>
      <c r="D2675" t="s">
        <v>994</v>
      </c>
      <c r="E2675">
        <v>17</v>
      </c>
      <c r="F2675">
        <v>2</v>
      </c>
      <c r="G2675">
        <v>1800</v>
      </c>
      <c r="H2675">
        <v>1500</v>
      </c>
      <c r="I2675">
        <v>2</v>
      </c>
      <c r="J2675">
        <v>3</v>
      </c>
      <c r="K2675">
        <v>2</v>
      </c>
      <c r="L2675">
        <v>4</v>
      </c>
      <c r="M2675">
        <v>5339</v>
      </c>
      <c r="N2675">
        <v>1155</v>
      </c>
      <c r="O2675">
        <v>25</v>
      </c>
      <c r="P2675">
        <v>3</v>
      </c>
      <c r="Q2675">
        <v>5</v>
      </c>
      <c r="R2675">
        <v>5</v>
      </c>
      <c r="S2675">
        <v>2</v>
      </c>
      <c r="T2675">
        <v>4</v>
      </c>
      <c r="U2675">
        <v>37.036000000000001</v>
      </c>
      <c r="V2675">
        <v>56.235367705504103</v>
      </c>
      <c r="W2675">
        <v>14</v>
      </c>
      <c r="X2675">
        <v>57</v>
      </c>
      <c r="Y2675">
        <v>77</v>
      </c>
      <c r="Z2675">
        <v>65.831364060123605</v>
      </c>
      <c r="AA2675">
        <v>55.400834764594897</v>
      </c>
      <c r="AB2675">
        <v>73.143692906240005</v>
      </c>
      <c r="AC2675">
        <v>64.847385350005297</v>
      </c>
      <c r="AD2675">
        <v>59.794441018412101</v>
      </c>
      <c r="AE2675">
        <v>36.82</v>
      </c>
      <c r="AF2675">
        <v>63.8035436198752</v>
      </c>
      <c r="AG2675">
        <v>10</v>
      </c>
      <c r="AH2675">
        <v>1</v>
      </c>
      <c r="AI2675">
        <v>2</v>
      </c>
      <c r="AJ2675">
        <v>3</v>
      </c>
      <c r="AK2675">
        <v>0</v>
      </c>
      <c r="AL2675">
        <v>2</v>
      </c>
      <c r="AM2675">
        <v>37.01</v>
      </c>
      <c r="AN2675">
        <v>58.831411535119898</v>
      </c>
      <c r="AO2675">
        <v>20</v>
      </c>
      <c r="AP2675">
        <v>3</v>
      </c>
      <c r="AQ2675">
        <v>5</v>
      </c>
      <c r="AR2675">
        <v>5</v>
      </c>
      <c r="AS2675">
        <v>2</v>
      </c>
      <c r="AT2675">
        <v>2</v>
      </c>
      <c r="AU2675">
        <v>37.155000000000001</v>
      </c>
      <c r="AV2675">
        <v>60.591118800710099</v>
      </c>
      <c r="AW2675">
        <v>23</v>
      </c>
      <c r="AX2675">
        <v>3</v>
      </c>
      <c r="AY2675">
        <v>5</v>
      </c>
      <c r="AZ2675">
        <v>5</v>
      </c>
      <c r="BA2675">
        <v>2</v>
      </c>
      <c r="BB2675">
        <v>3</v>
      </c>
      <c r="BC2675">
        <v>37.004347826086999</v>
      </c>
      <c r="BD2675">
        <v>56.3767797918415</v>
      </c>
      <c r="BE2675">
        <v>65.831364060123605</v>
      </c>
      <c r="BF2675">
        <v>5</v>
      </c>
      <c r="BG2675">
        <v>1</v>
      </c>
      <c r="BH2675">
        <v>2.2000000000000002</v>
      </c>
      <c r="BI2675">
        <v>62.274951887624603</v>
      </c>
      <c r="BJ2675">
        <v>1</v>
      </c>
    </row>
    <row r="2676" spans="3:62" x14ac:dyDescent="0.15">
      <c r="C2676" s="19" t="s">
        <v>4762</v>
      </c>
      <c r="D2676" t="s">
        <v>1937</v>
      </c>
      <c r="E2676">
        <v>17</v>
      </c>
      <c r="F2676">
        <v>2</v>
      </c>
      <c r="G2676">
        <v>1800</v>
      </c>
      <c r="H2676">
        <v>500</v>
      </c>
      <c r="I2676">
        <v>7</v>
      </c>
      <c r="J2676">
        <v>7</v>
      </c>
      <c r="K2676">
        <v>1</v>
      </c>
      <c r="L2676">
        <v>2</v>
      </c>
      <c r="M2676">
        <v>1115</v>
      </c>
      <c r="N2676">
        <v>1110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39.299999999999997</v>
      </c>
      <c r="V2676">
        <v>51.765663658189403</v>
      </c>
      <c r="W2676">
        <v>27</v>
      </c>
      <c r="X2676">
        <v>0</v>
      </c>
      <c r="Y2676">
        <v>0</v>
      </c>
      <c r="Z2676">
        <v>51.765663658189403</v>
      </c>
      <c r="AA2676">
        <v>0</v>
      </c>
      <c r="AB2676">
        <v>0</v>
      </c>
      <c r="AC2676">
        <v>0</v>
      </c>
      <c r="AD2676">
        <v>0</v>
      </c>
      <c r="AE2676">
        <v>39.299999999999997</v>
      </c>
      <c r="AF2676">
        <v>51.765663658189403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39.299999999999997</v>
      </c>
      <c r="AV2676">
        <v>51.765663658189403</v>
      </c>
      <c r="AW2676">
        <v>1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39.299999999999997</v>
      </c>
      <c r="BD2676">
        <v>51.765663658189403</v>
      </c>
      <c r="BE2676">
        <v>50.800465876440001</v>
      </c>
      <c r="BF2676">
        <v>2</v>
      </c>
      <c r="BG2676">
        <v>1</v>
      </c>
      <c r="BH2676">
        <v>1.1000000000000001</v>
      </c>
      <c r="BI2676">
        <v>50.624936583831698</v>
      </c>
      <c r="BJ2676">
        <v>1</v>
      </c>
    </row>
    <row r="2677" spans="3:62" x14ac:dyDescent="0.15">
      <c r="C2677" s="19" t="s">
        <v>4763</v>
      </c>
      <c r="D2677" t="s">
        <v>1938</v>
      </c>
      <c r="E2677">
        <v>17</v>
      </c>
      <c r="F2677">
        <v>1</v>
      </c>
      <c r="G2677">
        <v>1400</v>
      </c>
      <c r="H2677">
        <v>500</v>
      </c>
      <c r="I2677">
        <v>2</v>
      </c>
      <c r="J2677">
        <v>2</v>
      </c>
      <c r="K2677">
        <v>2</v>
      </c>
      <c r="L2677">
        <v>2</v>
      </c>
      <c r="M2677">
        <v>666</v>
      </c>
      <c r="N2677">
        <v>1092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34.6</v>
      </c>
      <c r="V2677">
        <v>51.624955324690198</v>
      </c>
      <c r="W2677">
        <v>14</v>
      </c>
      <c r="X2677">
        <v>0</v>
      </c>
      <c r="Y2677">
        <v>0</v>
      </c>
      <c r="Z2677">
        <v>51.624955324690198</v>
      </c>
      <c r="AA2677">
        <v>0</v>
      </c>
      <c r="AB2677">
        <v>0</v>
      </c>
      <c r="AC2677">
        <v>0</v>
      </c>
      <c r="AD2677">
        <v>0</v>
      </c>
      <c r="AE2677">
        <v>34.6</v>
      </c>
      <c r="AF2677">
        <v>51.624955324690198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34.6</v>
      </c>
      <c r="AV2677">
        <v>51.624955324690198</v>
      </c>
      <c r="AW2677">
        <v>1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34.6</v>
      </c>
      <c r="BD2677">
        <v>51.624955324690198</v>
      </c>
      <c r="BE2677">
        <v>42.4065886366839</v>
      </c>
      <c r="BF2677">
        <v>8</v>
      </c>
      <c r="BG2677">
        <v>1</v>
      </c>
      <c r="BH2677">
        <v>2.7</v>
      </c>
      <c r="BI2677">
        <v>51.107162193922797</v>
      </c>
      <c r="BJ2677">
        <v>1</v>
      </c>
    </row>
    <row r="2678" spans="3:62" x14ac:dyDescent="0.15">
      <c r="C2678" s="19" t="s">
        <v>4764</v>
      </c>
      <c r="D2678" t="s">
        <v>1939</v>
      </c>
      <c r="E2678">
        <v>17</v>
      </c>
      <c r="F2678">
        <v>1</v>
      </c>
      <c r="G2678">
        <v>1800</v>
      </c>
      <c r="H2678">
        <v>500</v>
      </c>
      <c r="I2678">
        <v>3</v>
      </c>
      <c r="J2678">
        <v>3</v>
      </c>
      <c r="K2678">
        <v>1</v>
      </c>
      <c r="L2678">
        <v>2</v>
      </c>
      <c r="M2678">
        <v>1093</v>
      </c>
      <c r="N2678">
        <v>365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35</v>
      </c>
      <c r="V2678">
        <v>45.517617591937999</v>
      </c>
      <c r="W2678">
        <v>21</v>
      </c>
      <c r="X2678">
        <v>0</v>
      </c>
      <c r="Y2678">
        <v>0</v>
      </c>
      <c r="Z2678">
        <v>45.517617591937999</v>
      </c>
      <c r="AA2678">
        <v>0</v>
      </c>
      <c r="AB2678">
        <v>0</v>
      </c>
      <c r="AC2678">
        <v>0</v>
      </c>
      <c r="AD2678">
        <v>0</v>
      </c>
      <c r="AE2678">
        <v>35</v>
      </c>
      <c r="AF2678">
        <v>45.517617591937999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35</v>
      </c>
      <c r="AV2678">
        <v>45.517617591937999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40.977259999734201</v>
      </c>
      <c r="BF2678">
        <v>8</v>
      </c>
      <c r="BG2678">
        <v>8</v>
      </c>
      <c r="BH2678">
        <v>43.3</v>
      </c>
      <c r="BI2678">
        <v>45.396167947852703</v>
      </c>
      <c r="BJ2678">
        <v>1</v>
      </c>
    </row>
    <row r="2679" spans="3:62" x14ac:dyDescent="0.15">
      <c r="C2679" s="19" t="s">
        <v>4765</v>
      </c>
      <c r="D2679" t="s">
        <v>1498</v>
      </c>
      <c r="E2679">
        <v>17</v>
      </c>
      <c r="F2679">
        <v>2</v>
      </c>
      <c r="G2679">
        <v>1400</v>
      </c>
      <c r="H2679">
        <v>500</v>
      </c>
      <c r="I2679">
        <v>4</v>
      </c>
      <c r="J2679">
        <v>8</v>
      </c>
      <c r="K2679">
        <v>2</v>
      </c>
      <c r="L2679">
        <v>3</v>
      </c>
      <c r="M2679">
        <v>1165</v>
      </c>
      <c r="N2679">
        <v>1111</v>
      </c>
      <c r="O2679">
        <v>10</v>
      </c>
      <c r="P2679">
        <v>0</v>
      </c>
      <c r="Q2679">
        <v>0</v>
      </c>
      <c r="R2679">
        <v>2</v>
      </c>
      <c r="S2679">
        <v>2</v>
      </c>
      <c r="T2679">
        <v>4</v>
      </c>
      <c r="U2679">
        <v>38.520000000000003</v>
      </c>
      <c r="V2679">
        <v>48.819272334535697</v>
      </c>
      <c r="W2679">
        <v>49</v>
      </c>
      <c r="X2679">
        <v>62</v>
      </c>
      <c r="Y2679">
        <v>76</v>
      </c>
      <c r="Z2679">
        <v>53.655702141350098</v>
      </c>
      <c r="AA2679">
        <v>55.280366502676898</v>
      </c>
      <c r="AB2679">
        <v>54.061667690562402</v>
      </c>
      <c r="AC2679">
        <v>47.4718301499421</v>
      </c>
      <c r="AD2679">
        <v>46.560278787234701</v>
      </c>
      <c r="AE2679">
        <v>38.200000000000003</v>
      </c>
      <c r="AF2679">
        <v>51.4059690543532</v>
      </c>
      <c r="AG2679">
        <v>4</v>
      </c>
      <c r="AH2679">
        <v>0</v>
      </c>
      <c r="AI2679">
        <v>0</v>
      </c>
      <c r="AJ2679">
        <v>1</v>
      </c>
      <c r="AK2679">
        <v>1</v>
      </c>
      <c r="AL2679">
        <v>2</v>
      </c>
      <c r="AM2679">
        <v>38.450000000000003</v>
      </c>
      <c r="AN2679">
        <v>48.493989385329201</v>
      </c>
      <c r="AO2679">
        <v>10</v>
      </c>
      <c r="AP2679">
        <v>0</v>
      </c>
      <c r="AQ2679">
        <v>0</v>
      </c>
      <c r="AR2679">
        <v>2</v>
      </c>
      <c r="AS2679">
        <v>2</v>
      </c>
      <c r="AT2679">
        <v>4</v>
      </c>
      <c r="AU2679">
        <v>38.520000000000003</v>
      </c>
      <c r="AV2679">
        <v>48.819272334535697</v>
      </c>
      <c r="AW2679">
        <v>8</v>
      </c>
      <c r="AX2679">
        <v>0</v>
      </c>
      <c r="AY2679">
        <v>0</v>
      </c>
      <c r="AZ2679">
        <v>2</v>
      </c>
      <c r="BA2679">
        <v>2</v>
      </c>
      <c r="BB2679">
        <v>3</v>
      </c>
      <c r="BC2679">
        <v>38.162500000000001</v>
      </c>
      <c r="BD2679">
        <v>49.429333535131903</v>
      </c>
      <c r="BE2679">
        <v>52.499744535933701</v>
      </c>
      <c r="BF2679">
        <v>2</v>
      </c>
      <c r="BG2679">
        <v>1</v>
      </c>
      <c r="BH2679">
        <v>2.1</v>
      </c>
      <c r="BI2679">
        <v>51.850939241417599</v>
      </c>
      <c r="BJ2679">
        <v>1</v>
      </c>
    </row>
    <row r="2680" spans="3:62" x14ac:dyDescent="0.15">
      <c r="C2680" s="19" t="s">
        <v>4766</v>
      </c>
      <c r="D2680" t="s">
        <v>1940</v>
      </c>
      <c r="E2680">
        <v>17</v>
      </c>
      <c r="F2680">
        <v>1</v>
      </c>
      <c r="G2680">
        <v>1600</v>
      </c>
      <c r="H2680">
        <v>700</v>
      </c>
      <c r="I2680">
        <v>8</v>
      </c>
      <c r="J2680">
        <v>10</v>
      </c>
      <c r="K2680">
        <v>1</v>
      </c>
      <c r="L2680">
        <v>2</v>
      </c>
      <c r="M2680">
        <v>1115</v>
      </c>
      <c r="N2680">
        <v>1022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49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38.386085103644199</v>
      </c>
      <c r="BF2680">
        <v>4</v>
      </c>
      <c r="BG2680">
        <v>5</v>
      </c>
      <c r="BH2680">
        <v>38.4</v>
      </c>
      <c r="BI2680">
        <v>40.996020085742899</v>
      </c>
      <c r="BJ2680">
        <v>1</v>
      </c>
    </row>
    <row r="2681" spans="3:62" x14ac:dyDescent="0.15">
      <c r="C2681" s="19" t="s">
        <v>4767</v>
      </c>
      <c r="D2681" t="s">
        <v>1941</v>
      </c>
      <c r="E2681">
        <v>17</v>
      </c>
      <c r="F2681">
        <v>1</v>
      </c>
      <c r="G2681">
        <v>1600</v>
      </c>
      <c r="H2681">
        <v>500</v>
      </c>
      <c r="I2681">
        <v>1</v>
      </c>
      <c r="J2681">
        <v>2</v>
      </c>
      <c r="K2681">
        <v>2</v>
      </c>
      <c r="L2681">
        <v>3</v>
      </c>
      <c r="M2681">
        <v>1146</v>
      </c>
      <c r="N2681">
        <v>429</v>
      </c>
      <c r="O2681">
        <v>9</v>
      </c>
      <c r="P2681">
        <v>0</v>
      </c>
      <c r="Q2681">
        <v>1</v>
      </c>
      <c r="R2681">
        <v>1</v>
      </c>
      <c r="S2681">
        <v>0</v>
      </c>
      <c r="T2681">
        <v>3</v>
      </c>
      <c r="U2681">
        <v>35.711111111111101</v>
      </c>
      <c r="V2681">
        <v>50.883071773600399</v>
      </c>
      <c r="W2681">
        <v>13</v>
      </c>
      <c r="X2681">
        <v>35</v>
      </c>
      <c r="Y2681">
        <v>55</v>
      </c>
      <c r="Z2681">
        <v>55.017920731774801</v>
      </c>
      <c r="AA2681">
        <v>60.446665383110201</v>
      </c>
      <c r="AB2681">
        <v>54.966157373240002</v>
      </c>
      <c r="AC2681">
        <v>50.796637949705598</v>
      </c>
      <c r="AD2681">
        <v>51.672848231930701</v>
      </c>
      <c r="AE2681">
        <v>35.22</v>
      </c>
      <c r="AF2681">
        <v>54.580045933952199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38.4</v>
      </c>
      <c r="AN2681">
        <v>36.454985630656701</v>
      </c>
      <c r="AO2681">
        <v>8</v>
      </c>
      <c r="AP2681">
        <v>0</v>
      </c>
      <c r="AQ2681">
        <v>1</v>
      </c>
      <c r="AR2681">
        <v>1</v>
      </c>
      <c r="AS2681">
        <v>0</v>
      </c>
      <c r="AT2681">
        <v>3</v>
      </c>
      <c r="AU2681">
        <v>35.375</v>
      </c>
      <c r="AV2681">
        <v>52.686582541468297</v>
      </c>
      <c r="AW2681">
        <v>6</v>
      </c>
      <c r="AX2681">
        <v>0</v>
      </c>
      <c r="AY2681">
        <v>1</v>
      </c>
      <c r="AZ2681">
        <v>0</v>
      </c>
      <c r="BA2681">
        <v>0</v>
      </c>
      <c r="BB2681">
        <v>2</v>
      </c>
      <c r="BC2681">
        <v>35.483333333333299</v>
      </c>
      <c r="BD2681">
        <v>51.0046790361436</v>
      </c>
      <c r="BE2681">
        <v>52.205304159556498</v>
      </c>
      <c r="BF2681">
        <v>9</v>
      </c>
      <c r="BG2681">
        <v>7</v>
      </c>
      <c r="BH2681">
        <v>12.3</v>
      </c>
      <c r="BI2681">
        <v>53.988224862613201</v>
      </c>
      <c r="BJ2681">
        <v>1</v>
      </c>
    </row>
    <row r="2682" spans="3:62" x14ac:dyDescent="0.15">
      <c r="C2682" s="19" t="s">
        <v>4768</v>
      </c>
      <c r="D2682" t="s">
        <v>1570</v>
      </c>
      <c r="E2682">
        <v>17</v>
      </c>
      <c r="F2682">
        <v>2</v>
      </c>
      <c r="G2682">
        <v>1800</v>
      </c>
      <c r="H2682">
        <v>750</v>
      </c>
      <c r="I2682">
        <v>1</v>
      </c>
      <c r="J2682">
        <v>1</v>
      </c>
      <c r="K2682">
        <v>1</v>
      </c>
      <c r="L2682">
        <v>3</v>
      </c>
      <c r="M2682">
        <v>1133</v>
      </c>
      <c r="N2682">
        <v>396</v>
      </c>
      <c r="O2682">
        <v>9</v>
      </c>
      <c r="P2682">
        <v>1</v>
      </c>
      <c r="Q2682">
        <v>1</v>
      </c>
      <c r="R2682">
        <v>2</v>
      </c>
      <c r="S2682">
        <v>1</v>
      </c>
      <c r="T2682">
        <v>1</v>
      </c>
      <c r="U2682">
        <v>38.488888888888901</v>
      </c>
      <c r="V2682">
        <v>56.709849576553999</v>
      </c>
      <c r="W2682">
        <v>21</v>
      </c>
      <c r="X2682">
        <v>41</v>
      </c>
      <c r="Y2682">
        <v>62</v>
      </c>
      <c r="Z2682">
        <v>64.875716320246497</v>
      </c>
      <c r="AA2682">
        <v>57.382773759980999</v>
      </c>
      <c r="AB2682">
        <v>59.832702326412203</v>
      </c>
      <c r="AC2682">
        <v>56.894073248203703</v>
      </c>
      <c r="AD2682">
        <v>57.130478170813802</v>
      </c>
      <c r="AE2682">
        <v>38.380000000000003</v>
      </c>
      <c r="AF2682">
        <v>59.223148765131398</v>
      </c>
      <c r="AG2682">
        <v>3</v>
      </c>
      <c r="AH2682">
        <v>0</v>
      </c>
      <c r="AI2682">
        <v>1</v>
      </c>
      <c r="AJ2682">
        <v>1</v>
      </c>
      <c r="AK2682">
        <v>1</v>
      </c>
      <c r="AL2682">
        <v>0</v>
      </c>
      <c r="AM2682">
        <v>38.5</v>
      </c>
      <c r="AN2682">
        <v>54.062002797503197</v>
      </c>
      <c r="AO2682">
        <v>9</v>
      </c>
      <c r="AP2682">
        <v>1</v>
      </c>
      <c r="AQ2682">
        <v>1</v>
      </c>
      <c r="AR2682">
        <v>2</v>
      </c>
      <c r="AS2682">
        <v>1</v>
      </c>
      <c r="AT2682">
        <v>1</v>
      </c>
      <c r="AU2682">
        <v>38.488888888888901</v>
      </c>
      <c r="AV2682">
        <v>56.709849576553999</v>
      </c>
      <c r="AW2682">
        <v>9</v>
      </c>
      <c r="AX2682">
        <v>1</v>
      </c>
      <c r="AY2682">
        <v>1</v>
      </c>
      <c r="AZ2682">
        <v>2</v>
      </c>
      <c r="BA2682">
        <v>1</v>
      </c>
      <c r="BB2682">
        <v>1</v>
      </c>
      <c r="BC2682">
        <v>38.488888888888901</v>
      </c>
      <c r="BD2682">
        <v>56.709849576553999</v>
      </c>
      <c r="BE2682">
        <v>60.143997179810803</v>
      </c>
      <c r="BF2682">
        <v>6</v>
      </c>
      <c r="BG2682">
        <v>1</v>
      </c>
      <c r="BH2682">
        <v>5.7</v>
      </c>
      <c r="BI2682">
        <v>59.099082714321902</v>
      </c>
      <c r="BJ2682">
        <v>1</v>
      </c>
    </row>
    <row r="2683" spans="3:62" x14ac:dyDescent="0.15">
      <c r="C2683" s="19" t="s">
        <v>4769</v>
      </c>
      <c r="D2683" t="s">
        <v>1942</v>
      </c>
      <c r="E2683">
        <v>17</v>
      </c>
      <c r="F2683">
        <v>2</v>
      </c>
      <c r="G2683">
        <v>1400</v>
      </c>
      <c r="H2683">
        <v>750</v>
      </c>
      <c r="I2683">
        <v>3</v>
      </c>
      <c r="J2683">
        <v>5</v>
      </c>
      <c r="K2683">
        <v>2</v>
      </c>
      <c r="L2683">
        <v>3</v>
      </c>
      <c r="M2683">
        <v>5212</v>
      </c>
      <c r="N2683">
        <v>1046</v>
      </c>
      <c r="O2683">
        <v>5</v>
      </c>
      <c r="P2683">
        <v>1</v>
      </c>
      <c r="Q2683">
        <v>1</v>
      </c>
      <c r="R2683">
        <v>1</v>
      </c>
      <c r="S2683">
        <v>0</v>
      </c>
      <c r="T2683">
        <v>0</v>
      </c>
      <c r="U2683">
        <v>36.659999999999997</v>
      </c>
      <c r="V2683">
        <v>48.886466659742602</v>
      </c>
      <c r="W2683">
        <v>27</v>
      </c>
      <c r="X2683">
        <v>98</v>
      </c>
      <c r="Y2683">
        <v>167</v>
      </c>
      <c r="Z2683">
        <v>59.016157307068497</v>
      </c>
      <c r="AA2683">
        <v>55.623590845191202</v>
      </c>
      <c r="AB2683">
        <v>43.1053322174985</v>
      </c>
      <c r="AC2683">
        <v>41.960783726894299</v>
      </c>
      <c r="AD2683">
        <v>44.726469202060201</v>
      </c>
      <c r="AE2683">
        <v>36.659999999999997</v>
      </c>
      <c r="AF2683">
        <v>48.886466659742602</v>
      </c>
      <c r="AG2683">
        <v>2</v>
      </c>
      <c r="AH2683">
        <v>1</v>
      </c>
      <c r="AI2683">
        <v>0</v>
      </c>
      <c r="AJ2683">
        <v>1</v>
      </c>
      <c r="AK2683">
        <v>0</v>
      </c>
      <c r="AL2683">
        <v>0</v>
      </c>
      <c r="AM2683">
        <v>36.4</v>
      </c>
      <c r="AN2683">
        <v>50.175030023625702</v>
      </c>
      <c r="AO2683">
        <v>2</v>
      </c>
      <c r="AP2683">
        <v>1</v>
      </c>
      <c r="AQ2683">
        <v>1</v>
      </c>
      <c r="AR2683">
        <v>0</v>
      </c>
      <c r="AS2683">
        <v>0</v>
      </c>
      <c r="AT2683">
        <v>0</v>
      </c>
      <c r="AU2683">
        <v>36.549999999999997</v>
      </c>
      <c r="AV2683">
        <v>57.3198740761298</v>
      </c>
      <c r="AW2683">
        <v>4</v>
      </c>
      <c r="AX2683">
        <v>1</v>
      </c>
      <c r="AY2683">
        <v>0</v>
      </c>
      <c r="AZ2683">
        <v>1</v>
      </c>
      <c r="BA2683">
        <v>0</v>
      </c>
      <c r="BB2683">
        <v>0</v>
      </c>
      <c r="BC2683">
        <v>36.924999999999997</v>
      </c>
      <c r="BD2683">
        <v>46.354043997911099</v>
      </c>
      <c r="BE2683">
        <v>57.185513999820003</v>
      </c>
      <c r="BF2683">
        <v>1</v>
      </c>
      <c r="BG2683">
        <v>1</v>
      </c>
      <c r="BH2683">
        <v>1.8</v>
      </c>
      <c r="BI2683">
        <v>56.562139337909699</v>
      </c>
      <c r="BJ2683">
        <v>1</v>
      </c>
    </row>
    <row r="2684" spans="3:62" x14ac:dyDescent="0.15">
      <c r="C2684" s="19" t="s">
        <v>4770</v>
      </c>
      <c r="D2684" t="s">
        <v>955</v>
      </c>
      <c r="E2684">
        <v>17</v>
      </c>
      <c r="F2684">
        <v>2</v>
      </c>
      <c r="G2684">
        <v>2000</v>
      </c>
      <c r="H2684">
        <v>1500</v>
      </c>
      <c r="I2684">
        <v>4</v>
      </c>
      <c r="J2684">
        <v>4</v>
      </c>
      <c r="K2684">
        <v>1</v>
      </c>
      <c r="L2684">
        <v>4</v>
      </c>
      <c r="M2684">
        <v>1126</v>
      </c>
      <c r="N2684">
        <v>388</v>
      </c>
      <c r="O2684">
        <v>9</v>
      </c>
      <c r="P2684">
        <v>2</v>
      </c>
      <c r="Q2684">
        <v>1</v>
      </c>
      <c r="R2684">
        <v>3</v>
      </c>
      <c r="S2684">
        <v>0</v>
      </c>
      <c r="T2684">
        <v>1</v>
      </c>
      <c r="U2684">
        <v>37.022222222222197</v>
      </c>
      <c r="V2684">
        <v>59.117648881901196</v>
      </c>
      <c r="W2684">
        <v>203</v>
      </c>
      <c r="X2684">
        <v>294</v>
      </c>
      <c r="Y2684">
        <v>315</v>
      </c>
      <c r="Z2684">
        <v>52.044113410903599</v>
      </c>
      <c r="AA2684">
        <v>71.2595602318479</v>
      </c>
      <c r="AB2684">
        <v>57.265321028331797</v>
      </c>
      <c r="AC2684">
        <v>62.708868208708203</v>
      </c>
      <c r="AD2684">
        <v>62.483813712511299</v>
      </c>
      <c r="AE2684">
        <v>36.82</v>
      </c>
      <c r="AF2684">
        <v>61.152335318460601</v>
      </c>
      <c r="AG2684">
        <v>2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36.85</v>
      </c>
      <c r="AN2684">
        <v>50.480533550882399</v>
      </c>
      <c r="AO2684">
        <v>8</v>
      </c>
      <c r="AP2684">
        <v>2</v>
      </c>
      <c r="AQ2684">
        <v>1</v>
      </c>
      <c r="AR2684">
        <v>3</v>
      </c>
      <c r="AS2684">
        <v>0</v>
      </c>
      <c r="AT2684">
        <v>1</v>
      </c>
      <c r="AU2684">
        <v>37.1</v>
      </c>
      <c r="AV2684">
        <v>60.951581898069001</v>
      </c>
      <c r="AW2684">
        <v>8</v>
      </c>
      <c r="AX2684">
        <v>2</v>
      </c>
      <c r="AY2684">
        <v>1</v>
      </c>
      <c r="AZ2684">
        <v>3</v>
      </c>
      <c r="BA2684">
        <v>0</v>
      </c>
      <c r="BB2684">
        <v>1</v>
      </c>
      <c r="BC2684">
        <v>37.1</v>
      </c>
      <c r="BD2684">
        <v>60.951581898069001</v>
      </c>
      <c r="BE2684">
        <v>58.698591637232802</v>
      </c>
      <c r="BF2684">
        <v>5</v>
      </c>
      <c r="BG2684">
        <v>5</v>
      </c>
      <c r="BH2684">
        <v>12.7</v>
      </c>
      <c r="BI2684">
        <v>58.142841001967497</v>
      </c>
      <c r="BJ2684">
        <v>1</v>
      </c>
    </row>
    <row r="2685" spans="3:62" x14ac:dyDescent="0.15">
      <c r="C2685" s="19" t="s">
        <v>4771</v>
      </c>
      <c r="D2685" t="s">
        <v>1774</v>
      </c>
      <c r="E2685">
        <v>17</v>
      </c>
      <c r="F2685">
        <v>1</v>
      </c>
      <c r="G2685">
        <v>1800</v>
      </c>
      <c r="H2685">
        <v>1500</v>
      </c>
      <c r="I2685">
        <v>7</v>
      </c>
      <c r="J2685">
        <v>7</v>
      </c>
      <c r="K2685">
        <v>2</v>
      </c>
      <c r="L2685">
        <v>4</v>
      </c>
      <c r="M2685">
        <v>1018</v>
      </c>
      <c r="N2685">
        <v>1073</v>
      </c>
      <c r="O2685">
        <v>19</v>
      </c>
      <c r="P2685">
        <v>3</v>
      </c>
      <c r="Q2685">
        <v>3</v>
      </c>
      <c r="R2685">
        <v>3</v>
      </c>
      <c r="S2685">
        <v>1</v>
      </c>
      <c r="T2685">
        <v>5</v>
      </c>
      <c r="U2685">
        <v>34.784210526315697</v>
      </c>
      <c r="V2685">
        <v>54.833854583374901</v>
      </c>
      <c r="W2685">
        <v>28</v>
      </c>
      <c r="X2685">
        <v>55</v>
      </c>
      <c r="Y2685">
        <v>174</v>
      </c>
      <c r="Z2685">
        <v>65.389889273556193</v>
      </c>
      <c r="AA2685">
        <v>64.806654297134003</v>
      </c>
      <c r="AB2685">
        <v>59.387207061680499</v>
      </c>
      <c r="AC2685">
        <v>54.739584219718402</v>
      </c>
      <c r="AD2685">
        <v>51.248323053001499</v>
      </c>
      <c r="AE2685">
        <v>35.18</v>
      </c>
      <c r="AF2685">
        <v>59.114331581018099</v>
      </c>
      <c r="AG2685">
        <v>8</v>
      </c>
      <c r="AH2685">
        <v>2</v>
      </c>
      <c r="AI2685">
        <v>1</v>
      </c>
      <c r="AJ2685">
        <v>0</v>
      </c>
      <c r="AK2685">
        <v>0</v>
      </c>
      <c r="AL2685">
        <v>2</v>
      </c>
      <c r="AM2685">
        <v>34.625</v>
      </c>
      <c r="AN2685">
        <v>49.459923208539699</v>
      </c>
      <c r="AO2685">
        <v>19</v>
      </c>
      <c r="AP2685">
        <v>3</v>
      </c>
      <c r="AQ2685">
        <v>3</v>
      </c>
      <c r="AR2685">
        <v>3</v>
      </c>
      <c r="AS2685">
        <v>1</v>
      </c>
      <c r="AT2685">
        <v>5</v>
      </c>
      <c r="AU2685">
        <v>34.784210526315697</v>
      </c>
      <c r="AV2685">
        <v>54.833854583374901</v>
      </c>
      <c r="AW2685">
        <v>18</v>
      </c>
      <c r="AX2685">
        <v>3</v>
      </c>
      <c r="AY2685">
        <v>3</v>
      </c>
      <c r="AZ2685">
        <v>3</v>
      </c>
      <c r="BA2685">
        <v>1</v>
      </c>
      <c r="BB2685">
        <v>5</v>
      </c>
      <c r="BC2685">
        <v>34.738888888888901</v>
      </c>
      <c r="BD2685">
        <v>54.800252591109199</v>
      </c>
      <c r="BE2685">
        <v>66.182963950346902</v>
      </c>
      <c r="BF2685">
        <v>3</v>
      </c>
      <c r="BG2685">
        <v>1</v>
      </c>
      <c r="BH2685">
        <v>2.9</v>
      </c>
      <c r="BI2685">
        <v>59.1087234717778</v>
      </c>
      <c r="BJ2685">
        <v>1</v>
      </c>
    </row>
    <row r="2686" spans="3:62" x14ac:dyDescent="0.15">
      <c r="C2686" s="19" t="s">
        <v>4772</v>
      </c>
      <c r="D2686" t="s">
        <v>1943</v>
      </c>
      <c r="E2686">
        <v>17</v>
      </c>
      <c r="F2686">
        <v>2</v>
      </c>
      <c r="G2686">
        <v>1400</v>
      </c>
      <c r="H2686">
        <v>2200</v>
      </c>
      <c r="I2686">
        <v>2</v>
      </c>
      <c r="J2686">
        <v>3</v>
      </c>
      <c r="K2686">
        <v>1</v>
      </c>
      <c r="L2686">
        <v>6</v>
      </c>
      <c r="M2686">
        <v>1115</v>
      </c>
      <c r="N2686">
        <v>1017</v>
      </c>
      <c r="O2686">
        <v>26</v>
      </c>
      <c r="P2686">
        <v>5</v>
      </c>
      <c r="Q2686">
        <v>4</v>
      </c>
      <c r="R2686">
        <v>3</v>
      </c>
      <c r="S2686">
        <v>3</v>
      </c>
      <c r="T2686">
        <v>5</v>
      </c>
      <c r="U2686">
        <v>36.846153846153797</v>
      </c>
      <c r="V2686">
        <v>61.569234452970598</v>
      </c>
      <c r="W2686">
        <v>153</v>
      </c>
      <c r="X2686">
        <v>174</v>
      </c>
      <c r="Y2686">
        <v>217</v>
      </c>
      <c r="Z2686">
        <v>70.2939492941873</v>
      </c>
      <c r="AA2686">
        <v>67.311428395259497</v>
      </c>
      <c r="AB2686">
        <v>62.285739816629402</v>
      </c>
      <c r="AC2686">
        <v>64.925411676117406</v>
      </c>
      <c r="AD2686">
        <v>62.958864639003899</v>
      </c>
      <c r="AE2686">
        <v>35.9</v>
      </c>
      <c r="AF2686">
        <v>65.555078764239497</v>
      </c>
      <c r="AG2686">
        <v>1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36.200000000000003</v>
      </c>
      <c r="AN2686">
        <v>67.0196126982854</v>
      </c>
      <c r="AO2686">
        <v>25</v>
      </c>
      <c r="AP2686">
        <v>5</v>
      </c>
      <c r="AQ2686">
        <v>4</v>
      </c>
      <c r="AR2686">
        <v>3</v>
      </c>
      <c r="AS2686">
        <v>3</v>
      </c>
      <c r="AT2686">
        <v>5</v>
      </c>
      <c r="AU2686">
        <v>36.9</v>
      </c>
      <c r="AV2686">
        <v>62.194996452644297</v>
      </c>
      <c r="AW2686">
        <v>15</v>
      </c>
      <c r="AX2686">
        <v>3</v>
      </c>
      <c r="AY2686">
        <v>2</v>
      </c>
      <c r="AZ2686">
        <v>3</v>
      </c>
      <c r="BA2686">
        <v>2</v>
      </c>
      <c r="BB2686">
        <v>4</v>
      </c>
      <c r="BC2686">
        <v>36.106666666666698</v>
      </c>
      <c r="BD2686">
        <v>63.990374535685604</v>
      </c>
      <c r="BE2686">
        <v>60.830001360620599</v>
      </c>
      <c r="BF2686">
        <v>5</v>
      </c>
      <c r="BG2686">
        <v>5</v>
      </c>
      <c r="BH2686">
        <v>13.7</v>
      </c>
      <c r="BI2686">
        <v>64.977024759800202</v>
      </c>
      <c r="BJ2686">
        <v>1</v>
      </c>
    </row>
    <row r="2687" spans="3:62" x14ac:dyDescent="0.15">
      <c r="C2687" s="19" t="s">
        <v>4773</v>
      </c>
      <c r="D2687" t="s">
        <v>948</v>
      </c>
      <c r="E2687">
        <v>17</v>
      </c>
      <c r="F2687">
        <v>1</v>
      </c>
      <c r="G2687">
        <v>2000</v>
      </c>
      <c r="H2687">
        <v>750</v>
      </c>
      <c r="I2687">
        <v>8</v>
      </c>
      <c r="J2687">
        <v>11</v>
      </c>
      <c r="K2687">
        <v>1</v>
      </c>
      <c r="L2687">
        <v>3</v>
      </c>
      <c r="M2687">
        <v>5212</v>
      </c>
      <c r="N2687">
        <v>1053</v>
      </c>
      <c r="O2687">
        <v>5</v>
      </c>
      <c r="P2687">
        <v>1</v>
      </c>
      <c r="Q2687">
        <v>2</v>
      </c>
      <c r="R2687">
        <v>1</v>
      </c>
      <c r="S2687">
        <v>0</v>
      </c>
      <c r="T2687">
        <v>0</v>
      </c>
      <c r="U2687">
        <v>34.24</v>
      </c>
      <c r="V2687">
        <v>58.143861874579201</v>
      </c>
      <c r="W2687">
        <v>41</v>
      </c>
      <c r="X2687">
        <v>209</v>
      </c>
      <c r="Y2687">
        <v>245</v>
      </c>
      <c r="Z2687">
        <v>66.454132231464698</v>
      </c>
      <c r="AA2687">
        <v>55.676150830669897</v>
      </c>
      <c r="AB2687">
        <v>59.619549099818698</v>
      </c>
      <c r="AC2687">
        <v>52.932880751310499</v>
      </c>
      <c r="AD2687">
        <v>56.036596459632101</v>
      </c>
      <c r="AE2687">
        <v>34.24</v>
      </c>
      <c r="AF2687">
        <v>58.143861874579201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34</v>
      </c>
      <c r="AN2687">
        <v>56.036596459632101</v>
      </c>
      <c r="AO2687">
        <v>5</v>
      </c>
      <c r="AP2687">
        <v>1</v>
      </c>
      <c r="AQ2687">
        <v>2</v>
      </c>
      <c r="AR2687">
        <v>1</v>
      </c>
      <c r="AS2687">
        <v>0</v>
      </c>
      <c r="AT2687">
        <v>0</v>
      </c>
      <c r="AU2687">
        <v>34.24</v>
      </c>
      <c r="AV2687">
        <v>58.143861874579201</v>
      </c>
      <c r="AW2687">
        <v>5</v>
      </c>
      <c r="AX2687">
        <v>1</v>
      </c>
      <c r="AY2687">
        <v>2</v>
      </c>
      <c r="AZ2687">
        <v>1</v>
      </c>
      <c r="BA2687">
        <v>0</v>
      </c>
      <c r="BB2687">
        <v>0</v>
      </c>
      <c r="BC2687">
        <v>34.24</v>
      </c>
      <c r="BD2687">
        <v>58.143861874579201</v>
      </c>
      <c r="BE2687">
        <v>61.075991476342701</v>
      </c>
      <c r="BF2687">
        <v>2</v>
      </c>
      <c r="BG2687">
        <v>1</v>
      </c>
      <c r="BH2687">
        <v>1.6</v>
      </c>
      <c r="BI2687">
        <v>56.951404619006702</v>
      </c>
      <c r="BJ2687">
        <v>1</v>
      </c>
    </row>
    <row r="2688" spans="3:62" x14ac:dyDescent="0.15">
      <c r="C2688" s="19" t="s">
        <v>4774</v>
      </c>
      <c r="D2688" t="s">
        <v>1944</v>
      </c>
      <c r="E2688">
        <v>17</v>
      </c>
      <c r="F2688">
        <v>2</v>
      </c>
      <c r="G2688">
        <v>1400</v>
      </c>
      <c r="H2688">
        <v>500</v>
      </c>
      <c r="I2688">
        <v>8</v>
      </c>
      <c r="J2688">
        <v>11</v>
      </c>
      <c r="K2688">
        <v>1</v>
      </c>
      <c r="L2688">
        <v>2</v>
      </c>
      <c r="M2688">
        <v>5386</v>
      </c>
      <c r="N2688">
        <v>388</v>
      </c>
      <c r="O2688">
        <v>2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35.5</v>
      </c>
      <c r="V2688">
        <v>52.303548406107197</v>
      </c>
      <c r="W2688">
        <v>14</v>
      </c>
      <c r="X2688">
        <v>36</v>
      </c>
      <c r="Y2688">
        <v>0</v>
      </c>
      <c r="Z2688">
        <v>51.624955324690198</v>
      </c>
      <c r="AA2688">
        <v>52.982141487523997</v>
      </c>
      <c r="AB2688">
        <v>0</v>
      </c>
      <c r="AC2688">
        <v>0</v>
      </c>
      <c r="AD2688">
        <v>0</v>
      </c>
      <c r="AE2688">
        <v>35.5</v>
      </c>
      <c r="AF2688">
        <v>52.303548406107197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1</v>
      </c>
      <c r="BA2688">
        <v>0</v>
      </c>
      <c r="BB2688">
        <v>1</v>
      </c>
      <c r="BC2688">
        <v>35.5</v>
      </c>
      <c r="BD2688">
        <v>52.303548406107197</v>
      </c>
      <c r="BE2688">
        <v>49.3758982266761</v>
      </c>
      <c r="BF2688">
        <v>1</v>
      </c>
      <c r="BG2688">
        <v>2</v>
      </c>
      <c r="BH2688">
        <v>3.6</v>
      </c>
      <c r="BI2688">
        <v>47.290132494383698</v>
      </c>
      <c r="BJ2688">
        <v>1</v>
      </c>
    </row>
    <row r="2689" spans="3:62" x14ac:dyDescent="0.15">
      <c r="C2689" s="19" t="s">
        <v>4775</v>
      </c>
      <c r="D2689" t="s">
        <v>1945</v>
      </c>
      <c r="E2689">
        <v>17</v>
      </c>
      <c r="F2689">
        <v>1</v>
      </c>
      <c r="G2689">
        <v>1600</v>
      </c>
      <c r="H2689">
        <v>500</v>
      </c>
      <c r="I2689">
        <v>6</v>
      </c>
      <c r="J2689">
        <v>6</v>
      </c>
      <c r="K2689">
        <v>2</v>
      </c>
      <c r="L2689">
        <v>2</v>
      </c>
      <c r="M2689">
        <v>1019</v>
      </c>
      <c r="N2689">
        <v>1117</v>
      </c>
      <c r="O2689">
        <v>1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35.1</v>
      </c>
      <c r="V2689">
        <v>59.114913687512598</v>
      </c>
      <c r="W2689">
        <v>84</v>
      </c>
      <c r="X2689">
        <v>0</v>
      </c>
      <c r="Y2689">
        <v>0</v>
      </c>
      <c r="Z2689">
        <v>59.114913687512598</v>
      </c>
      <c r="AA2689">
        <v>0</v>
      </c>
      <c r="AB2689">
        <v>0</v>
      </c>
      <c r="AC2689">
        <v>0</v>
      </c>
      <c r="AD2689">
        <v>0</v>
      </c>
      <c r="AE2689">
        <v>35.1</v>
      </c>
      <c r="AF2689">
        <v>59.114913687512598</v>
      </c>
      <c r="AG2689">
        <v>1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35.1</v>
      </c>
      <c r="AN2689">
        <v>59.114913687512598</v>
      </c>
      <c r="AO2689">
        <v>1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35.1</v>
      </c>
      <c r="AV2689">
        <v>59.114913687512598</v>
      </c>
      <c r="AW2689">
        <v>1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35.1</v>
      </c>
      <c r="BD2689">
        <v>59.114913687512598</v>
      </c>
      <c r="BE2689">
        <v>40.1134874856332</v>
      </c>
      <c r="BF2689">
        <v>1</v>
      </c>
      <c r="BG2689">
        <v>1</v>
      </c>
      <c r="BH2689">
        <v>2.2000000000000002</v>
      </c>
      <c r="BI2689">
        <v>52.119779071247898</v>
      </c>
      <c r="BJ2689">
        <v>1</v>
      </c>
    </row>
    <row r="2690" spans="3:62" x14ac:dyDescent="0.15">
      <c r="C2690" s="19" t="s">
        <v>4776</v>
      </c>
      <c r="D2690" t="s">
        <v>1946</v>
      </c>
      <c r="E2690">
        <v>17</v>
      </c>
      <c r="F2690">
        <v>2</v>
      </c>
      <c r="G2690">
        <v>1800</v>
      </c>
      <c r="H2690">
        <v>500</v>
      </c>
      <c r="I2690">
        <v>8</v>
      </c>
      <c r="J2690">
        <v>15</v>
      </c>
      <c r="K2690">
        <v>1</v>
      </c>
      <c r="L2690">
        <v>3</v>
      </c>
      <c r="M2690">
        <v>1102</v>
      </c>
      <c r="N2690">
        <v>1117</v>
      </c>
      <c r="O2690">
        <v>4</v>
      </c>
      <c r="P2690">
        <v>0</v>
      </c>
      <c r="Q2690">
        <v>2</v>
      </c>
      <c r="R2690">
        <v>0</v>
      </c>
      <c r="S2690">
        <v>1</v>
      </c>
      <c r="T2690">
        <v>0</v>
      </c>
      <c r="U2690">
        <v>36.700000000000003</v>
      </c>
      <c r="V2690">
        <v>49.8243000144642</v>
      </c>
      <c r="W2690">
        <v>15</v>
      </c>
      <c r="X2690">
        <v>35</v>
      </c>
      <c r="Y2690">
        <v>231</v>
      </c>
      <c r="Z2690">
        <v>61.933873165376902</v>
      </c>
      <c r="AA2690">
        <v>54.3487074897171</v>
      </c>
      <c r="AB2690">
        <v>40.041844083427598</v>
      </c>
      <c r="AC2690">
        <v>42.972775319335099</v>
      </c>
      <c r="AD2690">
        <v>0</v>
      </c>
      <c r="AE2690">
        <v>36.700000000000003</v>
      </c>
      <c r="AF2690">
        <v>49.8243000144642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35.6</v>
      </c>
      <c r="AN2690">
        <v>42.972775319335099</v>
      </c>
      <c r="AO2690">
        <v>2</v>
      </c>
      <c r="AP2690">
        <v>0</v>
      </c>
      <c r="AQ2690">
        <v>2</v>
      </c>
      <c r="AR2690">
        <v>0</v>
      </c>
      <c r="AS2690">
        <v>0</v>
      </c>
      <c r="AT2690">
        <v>0</v>
      </c>
      <c r="AU2690">
        <v>37.700000000000003</v>
      </c>
      <c r="AV2690">
        <v>58.141290327546997</v>
      </c>
      <c r="AW2690">
        <v>3</v>
      </c>
      <c r="AX2690">
        <v>0</v>
      </c>
      <c r="AY2690">
        <v>2</v>
      </c>
      <c r="AZ2690">
        <v>0</v>
      </c>
      <c r="BA2690">
        <v>0</v>
      </c>
      <c r="BB2690">
        <v>0</v>
      </c>
      <c r="BC2690">
        <v>37.066666666666698</v>
      </c>
      <c r="BD2690">
        <v>52.108141579507198</v>
      </c>
      <c r="BE2690">
        <v>56.081592265301801</v>
      </c>
      <c r="BF2690">
        <v>2</v>
      </c>
      <c r="BG2690">
        <v>1</v>
      </c>
      <c r="BH2690">
        <v>1.9</v>
      </c>
      <c r="BI2690">
        <v>50.966866269495</v>
      </c>
      <c r="BJ2690">
        <v>1</v>
      </c>
    </row>
    <row r="2691" spans="3:62" x14ac:dyDescent="0.15">
      <c r="C2691" s="19" t="s">
        <v>4777</v>
      </c>
      <c r="D2691" t="s">
        <v>1085</v>
      </c>
      <c r="E2691">
        <v>17</v>
      </c>
      <c r="F2691">
        <v>3</v>
      </c>
      <c r="G2691">
        <v>2970</v>
      </c>
      <c r="H2691">
        <v>780</v>
      </c>
      <c r="I2691">
        <v>7</v>
      </c>
      <c r="J2691">
        <v>7</v>
      </c>
      <c r="K2691">
        <v>1</v>
      </c>
      <c r="L2691">
        <v>5</v>
      </c>
      <c r="M2691">
        <v>1113</v>
      </c>
      <c r="N2691">
        <v>400</v>
      </c>
      <c r="O2691">
        <v>27</v>
      </c>
      <c r="P2691">
        <v>1</v>
      </c>
      <c r="Q2691">
        <v>1</v>
      </c>
      <c r="R2691">
        <v>3</v>
      </c>
      <c r="S2691">
        <v>1</v>
      </c>
      <c r="T2691">
        <v>3</v>
      </c>
      <c r="U2691">
        <v>31.266666666666602</v>
      </c>
      <c r="V2691">
        <v>51.868847803523998</v>
      </c>
      <c r="W2691">
        <v>29</v>
      </c>
      <c r="X2691">
        <v>57</v>
      </c>
      <c r="Y2691">
        <v>85</v>
      </c>
      <c r="Z2691">
        <v>56.110072108075201</v>
      </c>
      <c r="AA2691">
        <v>49.980937084685202</v>
      </c>
      <c r="AB2691">
        <v>57.043619352544198</v>
      </c>
      <c r="AC2691">
        <v>63.316739684981599</v>
      </c>
      <c r="AD2691">
        <v>52.444375570462</v>
      </c>
      <c r="AE2691">
        <v>13.42</v>
      </c>
      <c r="AF2691">
        <v>55.779148760149702</v>
      </c>
      <c r="AG2691">
        <v>4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36.575000000000003</v>
      </c>
      <c r="AN2691">
        <v>54.978827635351003</v>
      </c>
      <c r="AO2691">
        <v>6</v>
      </c>
      <c r="AP2691">
        <v>0</v>
      </c>
      <c r="AQ2691">
        <v>1</v>
      </c>
      <c r="AR2691">
        <v>2</v>
      </c>
      <c r="AS2691">
        <v>0</v>
      </c>
      <c r="AT2691">
        <v>1</v>
      </c>
      <c r="AU2691">
        <v>13.4166666666666</v>
      </c>
      <c r="AV2691">
        <v>55.162755721043702</v>
      </c>
      <c r="AW2691">
        <v>5</v>
      </c>
      <c r="AX2691">
        <v>0</v>
      </c>
      <c r="AY2691">
        <v>1</v>
      </c>
      <c r="AZ2691">
        <v>2</v>
      </c>
      <c r="BA2691">
        <v>0</v>
      </c>
      <c r="BB2691">
        <v>1</v>
      </c>
      <c r="BC2691">
        <v>13.44</v>
      </c>
      <c r="BD2691">
        <v>55.706431751159997</v>
      </c>
      <c r="BE2691">
        <v>47.160464309241803</v>
      </c>
      <c r="BF2691">
        <v>1</v>
      </c>
      <c r="BG2691">
        <v>1</v>
      </c>
      <c r="BH2691">
        <v>2.2999999999999998</v>
      </c>
      <c r="BI2691">
        <v>55.174894916699998</v>
      </c>
      <c r="BJ2691">
        <v>1</v>
      </c>
    </row>
    <row r="2692" spans="3:62" x14ac:dyDescent="0.15">
      <c r="C2692" s="19" t="s">
        <v>4778</v>
      </c>
      <c r="D2692" t="s">
        <v>1947</v>
      </c>
      <c r="E2692">
        <v>17</v>
      </c>
      <c r="F2692">
        <v>1</v>
      </c>
      <c r="G2692">
        <v>2000</v>
      </c>
      <c r="H2692">
        <v>700</v>
      </c>
      <c r="I2692">
        <v>6</v>
      </c>
      <c r="J2692">
        <v>6</v>
      </c>
      <c r="K2692">
        <v>1</v>
      </c>
      <c r="L2692">
        <v>2</v>
      </c>
      <c r="M2692">
        <v>5212</v>
      </c>
      <c r="N2692">
        <v>1071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43.343755122390199</v>
      </c>
      <c r="BF2692">
        <v>1</v>
      </c>
      <c r="BG2692">
        <v>1</v>
      </c>
      <c r="BH2692">
        <v>1.3</v>
      </c>
      <c r="BI2692">
        <v>40.116443848803797</v>
      </c>
      <c r="BJ2692">
        <v>1</v>
      </c>
    </row>
    <row r="2693" spans="3:62" x14ac:dyDescent="0.15">
      <c r="C2693" s="19" t="s">
        <v>4779</v>
      </c>
      <c r="D2693" t="s">
        <v>1948</v>
      </c>
      <c r="E2693">
        <v>17</v>
      </c>
      <c r="F2693">
        <v>1</v>
      </c>
      <c r="G2693">
        <v>1400</v>
      </c>
      <c r="H2693">
        <v>700</v>
      </c>
      <c r="I2693">
        <v>8</v>
      </c>
      <c r="J2693">
        <v>11</v>
      </c>
      <c r="K2693">
        <v>2</v>
      </c>
      <c r="L2693">
        <v>2</v>
      </c>
      <c r="M2693">
        <v>1115</v>
      </c>
      <c r="N2693">
        <v>1140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38.090809780526797</v>
      </c>
      <c r="BF2693">
        <v>5</v>
      </c>
      <c r="BG2693">
        <v>3</v>
      </c>
      <c r="BH2693">
        <v>4.7</v>
      </c>
      <c r="BI2693">
        <v>41.946124953251598</v>
      </c>
      <c r="BJ2693">
        <v>1</v>
      </c>
    </row>
    <row r="2694" spans="3:62" x14ac:dyDescent="0.15">
      <c r="C2694" s="19" t="s">
        <v>4780</v>
      </c>
      <c r="D2694" t="s">
        <v>1739</v>
      </c>
      <c r="E2694">
        <v>17</v>
      </c>
      <c r="F2694">
        <v>2</v>
      </c>
      <c r="G2694">
        <v>1200</v>
      </c>
      <c r="H2694">
        <v>750</v>
      </c>
      <c r="I2694">
        <v>3</v>
      </c>
      <c r="J2694">
        <v>5</v>
      </c>
      <c r="K2694">
        <v>2</v>
      </c>
      <c r="L2694">
        <v>5</v>
      </c>
      <c r="M2694">
        <v>1014</v>
      </c>
      <c r="N2694">
        <v>1120</v>
      </c>
      <c r="O2694">
        <v>15</v>
      </c>
      <c r="P2694">
        <v>2</v>
      </c>
      <c r="Q2694">
        <v>9</v>
      </c>
      <c r="R2694">
        <v>3</v>
      </c>
      <c r="S2694">
        <v>0</v>
      </c>
      <c r="T2694">
        <v>1</v>
      </c>
      <c r="U2694">
        <v>36.72</v>
      </c>
      <c r="V2694">
        <v>58.776318821307001</v>
      </c>
      <c r="W2694">
        <v>71</v>
      </c>
      <c r="X2694">
        <v>126</v>
      </c>
      <c r="Y2694">
        <v>182</v>
      </c>
      <c r="Z2694">
        <v>74.099959929796398</v>
      </c>
      <c r="AA2694">
        <v>55.644127079152099</v>
      </c>
      <c r="AB2694">
        <v>61.0808733796475</v>
      </c>
      <c r="AC2694">
        <v>58.3654875012245</v>
      </c>
      <c r="AD2694">
        <v>64.561107159798794</v>
      </c>
      <c r="AE2694">
        <v>36.18</v>
      </c>
      <c r="AF2694">
        <v>62.750311009923898</v>
      </c>
      <c r="AG2694">
        <v>6</v>
      </c>
      <c r="AH2694">
        <v>1</v>
      </c>
      <c r="AI2694">
        <v>3</v>
      </c>
      <c r="AJ2694">
        <v>1</v>
      </c>
      <c r="AK2694">
        <v>0</v>
      </c>
      <c r="AL2694">
        <v>1</v>
      </c>
      <c r="AM2694">
        <v>36.766666666666701</v>
      </c>
      <c r="AN2694">
        <v>56.576165623765696</v>
      </c>
      <c r="AO2694">
        <v>15</v>
      </c>
      <c r="AP2694">
        <v>2</v>
      </c>
      <c r="AQ2694">
        <v>9</v>
      </c>
      <c r="AR2694">
        <v>3</v>
      </c>
      <c r="AS2694">
        <v>0</v>
      </c>
      <c r="AT2694">
        <v>1</v>
      </c>
      <c r="AU2694">
        <v>36.72</v>
      </c>
      <c r="AV2694">
        <v>58.776318821307001</v>
      </c>
      <c r="AW2694">
        <v>15</v>
      </c>
      <c r="AX2694">
        <v>2</v>
      </c>
      <c r="AY2694">
        <v>9</v>
      </c>
      <c r="AZ2694">
        <v>3</v>
      </c>
      <c r="BA2694">
        <v>0</v>
      </c>
      <c r="BB2694">
        <v>1</v>
      </c>
      <c r="BC2694">
        <v>36.72</v>
      </c>
      <c r="BD2694">
        <v>58.776318821307001</v>
      </c>
      <c r="BE2694">
        <v>61.0808733796475</v>
      </c>
      <c r="BF2694">
        <v>2</v>
      </c>
      <c r="BG2694">
        <v>1</v>
      </c>
      <c r="BH2694">
        <v>1.7</v>
      </c>
      <c r="BI2694">
        <v>60.843739280462103</v>
      </c>
      <c r="BJ2694">
        <v>1</v>
      </c>
    </row>
    <row r="2695" spans="3:62" x14ac:dyDescent="0.15">
      <c r="C2695" s="19" t="s">
        <v>4781</v>
      </c>
      <c r="D2695" t="s">
        <v>1486</v>
      </c>
      <c r="E2695">
        <v>17</v>
      </c>
      <c r="F2695">
        <v>2</v>
      </c>
      <c r="G2695">
        <v>2000</v>
      </c>
      <c r="H2695">
        <v>750</v>
      </c>
      <c r="I2695">
        <v>8</v>
      </c>
      <c r="J2695">
        <v>10</v>
      </c>
      <c r="K2695">
        <v>1</v>
      </c>
      <c r="L2695">
        <v>4</v>
      </c>
      <c r="M2695">
        <v>5212</v>
      </c>
      <c r="N2695">
        <v>1157</v>
      </c>
      <c r="O2695">
        <v>16</v>
      </c>
      <c r="P2695">
        <v>2</v>
      </c>
      <c r="Q2695">
        <v>4</v>
      </c>
      <c r="R2695">
        <v>1</v>
      </c>
      <c r="S2695">
        <v>1</v>
      </c>
      <c r="T2695">
        <v>1</v>
      </c>
      <c r="U2695">
        <v>37.742857142857098</v>
      </c>
      <c r="V2695">
        <v>52.426163509389802</v>
      </c>
      <c r="W2695">
        <v>70</v>
      </c>
      <c r="X2695">
        <v>113</v>
      </c>
      <c r="Y2695">
        <v>147</v>
      </c>
      <c r="Z2695">
        <v>65.818971093505994</v>
      </c>
      <c r="AA2695">
        <v>61.107261065870098</v>
      </c>
      <c r="AB2695">
        <v>57.819997916047399</v>
      </c>
      <c r="AC2695">
        <v>56.062810473676699</v>
      </c>
      <c r="AD2695">
        <v>54.285118100923498</v>
      </c>
      <c r="AE2695">
        <v>37.74</v>
      </c>
      <c r="AF2695">
        <v>59.018831730004798</v>
      </c>
      <c r="AG2695">
        <v>6</v>
      </c>
      <c r="AH2695">
        <v>0</v>
      </c>
      <c r="AI2695">
        <v>1</v>
      </c>
      <c r="AJ2695">
        <v>1</v>
      </c>
      <c r="AK2695">
        <v>1</v>
      </c>
      <c r="AL2695">
        <v>0</v>
      </c>
      <c r="AM2695">
        <v>37.86</v>
      </c>
      <c r="AN2695">
        <v>55.008558772640399</v>
      </c>
      <c r="AO2695">
        <v>14</v>
      </c>
      <c r="AP2695">
        <v>2</v>
      </c>
      <c r="AQ2695">
        <v>4</v>
      </c>
      <c r="AR2695">
        <v>1</v>
      </c>
      <c r="AS2695">
        <v>1</v>
      </c>
      <c r="AT2695">
        <v>1</v>
      </c>
      <c r="AU2695">
        <v>37.733333333333299</v>
      </c>
      <c r="AV2695">
        <v>55.227091118608399</v>
      </c>
      <c r="AW2695">
        <v>13</v>
      </c>
      <c r="AX2695">
        <v>2</v>
      </c>
      <c r="AY2695">
        <v>4</v>
      </c>
      <c r="AZ2695">
        <v>1</v>
      </c>
      <c r="BA2695">
        <v>1</v>
      </c>
      <c r="BB2695">
        <v>1</v>
      </c>
      <c r="BC2695">
        <v>37.658333333333204</v>
      </c>
      <c r="BD2695">
        <v>56.288324922427499</v>
      </c>
      <c r="BE2695">
        <v>56.062810473676699</v>
      </c>
      <c r="BF2695">
        <v>3</v>
      </c>
      <c r="BG2695">
        <v>1</v>
      </c>
      <c r="BH2695">
        <v>2.1</v>
      </c>
      <c r="BI2695">
        <v>57.741980077710799</v>
      </c>
      <c r="BJ2695">
        <v>1</v>
      </c>
    </row>
    <row r="2696" spans="3:62" x14ac:dyDescent="0.15">
      <c r="C2696" s="19" t="s">
        <v>4782</v>
      </c>
      <c r="D2696" t="s">
        <v>312</v>
      </c>
      <c r="E2696">
        <v>17</v>
      </c>
      <c r="F2696">
        <v>2</v>
      </c>
      <c r="G2696">
        <v>1400</v>
      </c>
      <c r="H2696">
        <v>1500</v>
      </c>
      <c r="I2696">
        <v>4</v>
      </c>
      <c r="J2696">
        <v>6</v>
      </c>
      <c r="K2696">
        <v>2</v>
      </c>
      <c r="L2696">
        <v>4</v>
      </c>
      <c r="M2696">
        <v>700</v>
      </c>
      <c r="N2696">
        <v>435</v>
      </c>
      <c r="O2696">
        <v>15</v>
      </c>
      <c r="P2696">
        <v>3</v>
      </c>
      <c r="Q2696">
        <v>1</v>
      </c>
      <c r="R2696">
        <v>1</v>
      </c>
      <c r="S2696">
        <v>3</v>
      </c>
      <c r="T2696">
        <v>1</v>
      </c>
      <c r="U2696">
        <v>36.44</v>
      </c>
      <c r="V2696">
        <v>61.083894828727999</v>
      </c>
      <c r="W2696">
        <v>28</v>
      </c>
      <c r="X2696">
        <v>42</v>
      </c>
      <c r="Y2696">
        <v>174</v>
      </c>
      <c r="Z2696">
        <v>70.145772430586902</v>
      </c>
      <c r="AA2696">
        <v>58.618230874657399</v>
      </c>
      <c r="AB2696">
        <v>60.898962853432998</v>
      </c>
      <c r="AC2696">
        <v>61.6853293528252</v>
      </c>
      <c r="AD2696">
        <v>65.521915855902904</v>
      </c>
      <c r="AE2696">
        <v>36.76</v>
      </c>
      <c r="AF2696">
        <v>63.374042273481102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36.1</v>
      </c>
      <c r="AN2696">
        <v>67.0196126982854</v>
      </c>
      <c r="AO2696">
        <v>13</v>
      </c>
      <c r="AP2696">
        <v>2</v>
      </c>
      <c r="AQ2696">
        <v>1</v>
      </c>
      <c r="AR2696">
        <v>1</v>
      </c>
      <c r="AS2696">
        <v>3</v>
      </c>
      <c r="AT2696">
        <v>1</v>
      </c>
      <c r="AU2696">
        <v>36.561538461538497</v>
      </c>
      <c r="AV2696">
        <v>64.128069505841097</v>
      </c>
      <c r="AW2696">
        <v>12</v>
      </c>
      <c r="AX2696">
        <v>3</v>
      </c>
      <c r="AY2696">
        <v>0</v>
      </c>
      <c r="AZ2696">
        <v>1</v>
      </c>
      <c r="BA2696">
        <v>2</v>
      </c>
      <c r="BB2696">
        <v>1</v>
      </c>
      <c r="BC2696">
        <v>36.366666666666703</v>
      </c>
      <c r="BD2696">
        <v>62.102522636230901</v>
      </c>
      <c r="BE2696">
        <v>65.515770824507001</v>
      </c>
      <c r="BF2696">
        <v>1</v>
      </c>
      <c r="BG2696">
        <v>1</v>
      </c>
      <c r="BH2696">
        <v>3</v>
      </c>
      <c r="BI2696">
        <v>63.188228820488803</v>
      </c>
      <c r="BJ2696">
        <v>1</v>
      </c>
    </row>
    <row r="2697" spans="3:62" x14ac:dyDescent="0.15">
      <c r="C2697" s="19" t="s">
        <v>4783</v>
      </c>
      <c r="D2697" t="s">
        <v>1834</v>
      </c>
      <c r="E2697">
        <v>17</v>
      </c>
      <c r="F2697">
        <v>1</v>
      </c>
      <c r="G2697">
        <v>1800</v>
      </c>
      <c r="H2697">
        <v>1820</v>
      </c>
      <c r="I2697">
        <v>4</v>
      </c>
      <c r="J2697">
        <v>4</v>
      </c>
      <c r="K2697">
        <v>2</v>
      </c>
      <c r="L2697">
        <v>4</v>
      </c>
      <c r="M2697">
        <v>1062</v>
      </c>
      <c r="N2697">
        <v>1136</v>
      </c>
      <c r="O2697">
        <v>16</v>
      </c>
      <c r="P2697">
        <v>4</v>
      </c>
      <c r="Q2697">
        <v>2</v>
      </c>
      <c r="R2697">
        <v>1</v>
      </c>
      <c r="S2697">
        <v>3</v>
      </c>
      <c r="T2697">
        <v>3</v>
      </c>
      <c r="U2697">
        <v>34.143749999999997</v>
      </c>
      <c r="V2697">
        <v>58.417576120109601</v>
      </c>
      <c r="W2697">
        <v>78</v>
      </c>
      <c r="X2697">
        <v>127</v>
      </c>
      <c r="Y2697">
        <v>147</v>
      </c>
      <c r="Z2697">
        <v>68.027283751611293</v>
      </c>
      <c r="AA2697">
        <v>68.320843594206593</v>
      </c>
      <c r="AB2697">
        <v>63.723870881994401</v>
      </c>
      <c r="AC2697">
        <v>63.721320039483302</v>
      </c>
      <c r="AD2697">
        <v>60.0729083703295</v>
      </c>
      <c r="AE2697">
        <v>33.479999999999997</v>
      </c>
      <c r="AF2697">
        <v>64.773245327524904</v>
      </c>
      <c r="AG2697">
        <v>5</v>
      </c>
      <c r="AH2697">
        <v>2</v>
      </c>
      <c r="AI2697">
        <v>1</v>
      </c>
      <c r="AJ2697">
        <v>0</v>
      </c>
      <c r="AK2697">
        <v>1</v>
      </c>
      <c r="AL2697">
        <v>1</v>
      </c>
      <c r="AM2697">
        <v>33.479999999999997</v>
      </c>
      <c r="AN2697">
        <v>63.460855202546199</v>
      </c>
      <c r="AO2697">
        <v>16</v>
      </c>
      <c r="AP2697">
        <v>4</v>
      </c>
      <c r="AQ2697">
        <v>2</v>
      </c>
      <c r="AR2697">
        <v>1</v>
      </c>
      <c r="AS2697">
        <v>3</v>
      </c>
      <c r="AT2697">
        <v>3</v>
      </c>
      <c r="AU2697">
        <v>34.143749999999997</v>
      </c>
      <c r="AV2697">
        <v>58.417576120109601</v>
      </c>
      <c r="AW2697">
        <v>15</v>
      </c>
      <c r="AX2697">
        <v>4</v>
      </c>
      <c r="AY2697">
        <v>2</v>
      </c>
      <c r="AZ2697">
        <v>1</v>
      </c>
      <c r="BA2697">
        <v>3</v>
      </c>
      <c r="BB2697">
        <v>3</v>
      </c>
      <c r="BC2697">
        <v>34.113333333333301</v>
      </c>
      <c r="BD2697">
        <v>58.486046669660297</v>
      </c>
      <c r="BE2697">
        <v>60.035231279465798</v>
      </c>
      <c r="BF2697">
        <v>2</v>
      </c>
      <c r="BG2697">
        <v>1</v>
      </c>
      <c r="BH2697">
        <v>1.7</v>
      </c>
      <c r="BI2697">
        <v>60.830508763094002</v>
      </c>
      <c r="BJ2697">
        <v>1</v>
      </c>
    </row>
    <row r="2698" spans="3:62" x14ac:dyDescent="0.15">
      <c r="C2698" s="19" t="s">
        <v>4784</v>
      </c>
      <c r="D2698" t="s">
        <v>1329</v>
      </c>
      <c r="E2698">
        <v>17</v>
      </c>
      <c r="F2698">
        <v>1</v>
      </c>
      <c r="G2698">
        <v>1200</v>
      </c>
      <c r="H2698">
        <v>5900</v>
      </c>
      <c r="I2698">
        <v>8</v>
      </c>
      <c r="J2698">
        <v>14</v>
      </c>
      <c r="K2698">
        <v>2</v>
      </c>
      <c r="L2698">
        <v>5</v>
      </c>
      <c r="M2698">
        <v>1077</v>
      </c>
      <c r="N2698">
        <v>419</v>
      </c>
      <c r="O2698">
        <v>23</v>
      </c>
      <c r="P2698">
        <v>7</v>
      </c>
      <c r="Q2698">
        <v>5</v>
      </c>
      <c r="R2698">
        <v>2</v>
      </c>
      <c r="S2698">
        <v>1</v>
      </c>
      <c r="T2698">
        <v>0</v>
      </c>
      <c r="U2698">
        <v>34.956521739130302</v>
      </c>
      <c r="V2698">
        <v>58.367887849047499</v>
      </c>
      <c r="W2698">
        <v>42</v>
      </c>
      <c r="X2698">
        <v>112</v>
      </c>
      <c r="Y2698">
        <v>147</v>
      </c>
      <c r="Z2698">
        <v>71.021031653222096</v>
      </c>
      <c r="AA2698">
        <v>70.083290464230799</v>
      </c>
      <c r="AB2698">
        <v>69.225159871247797</v>
      </c>
      <c r="AC2698">
        <v>47.071296088132101</v>
      </c>
      <c r="AD2698">
        <v>62.104819667989197</v>
      </c>
      <c r="AE2698">
        <v>33.520000000000003</v>
      </c>
      <c r="AF2698">
        <v>63.901119548964303</v>
      </c>
      <c r="AG2698">
        <v>6</v>
      </c>
      <c r="AH2698">
        <v>1</v>
      </c>
      <c r="AI2698">
        <v>2</v>
      </c>
      <c r="AJ2698">
        <v>1</v>
      </c>
      <c r="AK2698">
        <v>0</v>
      </c>
      <c r="AL2698">
        <v>0</v>
      </c>
      <c r="AM2698">
        <v>34.85</v>
      </c>
      <c r="AN2698">
        <v>55.095232940882099</v>
      </c>
      <c r="AO2698">
        <v>18</v>
      </c>
      <c r="AP2698">
        <v>6</v>
      </c>
      <c r="AQ2698">
        <v>5</v>
      </c>
      <c r="AR2698">
        <v>2</v>
      </c>
      <c r="AS2698">
        <v>0</v>
      </c>
      <c r="AT2698">
        <v>0</v>
      </c>
      <c r="AU2698">
        <v>34.383333333333297</v>
      </c>
      <c r="AV2698">
        <v>58.940152543977199</v>
      </c>
      <c r="AW2698">
        <v>21</v>
      </c>
      <c r="AX2698">
        <v>7</v>
      </c>
      <c r="AY2698">
        <v>3</v>
      </c>
      <c r="AZ2698">
        <v>2</v>
      </c>
      <c r="BA2698">
        <v>1</v>
      </c>
      <c r="BB2698">
        <v>0</v>
      </c>
      <c r="BC2698">
        <v>35</v>
      </c>
      <c r="BD2698">
        <v>58.631579763818799</v>
      </c>
      <c r="BE2698">
        <v>62.340544940663897</v>
      </c>
      <c r="BF2698">
        <v>9</v>
      </c>
      <c r="BG2698">
        <v>2</v>
      </c>
      <c r="BH2698">
        <v>3.6</v>
      </c>
      <c r="BI2698">
        <v>62.233105441951402</v>
      </c>
      <c r="BJ2698">
        <v>1</v>
      </c>
    </row>
    <row r="2699" spans="3:62" x14ac:dyDescent="0.15">
      <c r="C2699" s="19" t="s">
        <v>4785</v>
      </c>
      <c r="D2699" t="s">
        <v>1949</v>
      </c>
      <c r="E2699">
        <v>17</v>
      </c>
      <c r="F2699">
        <v>1</v>
      </c>
      <c r="G2699">
        <v>1600</v>
      </c>
      <c r="H2699">
        <v>750</v>
      </c>
      <c r="I2699">
        <v>7</v>
      </c>
      <c r="J2699">
        <v>11</v>
      </c>
      <c r="K2699">
        <v>1</v>
      </c>
      <c r="L2699">
        <v>4</v>
      </c>
      <c r="M2699">
        <v>1102</v>
      </c>
      <c r="N2699">
        <v>1138</v>
      </c>
      <c r="O2699">
        <v>20</v>
      </c>
      <c r="P2699">
        <v>1</v>
      </c>
      <c r="Q2699">
        <v>5</v>
      </c>
      <c r="R2699">
        <v>2</v>
      </c>
      <c r="S2699">
        <v>1</v>
      </c>
      <c r="T2699">
        <v>2</v>
      </c>
      <c r="U2699">
        <v>36.314999999999998</v>
      </c>
      <c r="V2699">
        <v>53.157450376451202</v>
      </c>
      <c r="W2699">
        <v>15</v>
      </c>
      <c r="X2699">
        <v>106</v>
      </c>
      <c r="Y2699">
        <v>119</v>
      </c>
      <c r="Z2699">
        <v>61.428195453666198</v>
      </c>
      <c r="AA2699">
        <v>58.6740695449189</v>
      </c>
      <c r="AB2699">
        <v>57.792035785494498</v>
      </c>
      <c r="AC2699">
        <v>59.231240518094502</v>
      </c>
      <c r="AD2699">
        <v>50.204869586647902</v>
      </c>
      <c r="AE2699">
        <v>37.520000000000003</v>
      </c>
      <c r="AF2699">
        <v>57.466082177764399</v>
      </c>
      <c r="AG2699">
        <v>4</v>
      </c>
      <c r="AH2699">
        <v>0</v>
      </c>
      <c r="AI2699">
        <v>1</v>
      </c>
      <c r="AJ2699">
        <v>0</v>
      </c>
      <c r="AK2699">
        <v>1</v>
      </c>
      <c r="AL2699">
        <v>0</v>
      </c>
      <c r="AM2699">
        <v>36.075000000000003</v>
      </c>
      <c r="AN2699">
        <v>50.578749831638902</v>
      </c>
      <c r="AO2699">
        <v>17</v>
      </c>
      <c r="AP2699">
        <v>1</v>
      </c>
      <c r="AQ2699">
        <v>5</v>
      </c>
      <c r="AR2699">
        <v>1</v>
      </c>
      <c r="AS2699">
        <v>1</v>
      </c>
      <c r="AT2699">
        <v>2</v>
      </c>
      <c r="AU2699">
        <v>35.911764705882298</v>
      </c>
      <c r="AV2699">
        <v>52.520110173164099</v>
      </c>
      <c r="AW2699">
        <v>20</v>
      </c>
      <c r="AX2699">
        <v>1</v>
      </c>
      <c r="AY2699">
        <v>5</v>
      </c>
      <c r="AZ2699">
        <v>2</v>
      </c>
      <c r="BA2699">
        <v>1</v>
      </c>
      <c r="BB2699">
        <v>2</v>
      </c>
      <c r="BC2699">
        <v>36.314999999999998</v>
      </c>
      <c r="BD2699">
        <v>53.157450376451202</v>
      </c>
      <c r="BE2699">
        <v>63.145519245487002</v>
      </c>
      <c r="BF2699">
        <v>2</v>
      </c>
      <c r="BG2699">
        <v>8</v>
      </c>
      <c r="BH2699">
        <v>34.1</v>
      </c>
      <c r="BI2699">
        <v>57.503687421818697</v>
      </c>
      <c r="BJ2699">
        <v>1</v>
      </c>
    </row>
    <row r="2700" spans="3:62" x14ac:dyDescent="0.15">
      <c r="C2700" s="19" t="s">
        <v>4786</v>
      </c>
      <c r="D2700" t="s">
        <v>199</v>
      </c>
      <c r="E2700">
        <v>17</v>
      </c>
      <c r="F2700">
        <v>2</v>
      </c>
      <c r="G2700">
        <v>1200</v>
      </c>
      <c r="H2700">
        <v>500</v>
      </c>
      <c r="I2700">
        <v>8</v>
      </c>
      <c r="J2700">
        <v>14</v>
      </c>
      <c r="K2700">
        <v>1</v>
      </c>
      <c r="L2700">
        <v>2</v>
      </c>
      <c r="M2700">
        <v>1157</v>
      </c>
      <c r="N2700">
        <v>411</v>
      </c>
      <c r="O2700">
        <v>2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36.85</v>
      </c>
      <c r="V2700">
        <v>49.105879432516197</v>
      </c>
      <c r="W2700">
        <v>28</v>
      </c>
      <c r="X2700">
        <v>63</v>
      </c>
      <c r="Y2700">
        <v>0</v>
      </c>
      <c r="Z2700">
        <v>47.916086848613098</v>
      </c>
      <c r="AA2700">
        <v>50.295672016419402</v>
      </c>
      <c r="AB2700">
        <v>0</v>
      </c>
      <c r="AC2700">
        <v>0</v>
      </c>
      <c r="AD2700">
        <v>0</v>
      </c>
      <c r="AE2700">
        <v>36.85</v>
      </c>
      <c r="AF2700">
        <v>49.105879432516197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2</v>
      </c>
      <c r="AP2700">
        <v>0</v>
      </c>
      <c r="AQ2700">
        <v>1</v>
      </c>
      <c r="AR2700">
        <v>1</v>
      </c>
      <c r="AS2700">
        <v>0</v>
      </c>
      <c r="AT2700">
        <v>0</v>
      </c>
      <c r="AU2700">
        <v>36.85</v>
      </c>
      <c r="AV2700">
        <v>49.105879432516197</v>
      </c>
      <c r="AW2700">
        <v>2</v>
      </c>
      <c r="AX2700">
        <v>0</v>
      </c>
      <c r="AY2700">
        <v>1</v>
      </c>
      <c r="AZ2700">
        <v>1</v>
      </c>
      <c r="BA2700">
        <v>0</v>
      </c>
      <c r="BB2700">
        <v>0</v>
      </c>
      <c r="BC2700">
        <v>36.85</v>
      </c>
      <c r="BD2700">
        <v>49.105879432516197</v>
      </c>
      <c r="BE2700">
        <v>37.103035308261703</v>
      </c>
      <c r="BF2700">
        <v>6</v>
      </c>
      <c r="BG2700">
        <v>3</v>
      </c>
      <c r="BH2700">
        <v>5.7</v>
      </c>
      <c r="BI2700">
        <v>48.893548072915102</v>
      </c>
      <c r="BJ2700">
        <v>1</v>
      </c>
    </row>
    <row r="2701" spans="3:62" x14ac:dyDescent="0.15">
      <c r="C2701" s="19" t="s">
        <v>4787</v>
      </c>
      <c r="D2701" t="s">
        <v>1728</v>
      </c>
      <c r="E2701">
        <v>17</v>
      </c>
      <c r="F2701">
        <v>1</v>
      </c>
      <c r="G2701">
        <v>1800</v>
      </c>
      <c r="H2701">
        <v>500</v>
      </c>
      <c r="I2701">
        <v>1</v>
      </c>
      <c r="J2701">
        <v>1</v>
      </c>
      <c r="K2701">
        <v>1</v>
      </c>
      <c r="L2701">
        <v>2</v>
      </c>
      <c r="M2701">
        <v>1014</v>
      </c>
      <c r="N2701">
        <v>1105</v>
      </c>
      <c r="O2701">
        <v>2</v>
      </c>
      <c r="P2701">
        <v>0</v>
      </c>
      <c r="Q2701">
        <v>2</v>
      </c>
      <c r="R2701">
        <v>0</v>
      </c>
      <c r="S2701">
        <v>0</v>
      </c>
      <c r="T2701">
        <v>0</v>
      </c>
      <c r="U2701">
        <v>34.15</v>
      </c>
      <c r="V2701">
        <v>48.834880116715297</v>
      </c>
      <c r="W2701">
        <v>56</v>
      </c>
      <c r="X2701">
        <v>77</v>
      </c>
      <c r="Y2701">
        <v>0</v>
      </c>
      <c r="Z2701">
        <v>58.031796001502201</v>
      </c>
      <c r="AA2701">
        <v>39.637964231928301</v>
      </c>
      <c r="AB2701">
        <v>0</v>
      </c>
      <c r="AC2701">
        <v>0</v>
      </c>
      <c r="AD2701">
        <v>0</v>
      </c>
      <c r="AE2701">
        <v>34.15</v>
      </c>
      <c r="AF2701">
        <v>48.834880116715297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2</v>
      </c>
      <c r="AP2701">
        <v>0</v>
      </c>
      <c r="AQ2701">
        <v>2</v>
      </c>
      <c r="AR2701">
        <v>0</v>
      </c>
      <c r="AS2701">
        <v>0</v>
      </c>
      <c r="AT2701">
        <v>0</v>
      </c>
      <c r="AU2701">
        <v>34.15</v>
      </c>
      <c r="AV2701">
        <v>48.834880116715297</v>
      </c>
      <c r="AW2701">
        <v>2</v>
      </c>
      <c r="AX2701">
        <v>0</v>
      </c>
      <c r="AY2701">
        <v>2</v>
      </c>
      <c r="AZ2701">
        <v>0</v>
      </c>
      <c r="BA2701">
        <v>0</v>
      </c>
      <c r="BB2701">
        <v>0</v>
      </c>
      <c r="BC2701">
        <v>34.15</v>
      </c>
      <c r="BD2701">
        <v>48.834880116715297</v>
      </c>
      <c r="BE2701">
        <v>36.673847130117501</v>
      </c>
      <c r="BF2701">
        <v>2</v>
      </c>
      <c r="BG2701">
        <v>1</v>
      </c>
      <c r="BH2701">
        <v>1.8</v>
      </c>
      <c r="BI2701">
        <v>51.688358025770803</v>
      </c>
      <c r="BJ2701">
        <v>1</v>
      </c>
    </row>
    <row r="2702" spans="3:62" x14ac:dyDescent="0.15">
      <c r="C2702" s="19" t="s">
        <v>4788</v>
      </c>
      <c r="D2702" t="s">
        <v>1950</v>
      </c>
      <c r="E2702">
        <v>17</v>
      </c>
      <c r="F2702">
        <v>2</v>
      </c>
      <c r="G2702">
        <v>1800</v>
      </c>
      <c r="H2702">
        <v>500</v>
      </c>
      <c r="I2702">
        <v>5</v>
      </c>
      <c r="J2702">
        <v>10</v>
      </c>
      <c r="K2702">
        <v>2</v>
      </c>
      <c r="L2702">
        <v>3</v>
      </c>
      <c r="M2702">
        <v>5339</v>
      </c>
      <c r="N2702">
        <v>1028</v>
      </c>
      <c r="O2702">
        <v>5</v>
      </c>
      <c r="P2702">
        <v>0</v>
      </c>
      <c r="Q2702">
        <v>1</v>
      </c>
      <c r="R2702">
        <v>0</v>
      </c>
      <c r="S2702">
        <v>2</v>
      </c>
      <c r="T2702">
        <v>1</v>
      </c>
      <c r="U2702">
        <v>36.840000000000003</v>
      </c>
      <c r="V2702">
        <v>53.390783149980699</v>
      </c>
      <c r="W2702">
        <v>20</v>
      </c>
      <c r="X2702">
        <v>42</v>
      </c>
      <c r="Y2702">
        <v>118</v>
      </c>
      <c r="Z2702">
        <v>55.865740624849103</v>
      </c>
      <c r="AA2702">
        <v>50.303285796031801</v>
      </c>
      <c r="AB2702">
        <v>52.994686676827698</v>
      </c>
      <c r="AC2702">
        <v>57.312300874627802</v>
      </c>
      <c r="AD2702">
        <v>50.477901777567297</v>
      </c>
      <c r="AE2702">
        <v>36.840000000000003</v>
      </c>
      <c r="AF2702">
        <v>53.390783149980699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34.4</v>
      </c>
      <c r="AN2702">
        <v>50.477901777567297</v>
      </c>
      <c r="AO2702">
        <v>2</v>
      </c>
      <c r="AP2702">
        <v>0</v>
      </c>
      <c r="AQ2702">
        <v>1</v>
      </c>
      <c r="AR2702">
        <v>0</v>
      </c>
      <c r="AS2702">
        <v>1</v>
      </c>
      <c r="AT2702">
        <v>0</v>
      </c>
      <c r="AU2702">
        <v>39.200000000000003</v>
      </c>
      <c r="AV2702">
        <v>53.084513210440498</v>
      </c>
      <c r="AW2702">
        <v>5</v>
      </c>
      <c r="AX2702">
        <v>0</v>
      </c>
      <c r="AY2702">
        <v>1</v>
      </c>
      <c r="AZ2702">
        <v>0</v>
      </c>
      <c r="BA2702">
        <v>2</v>
      </c>
      <c r="BB2702">
        <v>1</v>
      </c>
      <c r="BC2702">
        <v>36.840000000000003</v>
      </c>
      <c r="BD2702">
        <v>53.390783149980699</v>
      </c>
      <c r="BE2702">
        <v>52.831668333694601</v>
      </c>
      <c r="BF2702">
        <v>1</v>
      </c>
      <c r="BG2702">
        <v>1</v>
      </c>
      <c r="BH2702">
        <v>2.4</v>
      </c>
      <c r="BI2702">
        <v>52.2116437058285</v>
      </c>
      <c r="BJ2702">
        <v>1</v>
      </c>
    </row>
    <row r="2703" spans="3:62" x14ac:dyDescent="0.15">
      <c r="C2703" s="19" t="s">
        <v>4789</v>
      </c>
      <c r="D2703" t="s">
        <v>1479</v>
      </c>
      <c r="E2703">
        <v>17</v>
      </c>
      <c r="F2703">
        <v>2</v>
      </c>
      <c r="G2703">
        <v>1400</v>
      </c>
      <c r="H2703">
        <v>500</v>
      </c>
      <c r="I2703">
        <v>8</v>
      </c>
      <c r="J2703">
        <v>16</v>
      </c>
      <c r="K2703">
        <v>1</v>
      </c>
      <c r="L2703">
        <v>3</v>
      </c>
      <c r="M2703">
        <v>1018</v>
      </c>
      <c r="N2703">
        <v>397</v>
      </c>
      <c r="O2703">
        <v>15</v>
      </c>
      <c r="P2703">
        <v>0</v>
      </c>
      <c r="Q2703">
        <v>1</v>
      </c>
      <c r="R2703">
        <v>3</v>
      </c>
      <c r="S2703">
        <v>1</v>
      </c>
      <c r="T2703">
        <v>3</v>
      </c>
      <c r="U2703">
        <v>38.406666666666702</v>
      </c>
      <c r="V2703">
        <v>48.279487437904599</v>
      </c>
      <c r="W2703">
        <v>20</v>
      </c>
      <c r="X2703">
        <v>42</v>
      </c>
      <c r="Y2703">
        <v>62</v>
      </c>
      <c r="Z2703">
        <v>53.843029778006397</v>
      </c>
      <c r="AA2703">
        <v>48.786252660899997</v>
      </c>
      <c r="AB2703">
        <v>58.670267249715103</v>
      </c>
      <c r="AC2703">
        <v>54.770049943209003</v>
      </c>
      <c r="AD2703">
        <v>49.3758982266761</v>
      </c>
      <c r="AE2703">
        <v>38.56</v>
      </c>
      <c r="AF2703">
        <v>53.089099571701297</v>
      </c>
      <c r="AG2703">
        <v>4</v>
      </c>
      <c r="AH2703">
        <v>0</v>
      </c>
      <c r="AI2703">
        <v>0</v>
      </c>
      <c r="AJ2703">
        <v>0</v>
      </c>
      <c r="AK2703">
        <v>0</v>
      </c>
      <c r="AL2703">
        <v>2</v>
      </c>
      <c r="AM2703">
        <v>37.75</v>
      </c>
      <c r="AN2703">
        <v>47.308437703304101</v>
      </c>
      <c r="AO2703">
        <v>15</v>
      </c>
      <c r="AP2703">
        <v>0</v>
      </c>
      <c r="AQ2703">
        <v>1</v>
      </c>
      <c r="AR2703">
        <v>3</v>
      </c>
      <c r="AS2703">
        <v>1</v>
      </c>
      <c r="AT2703">
        <v>3</v>
      </c>
      <c r="AU2703">
        <v>38.406666666666702</v>
      </c>
      <c r="AV2703">
        <v>48.279487437904599</v>
      </c>
      <c r="AW2703">
        <v>10</v>
      </c>
      <c r="AX2703">
        <v>0</v>
      </c>
      <c r="AY2703">
        <v>0</v>
      </c>
      <c r="AZ2703">
        <v>2</v>
      </c>
      <c r="BA2703">
        <v>1</v>
      </c>
      <c r="BB2703">
        <v>3</v>
      </c>
      <c r="BC2703">
        <v>37.700000000000003</v>
      </c>
      <c r="BD2703">
        <v>49.194551826892003</v>
      </c>
      <c r="BE2703">
        <v>47.293334020504297</v>
      </c>
      <c r="BF2703">
        <v>2</v>
      </c>
      <c r="BG2703">
        <v>1</v>
      </c>
      <c r="BH2703">
        <v>1.9</v>
      </c>
      <c r="BI2703">
        <v>52.760497824289097</v>
      </c>
      <c r="BJ2703">
        <v>1</v>
      </c>
    </row>
    <row r="2704" spans="3:62" x14ac:dyDescent="0.15">
      <c r="C2704" s="19" t="s">
        <v>4790</v>
      </c>
      <c r="D2704" t="s">
        <v>1951</v>
      </c>
      <c r="E2704">
        <v>17</v>
      </c>
      <c r="F2704">
        <v>1</v>
      </c>
      <c r="G2704">
        <v>1400</v>
      </c>
      <c r="H2704">
        <v>700</v>
      </c>
      <c r="I2704">
        <v>3</v>
      </c>
      <c r="J2704">
        <v>3</v>
      </c>
      <c r="K2704">
        <v>2</v>
      </c>
      <c r="L2704">
        <v>2</v>
      </c>
      <c r="M2704">
        <v>5203</v>
      </c>
      <c r="N2704">
        <v>1123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38.953965551758202</v>
      </c>
      <c r="BF2704">
        <v>2</v>
      </c>
      <c r="BG2704">
        <v>7</v>
      </c>
      <c r="BH2704">
        <v>29.2</v>
      </c>
      <c r="BI2704">
        <v>43.031591185114799</v>
      </c>
      <c r="BJ2704">
        <v>1</v>
      </c>
    </row>
    <row r="2705" spans="3:62" x14ac:dyDescent="0.15">
      <c r="C2705" s="19" t="s">
        <v>4791</v>
      </c>
      <c r="D2705" t="s">
        <v>1403</v>
      </c>
      <c r="E2705">
        <v>17</v>
      </c>
      <c r="F2705">
        <v>2</v>
      </c>
      <c r="G2705">
        <v>1800</v>
      </c>
      <c r="H2705">
        <v>750</v>
      </c>
      <c r="I2705">
        <v>6</v>
      </c>
      <c r="J2705">
        <v>7</v>
      </c>
      <c r="K2705">
        <v>1</v>
      </c>
      <c r="L2705">
        <v>4</v>
      </c>
      <c r="M2705">
        <v>5212</v>
      </c>
      <c r="N2705">
        <v>1136</v>
      </c>
      <c r="O2705">
        <v>11</v>
      </c>
      <c r="P2705">
        <v>2</v>
      </c>
      <c r="Q2705">
        <v>1</v>
      </c>
      <c r="R2705">
        <v>2</v>
      </c>
      <c r="S2705">
        <v>0</v>
      </c>
      <c r="T2705">
        <v>2</v>
      </c>
      <c r="U2705">
        <v>37.609090909090902</v>
      </c>
      <c r="V2705">
        <v>57.3386726705901</v>
      </c>
      <c r="W2705">
        <v>28</v>
      </c>
      <c r="X2705">
        <v>48</v>
      </c>
      <c r="Y2705">
        <v>238</v>
      </c>
      <c r="Z2705">
        <v>64.462261723930098</v>
      </c>
      <c r="AA2705">
        <v>59.405484606823599</v>
      </c>
      <c r="AB2705">
        <v>53.1933369586718</v>
      </c>
      <c r="AC2705">
        <v>57.152210943893898</v>
      </c>
      <c r="AD2705">
        <v>65.293771311684793</v>
      </c>
      <c r="AE2705">
        <v>37.46</v>
      </c>
      <c r="AF2705">
        <v>59.901413109000899</v>
      </c>
      <c r="AG2705">
        <v>2</v>
      </c>
      <c r="AH2705">
        <v>1</v>
      </c>
      <c r="AI2705">
        <v>0</v>
      </c>
      <c r="AJ2705">
        <v>0</v>
      </c>
      <c r="AK2705">
        <v>0</v>
      </c>
      <c r="AL2705">
        <v>1</v>
      </c>
      <c r="AM2705">
        <v>37.549999999999997</v>
      </c>
      <c r="AN2705">
        <v>60.383797126256297</v>
      </c>
      <c r="AO2705">
        <v>11</v>
      </c>
      <c r="AP2705">
        <v>2</v>
      </c>
      <c r="AQ2705">
        <v>1</v>
      </c>
      <c r="AR2705">
        <v>2</v>
      </c>
      <c r="AS2705">
        <v>0</v>
      </c>
      <c r="AT2705">
        <v>2</v>
      </c>
      <c r="AU2705">
        <v>37.609090909090902</v>
      </c>
      <c r="AV2705">
        <v>57.3386726705901</v>
      </c>
      <c r="AW2705">
        <v>11</v>
      </c>
      <c r="AX2705">
        <v>2</v>
      </c>
      <c r="AY2705">
        <v>1</v>
      </c>
      <c r="AZ2705">
        <v>2</v>
      </c>
      <c r="BA2705">
        <v>0</v>
      </c>
      <c r="BB2705">
        <v>2</v>
      </c>
      <c r="BC2705">
        <v>37.609090909090902</v>
      </c>
      <c r="BD2705">
        <v>57.3386726705901</v>
      </c>
      <c r="BE2705">
        <v>57.300313739654598</v>
      </c>
      <c r="BF2705">
        <v>3</v>
      </c>
      <c r="BG2705">
        <v>1</v>
      </c>
      <c r="BH2705">
        <v>1.9</v>
      </c>
      <c r="BI2705">
        <v>59.9510807402037</v>
      </c>
      <c r="BJ2705">
        <v>1</v>
      </c>
    </row>
    <row r="2706" spans="3:62" x14ac:dyDescent="0.15">
      <c r="C2706" s="19" t="s">
        <v>4792</v>
      </c>
      <c r="D2706" t="s">
        <v>150</v>
      </c>
      <c r="E2706">
        <v>17</v>
      </c>
      <c r="F2706">
        <v>2</v>
      </c>
      <c r="G2706">
        <v>1400</v>
      </c>
      <c r="H2706">
        <v>750</v>
      </c>
      <c r="I2706">
        <v>4</v>
      </c>
      <c r="J2706">
        <v>8</v>
      </c>
      <c r="K2706">
        <v>1</v>
      </c>
      <c r="L2706">
        <v>4</v>
      </c>
      <c r="M2706">
        <v>1018</v>
      </c>
      <c r="N2706">
        <v>1069</v>
      </c>
      <c r="O2706">
        <v>10</v>
      </c>
      <c r="P2706">
        <v>2</v>
      </c>
      <c r="Q2706">
        <v>1</v>
      </c>
      <c r="R2706">
        <v>1</v>
      </c>
      <c r="S2706">
        <v>1</v>
      </c>
      <c r="T2706">
        <v>2</v>
      </c>
      <c r="U2706">
        <v>37.99</v>
      </c>
      <c r="V2706">
        <v>55.651740117454601</v>
      </c>
      <c r="W2706">
        <v>126</v>
      </c>
      <c r="X2706">
        <v>160</v>
      </c>
      <c r="Y2706">
        <v>202</v>
      </c>
      <c r="Z2706">
        <v>66.837368758552202</v>
      </c>
      <c r="AA2706">
        <v>67.077693979135802</v>
      </c>
      <c r="AB2706">
        <v>58.226796102905901</v>
      </c>
      <c r="AC2706">
        <v>60.281797798434702</v>
      </c>
      <c r="AD2706">
        <v>58.305262069184799</v>
      </c>
      <c r="AE2706">
        <v>36.840000000000003</v>
      </c>
      <c r="AF2706">
        <v>62.145783741642703</v>
      </c>
      <c r="AG2706">
        <v>4</v>
      </c>
      <c r="AH2706">
        <v>1</v>
      </c>
      <c r="AI2706">
        <v>0</v>
      </c>
      <c r="AJ2706">
        <v>0</v>
      </c>
      <c r="AK2706">
        <v>1</v>
      </c>
      <c r="AL2706">
        <v>1</v>
      </c>
      <c r="AM2706">
        <v>37.35</v>
      </c>
      <c r="AN2706">
        <v>59.355326788709903</v>
      </c>
      <c r="AO2706">
        <v>10</v>
      </c>
      <c r="AP2706">
        <v>2</v>
      </c>
      <c r="AQ2706">
        <v>1</v>
      </c>
      <c r="AR2706">
        <v>1</v>
      </c>
      <c r="AS2706">
        <v>1</v>
      </c>
      <c r="AT2706">
        <v>2</v>
      </c>
      <c r="AU2706">
        <v>37.99</v>
      </c>
      <c r="AV2706">
        <v>55.651740117454601</v>
      </c>
      <c r="AW2706">
        <v>8</v>
      </c>
      <c r="AX2706">
        <v>2</v>
      </c>
      <c r="AY2706">
        <v>1</v>
      </c>
      <c r="AZ2706">
        <v>1</v>
      </c>
      <c r="BA2706">
        <v>1</v>
      </c>
      <c r="BB2706">
        <v>2</v>
      </c>
      <c r="BC2706">
        <v>37.337499999999999</v>
      </c>
      <c r="BD2706">
        <v>58.127451949256397</v>
      </c>
      <c r="BE2706">
        <v>57.185513999820003</v>
      </c>
      <c r="BF2706">
        <v>2</v>
      </c>
      <c r="BG2706">
        <v>1</v>
      </c>
      <c r="BH2706">
        <v>2.2999999999999998</v>
      </c>
      <c r="BI2706">
        <v>59.997555539143903</v>
      </c>
      <c r="BJ2706">
        <v>1</v>
      </c>
    </row>
    <row r="2707" spans="3:62" x14ac:dyDescent="0.15">
      <c r="C2707" s="19" t="s">
        <v>4793</v>
      </c>
      <c r="D2707" t="s">
        <v>1323</v>
      </c>
      <c r="E2707">
        <v>17</v>
      </c>
      <c r="F2707">
        <v>3</v>
      </c>
      <c r="G2707">
        <v>3140</v>
      </c>
      <c r="H2707">
        <v>2900</v>
      </c>
      <c r="I2707">
        <v>5</v>
      </c>
      <c r="J2707">
        <v>5</v>
      </c>
      <c r="K2707">
        <v>1</v>
      </c>
      <c r="L2707">
        <v>7</v>
      </c>
      <c r="M2707">
        <v>655</v>
      </c>
      <c r="N2707">
        <v>429</v>
      </c>
      <c r="O2707">
        <v>28</v>
      </c>
      <c r="P2707">
        <v>7</v>
      </c>
      <c r="Q2707">
        <v>7</v>
      </c>
      <c r="R2707">
        <v>1</v>
      </c>
      <c r="S2707">
        <v>1</v>
      </c>
      <c r="T2707">
        <v>1</v>
      </c>
      <c r="U2707">
        <v>24.628571428571401</v>
      </c>
      <c r="V2707">
        <v>59.305212122934698</v>
      </c>
      <c r="W2707">
        <v>49</v>
      </c>
      <c r="X2707">
        <v>154</v>
      </c>
      <c r="Y2707">
        <v>189</v>
      </c>
      <c r="Z2707">
        <v>59.619992577303101</v>
      </c>
      <c r="AA2707">
        <v>59.679815759959403</v>
      </c>
      <c r="AB2707">
        <v>59.744801300423397</v>
      </c>
      <c r="AC2707">
        <v>61.040579017678297</v>
      </c>
      <c r="AD2707">
        <v>58.801966162468602</v>
      </c>
      <c r="AE2707">
        <v>13.6</v>
      </c>
      <c r="AF2707">
        <v>59.777430963566601</v>
      </c>
      <c r="AG2707">
        <v>8</v>
      </c>
      <c r="AH2707">
        <v>2</v>
      </c>
      <c r="AI2707">
        <v>3</v>
      </c>
      <c r="AJ2707">
        <v>0</v>
      </c>
      <c r="AK2707">
        <v>1</v>
      </c>
      <c r="AL2707">
        <v>0</v>
      </c>
      <c r="AM2707">
        <v>22.487500000000001</v>
      </c>
      <c r="AN2707">
        <v>57.819292296674298</v>
      </c>
      <c r="AO2707">
        <v>15</v>
      </c>
      <c r="AP2707">
        <v>5</v>
      </c>
      <c r="AQ2707">
        <v>7</v>
      </c>
      <c r="AR2707">
        <v>1</v>
      </c>
      <c r="AS2707">
        <v>1</v>
      </c>
      <c r="AT2707">
        <v>0</v>
      </c>
      <c r="AU2707">
        <v>13.46</v>
      </c>
      <c r="AV2707">
        <v>60.169856738121503</v>
      </c>
      <c r="AW2707">
        <v>5</v>
      </c>
      <c r="AX2707">
        <v>2</v>
      </c>
      <c r="AY2707">
        <v>2</v>
      </c>
      <c r="AZ2707">
        <v>0</v>
      </c>
      <c r="BA2707">
        <v>0</v>
      </c>
      <c r="BB2707">
        <v>0</v>
      </c>
      <c r="BC2707">
        <v>13.36</v>
      </c>
      <c r="BD2707">
        <v>60.907133410480903</v>
      </c>
      <c r="BE2707">
        <v>66.822837049822695</v>
      </c>
      <c r="BF2707">
        <v>1</v>
      </c>
      <c r="BG2707">
        <v>1</v>
      </c>
      <c r="BH2707">
        <v>1.8</v>
      </c>
      <c r="BI2707">
        <v>57.025256837118498</v>
      </c>
      <c r="BJ2707">
        <v>1</v>
      </c>
    </row>
    <row r="2708" spans="3:62" x14ac:dyDescent="0.15">
      <c r="C2708" s="19" t="s">
        <v>4794</v>
      </c>
      <c r="D2708" t="s">
        <v>1518</v>
      </c>
      <c r="E2708">
        <v>17</v>
      </c>
      <c r="F2708">
        <v>1</v>
      </c>
      <c r="G2708">
        <v>1800</v>
      </c>
      <c r="H2708">
        <v>1600</v>
      </c>
      <c r="I2708">
        <v>2</v>
      </c>
      <c r="J2708">
        <v>2</v>
      </c>
      <c r="K2708">
        <v>1</v>
      </c>
      <c r="L2708">
        <v>2</v>
      </c>
      <c r="M2708">
        <v>1014</v>
      </c>
      <c r="N2708">
        <v>1061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32.6</v>
      </c>
      <c r="V2708">
        <v>41.0886404827029</v>
      </c>
      <c r="W2708">
        <v>62</v>
      </c>
      <c r="X2708">
        <v>0</v>
      </c>
      <c r="Y2708">
        <v>0</v>
      </c>
      <c r="Z2708">
        <v>41.0886404827029</v>
      </c>
      <c r="AA2708">
        <v>0</v>
      </c>
      <c r="AB2708">
        <v>0</v>
      </c>
      <c r="AC2708">
        <v>0</v>
      </c>
      <c r="AD2708">
        <v>0</v>
      </c>
      <c r="AE2708">
        <v>32.6</v>
      </c>
      <c r="AF2708">
        <v>41.0886404827029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32.6</v>
      </c>
      <c r="AV2708">
        <v>41.0886404827029</v>
      </c>
      <c r="AW2708">
        <v>1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32.6</v>
      </c>
      <c r="BD2708">
        <v>41.0886404827029</v>
      </c>
      <c r="BE2708">
        <v>43.436353068086703</v>
      </c>
      <c r="BF2708">
        <v>1</v>
      </c>
      <c r="BG2708">
        <v>1</v>
      </c>
      <c r="BH2708">
        <v>1.9</v>
      </c>
      <c r="BI2708">
        <v>52.957638272966598</v>
      </c>
      <c r="BJ2708">
        <v>1</v>
      </c>
    </row>
    <row r="2709" spans="3:62" x14ac:dyDescent="0.15">
      <c r="C2709" s="19" t="s">
        <v>4795</v>
      </c>
      <c r="D2709" t="s">
        <v>712</v>
      </c>
      <c r="E2709">
        <v>17</v>
      </c>
      <c r="F2709">
        <v>1</v>
      </c>
      <c r="G2709">
        <v>1400</v>
      </c>
      <c r="H2709">
        <v>1500</v>
      </c>
      <c r="I2709">
        <v>4</v>
      </c>
      <c r="J2709">
        <v>4</v>
      </c>
      <c r="K2709">
        <v>1</v>
      </c>
      <c r="L2709">
        <v>5</v>
      </c>
      <c r="M2709">
        <v>1128</v>
      </c>
      <c r="N2709">
        <v>1069</v>
      </c>
      <c r="O2709">
        <v>23</v>
      </c>
      <c r="P2709">
        <v>3</v>
      </c>
      <c r="Q2709">
        <v>4</v>
      </c>
      <c r="R2709">
        <v>3</v>
      </c>
      <c r="S2709">
        <v>0</v>
      </c>
      <c r="T2709">
        <v>2</v>
      </c>
      <c r="U2709">
        <v>35.1086956521739</v>
      </c>
      <c r="V2709">
        <v>57.254640565195601</v>
      </c>
      <c r="W2709">
        <v>27</v>
      </c>
      <c r="X2709">
        <v>49</v>
      </c>
      <c r="Y2709">
        <v>69</v>
      </c>
      <c r="Z2709">
        <v>63.839630790194697</v>
      </c>
      <c r="AA2709">
        <v>62.425531086893201</v>
      </c>
      <c r="AB2709">
        <v>65.695892572158101</v>
      </c>
      <c r="AC2709">
        <v>58.707819791099702</v>
      </c>
      <c r="AD2709">
        <v>62.589384894161199</v>
      </c>
      <c r="AE2709">
        <v>34.46</v>
      </c>
      <c r="AF2709">
        <v>62.6516518269014</v>
      </c>
      <c r="AG2709">
        <v>5</v>
      </c>
      <c r="AH2709">
        <v>1</v>
      </c>
      <c r="AI2709">
        <v>1</v>
      </c>
      <c r="AJ2709">
        <v>0</v>
      </c>
      <c r="AK2709">
        <v>0</v>
      </c>
      <c r="AL2709">
        <v>1</v>
      </c>
      <c r="AM2709">
        <v>35.380000000000003</v>
      </c>
      <c r="AN2709">
        <v>58.829543978341597</v>
      </c>
      <c r="AO2709">
        <v>22</v>
      </c>
      <c r="AP2709">
        <v>3</v>
      </c>
      <c r="AQ2709">
        <v>4</v>
      </c>
      <c r="AR2709">
        <v>3</v>
      </c>
      <c r="AS2709">
        <v>0</v>
      </c>
      <c r="AT2709">
        <v>2</v>
      </c>
      <c r="AU2709">
        <v>35.018181818181802</v>
      </c>
      <c r="AV2709">
        <v>57.522915872263397</v>
      </c>
      <c r="AW2709">
        <v>13</v>
      </c>
      <c r="AX2709">
        <v>2</v>
      </c>
      <c r="AY2709">
        <v>0</v>
      </c>
      <c r="AZ2709">
        <v>2</v>
      </c>
      <c r="BA2709">
        <v>0</v>
      </c>
      <c r="BB2709">
        <v>2</v>
      </c>
      <c r="BC2709">
        <v>34.769230769230802</v>
      </c>
      <c r="BD2709">
        <v>60.756930939850903</v>
      </c>
      <c r="BE2709">
        <v>51.038146348998197</v>
      </c>
      <c r="BF2709">
        <v>8</v>
      </c>
      <c r="BG2709">
        <v>7</v>
      </c>
      <c r="BH2709">
        <v>16.8</v>
      </c>
      <c r="BI2709">
        <v>58.901211033291098</v>
      </c>
      <c r="BJ2709">
        <v>1</v>
      </c>
    </row>
    <row r="2710" spans="3:62" x14ac:dyDescent="0.15">
      <c r="C2710" s="19" t="s">
        <v>4796</v>
      </c>
      <c r="D2710" t="s">
        <v>1617</v>
      </c>
      <c r="E2710">
        <v>17</v>
      </c>
      <c r="F2710">
        <v>2</v>
      </c>
      <c r="G2710">
        <v>1800</v>
      </c>
      <c r="H2710">
        <v>1820</v>
      </c>
      <c r="I2710">
        <v>8</v>
      </c>
      <c r="J2710">
        <v>16</v>
      </c>
      <c r="K2710">
        <v>1</v>
      </c>
      <c r="L2710">
        <v>5</v>
      </c>
      <c r="M2710">
        <v>1154</v>
      </c>
      <c r="N2710">
        <v>1061</v>
      </c>
      <c r="O2710">
        <v>24</v>
      </c>
      <c r="P2710">
        <v>3</v>
      </c>
      <c r="Q2710">
        <v>6</v>
      </c>
      <c r="R2710">
        <v>2</v>
      </c>
      <c r="S2710">
        <v>2</v>
      </c>
      <c r="T2710">
        <v>2</v>
      </c>
      <c r="U2710">
        <v>38.195833333333297</v>
      </c>
      <c r="V2710">
        <v>58.011057331762402</v>
      </c>
      <c r="W2710">
        <v>21</v>
      </c>
      <c r="X2710">
        <v>90</v>
      </c>
      <c r="Y2710">
        <v>111</v>
      </c>
      <c r="Z2710">
        <v>69.013361129326</v>
      </c>
      <c r="AA2710">
        <v>57.7065542311055</v>
      </c>
      <c r="AB2710">
        <v>60.379702246262703</v>
      </c>
      <c r="AC2710">
        <v>59.973549236831701</v>
      </c>
      <c r="AD2710">
        <v>65.425123568672703</v>
      </c>
      <c r="AE2710">
        <v>38.200000000000003</v>
      </c>
      <c r="AF2710">
        <v>62.499658082439701</v>
      </c>
      <c r="AG2710">
        <v>8</v>
      </c>
      <c r="AH2710">
        <v>1</v>
      </c>
      <c r="AI2710">
        <v>3</v>
      </c>
      <c r="AJ2710">
        <v>0</v>
      </c>
      <c r="AK2710">
        <v>2</v>
      </c>
      <c r="AL2710">
        <v>0</v>
      </c>
      <c r="AM2710">
        <v>37.887500000000003</v>
      </c>
      <c r="AN2710">
        <v>61.8098404885177</v>
      </c>
      <c r="AO2710">
        <v>24</v>
      </c>
      <c r="AP2710">
        <v>3</v>
      </c>
      <c r="AQ2710">
        <v>6</v>
      </c>
      <c r="AR2710">
        <v>2</v>
      </c>
      <c r="AS2710">
        <v>2</v>
      </c>
      <c r="AT2710">
        <v>2</v>
      </c>
      <c r="AU2710">
        <v>38.195833333333297</v>
      </c>
      <c r="AV2710">
        <v>58.011057331762402</v>
      </c>
      <c r="AW2710">
        <v>23</v>
      </c>
      <c r="AX2710">
        <v>3</v>
      </c>
      <c r="AY2710">
        <v>6</v>
      </c>
      <c r="AZ2710">
        <v>2</v>
      </c>
      <c r="BA2710">
        <v>2</v>
      </c>
      <c r="BB2710">
        <v>2</v>
      </c>
      <c r="BC2710">
        <v>38.186956521739098</v>
      </c>
      <c r="BD2710">
        <v>58.685601625342997</v>
      </c>
      <c r="BE2710">
        <v>65.831364060123605</v>
      </c>
      <c r="BF2710">
        <v>2</v>
      </c>
      <c r="BG2710">
        <v>10</v>
      </c>
      <c r="BH2710">
        <v>43.3</v>
      </c>
      <c r="BI2710">
        <v>63.0360888691187</v>
      </c>
      <c r="BJ2710">
        <v>1</v>
      </c>
    </row>
    <row r="2711" spans="3:62" x14ac:dyDescent="0.15">
      <c r="C2711" s="19" t="s">
        <v>4797</v>
      </c>
      <c r="D2711" t="s">
        <v>1493</v>
      </c>
      <c r="E2711">
        <v>17</v>
      </c>
      <c r="F2711">
        <v>1</v>
      </c>
      <c r="G2711">
        <v>2000</v>
      </c>
      <c r="H2711">
        <v>750</v>
      </c>
      <c r="I2711">
        <v>7</v>
      </c>
      <c r="J2711">
        <v>12</v>
      </c>
      <c r="K2711">
        <v>2</v>
      </c>
      <c r="L2711">
        <v>4</v>
      </c>
      <c r="M2711">
        <v>1088</v>
      </c>
      <c r="N2711">
        <v>1022</v>
      </c>
      <c r="O2711">
        <v>14</v>
      </c>
      <c r="P2711">
        <v>2</v>
      </c>
      <c r="Q2711">
        <v>3</v>
      </c>
      <c r="R2711">
        <v>1</v>
      </c>
      <c r="S2711">
        <v>3</v>
      </c>
      <c r="T2711">
        <v>3</v>
      </c>
      <c r="U2711">
        <v>34.528571428571396</v>
      </c>
      <c r="V2711">
        <v>56.600232700571702</v>
      </c>
      <c r="W2711">
        <v>20</v>
      </c>
      <c r="X2711">
        <v>70</v>
      </c>
      <c r="Y2711">
        <v>91</v>
      </c>
      <c r="Z2711">
        <v>58.893030767165101</v>
      </c>
      <c r="AA2711">
        <v>60.063051534247798</v>
      </c>
      <c r="AB2711">
        <v>68.027283751611293</v>
      </c>
      <c r="AC2711">
        <v>66.130317888644001</v>
      </c>
      <c r="AD2711">
        <v>55.587442128690697</v>
      </c>
      <c r="AE2711">
        <v>34.54</v>
      </c>
      <c r="AF2711">
        <v>61.740225214071799</v>
      </c>
      <c r="AG2711">
        <v>5</v>
      </c>
      <c r="AH2711">
        <v>2</v>
      </c>
      <c r="AI2711">
        <v>0</v>
      </c>
      <c r="AJ2711">
        <v>1</v>
      </c>
      <c r="AK2711">
        <v>0</v>
      </c>
      <c r="AL2711">
        <v>1</v>
      </c>
      <c r="AM2711">
        <v>34.659999999999997</v>
      </c>
      <c r="AN2711">
        <v>58.1846069301101</v>
      </c>
      <c r="AO2711">
        <v>14</v>
      </c>
      <c r="AP2711">
        <v>2</v>
      </c>
      <c r="AQ2711">
        <v>3</v>
      </c>
      <c r="AR2711">
        <v>1</v>
      </c>
      <c r="AS2711">
        <v>3</v>
      </c>
      <c r="AT2711">
        <v>3</v>
      </c>
      <c r="AU2711">
        <v>34.528571428571396</v>
      </c>
      <c r="AV2711">
        <v>56.600232700571702</v>
      </c>
      <c r="AW2711">
        <v>14</v>
      </c>
      <c r="AX2711">
        <v>2</v>
      </c>
      <c r="AY2711">
        <v>3</v>
      </c>
      <c r="AZ2711">
        <v>1</v>
      </c>
      <c r="BA2711">
        <v>3</v>
      </c>
      <c r="BB2711">
        <v>3</v>
      </c>
      <c r="BC2711">
        <v>34.528571428571396</v>
      </c>
      <c r="BD2711">
        <v>56.600232700571702</v>
      </c>
      <c r="BE2711">
        <v>47.5657161590456</v>
      </c>
      <c r="BF2711">
        <v>8</v>
      </c>
      <c r="BG2711">
        <v>2</v>
      </c>
      <c r="BH2711">
        <v>4.4000000000000004</v>
      </c>
      <c r="BI2711">
        <v>56.481154270648602</v>
      </c>
      <c r="BJ2711">
        <v>1</v>
      </c>
    </row>
    <row r="2712" spans="3:62" x14ac:dyDescent="0.15">
      <c r="C2712" s="19" t="s">
        <v>4798</v>
      </c>
      <c r="D2712" t="s">
        <v>1490</v>
      </c>
      <c r="E2712">
        <v>17</v>
      </c>
      <c r="F2712">
        <v>2</v>
      </c>
      <c r="G2712">
        <v>1400</v>
      </c>
      <c r="H2712">
        <v>500</v>
      </c>
      <c r="I2712">
        <v>4</v>
      </c>
      <c r="J2712">
        <v>4</v>
      </c>
      <c r="K2712">
        <v>2</v>
      </c>
      <c r="L2712">
        <v>2</v>
      </c>
      <c r="M2712">
        <v>5212</v>
      </c>
      <c r="N2712">
        <v>1085</v>
      </c>
      <c r="O2712">
        <v>1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38.700000000000003</v>
      </c>
      <c r="V2712">
        <v>54.770049943209003</v>
      </c>
      <c r="W2712">
        <v>71</v>
      </c>
      <c r="X2712">
        <v>0</v>
      </c>
      <c r="Y2712">
        <v>0</v>
      </c>
      <c r="Z2712">
        <v>54.770049943209003</v>
      </c>
      <c r="AA2712">
        <v>0</v>
      </c>
      <c r="AB2712">
        <v>0</v>
      </c>
      <c r="AC2712">
        <v>0</v>
      </c>
      <c r="AD2712">
        <v>0</v>
      </c>
      <c r="AE2712">
        <v>38.700000000000003</v>
      </c>
      <c r="AF2712">
        <v>54.770049943209003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38.700000000000003</v>
      </c>
      <c r="AV2712">
        <v>54.770049943209003</v>
      </c>
      <c r="AW2712">
        <v>1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38.700000000000003</v>
      </c>
      <c r="BD2712">
        <v>54.770049943209003</v>
      </c>
      <c r="BE2712">
        <v>50.417180329761997</v>
      </c>
      <c r="BF2712">
        <v>1</v>
      </c>
      <c r="BG2712">
        <v>1</v>
      </c>
      <c r="BH2712">
        <v>1.1000000000000001</v>
      </c>
      <c r="BI2712">
        <v>49.123788807908397</v>
      </c>
      <c r="BJ2712">
        <v>1</v>
      </c>
    </row>
    <row r="2713" spans="3:62" x14ac:dyDescent="0.15">
      <c r="C2713" s="19" t="s">
        <v>4799</v>
      </c>
      <c r="D2713" t="s">
        <v>1735</v>
      </c>
      <c r="E2713">
        <v>17</v>
      </c>
      <c r="F2713">
        <v>2</v>
      </c>
      <c r="G2713">
        <v>1800</v>
      </c>
      <c r="H2713">
        <v>500</v>
      </c>
      <c r="I2713">
        <v>4</v>
      </c>
      <c r="J2713">
        <v>4</v>
      </c>
      <c r="K2713">
        <v>1</v>
      </c>
      <c r="L2713">
        <v>2</v>
      </c>
      <c r="M2713">
        <v>1130</v>
      </c>
      <c r="N2713">
        <v>422</v>
      </c>
      <c r="O2713">
        <v>3</v>
      </c>
      <c r="P2713">
        <v>0</v>
      </c>
      <c r="Q2713">
        <v>1</v>
      </c>
      <c r="R2713">
        <v>2</v>
      </c>
      <c r="S2713">
        <v>0</v>
      </c>
      <c r="T2713">
        <v>0</v>
      </c>
      <c r="U2713">
        <v>36.1666666666667</v>
      </c>
      <c r="V2713">
        <v>49.540006264323502</v>
      </c>
      <c r="W2713">
        <v>29</v>
      </c>
      <c r="X2713">
        <v>43</v>
      </c>
      <c r="Y2713">
        <v>64</v>
      </c>
      <c r="Z2713">
        <v>51.391770572607697</v>
      </c>
      <c r="AA2713">
        <v>52.480886274664201</v>
      </c>
      <c r="AB2713">
        <v>44.747361945698898</v>
      </c>
      <c r="AC2713">
        <v>0</v>
      </c>
      <c r="AD2713">
        <v>0</v>
      </c>
      <c r="AE2713">
        <v>36.1666666666667</v>
      </c>
      <c r="AF2713">
        <v>49.540006264323502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</v>
      </c>
      <c r="AX2713">
        <v>0</v>
      </c>
      <c r="AY2713">
        <v>1</v>
      </c>
      <c r="AZ2713">
        <v>2</v>
      </c>
      <c r="BA2713">
        <v>0</v>
      </c>
      <c r="BB2713">
        <v>0</v>
      </c>
      <c r="BC2713">
        <v>36.1666666666667</v>
      </c>
      <c r="BD2713">
        <v>49.540006264323502</v>
      </c>
      <c r="BE2713">
        <v>49.175503910636301</v>
      </c>
      <c r="BF2713">
        <v>2</v>
      </c>
      <c r="BG2713">
        <v>1</v>
      </c>
      <c r="BH2713">
        <v>2.1</v>
      </c>
      <c r="BI2713">
        <v>46.4531851375747</v>
      </c>
      <c r="BJ2713">
        <v>1</v>
      </c>
    </row>
    <row r="2714" spans="3:62" x14ac:dyDescent="0.15">
      <c r="C2714" s="19" t="s">
        <v>4800</v>
      </c>
      <c r="D2714" t="s">
        <v>1952</v>
      </c>
      <c r="E2714">
        <v>17</v>
      </c>
      <c r="F2714">
        <v>1</v>
      </c>
      <c r="G2714">
        <v>1200</v>
      </c>
      <c r="H2714">
        <v>500</v>
      </c>
      <c r="I2714">
        <v>7</v>
      </c>
      <c r="J2714">
        <v>12</v>
      </c>
      <c r="K2714">
        <v>2</v>
      </c>
      <c r="L2714">
        <v>2</v>
      </c>
      <c r="M2714">
        <v>1160</v>
      </c>
      <c r="N2714">
        <v>425</v>
      </c>
      <c r="O2714">
        <v>3</v>
      </c>
      <c r="P2714">
        <v>0</v>
      </c>
      <c r="Q2714">
        <v>1</v>
      </c>
      <c r="R2714">
        <v>0</v>
      </c>
      <c r="S2714">
        <v>1</v>
      </c>
      <c r="T2714">
        <v>0</v>
      </c>
      <c r="U2714">
        <v>36.3333333333333</v>
      </c>
      <c r="V2714">
        <v>50.607831565552502</v>
      </c>
      <c r="W2714">
        <v>22</v>
      </c>
      <c r="X2714">
        <v>35</v>
      </c>
      <c r="Y2714">
        <v>105</v>
      </c>
      <c r="Z2714">
        <v>52.982141487523997</v>
      </c>
      <c r="AA2714">
        <v>52.982141487523997</v>
      </c>
      <c r="AB2714">
        <v>45.859211721609597</v>
      </c>
      <c r="AC2714">
        <v>0</v>
      </c>
      <c r="AD2714">
        <v>0</v>
      </c>
      <c r="AE2714">
        <v>36.3333333333333</v>
      </c>
      <c r="AF2714">
        <v>50.607831565552502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37.799999999999997</v>
      </c>
      <c r="AN2714">
        <v>45.859211721609597</v>
      </c>
      <c r="AO2714">
        <v>3</v>
      </c>
      <c r="AP2714">
        <v>0</v>
      </c>
      <c r="AQ2714">
        <v>1</v>
      </c>
      <c r="AR2714">
        <v>0</v>
      </c>
      <c r="AS2714">
        <v>1</v>
      </c>
      <c r="AT2714">
        <v>0</v>
      </c>
      <c r="AU2714">
        <v>36.3333333333333</v>
      </c>
      <c r="AV2714">
        <v>50.607831565552502</v>
      </c>
      <c r="AW2714">
        <v>3</v>
      </c>
      <c r="AX2714">
        <v>0</v>
      </c>
      <c r="AY2714">
        <v>1</v>
      </c>
      <c r="AZ2714">
        <v>0</v>
      </c>
      <c r="BA2714">
        <v>1</v>
      </c>
      <c r="BB2714">
        <v>0</v>
      </c>
      <c r="BC2714">
        <v>36.3333333333333</v>
      </c>
      <c r="BD2714">
        <v>50.607831565552502</v>
      </c>
      <c r="BE2714">
        <v>40.764241843770598</v>
      </c>
      <c r="BF2714">
        <v>7</v>
      </c>
      <c r="BG2714">
        <v>5</v>
      </c>
      <c r="BH2714">
        <v>8.6</v>
      </c>
      <c r="BI2714">
        <v>51.285609605883899</v>
      </c>
      <c r="BJ2714">
        <v>1</v>
      </c>
    </row>
    <row r="2715" spans="3:62" x14ac:dyDescent="0.15">
      <c r="C2715" s="19" t="s">
        <v>4801</v>
      </c>
      <c r="D2715" t="s">
        <v>1953</v>
      </c>
      <c r="E2715">
        <v>17</v>
      </c>
      <c r="F2715">
        <v>2</v>
      </c>
      <c r="G2715">
        <v>1800</v>
      </c>
      <c r="H2715">
        <v>500</v>
      </c>
      <c r="I2715">
        <v>4</v>
      </c>
      <c r="J2715">
        <v>8</v>
      </c>
      <c r="K2715">
        <v>1</v>
      </c>
      <c r="L2715">
        <v>3</v>
      </c>
      <c r="M2715">
        <v>732</v>
      </c>
      <c r="N2715">
        <v>261</v>
      </c>
      <c r="O2715">
        <v>14</v>
      </c>
      <c r="P2715">
        <v>0</v>
      </c>
      <c r="Q2715">
        <v>0</v>
      </c>
      <c r="R2715">
        <v>1</v>
      </c>
      <c r="S2715">
        <v>1</v>
      </c>
      <c r="T2715">
        <v>1</v>
      </c>
      <c r="U2715">
        <v>38.278571428571396</v>
      </c>
      <c r="V2715">
        <v>48.071900539822799</v>
      </c>
      <c r="W2715">
        <v>22</v>
      </c>
      <c r="X2715">
        <v>42</v>
      </c>
      <c r="Y2715">
        <v>70</v>
      </c>
      <c r="Z2715">
        <v>60.922517741955602</v>
      </c>
      <c r="AA2715">
        <v>52.831674354585097</v>
      </c>
      <c r="AB2715">
        <v>53.587888025385297</v>
      </c>
      <c r="AC2715">
        <v>43.762498377081698</v>
      </c>
      <c r="AD2715">
        <v>44.706858504676397</v>
      </c>
      <c r="AE2715">
        <v>39.08</v>
      </c>
      <c r="AF2715">
        <v>51.162287400736801</v>
      </c>
      <c r="AG2715">
        <v>5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39.26</v>
      </c>
      <c r="AN2715">
        <v>43.2352468365915</v>
      </c>
      <c r="AO2715">
        <v>9</v>
      </c>
      <c r="AP2715">
        <v>0</v>
      </c>
      <c r="AQ2715">
        <v>0</v>
      </c>
      <c r="AR2715">
        <v>1</v>
      </c>
      <c r="AS2715">
        <v>0</v>
      </c>
      <c r="AT2715">
        <v>1</v>
      </c>
      <c r="AU2715">
        <v>39.566666666666698</v>
      </c>
      <c r="AV2715">
        <v>49.069507073378098</v>
      </c>
      <c r="AW2715">
        <v>14</v>
      </c>
      <c r="AX2715">
        <v>0</v>
      </c>
      <c r="AY2715">
        <v>0</v>
      </c>
      <c r="AZ2715">
        <v>1</v>
      </c>
      <c r="BA2715">
        <v>1</v>
      </c>
      <c r="BB2715">
        <v>1</v>
      </c>
      <c r="BC2715">
        <v>38.278571428571396</v>
      </c>
      <c r="BD2715">
        <v>48.071900539822799</v>
      </c>
      <c r="BE2715">
        <v>46.738060961930998</v>
      </c>
      <c r="BF2715">
        <v>6</v>
      </c>
      <c r="BG2715">
        <v>5</v>
      </c>
      <c r="BH2715">
        <v>10.8</v>
      </c>
      <c r="BI2715">
        <v>51.641006454866101</v>
      </c>
      <c r="BJ2715">
        <v>1</v>
      </c>
    </row>
    <row r="2716" spans="3:62" x14ac:dyDescent="0.15">
      <c r="C2716" s="19" t="s">
        <v>4802</v>
      </c>
      <c r="D2716" t="s">
        <v>1954</v>
      </c>
      <c r="E2716">
        <v>17</v>
      </c>
      <c r="F2716">
        <v>1</v>
      </c>
      <c r="G2716">
        <v>1800</v>
      </c>
      <c r="H2716">
        <v>700</v>
      </c>
      <c r="I2716">
        <v>6</v>
      </c>
      <c r="J2716">
        <v>9</v>
      </c>
      <c r="K2716">
        <v>2</v>
      </c>
      <c r="L2716">
        <v>2</v>
      </c>
      <c r="M2716">
        <v>5339</v>
      </c>
      <c r="N2716">
        <v>1071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47.739765937703503</v>
      </c>
      <c r="BF2716">
        <v>7</v>
      </c>
      <c r="BG2716">
        <v>1</v>
      </c>
      <c r="BH2716">
        <v>2.9</v>
      </c>
      <c r="BI2716">
        <v>41.4662438586167</v>
      </c>
      <c r="BJ2716">
        <v>1</v>
      </c>
    </row>
    <row r="2717" spans="3:62" x14ac:dyDescent="0.15">
      <c r="C2717" s="19" t="s">
        <v>4803</v>
      </c>
      <c r="D2717" t="s">
        <v>1955</v>
      </c>
      <c r="E2717">
        <v>17</v>
      </c>
      <c r="F2717">
        <v>2</v>
      </c>
      <c r="G2717">
        <v>1200</v>
      </c>
      <c r="H2717">
        <v>750</v>
      </c>
      <c r="I2717">
        <v>3</v>
      </c>
      <c r="J2717">
        <v>5</v>
      </c>
      <c r="K2717">
        <v>1</v>
      </c>
      <c r="L2717">
        <v>4</v>
      </c>
      <c r="M2717">
        <v>5203</v>
      </c>
      <c r="N2717">
        <v>438</v>
      </c>
      <c r="O2717">
        <v>8</v>
      </c>
      <c r="P2717">
        <v>2</v>
      </c>
      <c r="Q2717">
        <v>0</v>
      </c>
      <c r="R2717">
        <v>1</v>
      </c>
      <c r="S2717">
        <v>1</v>
      </c>
      <c r="T2717">
        <v>1</v>
      </c>
      <c r="U2717">
        <v>36.875</v>
      </c>
      <c r="V2717">
        <v>55.526518071093697</v>
      </c>
      <c r="W2717">
        <v>78</v>
      </c>
      <c r="X2717">
        <v>98</v>
      </c>
      <c r="Y2717">
        <v>197</v>
      </c>
      <c r="Z2717">
        <v>66.432718163192206</v>
      </c>
      <c r="AA2717">
        <v>53.952326925992203</v>
      </c>
      <c r="AB2717">
        <v>50.012807181478799</v>
      </c>
      <c r="AC2717">
        <v>56.724753907667797</v>
      </c>
      <c r="AD2717">
        <v>58.897142935012397</v>
      </c>
      <c r="AE2717">
        <v>36.9</v>
      </c>
      <c r="AF2717">
        <v>57.203949822668697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37.5</v>
      </c>
      <c r="AN2717">
        <v>53.952326925992203</v>
      </c>
      <c r="AO2717">
        <v>8</v>
      </c>
      <c r="AP2717">
        <v>2</v>
      </c>
      <c r="AQ2717">
        <v>0</v>
      </c>
      <c r="AR2717">
        <v>1</v>
      </c>
      <c r="AS2717">
        <v>1</v>
      </c>
      <c r="AT2717">
        <v>1</v>
      </c>
      <c r="AU2717">
        <v>36.875</v>
      </c>
      <c r="AV2717">
        <v>55.526518071093697</v>
      </c>
      <c r="AW2717">
        <v>8</v>
      </c>
      <c r="AX2717">
        <v>2</v>
      </c>
      <c r="AY2717">
        <v>0</v>
      </c>
      <c r="AZ2717">
        <v>1</v>
      </c>
      <c r="BA2717">
        <v>1</v>
      </c>
      <c r="BB2717">
        <v>1</v>
      </c>
      <c r="BC2717">
        <v>36.875</v>
      </c>
      <c r="BD2717">
        <v>55.526518071093697</v>
      </c>
      <c r="BE2717">
        <v>55.8964759588074</v>
      </c>
      <c r="BF2717">
        <v>6</v>
      </c>
      <c r="BG2717">
        <v>4</v>
      </c>
      <c r="BH2717">
        <v>8.4</v>
      </c>
      <c r="BI2717">
        <v>59.6944042060274</v>
      </c>
      <c r="BJ2717">
        <v>1</v>
      </c>
    </row>
    <row r="2718" spans="3:62" x14ac:dyDescent="0.15">
      <c r="C2718" s="19" t="s">
        <v>4804</v>
      </c>
      <c r="D2718" t="s">
        <v>1956</v>
      </c>
      <c r="E2718">
        <v>17</v>
      </c>
      <c r="F2718">
        <v>2</v>
      </c>
      <c r="G2718">
        <v>1800</v>
      </c>
      <c r="H2718">
        <v>750</v>
      </c>
      <c r="I2718">
        <v>4</v>
      </c>
      <c r="J2718">
        <v>8</v>
      </c>
      <c r="K2718">
        <v>2</v>
      </c>
      <c r="L2718">
        <v>4</v>
      </c>
      <c r="M2718">
        <v>666</v>
      </c>
      <c r="N2718">
        <v>1071</v>
      </c>
      <c r="O2718">
        <v>13</v>
      </c>
      <c r="P2718">
        <v>2</v>
      </c>
      <c r="Q2718">
        <v>3</v>
      </c>
      <c r="R2718">
        <v>0</v>
      </c>
      <c r="S2718">
        <v>2</v>
      </c>
      <c r="T2718">
        <v>1</v>
      </c>
      <c r="U2718">
        <v>38.823076923076897</v>
      </c>
      <c r="V2718">
        <v>55.2805563080287</v>
      </c>
      <c r="W2718">
        <v>21</v>
      </c>
      <c r="X2718">
        <v>127</v>
      </c>
      <c r="Y2718">
        <v>148</v>
      </c>
      <c r="Z2718">
        <v>59.911162318534203</v>
      </c>
      <c r="AA2718">
        <v>55.862555115082202</v>
      </c>
      <c r="AB2718">
        <v>53.849460386061203</v>
      </c>
      <c r="AC2718">
        <v>54.862870790949103</v>
      </c>
      <c r="AD2718">
        <v>55.225244090187303</v>
      </c>
      <c r="AE2718">
        <v>39.08</v>
      </c>
      <c r="AF2718">
        <v>55.942258540162896</v>
      </c>
      <c r="AG2718">
        <v>3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38.866666666666703</v>
      </c>
      <c r="AN2718">
        <v>53.958107871314802</v>
      </c>
      <c r="AO2718">
        <v>12</v>
      </c>
      <c r="AP2718">
        <v>2</v>
      </c>
      <c r="AQ2718">
        <v>3</v>
      </c>
      <c r="AR2718">
        <v>0</v>
      </c>
      <c r="AS2718">
        <v>2</v>
      </c>
      <c r="AT2718">
        <v>1</v>
      </c>
      <c r="AU2718">
        <v>39.075000000000003</v>
      </c>
      <c r="AV2718">
        <v>56.017252067820202</v>
      </c>
      <c r="AW2718">
        <v>12</v>
      </c>
      <c r="AX2718">
        <v>2</v>
      </c>
      <c r="AY2718">
        <v>3</v>
      </c>
      <c r="AZ2718">
        <v>0</v>
      </c>
      <c r="BA2718">
        <v>2</v>
      </c>
      <c r="BB2718">
        <v>1</v>
      </c>
      <c r="BC2718">
        <v>39.075000000000003</v>
      </c>
      <c r="BD2718">
        <v>56.017252067820202</v>
      </c>
      <c r="BE2718">
        <v>58.112794722556401</v>
      </c>
      <c r="BF2718">
        <v>4</v>
      </c>
      <c r="BG2718">
        <v>1</v>
      </c>
      <c r="BH2718">
        <v>2.6</v>
      </c>
      <c r="BI2718">
        <v>58.1331660608733</v>
      </c>
      <c r="BJ2718">
        <v>1</v>
      </c>
    </row>
    <row r="2719" spans="3:62" x14ac:dyDescent="0.15">
      <c r="C2719" s="19" t="s">
        <v>4805</v>
      </c>
      <c r="D2719" t="s">
        <v>1957</v>
      </c>
      <c r="E2719">
        <v>17</v>
      </c>
      <c r="F2719">
        <v>1</v>
      </c>
      <c r="G2719">
        <v>1800</v>
      </c>
      <c r="H2719">
        <v>750</v>
      </c>
      <c r="I2719">
        <v>4</v>
      </c>
      <c r="J2719">
        <v>6</v>
      </c>
      <c r="K2719">
        <v>1</v>
      </c>
      <c r="L2719">
        <v>3</v>
      </c>
      <c r="M2719">
        <v>1018</v>
      </c>
      <c r="N2719">
        <v>1129</v>
      </c>
      <c r="O2719">
        <v>8</v>
      </c>
      <c r="P2719">
        <v>1</v>
      </c>
      <c r="Q2719">
        <v>1</v>
      </c>
      <c r="R2719">
        <v>2</v>
      </c>
      <c r="S2719">
        <v>1</v>
      </c>
      <c r="T2719">
        <v>0</v>
      </c>
      <c r="U2719">
        <v>34.962499999999999</v>
      </c>
      <c r="V2719">
        <v>53.044225261311198</v>
      </c>
      <c r="W2719">
        <v>113</v>
      </c>
      <c r="X2719">
        <v>141</v>
      </c>
      <c r="Y2719">
        <v>155</v>
      </c>
      <c r="Z2719">
        <v>66.130317888644001</v>
      </c>
      <c r="AA2719">
        <v>63.5016870419689</v>
      </c>
      <c r="AB2719">
        <v>50.521088884704199</v>
      </c>
      <c r="AC2719">
        <v>53.545063074829898</v>
      </c>
      <c r="AD2719">
        <v>52.035216855094397</v>
      </c>
      <c r="AE2719">
        <v>34.58</v>
      </c>
      <c r="AF2719">
        <v>57.146674749048302</v>
      </c>
      <c r="AG2719">
        <v>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35.75</v>
      </c>
      <c r="AN2719">
        <v>44.073173564329103</v>
      </c>
      <c r="AO2719">
        <v>8</v>
      </c>
      <c r="AP2719">
        <v>1</v>
      </c>
      <c r="AQ2719">
        <v>1</v>
      </c>
      <c r="AR2719">
        <v>2</v>
      </c>
      <c r="AS2719">
        <v>1</v>
      </c>
      <c r="AT2719">
        <v>0</v>
      </c>
      <c r="AU2719">
        <v>34.962499999999999</v>
      </c>
      <c r="AV2719">
        <v>53.044225261311198</v>
      </c>
      <c r="AW2719">
        <v>5</v>
      </c>
      <c r="AX2719">
        <v>0</v>
      </c>
      <c r="AY2719">
        <v>1</v>
      </c>
      <c r="AZ2719">
        <v>1</v>
      </c>
      <c r="BA2719">
        <v>1</v>
      </c>
      <c r="BB2719">
        <v>0</v>
      </c>
      <c r="BC2719">
        <v>35.119999999999997</v>
      </c>
      <c r="BD2719">
        <v>53.962713782873102</v>
      </c>
      <c r="BE2719">
        <v>55.731818409848998</v>
      </c>
      <c r="BF2719">
        <v>1</v>
      </c>
      <c r="BG2719">
        <v>4</v>
      </c>
      <c r="BH2719">
        <v>7</v>
      </c>
      <c r="BI2719">
        <v>56.795223086820201</v>
      </c>
      <c r="BJ2719">
        <v>1</v>
      </c>
    </row>
    <row r="2720" spans="3:62" x14ac:dyDescent="0.15">
      <c r="C2720" s="19" t="s">
        <v>4806</v>
      </c>
      <c r="D2720" t="s">
        <v>1958</v>
      </c>
      <c r="E2720">
        <v>17</v>
      </c>
      <c r="F2720">
        <v>2</v>
      </c>
      <c r="G2720">
        <v>1200</v>
      </c>
      <c r="H2720">
        <v>1500</v>
      </c>
      <c r="I2720">
        <v>3</v>
      </c>
      <c r="J2720">
        <v>6</v>
      </c>
      <c r="K2720">
        <v>2</v>
      </c>
      <c r="L2720">
        <v>4</v>
      </c>
      <c r="M2720">
        <v>1160</v>
      </c>
      <c r="N2720">
        <v>425</v>
      </c>
      <c r="O2720">
        <v>14</v>
      </c>
      <c r="P2720">
        <v>3</v>
      </c>
      <c r="Q2720">
        <v>2</v>
      </c>
      <c r="R2720">
        <v>1</v>
      </c>
      <c r="S2720">
        <v>3</v>
      </c>
      <c r="T2720">
        <v>1</v>
      </c>
      <c r="U2720">
        <v>37.085714285714197</v>
      </c>
      <c r="V2720">
        <v>56.147354662889697</v>
      </c>
      <c r="W2720">
        <v>15</v>
      </c>
      <c r="X2720">
        <v>28</v>
      </c>
      <c r="Y2720">
        <v>50</v>
      </c>
      <c r="Z2720">
        <v>58.223295131464603</v>
      </c>
      <c r="AA2720">
        <v>60.601881658276497</v>
      </c>
      <c r="AB2720">
        <v>62.980468185088299</v>
      </c>
      <c r="AC2720">
        <v>53.304277248387301</v>
      </c>
      <c r="AD2720">
        <v>53.304277248387301</v>
      </c>
      <c r="AE2720">
        <v>36.74</v>
      </c>
      <c r="AF2720">
        <v>57.682839894320701</v>
      </c>
      <c r="AG2720">
        <v>3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37.299999999999997</v>
      </c>
      <c r="AN2720">
        <v>57.007184599786903</v>
      </c>
      <c r="AO2720">
        <v>14</v>
      </c>
      <c r="AP2720">
        <v>3</v>
      </c>
      <c r="AQ2720">
        <v>2</v>
      </c>
      <c r="AR2720">
        <v>1</v>
      </c>
      <c r="AS2720">
        <v>3</v>
      </c>
      <c r="AT2720">
        <v>1</v>
      </c>
      <c r="AU2720">
        <v>37.085714285714197</v>
      </c>
      <c r="AV2720">
        <v>56.147354662889697</v>
      </c>
      <c r="AW2720">
        <v>14</v>
      </c>
      <c r="AX2720">
        <v>3</v>
      </c>
      <c r="AY2720">
        <v>2</v>
      </c>
      <c r="AZ2720">
        <v>1</v>
      </c>
      <c r="BA2720">
        <v>3</v>
      </c>
      <c r="BB2720">
        <v>1</v>
      </c>
      <c r="BC2720">
        <v>37.085714285714197</v>
      </c>
      <c r="BD2720">
        <v>56.147354662889697</v>
      </c>
      <c r="BE2720">
        <v>59.784774024437503</v>
      </c>
      <c r="BF2720">
        <v>7</v>
      </c>
      <c r="BG2720">
        <v>7</v>
      </c>
      <c r="BH2720">
        <v>22.9</v>
      </c>
      <c r="BI2720">
        <v>60.6447398549629</v>
      </c>
      <c r="BJ2720">
        <v>1</v>
      </c>
    </row>
    <row r="2721" spans="3:62" x14ac:dyDescent="0.15">
      <c r="C2721" s="19" t="s">
        <v>4807</v>
      </c>
      <c r="D2721" t="s">
        <v>1959</v>
      </c>
      <c r="E2721">
        <v>17</v>
      </c>
      <c r="F2721">
        <v>1</v>
      </c>
      <c r="G2721">
        <v>2000</v>
      </c>
      <c r="H2721">
        <v>1500</v>
      </c>
      <c r="I2721">
        <v>7</v>
      </c>
      <c r="J2721">
        <v>8</v>
      </c>
      <c r="K2721">
        <v>1</v>
      </c>
      <c r="L2721">
        <v>3</v>
      </c>
      <c r="M2721">
        <v>666</v>
      </c>
      <c r="N2721">
        <v>1066</v>
      </c>
      <c r="O2721">
        <v>2</v>
      </c>
      <c r="P2721">
        <v>2</v>
      </c>
      <c r="Q2721">
        <v>0</v>
      </c>
      <c r="R2721">
        <v>0</v>
      </c>
      <c r="S2721">
        <v>0</v>
      </c>
      <c r="T2721">
        <v>0</v>
      </c>
      <c r="U2721">
        <v>35.200000000000003</v>
      </c>
      <c r="V2721">
        <v>51.813242619874998</v>
      </c>
      <c r="W2721">
        <v>29</v>
      </c>
      <c r="X2721">
        <v>302</v>
      </c>
      <c r="Y2721">
        <v>0</v>
      </c>
      <c r="Z2721">
        <v>60.749276054705398</v>
      </c>
      <c r="AA2721">
        <v>42.877209185044499</v>
      </c>
      <c r="AB2721">
        <v>0</v>
      </c>
      <c r="AC2721">
        <v>0</v>
      </c>
      <c r="AD2721">
        <v>0</v>
      </c>
      <c r="AE2721">
        <v>35.200000000000003</v>
      </c>
      <c r="AF2721">
        <v>51.813242619874998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</v>
      </c>
      <c r="AP2721">
        <v>2</v>
      </c>
      <c r="AQ2721">
        <v>0</v>
      </c>
      <c r="AR2721">
        <v>0</v>
      </c>
      <c r="AS2721">
        <v>0</v>
      </c>
      <c r="AT2721">
        <v>0</v>
      </c>
      <c r="AU2721">
        <v>35.200000000000003</v>
      </c>
      <c r="AV2721">
        <v>51.813242619874998</v>
      </c>
      <c r="AW2721">
        <v>2</v>
      </c>
      <c r="AX2721">
        <v>2</v>
      </c>
      <c r="AY2721">
        <v>0</v>
      </c>
      <c r="AZ2721">
        <v>0</v>
      </c>
      <c r="BA2721">
        <v>0</v>
      </c>
      <c r="BB2721">
        <v>0</v>
      </c>
      <c r="BC2721">
        <v>35.200000000000003</v>
      </c>
      <c r="BD2721">
        <v>51.813242619874998</v>
      </c>
      <c r="BE2721">
        <v>55.165246025025198</v>
      </c>
      <c r="BF2721">
        <v>4</v>
      </c>
      <c r="BG2721">
        <v>1</v>
      </c>
      <c r="BH2721">
        <v>2.1</v>
      </c>
      <c r="BI2721">
        <v>57.055545630409803</v>
      </c>
      <c r="BJ2721">
        <v>1</v>
      </c>
    </row>
    <row r="2722" spans="3:62" x14ac:dyDescent="0.15">
      <c r="C2722" s="19" t="s">
        <v>4808</v>
      </c>
      <c r="D2722" t="s">
        <v>1702</v>
      </c>
      <c r="E2722">
        <v>17</v>
      </c>
      <c r="F2722">
        <v>1</v>
      </c>
      <c r="G2722">
        <v>1800</v>
      </c>
      <c r="H2722">
        <v>5200</v>
      </c>
      <c r="I2722">
        <v>3</v>
      </c>
      <c r="J2722">
        <v>5</v>
      </c>
      <c r="K2722">
        <v>2</v>
      </c>
      <c r="L2722">
        <v>3</v>
      </c>
      <c r="M2722">
        <v>1014</v>
      </c>
      <c r="N2722">
        <v>1022</v>
      </c>
      <c r="O2722">
        <v>5</v>
      </c>
      <c r="P2722">
        <v>3</v>
      </c>
      <c r="Q2722">
        <v>0</v>
      </c>
      <c r="R2722">
        <v>1</v>
      </c>
      <c r="S2722">
        <v>1</v>
      </c>
      <c r="T2722">
        <v>0</v>
      </c>
      <c r="U2722">
        <v>33.880000000000003</v>
      </c>
      <c r="V2722">
        <v>57.508180825502301</v>
      </c>
      <c r="W2722">
        <v>70</v>
      </c>
      <c r="X2722">
        <v>120</v>
      </c>
      <c r="Y2722">
        <v>197</v>
      </c>
      <c r="Z2722">
        <v>68.250591429043396</v>
      </c>
      <c r="AA2722">
        <v>60.190710339827703</v>
      </c>
      <c r="AB2722">
        <v>61.418116863498</v>
      </c>
      <c r="AC2722">
        <v>48.6770724790277</v>
      </c>
      <c r="AD2722">
        <v>49.004413016114498</v>
      </c>
      <c r="AE2722">
        <v>33.880000000000003</v>
      </c>
      <c r="AF2722">
        <v>57.508180825502301</v>
      </c>
      <c r="AG2722">
        <v>1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34.1</v>
      </c>
      <c r="AN2722">
        <v>61.418116863498</v>
      </c>
      <c r="AO2722">
        <v>5</v>
      </c>
      <c r="AP2722">
        <v>3</v>
      </c>
      <c r="AQ2722">
        <v>0</v>
      </c>
      <c r="AR2722">
        <v>1</v>
      </c>
      <c r="AS2722">
        <v>1</v>
      </c>
      <c r="AT2722">
        <v>0</v>
      </c>
      <c r="AU2722">
        <v>33.880000000000003</v>
      </c>
      <c r="AV2722">
        <v>57.508180825502301</v>
      </c>
      <c r="AW2722">
        <v>5</v>
      </c>
      <c r="AX2722">
        <v>3</v>
      </c>
      <c r="AY2722">
        <v>0</v>
      </c>
      <c r="AZ2722">
        <v>1</v>
      </c>
      <c r="BA2722">
        <v>1</v>
      </c>
      <c r="BB2722">
        <v>0</v>
      </c>
      <c r="BC2722">
        <v>33.880000000000003</v>
      </c>
      <c r="BD2722">
        <v>57.508180825502301</v>
      </c>
      <c r="BE2722">
        <v>64.953417416170694</v>
      </c>
      <c r="BF2722">
        <v>4</v>
      </c>
      <c r="BG2722">
        <v>5</v>
      </c>
      <c r="BH2722">
        <v>9.6999999999999993</v>
      </c>
      <c r="BI2722">
        <v>62.497704108484598</v>
      </c>
      <c r="BJ2722">
        <v>1</v>
      </c>
    </row>
    <row r="2723" spans="3:62" x14ac:dyDescent="0.15">
      <c r="C2723" s="19" t="s">
        <v>4809</v>
      </c>
      <c r="D2723" t="s">
        <v>1511</v>
      </c>
      <c r="E2723">
        <v>17</v>
      </c>
      <c r="F2723">
        <v>1</v>
      </c>
      <c r="G2723">
        <v>1400</v>
      </c>
      <c r="H2723">
        <v>750</v>
      </c>
      <c r="I2723">
        <v>7</v>
      </c>
      <c r="J2723">
        <v>14</v>
      </c>
      <c r="K2723">
        <v>2</v>
      </c>
      <c r="L2723">
        <v>4</v>
      </c>
      <c r="M2723">
        <v>700</v>
      </c>
      <c r="N2723">
        <v>1140</v>
      </c>
      <c r="O2723">
        <v>11</v>
      </c>
      <c r="P2723">
        <v>2</v>
      </c>
      <c r="Q2723">
        <v>2</v>
      </c>
      <c r="R2723">
        <v>3</v>
      </c>
      <c r="S2723">
        <v>1</v>
      </c>
      <c r="T2723">
        <v>0</v>
      </c>
      <c r="U2723">
        <v>34.736363636363599</v>
      </c>
      <c r="V2723">
        <v>56.432976417734302</v>
      </c>
      <c r="W2723">
        <v>64</v>
      </c>
      <c r="X2723">
        <v>120</v>
      </c>
      <c r="Y2723">
        <v>148</v>
      </c>
      <c r="Z2723">
        <v>63.260451431513303</v>
      </c>
      <c r="AA2723">
        <v>62.080734229704099</v>
      </c>
      <c r="AB2723">
        <v>60.190710339827703</v>
      </c>
      <c r="AC2723">
        <v>44.023562220091399</v>
      </c>
      <c r="AD2723">
        <v>51.4162765825807</v>
      </c>
      <c r="AE2723">
        <v>34.58</v>
      </c>
      <c r="AF2723">
        <v>56.194346960743502</v>
      </c>
      <c r="AG2723">
        <v>4</v>
      </c>
      <c r="AH2723">
        <v>0</v>
      </c>
      <c r="AI2723">
        <v>2</v>
      </c>
      <c r="AJ2723">
        <v>1</v>
      </c>
      <c r="AK2723">
        <v>0</v>
      </c>
      <c r="AL2723">
        <v>0</v>
      </c>
      <c r="AM2723">
        <v>34.549999999999997</v>
      </c>
      <c r="AN2723">
        <v>53.111585489535202</v>
      </c>
      <c r="AO2723">
        <v>11</v>
      </c>
      <c r="AP2723">
        <v>2</v>
      </c>
      <c r="AQ2723">
        <v>2</v>
      </c>
      <c r="AR2723">
        <v>3</v>
      </c>
      <c r="AS2723">
        <v>1</v>
      </c>
      <c r="AT2723">
        <v>0</v>
      </c>
      <c r="AU2723">
        <v>34.736363636363599</v>
      </c>
      <c r="AV2723">
        <v>56.432976417734302</v>
      </c>
      <c r="AW2723">
        <v>10</v>
      </c>
      <c r="AX2723">
        <v>2</v>
      </c>
      <c r="AY2723">
        <v>2</v>
      </c>
      <c r="AZ2723">
        <v>2</v>
      </c>
      <c r="BA2723">
        <v>1</v>
      </c>
      <c r="BB2723">
        <v>0</v>
      </c>
      <c r="BC2723">
        <v>34.520000000000003</v>
      </c>
      <c r="BD2723">
        <v>56.112131058216598</v>
      </c>
      <c r="BE2723">
        <v>47.5855232640724</v>
      </c>
      <c r="BF2723">
        <v>5</v>
      </c>
      <c r="BG2723">
        <v>3</v>
      </c>
      <c r="BH2723">
        <v>6.3</v>
      </c>
      <c r="BI2723">
        <v>56.935558791163302</v>
      </c>
      <c r="BJ2723">
        <v>1</v>
      </c>
    </row>
    <row r="2724" spans="3:62" x14ac:dyDescent="0.15">
      <c r="C2724" s="19" t="s">
        <v>4810</v>
      </c>
      <c r="D2724" t="s">
        <v>1960</v>
      </c>
      <c r="E2724">
        <v>17</v>
      </c>
      <c r="F2724">
        <v>2</v>
      </c>
      <c r="G2724">
        <v>1400</v>
      </c>
      <c r="H2724">
        <v>500</v>
      </c>
      <c r="I2724">
        <v>8</v>
      </c>
      <c r="J2724">
        <v>11</v>
      </c>
      <c r="K2724">
        <v>1</v>
      </c>
      <c r="L2724">
        <v>2</v>
      </c>
      <c r="M2724">
        <v>1160</v>
      </c>
      <c r="N2724">
        <v>1110</v>
      </c>
      <c r="O2724">
        <v>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35.549999999999997</v>
      </c>
      <c r="V2724">
        <v>49.792277683923103</v>
      </c>
      <c r="W2724">
        <v>9</v>
      </c>
      <c r="X2724">
        <v>23</v>
      </c>
      <c r="Y2724">
        <v>0</v>
      </c>
      <c r="Z2724">
        <v>49.995379287406699</v>
      </c>
      <c r="AA2724">
        <v>49.589176080439501</v>
      </c>
      <c r="AB2724">
        <v>0</v>
      </c>
      <c r="AC2724">
        <v>0</v>
      </c>
      <c r="AD2724">
        <v>0</v>
      </c>
      <c r="AE2724">
        <v>35.549999999999997</v>
      </c>
      <c r="AF2724">
        <v>49.792277683923103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2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35.549999999999997</v>
      </c>
      <c r="BD2724">
        <v>49.792277683923103</v>
      </c>
      <c r="BE2724">
        <v>47.293334020504297</v>
      </c>
      <c r="BF2724">
        <v>3</v>
      </c>
      <c r="BG2724">
        <v>4</v>
      </c>
      <c r="BH2724">
        <v>7.6</v>
      </c>
      <c r="BI2724">
        <v>44.078693898479003</v>
      </c>
      <c r="BJ2724">
        <v>1</v>
      </c>
    </row>
    <row r="2725" spans="3:62" x14ac:dyDescent="0.15">
      <c r="C2725" s="19" t="s">
        <v>4811</v>
      </c>
      <c r="D2725" t="s">
        <v>775</v>
      </c>
      <c r="E2725">
        <v>17</v>
      </c>
      <c r="F2725">
        <v>1</v>
      </c>
      <c r="G2725">
        <v>2000</v>
      </c>
      <c r="H2725">
        <v>500</v>
      </c>
      <c r="I2725">
        <v>3</v>
      </c>
      <c r="J2725">
        <v>3</v>
      </c>
      <c r="K2725">
        <v>1</v>
      </c>
      <c r="L2725">
        <v>2</v>
      </c>
      <c r="M2725">
        <v>1014</v>
      </c>
      <c r="N2725">
        <v>1053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33.799999999999997</v>
      </c>
      <c r="V2725">
        <v>49.535946907684298</v>
      </c>
      <c r="W2725">
        <v>37</v>
      </c>
      <c r="X2725">
        <v>0</v>
      </c>
      <c r="Y2725">
        <v>0</v>
      </c>
      <c r="Z2725">
        <v>49.535946907684298</v>
      </c>
      <c r="AA2725">
        <v>0</v>
      </c>
      <c r="AB2725">
        <v>0</v>
      </c>
      <c r="AC2725">
        <v>0</v>
      </c>
      <c r="AD2725">
        <v>0</v>
      </c>
      <c r="AE2725">
        <v>33.799999999999997</v>
      </c>
      <c r="AF2725">
        <v>49.535946907684298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33.799999999999997</v>
      </c>
      <c r="AV2725">
        <v>49.535946907684298</v>
      </c>
      <c r="AW2725">
        <v>1</v>
      </c>
      <c r="AX2725">
        <v>0</v>
      </c>
      <c r="AY2725">
        <v>1</v>
      </c>
      <c r="AZ2725">
        <v>0</v>
      </c>
      <c r="BA2725">
        <v>0</v>
      </c>
      <c r="BB2725">
        <v>0</v>
      </c>
      <c r="BC2725">
        <v>33.799999999999997</v>
      </c>
      <c r="BD2725">
        <v>49.535946907684298</v>
      </c>
      <c r="BE2725">
        <v>40.810578500397</v>
      </c>
      <c r="BF2725">
        <v>1</v>
      </c>
      <c r="BG2725">
        <v>1</v>
      </c>
      <c r="BH2725">
        <v>1.1000000000000001</v>
      </c>
      <c r="BI2725">
        <v>49.7889275552429</v>
      </c>
      <c r="BJ2725">
        <v>1</v>
      </c>
    </row>
    <row r="2726" spans="3:62" x14ac:dyDescent="0.15">
      <c r="C2726" s="19" t="s">
        <v>4812</v>
      </c>
      <c r="D2726" t="s">
        <v>1901</v>
      </c>
      <c r="E2726">
        <v>17</v>
      </c>
      <c r="F2726">
        <v>2</v>
      </c>
      <c r="G2726">
        <v>1200</v>
      </c>
      <c r="H2726">
        <v>500</v>
      </c>
      <c r="I2726">
        <v>4</v>
      </c>
      <c r="J2726">
        <v>8</v>
      </c>
      <c r="K2726">
        <v>2</v>
      </c>
      <c r="L2726">
        <v>3</v>
      </c>
      <c r="M2726">
        <v>732</v>
      </c>
      <c r="N2726">
        <v>1041</v>
      </c>
      <c r="O2726">
        <v>12</v>
      </c>
      <c r="P2726">
        <v>0</v>
      </c>
      <c r="Q2726">
        <v>2</v>
      </c>
      <c r="R2726">
        <v>2</v>
      </c>
      <c r="S2726">
        <v>1</v>
      </c>
      <c r="T2726">
        <v>2</v>
      </c>
      <c r="U2726">
        <v>37.016666666666701</v>
      </c>
      <c r="V2726">
        <v>50.967489879850703</v>
      </c>
      <c r="W2726">
        <v>23</v>
      </c>
      <c r="X2726">
        <v>29</v>
      </c>
      <c r="Y2726">
        <v>50</v>
      </c>
      <c r="Z2726">
        <v>61.394743833880398</v>
      </c>
      <c r="AA2726">
        <v>58.223295131464603</v>
      </c>
      <c r="AB2726">
        <v>56.637570780256702</v>
      </c>
      <c r="AC2726">
        <v>52.6562275707822</v>
      </c>
      <c r="AD2726">
        <v>53.952326925992203</v>
      </c>
      <c r="AE2726">
        <v>36.4</v>
      </c>
      <c r="AF2726">
        <v>56.572832848475201</v>
      </c>
      <c r="AG2726">
        <v>3</v>
      </c>
      <c r="AH2726">
        <v>0</v>
      </c>
      <c r="AI2726">
        <v>1</v>
      </c>
      <c r="AJ2726">
        <v>0</v>
      </c>
      <c r="AK2726">
        <v>0</v>
      </c>
      <c r="AL2726">
        <v>1</v>
      </c>
      <c r="AM2726">
        <v>37.533333333333204</v>
      </c>
      <c r="AN2726">
        <v>52.169175158697698</v>
      </c>
      <c r="AO2726">
        <v>11</v>
      </c>
      <c r="AP2726">
        <v>0</v>
      </c>
      <c r="AQ2726">
        <v>2</v>
      </c>
      <c r="AR2726">
        <v>2</v>
      </c>
      <c r="AS2726">
        <v>1</v>
      </c>
      <c r="AT2726">
        <v>2</v>
      </c>
      <c r="AU2726">
        <v>37.154545454545399</v>
      </c>
      <c r="AV2726">
        <v>52.105069438232803</v>
      </c>
      <c r="AW2726">
        <v>12</v>
      </c>
      <c r="AX2726">
        <v>0</v>
      </c>
      <c r="AY2726">
        <v>2</v>
      </c>
      <c r="AZ2726">
        <v>2</v>
      </c>
      <c r="BA2726">
        <v>1</v>
      </c>
      <c r="BB2726">
        <v>2</v>
      </c>
      <c r="BC2726">
        <v>37.016666666666701</v>
      </c>
      <c r="BD2726">
        <v>50.967489879850703</v>
      </c>
      <c r="BE2726">
        <v>61.0808733796475</v>
      </c>
      <c r="BF2726">
        <v>2</v>
      </c>
      <c r="BG2726">
        <v>2</v>
      </c>
      <c r="BH2726">
        <v>5.0999999999999996</v>
      </c>
      <c r="BI2726">
        <v>55.251019356685298</v>
      </c>
      <c r="BJ2726">
        <v>1</v>
      </c>
    </row>
    <row r="2727" spans="3:62" x14ac:dyDescent="0.15">
      <c r="C2727" s="19" t="s">
        <v>4813</v>
      </c>
      <c r="D2727" t="s">
        <v>1386</v>
      </c>
      <c r="E2727">
        <v>17</v>
      </c>
      <c r="F2727">
        <v>1</v>
      </c>
      <c r="G2727">
        <v>1800</v>
      </c>
      <c r="H2727">
        <v>500</v>
      </c>
      <c r="I2727">
        <v>7</v>
      </c>
      <c r="J2727">
        <v>14</v>
      </c>
      <c r="K2727">
        <v>1</v>
      </c>
      <c r="L2727">
        <v>3</v>
      </c>
      <c r="M2727">
        <v>666</v>
      </c>
      <c r="N2727">
        <v>1071</v>
      </c>
      <c r="O2727">
        <v>11</v>
      </c>
      <c r="P2727">
        <v>0</v>
      </c>
      <c r="Q2727">
        <v>2</v>
      </c>
      <c r="R2727">
        <v>6</v>
      </c>
      <c r="S2727">
        <v>0</v>
      </c>
      <c r="T2727">
        <v>0</v>
      </c>
      <c r="U2727">
        <v>35.736363636363599</v>
      </c>
      <c r="V2727">
        <v>53.619253167273698</v>
      </c>
      <c r="W2727">
        <v>23</v>
      </c>
      <c r="X2727">
        <v>50</v>
      </c>
      <c r="Y2727">
        <v>79</v>
      </c>
      <c r="Z2727">
        <v>62.716168804735403</v>
      </c>
      <c r="AA2727">
        <v>55.180540192084401</v>
      </c>
      <c r="AB2727">
        <v>55.271003060155003</v>
      </c>
      <c r="AC2727">
        <v>58.120618750683803</v>
      </c>
      <c r="AD2727">
        <v>50.101485732186603</v>
      </c>
      <c r="AE2727">
        <v>36.200000000000003</v>
      </c>
      <c r="AF2727">
        <v>56.277963307969102</v>
      </c>
      <c r="AG2727">
        <v>1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36.200000000000003</v>
      </c>
      <c r="AN2727">
        <v>58.120618750683803</v>
      </c>
      <c r="AO2727">
        <v>11</v>
      </c>
      <c r="AP2727">
        <v>0</v>
      </c>
      <c r="AQ2727">
        <v>2</v>
      </c>
      <c r="AR2727">
        <v>6</v>
      </c>
      <c r="AS2727">
        <v>0</v>
      </c>
      <c r="AT2727">
        <v>0</v>
      </c>
      <c r="AU2727">
        <v>35.736363636363599</v>
      </c>
      <c r="AV2727">
        <v>53.619253167273698</v>
      </c>
      <c r="AW2727">
        <v>8</v>
      </c>
      <c r="AX2727">
        <v>0</v>
      </c>
      <c r="AY2727">
        <v>1</v>
      </c>
      <c r="AZ2727">
        <v>4</v>
      </c>
      <c r="BA2727">
        <v>0</v>
      </c>
      <c r="BB2727">
        <v>0</v>
      </c>
      <c r="BC2727">
        <v>35.75</v>
      </c>
      <c r="BD2727">
        <v>52.919300481798203</v>
      </c>
      <c r="BE2727">
        <v>45.2806728693511</v>
      </c>
      <c r="BF2727">
        <v>16</v>
      </c>
      <c r="BG2727">
        <v>6</v>
      </c>
      <c r="BH2727">
        <v>8.9</v>
      </c>
      <c r="BI2727">
        <v>55.1244112159971</v>
      </c>
      <c r="BJ2727">
        <v>1</v>
      </c>
    </row>
    <row r="2728" spans="3:62" x14ac:dyDescent="0.15">
      <c r="C2728" s="19" t="s">
        <v>4814</v>
      </c>
      <c r="D2728" t="s">
        <v>1961</v>
      </c>
      <c r="E2728">
        <v>17</v>
      </c>
      <c r="F2728">
        <v>1</v>
      </c>
      <c r="G2728">
        <v>1600</v>
      </c>
      <c r="H2728">
        <v>700</v>
      </c>
      <c r="I2728">
        <v>5</v>
      </c>
      <c r="J2728">
        <v>5</v>
      </c>
      <c r="K2728">
        <v>2</v>
      </c>
      <c r="L2728">
        <v>2</v>
      </c>
      <c r="M2728">
        <v>1014</v>
      </c>
      <c r="N2728">
        <v>1022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30.900674781691698</v>
      </c>
      <c r="BF2728">
        <v>6</v>
      </c>
      <c r="BG2728">
        <v>3</v>
      </c>
      <c r="BH2728">
        <v>5.3</v>
      </c>
      <c r="BI2728">
        <v>40.578657918079202</v>
      </c>
      <c r="BJ2728">
        <v>1</v>
      </c>
    </row>
    <row r="2729" spans="3:62" x14ac:dyDescent="0.15">
      <c r="C2729" s="19" t="s">
        <v>4815</v>
      </c>
      <c r="D2729" t="s">
        <v>1962</v>
      </c>
      <c r="E2729">
        <v>17</v>
      </c>
      <c r="F2729">
        <v>2</v>
      </c>
      <c r="G2729">
        <v>1800</v>
      </c>
      <c r="H2729">
        <v>700</v>
      </c>
      <c r="I2729">
        <v>6</v>
      </c>
      <c r="J2729">
        <v>6</v>
      </c>
      <c r="K2729">
        <v>1</v>
      </c>
      <c r="L2729">
        <v>2</v>
      </c>
      <c r="M2729">
        <v>1014</v>
      </c>
      <c r="N2729">
        <v>1107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49.581744402087203</v>
      </c>
      <c r="BF2729">
        <v>1</v>
      </c>
      <c r="BG2729">
        <v>5</v>
      </c>
      <c r="BH2729">
        <v>12.5</v>
      </c>
      <c r="BI2729">
        <v>42.607546254219599</v>
      </c>
      <c r="BJ2729">
        <v>1</v>
      </c>
    </row>
    <row r="2730" spans="3:62" x14ac:dyDescent="0.15">
      <c r="C2730" s="19" t="s">
        <v>4816</v>
      </c>
      <c r="D2730" t="s">
        <v>1390</v>
      </c>
      <c r="E2730">
        <v>17</v>
      </c>
      <c r="F2730">
        <v>2</v>
      </c>
      <c r="G2730">
        <v>1400</v>
      </c>
      <c r="H2730">
        <v>750</v>
      </c>
      <c r="I2730">
        <v>7</v>
      </c>
      <c r="J2730">
        <v>13</v>
      </c>
      <c r="K2730">
        <v>2</v>
      </c>
      <c r="L2730">
        <v>5</v>
      </c>
      <c r="M2730">
        <v>1116</v>
      </c>
      <c r="N2730">
        <v>1016</v>
      </c>
      <c r="O2730">
        <v>16</v>
      </c>
      <c r="P2730">
        <v>2</v>
      </c>
      <c r="Q2730">
        <v>3</v>
      </c>
      <c r="R2730">
        <v>2</v>
      </c>
      <c r="S2730">
        <v>1</v>
      </c>
      <c r="T2730">
        <v>0</v>
      </c>
      <c r="U2730">
        <v>36.625</v>
      </c>
      <c r="V2730">
        <v>56.138268615433397</v>
      </c>
      <c r="W2730">
        <v>107</v>
      </c>
      <c r="X2730">
        <v>245</v>
      </c>
      <c r="Y2730">
        <v>275</v>
      </c>
      <c r="Z2730">
        <v>55.248426281202299</v>
      </c>
      <c r="AA2730">
        <v>57.371432439023501</v>
      </c>
      <c r="AB2730">
        <v>56.073734020104098</v>
      </c>
      <c r="AC2730">
        <v>59.6029951637395</v>
      </c>
      <c r="AD2730">
        <v>59.6029951637395</v>
      </c>
      <c r="AE2730">
        <v>36.94</v>
      </c>
      <c r="AF2730">
        <v>57.5799166135617</v>
      </c>
      <c r="AG2730">
        <v>4</v>
      </c>
      <c r="AH2730">
        <v>1</v>
      </c>
      <c r="AI2730">
        <v>1</v>
      </c>
      <c r="AJ2730">
        <v>0</v>
      </c>
      <c r="AK2730">
        <v>1</v>
      </c>
      <c r="AL2730">
        <v>0</v>
      </c>
      <c r="AM2730">
        <v>36.075000000000003</v>
      </c>
      <c r="AN2730">
        <v>61.646215044289498</v>
      </c>
      <c r="AO2730">
        <v>14</v>
      </c>
      <c r="AP2730">
        <v>2</v>
      </c>
      <c r="AQ2730">
        <v>3</v>
      </c>
      <c r="AR2730">
        <v>1</v>
      </c>
      <c r="AS2730">
        <v>1</v>
      </c>
      <c r="AT2730">
        <v>0</v>
      </c>
      <c r="AU2730">
        <v>36.592857142857099</v>
      </c>
      <c r="AV2730">
        <v>58.072599241615599</v>
      </c>
      <c r="AW2730">
        <v>15</v>
      </c>
      <c r="AX2730">
        <v>2</v>
      </c>
      <c r="AY2730">
        <v>3</v>
      </c>
      <c r="AZ2730">
        <v>2</v>
      </c>
      <c r="BA2730">
        <v>1</v>
      </c>
      <c r="BB2730">
        <v>0</v>
      </c>
      <c r="BC2730">
        <v>36.619999999999997</v>
      </c>
      <c r="BD2730">
        <v>56.057946574535201</v>
      </c>
      <c r="BE2730">
        <v>55.1029497936483</v>
      </c>
      <c r="BF2730">
        <v>6</v>
      </c>
      <c r="BG2730">
        <v>9</v>
      </c>
      <c r="BH2730">
        <v>15.9</v>
      </c>
      <c r="BI2730">
        <v>57.2432002687748</v>
      </c>
      <c r="BJ2730">
        <v>1</v>
      </c>
    </row>
    <row r="2731" spans="3:62" x14ac:dyDescent="0.15">
      <c r="C2731" s="19" t="s">
        <v>4817</v>
      </c>
      <c r="D2731" t="s">
        <v>1963</v>
      </c>
      <c r="E2731">
        <v>17</v>
      </c>
      <c r="F2731">
        <v>1</v>
      </c>
      <c r="G2731">
        <v>1200</v>
      </c>
      <c r="H2731">
        <v>750</v>
      </c>
      <c r="I2731">
        <v>4</v>
      </c>
      <c r="J2731">
        <v>7</v>
      </c>
      <c r="K2731">
        <v>1</v>
      </c>
      <c r="L2731">
        <v>3</v>
      </c>
      <c r="M2731">
        <v>1014</v>
      </c>
      <c r="N2731">
        <v>1137</v>
      </c>
      <c r="O2731">
        <v>5</v>
      </c>
      <c r="P2731">
        <v>1</v>
      </c>
      <c r="Q2731">
        <v>0</v>
      </c>
      <c r="R2731">
        <v>1</v>
      </c>
      <c r="S2731">
        <v>1</v>
      </c>
      <c r="T2731">
        <v>0</v>
      </c>
      <c r="U2731">
        <v>36.700000000000003</v>
      </c>
      <c r="V2731">
        <v>56.3576432744347</v>
      </c>
      <c r="W2731">
        <v>99</v>
      </c>
      <c r="X2731">
        <v>113</v>
      </c>
      <c r="Y2731">
        <v>135</v>
      </c>
      <c r="Z2731">
        <v>64.848638688701001</v>
      </c>
      <c r="AA2731">
        <v>52.323320710413398</v>
      </c>
      <c r="AB2731">
        <v>53.983723894782699</v>
      </c>
      <c r="AC2731">
        <v>0</v>
      </c>
      <c r="AD2731">
        <v>54.2748898038421</v>
      </c>
      <c r="AE2731">
        <v>36.700000000000003</v>
      </c>
      <c r="AF2731">
        <v>56.3576432744347</v>
      </c>
      <c r="AG2731">
        <v>1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35.200000000000003</v>
      </c>
      <c r="AN2731">
        <v>64.848638688701001</v>
      </c>
      <c r="AO2731">
        <v>1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35.200000000000003</v>
      </c>
      <c r="AV2731">
        <v>64.848638688701001</v>
      </c>
      <c r="AW2731">
        <v>5</v>
      </c>
      <c r="AX2731">
        <v>1</v>
      </c>
      <c r="AY2731">
        <v>0</v>
      </c>
      <c r="AZ2731">
        <v>1</v>
      </c>
      <c r="BA2731">
        <v>1</v>
      </c>
      <c r="BB2731">
        <v>0</v>
      </c>
      <c r="BC2731">
        <v>36.700000000000003</v>
      </c>
      <c r="BD2731">
        <v>56.3576432744347</v>
      </c>
      <c r="BE2731">
        <v>43.9607311914585</v>
      </c>
      <c r="BF2731">
        <v>15</v>
      </c>
      <c r="BG2731">
        <v>2</v>
      </c>
      <c r="BH2731">
        <v>6.8</v>
      </c>
      <c r="BI2731">
        <v>56.744724844582102</v>
      </c>
      <c r="BJ2731">
        <v>1</v>
      </c>
    </row>
    <row r="2732" spans="3:62" x14ac:dyDescent="0.15">
      <c r="C2732" s="19" t="s">
        <v>4818</v>
      </c>
      <c r="D2732" t="s">
        <v>1591</v>
      </c>
      <c r="E2732">
        <v>17</v>
      </c>
      <c r="F2732">
        <v>1</v>
      </c>
      <c r="G2732">
        <v>2400</v>
      </c>
      <c r="H2732">
        <v>1050</v>
      </c>
      <c r="I2732">
        <v>8</v>
      </c>
      <c r="J2732">
        <v>9</v>
      </c>
      <c r="K2732">
        <v>1</v>
      </c>
      <c r="L2732">
        <v>5</v>
      </c>
      <c r="M2732">
        <v>1154</v>
      </c>
      <c r="N2732">
        <v>427</v>
      </c>
      <c r="O2732">
        <v>25</v>
      </c>
      <c r="P2732">
        <v>2</v>
      </c>
      <c r="Q2732">
        <v>6</v>
      </c>
      <c r="R2732">
        <v>3</v>
      </c>
      <c r="S2732">
        <v>2</v>
      </c>
      <c r="T2732">
        <v>1</v>
      </c>
      <c r="U2732">
        <v>35.987499999999997</v>
      </c>
      <c r="V2732">
        <v>51.923505449977696</v>
      </c>
      <c r="W2732">
        <v>16</v>
      </c>
      <c r="X2732">
        <v>43</v>
      </c>
      <c r="Y2732">
        <v>141</v>
      </c>
      <c r="Z2732">
        <v>56.810584562971997</v>
      </c>
      <c r="AA2732">
        <v>59.854303901526599</v>
      </c>
      <c r="AB2732">
        <v>59.820421065526297</v>
      </c>
      <c r="AC2732">
        <v>51.172403041260303</v>
      </c>
      <c r="AD2732">
        <v>0</v>
      </c>
      <c r="AE2732">
        <v>35.65</v>
      </c>
      <c r="AF2732">
        <v>56.914428142821201</v>
      </c>
      <c r="AG2732">
        <v>3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36.466666666666697</v>
      </c>
      <c r="AN2732">
        <v>48.240704189214298</v>
      </c>
      <c r="AO2732">
        <v>22</v>
      </c>
      <c r="AP2732">
        <v>2</v>
      </c>
      <c r="AQ2732">
        <v>6</v>
      </c>
      <c r="AR2732">
        <v>3</v>
      </c>
      <c r="AS2732">
        <v>2</v>
      </c>
      <c r="AT2732">
        <v>1</v>
      </c>
      <c r="AU2732">
        <v>35.799999999999997</v>
      </c>
      <c r="AV2732">
        <v>51.168634073342098</v>
      </c>
      <c r="AW2732">
        <v>12</v>
      </c>
      <c r="AX2732">
        <v>0</v>
      </c>
      <c r="AY2732">
        <v>3</v>
      </c>
      <c r="AZ2732">
        <v>3</v>
      </c>
      <c r="BA2732">
        <v>1</v>
      </c>
      <c r="BB2732">
        <v>0</v>
      </c>
      <c r="BC2732">
        <v>35.990909090909099</v>
      </c>
      <c r="BD2732">
        <v>50.199499098384997</v>
      </c>
      <c r="BE2732">
        <v>43.845681183988802</v>
      </c>
      <c r="BF2732">
        <v>9</v>
      </c>
      <c r="BG2732">
        <v>4</v>
      </c>
      <c r="BH2732">
        <v>6.9</v>
      </c>
      <c r="BI2732">
        <v>53.838106974680997</v>
      </c>
      <c r="BJ2732">
        <v>1</v>
      </c>
    </row>
    <row r="2733" spans="3:62" x14ac:dyDescent="0.15">
      <c r="C2733" s="19" t="s">
        <v>4819</v>
      </c>
      <c r="D2733" t="s">
        <v>994</v>
      </c>
      <c r="E2733">
        <v>17</v>
      </c>
      <c r="F2733">
        <v>2</v>
      </c>
      <c r="G2733">
        <v>1800</v>
      </c>
      <c r="H2733">
        <v>1500</v>
      </c>
      <c r="I2733">
        <v>7</v>
      </c>
      <c r="J2733">
        <v>9</v>
      </c>
      <c r="K2733">
        <v>2</v>
      </c>
      <c r="L2733">
        <v>4</v>
      </c>
      <c r="M2733">
        <v>1034</v>
      </c>
      <c r="N2733">
        <v>1155</v>
      </c>
      <c r="O2733">
        <v>26</v>
      </c>
      <c r="P2733">
        <v>3</v>
      </c>
      <c r="Q2733">
        <v>5</v>
      </c>
      <c r="R2733">
        <v>5</v>
      </c>
      <c r="S2733">
        <v>2</v>
      </c>
      <c r="T2733">
        <v>5</v>
      </c>
      <c r="U2733">
        <v>37.0230769230769</v>
      </c>
      <c r="V2733">
        <v>56.604444488374099</v>
      </c>
      <c r="W2733">
        <v>85</v>
      </c>
      <c r="X2733">
        <v>99</v>
      </c>
      <c r="Y2733">
        <v>142</v>
      </c>
      <c r="Z2733">
        <v>65.831364060123605</v>
      </c>
      <c r="AA2733">
        <v>65.831364060123605</v>
      </c>
      <c r="AB2733">
        <v>55.400834764594897</v>
      </c>
      <c r="AC2733">
        <v>73.143692906240005</v>
      </c>
      <c r="AD2733">
        <v>64.847385350005297</v>
      </c>
      <c r="AE2733">
        <v>36.799999999999997</v>
      </c>
      <c r="AF2733">
        <v>65.010928228217495</v>
      </c>
      <c r="AG2733">
        <v>11</v>
      </c>
      <c r="AH2733">
        <v>1</v>
      </c>
      <c r="AI2733">
        <v>2</v>
      </c>
      <c r="AJ2733">
        <v>3</v>
      </c>
      <c r="AK2733">
        <v>0</v>
      </c>
      <c r="AL2733">
        <v>3</v>
      </c>
      <c r="AM2733">
        <v>36.981818181818198</v>
      </c>
      <c r="AN2733">
        <v>59.467770855574798</v>
      </c>
      <c r="AO2733">
        <v>21</v>
      </c>
      <c r="AP2733">
        <v>3</v>
      </c>
      <c r="AQ2733">
        <v>5</v>
      </c>
      <c r="AR2733">
        <v>5</v>
      </c>
      <c r="AS2733">
        <v>2</v>
      </c>
      <c r="AT2733">
        <v>3</v>
      </c>
      <c r="AU2733">
        <v>37.133333333333297</v>
      </c>
      <c r="AV2733">
        <v>60.8406542892536</v>
      </c>
      <c r="AW2733">
        <v>24</v>
      </c>
      <c r="AX2733">
        <v>3</v>
      </c>
      <c r="AY2733">
        <v>5</v>
      </c>
      <c r="AZ2733">
        <v>5</v>
      </c>
      <c r="BA2733">
        <v>2</v>
      </c>
      <c r="BB2733">
        <v>4</v>
      </c>
      <c r="BC2733">
        <v>36.991666666666703</v>
      </c>
      <c r="BD2733">
        <v>56.770720803019898</v>
      </c>
      <c r="BE2733">
        <v>63.393921111418202</v>
      </c>
      <c r="BF2733">
        <v>1</v>
      </c>
      <c r="BG2733">
        <v>1</v>
      </c>
      <c r="BH2733">
        <v>2.2999999999999998</v>
      </c>
      <c r="BI2733">
        <v>61.770692130322601</v>
      </c>
      <c r="BJ2733">
        <v>1</v>
      </c>
    </row>
    <row r="2734" spans="3:62" x14ac:dyDescent="0.15">
      <c r="C2734" s="19" t="s">
        <v>4820</v>
      </c>
      <c r="D2734" t="s">
        <v>1964</v>
      </c>
      <c r="E2734">
        <v>17</v>
      </c>
      <c r="F2734">
        <v>1</v>
      </c>
      <c r="G2734">
        <v>1400</v>
      </c>
      <c r="H2734">
        <v>1820</v>
      </c>
      <c r="I2734">
        <v>2</v>
      </c>
      <c r="J2734">
        <v>2</v>
      </c>
      <c r="K2734">
        <v>2</v>
      </c>
      <c r="L2734">
        <v>3</v>
      </c>
      <c r="M2734">
        <v>1116</v>
      </c>
      <c r="N2734">
        <v>1061</v>
      </c>
      <c r="O2734">
        <v>7</v>
      </c>
      <c r="P2734">
        <v>3</v>
      </c>
      <c r="Q2734">
        <v>1</v>
      </c>
      <c r="R2734">
        <v>0</v>
      </c>
      <c r="S2734">
        <v>1</v>
      </c>
      <c r="T2734">
        <v>2</v>
      </c>
      <c r="U2734">
        <v>34.657142857142802</v>
      </c>
      <c r="V2734">
        <v>57.181138029719897</v>
      </c>
      <c r="W2734">
        <v>37</v>
      </c>
      <c r="X2734">
        <v>93</v>
      </c>
      <c r="Y2734">
        <v>113</v>
      </c>
      <c r="Z2734">
        <v>66.139269454184401</v>
      </c>
      <c r="AA2734">
        <v>65.448722421472397</v>
      </c>
      <c r="AB2734">
        <v>64.988059448494496</v>
      </c>
      <c r="AC2734">
        <v>51.038146348998197</v>
      </c>
      <c r="AD2734">
        <v>52.922398287731703</v>
      </c>
      <c r="AE2734">
        <v>34.22</v>
      </c>
      <c r="AF2734">
        <v>60.107319192176199</v>
      </c>
      <c r="AG2734">
        <v>3</v>
      </c>
      <c r="AH2734">
        <v>2</v>
      </c>
      <c r="AI2734">
        <v>0</v>
      </c>
      <c r="AJ2734">
        <v>0</v>
      </c>
      <c r="AK2734">
        <v>0</v>
      </c>
      <c r="AL2734">
        <v>1</v>
      </c>
      <c r="AM2734">
        <v>34.266666666666701</v>
      </c>
      <c r="AN2734">
        <v>54.381055890955999</v>
      </c>
      <c r="AO2734">
        <v>7</v>
      </c>
      <c r="AP2734">
        <v>3</v>
      </c>
      <c r="AQ2734">
        <v>1</v>
      </c>
      <c r="AR2734">
        <v>0</v>
      </c>
      <c r="AS2734">
        <v>1</v>
      </c>
      <c r="AT2734">
        <v>2</v>
      </c>
      <c r="AU2734">
        <v>34.657142857142802</v>
      </c>
      <c r="AV2734">
        <v>57.181138029719897</v>
      </c>
      <c r="AW2734">
        <v>7</v>
      </c>
      <c r="AX2734">
        <v>3</v>
      </c>
      <c r="AY2734">
        <v>1</v>
      </c>
      <c r="AZ2734">
        <v>0</v>
      </c>
      <c r="BA2734">
        <v>1</v>
      </c>
      <c r="BB2734">
        <v>2</v>
      </c>
      <c r="BC2734">
        <v>34.657142857142802</v>
      </c>
      <c r="BD2734">
        <v>57.181138029719897</v>
      </c>
      <c r="BE2734">
        <v>57.943392518849599</v>
      </c>
      <c r="BF2734">
        <v>4</v>
      </c>
      <c r="BG2734">
        <v>4</v>
      </c>
      <c r="BH2734">
        <v>7.9</v>
      </c>
      <c r="BI2734">
        <v>60.706975990192397</v>
      </c>
      <c r="BJ2734">
        <v>1</v>
      </c>
    </row>
    <row r="2735" spans="3:62" x14ac:dyDescent="0.15">
      <c r="C2735" s="19" t="s">
        <v>4821</v>
      </c>
      <c r="D2735" t="s">
        <v>1965</v>
      </c>
      <c r="E2735">
        <v>17</v>
      </c>
      <c r="F2735">
        <v>2</v>
      </c>
      <c r="G2735">
        <v>1800</v>
      </c>
      <c r="H2735">
        <v>750</v>
      </c>
      <c r="I2735">
        <v>6</v>
      </c>
      <c r="J2735">
        <v>10</v>
      </c>
      <c r="K2735">
        <v>1</v>
      </c>
      <c r="L2735">
        <v>4</v>
      </c>
      <c r="M2735">
        <v>1159</v>
      </c>
      <c r="N2735">
        <v>1065</v>
      </c>
      <c r="O2735">
        <v>22</v>
      </c>
      <c r="P2735">
        <v>1</v>
      </c>
      <c r="Q2735">
        <v>1</v>
      </c>
      <c r="R2735">
        <v>6</v>
      </c>
      <c r="S2735">
        <v>2</v>
      </c>
      <c r="T2735">
        <v>1</v>
      </c>
      <c r="U2735">
        <v>37.768181818181702</v>
      </c>
      <c r="V2735">
        <v>51.995088020480303</v>
      </c>
      <c r="W2735">
        <v>23</v>
      </c>
      <c r="X2735">
        <v>43</v>
      </c>
      <c r="Y2735">
        <v>85</v>
      </c>
      <c r="Z2735">
        <v>65.979294859062094</v>
      </c>
      <c r="AA2735">
        <v>54.3487074897171</v>
      </c>
      <c r="AB2735">
        <v>64.206402094319998</v>
      </c>
      <c r="AC2735">
        <v>64.206402094319998</v>
      </c>
      <c r="AD2735">
        <v>53.644149316596398</v>
      </c>
      <c r="AE2735">
        <v>37.64</v>
      </c>
      <c r="AF2735">
        <v>60.476991170802997</v>
      </c>
      <c r="AG2735">
        <v>9</v>
      </c>
      <c r="AH2735">
        <v>0</v>
      </c>
      <c r="AI2735">
        <v>1</v>
      </c>
      <c r="AJ2735">
        <v>4</v>
      </c>
      <c r="AK2735">
        <v>1</v>
      </c>
      <c r="AL2735">
        <v>0</v>
      </c>
      <c r="AM2735">
        <v>37.7777777777777</v>
      </c>
      <c r="AN2735">
        <v>52.516245755269701</v>
      </c>
      <c r="AO2735">
        <v>18</v>
      </c>
      <c r="AP2735">
        <v>1</v>
      </c>
      <c r="AQ2735">
        <v>1</v>
      </c>
      <c r="AR2735">
        <v>5</v>
      </c>
      <c r="AS2735">
        <v>2</v>
      </c>
      <c r="AT2735">
        <v>1</v>
      </c>
      <c r="AU2735">
        <v>38.116666666666703</v>
      </c>
      <c r="AV2735">
        <v>54.080833552682201</v>
      </c>
      <c r="AW2735">
        <v>17</v>
      </c>
      <c r="AX2735">
        <v>1</v>
      </c>
      <c r="AY2735">
        <v>1</v>
      </c>
      <c r="AZ2735">
        <v>5</v>
      </c>
      <c r="BA2735">
        <v>2</v>
      </c>
      <c r="BB2735">
        <v>1</v>
      </c>
      <c r="BC2735">
        <v>38.164705882352898</v>
      </c>
      <c r="BD2735">
        <v>54.726136394267201</v>
      </c>
      <c r="BE2735">
        <v>54.0503898080472</v>
      </c>
      <c r="BF2735">
        <v>7</v>
      </c>
      <c r="BG2735">
        <v>3</v>
      </c>
      <c r="BH2735">
        <v>4.8</v>
      </c>
      <c r="BI2735">
        <v>57.798042132337699</v>
      </c>
      <c r="BJ2735">
        <v>1</v>
      </c>
    </row>
    <row r="2736" spans="3:62" x14ac:dyDescent="0.15">
      <c r="C2736" s="19" t="s">
        <v>4822</v>
      </c>
      <c r="D2736" t="s">
        <v>1937</v>
      </c>
      <c r="E2736">
        <v>17</v>
      </c>
      <c r="F2736">
        <v>2</v>
      </c>
      <c r="G2736">
        <v>1800</v>
      </c>
      <c r="H2736">
        <v>500</v>
      </c>
      <c r="I2736">
        <v>8</v>
      </c>
      <c r="J2736">
        <v>12</v>
      </c>
      <c r="K2736">
        <v>1</v>
      </c>
      <c r="L2736">
        <v>2</v>
      </c>
      <c r="M2736">
        <v>5339</v>
      </c>
      <c r="N2736">
        <v>1110</v>
      </c>
      <c r="O2736">
        <v>2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38.25</v>
      </c>
      <c r="V2736">
        <v>51.283064767314798</v>
      </c>
      <c r="W2736">
        <v>14</v>
      </c>
      <c r="X2736">
        <v>41</v>
      </c>
      <c r="Y2736">
        <v>0</v>
      </c>
      <c r="Z2736">
        <v>50.800465876440001</v>
      </c>
      <c r="AA2736">
        <v>51.765663658189403</v>
      </c>
      <c r="AB2736">
        <v>0</v>
      </c>
      <c r="AC2736">
        <v>0</v>
      </c>
      <c r="AD2736">
        <v>0</v>
      </c>
      <c r="AE2736">
        <v>38.25</v>
      </c>
      <c r="AF2736">
        <v>51.283064767314798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37.200000000000003</v>
      </c>
      <c r="AN2736">
        <v>50.800465876440001</v>
      </c>
      <c r="AO2736">
        <v>2</v>
      </c>
      <c r="AP2736">
        <v>0</v>
      </c>
      <c r="AQ2736">
        <v>2</v>
      </c>
      <c r="AR2736">
        <v>0</v>
      </c>
      <c r="AS2736">
        <v>0</v>
      </c>
      <c r="AT2736">
        <v>0</v>
      </c>
      <c r="AU2736">
        <v>38.25</v>
      </c>
      <c r="AV2736">
        <v>51.283064767314798</v>
      </c>
      <c r="AW2736">
        <v>2</v>
      </c>
      <c r="AX2736">
        <v>0</v>
      </c>
      <c r="AY2736">
        <v>2</v>
      </c>
      <c r="AZ2736">
        <v>0</v>
      </c>
      <c r="BA2736">
        <v>0</v>
      </c>
      <c r="BB2736">
        <v>0</v>
      </c>
      <c r="BC2736">
        <v>38.25</v>
      </c>
      <c r="BD2736">
        <v>51.283064767314798</v>
      </c>
      <c r="BE2736">
        <v>51.206706367890902</v>
      </c>
      <c r="BF2736">
        <v>1</v>
      </c>
      <c r="BG2736">
        <v>1</v>
      </c>
      <c r="BH2736">
        <v>1.1000000000000001</v>
      </c>
      <c r="BI2736">
        <v>51.064629126045297</v>
      </c>
      <c r="BJ2736">
        <v>1</v>
      </c>
    </row>
    <row r="2737" spans="3:62" x14ac:dyDescent="0.15">
      <c r="C2737" s="19" t="s">
        <v>4823</v>
      </c>
      <c r="D2737" t="s">
        <v>1966</v>
      </c>
      <c r="E2737">
        <v>17</v>
      </c>
      <c r="F2737">
        <v>1</v>
      </c>
      <c r="G2737">
        <v>1600</v>
      </c>
      <c r="H2737">
        <v>500</v>
      </c>
      <c r="I2737">
        <v>7</v>
      </c>
      <c r="J2737">
        <v>9</v>
      </c>
      <c r="K2737">
        <v>2</v>
      </c>
      <c r="L2737">
        <v>2</v>
      </c>
      <c r="M2737">
        <v>1032</v>
      </c>
      <c r="N2737">
        <v>411</v>
      </c>
      <c r="O2737">
        <v>2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35.799999999999997</v>
      </c>
      <c r="V2737">
        <v>49.260467359307498</v>
      </c>
      <c r="W2737">
        <v>28</v>
      </c>
      <c r="X2737">
        <v>91</v>
      </c>
      <c r="Y2737">
        <v>0</v>
      </c>
      <c r="Z2737">
        <v>50.450709447299197</v>
      </c>
      <c r="AA2737">
        <v>48.070225271315699</v>
      </c>
      <c r="AB2737">
        <v>0</v>
      </c>
      <c r="AC2737">
        <v>0</v>
      </c>
      <c r="AD2737">
        <v>0</v>
      </c>
      <c r="AE2737">
        <v>35.799999999999997</v>
      </c>
      <c r="AF2737">
        <v>49.260467359307498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2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35.799999999999997</v>
      </c>
      <c r="AV2737">
        <v>49.260467359307498</v>
      </c>
      <c r="AW2737">
        <v>1</v>
      </c>
      <c r="AX2737">
        <v>0</v>
      </c>
      <c r="AY2737">
        <v>0</v>
      </c>
      <c r="AZ2737">
        <v>1</v>
      </c>
      <c r="BA2737">
        <v>0</v>
      </c>
      <c r="BB2737">
        <v>0</v>
      </c>
      <c r="BC2737">
        <v>36.5</v>
      </c>
      <c r="BD2737">
        <v>50.450709447299197</v>
      </c>
      <c r="BE2737">
        <v>42.992491455614903</v>
      </c>
      <c r="BF2737">
        <v>4</v>
      </c>
      <c r="BG2737">
        <v>6</v>
      </c>
      <c r="BH2737">
        <v>20.399999999999999</v>
      </c>
      <c r="BI2737">
        <v>49.162084929846003</v>
      </c>
      <c r="BJ2737">
        <v>1</v>
      </c>
    </row>
    <row r="2738" spans="3:62" x14ac:dyDescent="0.15">
      <c r="C2738" s="19" t="s">
        <v>4824</v>
      </c>
      <c r="D2738" t="s">
        <v>1967</v>
      </c>
      <c r="E2738">
        <v>17</v>
      </c>
      <c r="F2738">
        <v>1</v>
      </c>
      <c r="G2738">
        <v>1800</v>
      </c>
      <c r="H2738">
        <v>500</v>
      </c>
      <c r="I2738">
        <v>7</v>
      </c>
      <c r="J2738">
        <v>7</v>
      </c>
      <c r="K2738">
        <v>1</v>
      </c>
      <c r="L2738">
        <v>2</v>
      </c>
      <c r="M2738">
        <v>5339</v>
      </c>
      <c r="N2738">
        <v>1011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35.299999999999997</v>
      </c>
      <c r="V2738">
        <v>49.609004617241702</v>
      </c>
      <c r="W2738">
        <v>34</v>
      </c>
      <c r="X2738">
        <v>0</v>
      </c>
      <c r="Y2738">
        <v>0</v>
      </c>
      <c r="Z2738">
        <v>49.609004617241702</v>
      </c>
      <c r="AA2738">
        <v>0</v>
      </c>
      <c r="AB2738">
        <v>0</v>
      </c>
      <c r="AC2738">
        <v>0</v>
      </c>
      <c r="AD2738">
        <v>0</v>
      </c>
      <c r="AE2738">
        <v>35.299999999999997</v>
      </c>
      <c r="AF2738">
        <v>49.609004617241702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35.299999999999997</v>
      </c>
      <c r="AV2738">
        <v>49.609004617241702</v>
      </c>
      <c r="AW2738">
        <v>1</v>
      </c>
      <c r="AX2738">
        <v>0</v>
      </c>
      <c r="AY2738">
        <v>0</v>
      </c>
      <c r="AZ2738">
        <v>1</v>
      </c>
      <c r="BA2738">
        <v>0</v>
      </c>
      <c r="BB2738">
        <v>0</v>
      </c>
      <c r="BC2738">
        <v>35.299999999999997</v>
      </c>
      <c r="BD2738">
        <v>49.609004617241702</v>
      </c>
      <c r="BE2738">
        <v>50.198859006055997</v>
      </c>
      <c r="BF2738">
        <v>1</v>
      </c>
      <c r="BG2738">
        <v>1</v>
      </c>
      <c r="BH2738">
        <v>2.2999999999999998</v>
      </c>
      <c r="BI2738">
        <v>48.580254141250499</v>
      </c>
      <c r="BJ2738">
        <v>1</v>
      </c>
    </row>
    <row r="2739" spans="3:62" x14ac:dyDescent="0.15">
      <c r="C2739" s="19" t="s">
        <v>4825</v>
      </c>
      <c r="D2739" t="s">
        <v>1968</v>
      </c>
      <c r="E2739">
        <v>17</v>
      </c>
      <c r="F2739">
        <v>2</v>
      </c>
      <c r="G2739">
        <v>1200</v>
      </c>
      <c r="H2739">
        <v>500</v>
      </c>
      <c r="I2739">
        <v>4</v>
      </c>
      <c r="J2739">
        <v>7</v>
      </c>
      <c r="K2739">
        <v>2</v>
      </c>
      <c r="L2739">
        <v>3</v>
      </c>
      <c r="M2739">
        <v>1138</v>
      </c>
      <c r="N2739">
        <v>1120</v>
      </c>
      <c r="O2739">
        <v>8</v>
      </c>
      <c r="P2739">
        <v>0</v>
      </c>
      <c r="Q2739">
        <v>0</v>
      </c>
      <c r="R2739">
        <v>3</v>
      </c>
      <c r="S2739">
        <v>1</v>
      </c>
      <c r="T2739">
        <v>2</v>
      </c>
      <c r="U2739">
        <v>36.125</v>
      </c>
      <c r="V2739">
        <v>50.5599637495976</v>
      </c>
      <c r="W2739">
        <v>20</v>
      </c>
      <c r="X2739">
        <v>41</v>
      </c>
      <c r="Y2739">
        <v>63</v>
      </c>
      <c r="Z2739">
        <v>57.053699976025598</v>
      </c>
      <c r="AA2739">
        <v>57.732293057442497</v>
      </c>
      <c r="AB2739">
        <v>49.870950749808202</v>
      </c>
      <c r="AC2739">
        <v>53.886322545112499</v>
      </c>
      <c r="AD2739">
        <v>51.979103484390698</v>
      </c>
      <c r="AE2739">
        <v>35.9</v>
      </c>
      <c r="AF2739">
        <v>54.104473962555801</v>
      </c>
      <c r="AG2739">
        <v>3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36.799999999999997</v>
      </c>
      <c r="AN2739">
        <v>46.340113637033902</v>
      </c>
      <c r="AO2739">
        <v>4</v>
      </c>
      <c r="AP2739">
        <v>0</v>
      </c>
      <c r="AQ2739">
        <v>0</v>
      </c>
      <c r="AR2739">
        <v>1</v>
      </c>
      <c r="AS2739">
        <v>0</v>
      </c>
      <c r="AT2739">
        <v>2</v>
      </c>
      <c r="AU2739">
        <v>37.25</v>
      </c>
      <c r="AV2739">
        <v>50.5493769923877</v>
      </c>
      <c r="AW2739">
        <v>7</v>
      </c>
      <c r="AX2739">
        <v>0</v>
      </c>
      <c r="AY2739">
        <v>0</v>
      </c>
      <c r="AZ2739">
        <v>3</v>
      </c>
      <c r="BA2739">
        <v>1</v>
      </c>
      <c r="BB2739">
        <v>2</v>
      </c>
      <c r="BC2739">
        <v>36.185714285714297</v>
      </c>
      <c r="BD2739">
        <v>52.407778821832501</v>
      </c>
      <c r="BE2739">
        <v>50.0640288603622</v>
      </c>
      <c r="BF2739">
        <v>7</v>
      </c>
      <c r="BG2739">
        <v>8</v>
      </c>
      <c r="BH2739">
        <v>11.8</v>
      </c>
      <c r="BI2739">
        <v>53.206936190995101</v>
      </c>
      <c r="BJ2739">
        <v>1</v>
      </c>
    </row>
    <row r="2740" spans="3:62" x14ac:dyDescent="0.15">
      <c r="C2740" s="19" t="s">
        <v>4826</v>
      </c>
      <c r="D2740" t="s">
        <v>1969</v>
      </c>
      <c r="E2740">
        <v>17</v>
      </c>
      <c r="F2740">
        <v>1</v>
      </c>
      <c r="G2740">
        <v>1200</v>
      </c>
      <c r="H2740">
        <v>700</v>
      </c>
      <c r="I2740">
        <v>7</v>
      </c>
      <c r="J2740">
        <v>8</v>
      </c>
      <c r="K2740">
        <v>1</v>
      </c>
      <c r="L2740">
        <v>2</v>
      </c>
      <c r="M2740">
        <v>1116</v>
      </c>
      <c r="N2740">
        <v>1018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25.580917442253199</v>
      </c>
      <c r="BF2740">
        <v>8</v>
      </c>
      <c r="BG2740">
        <v>6</v>
      </c>
      <c r="BH2740">
        <v>21.6</v>
      </c>
      <c r="BI2740">
        <v>42.077117668911697</v>
      </c>
      <c r="BJ2740">
        <v>1</v>
      </c>
    </row>
    <row r="2741" spans="3:62" x14ac:dyDescent="0.15">
      <c r="C2741" s="19" t="s">
        <v>4827</v>
      </c>
      <c r="D2741" t="s">
        <v>362</v>
      </c>
      <c r="E2741">
        <v>17</v>
      </c>
      <c r="F2741">
        <v>2</v>
      </c>
      <c r="G2741">
        <v>1800</v>
      </c>
      <c r="H2741">
        <v>500</v>
      </c>
      <c r="I2741">
        <v>8</v>
      </c>
      <c r="J2741">
        <v>16</v>
      </c>
      <c r="K2741">
        <v>1</v>
      </c>
      <c r="L2741">
        <v>3</v>
      </c>
      <c r="M2741">
        <v>5203</v>
      </c>
      <c r="N2741">
        <v>425</v>
      </c>
      <c r="O2741">
        <v>17</v>
      </c>
      <c r="P2741">
        <v>0</v>
      </c>
      <c r="Q2741">
        <v>4</v>
      </c>
      <c r="R2741">
        <v>1</v>
      </c>
      <c r="S2741">
        <v>3</v>
      </c>
      <c r="T2741">
        <v>2</v>
      </c>
      <c r="U2741">
        <v>37.441176470588204</v>
      </c>
      <c r="V2741">
        <v>47.101790322031597</v>
      </c>
      <c r="W2741">
        <v>21</v>
      </c>
      <c r="X2741">
        <v>27</v>
      </c>
      <c r="Y2741">
        <v>35</v>
      </c>
      <c r="Z2741">
        <v>53.546112590048402</v>
      </c>
      <c r="AA2741">
        <v>50.318400954388103</v>
      </c>
      <c r="AB2741">
        <v>48.0128926432022</v>
      </c>
      <c r="AC2741">
        <v>54.496908948759597</v>
      </c>
      <c r="AD2741">
        <v>62.259171375006702</v>
      </c>
      <c r="AE2741">
        <v>37.82</v>
      </c>
      <c r="AF2741">
        <v>53.726697302280897</v>
      </c>
      <c r="AG2741">
        <v>7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37.3857142857143</v>
      </c>
      <c r="AN2741">
        <v>45.589274674181702</v>
      </c>
      <c r="AO2741">
        <v>8</v>
      </c>
      <c r="AP2741">
        <v>0</v>
      </c>
      <c r="AQ2741">
        <v>2</v>
      </c>
      <c r="AR2741">
        <v>1</v>
      </c>
      <c r="AS2741">
        <v>1</v>
      </c>
      <c r="AT2741">
        <v>2</v>
      </c>
      <c r="AU2741">
        <v>38.924999999999997</v>
      </c>
      <c r="AV2741">
        <v>46.9718680733829</v>
      </c>
      <c r="AW2741">
        <v>7</v>
      </c>
      <c r="AX2741">
        <v>0</v>
      </c>
      <c r="AY2741">
        <v>3</v>
      </c>
      <c r="AZ2741">
        <v>1</v>
      </c>
      <c r="BA2741">
        <v>2</v>
      </c>
      <c r="BB2741">
        <v>0</v>
      </c>
      <c r="BC2741">
        <v>37.4</v>
      </c>
      <c r="BD2741">
        <v>46.150814295764697</v>
      </c>
      <c r="BE2741">
        <v>53.644149316596398</v>
      </c>
      <c r="BF2741">
        <v>1</v>
      </c>
      <c r="BG2741">
        <v>2</v>
      </c>
      <c r="BH2741">
        <v>3.9</v>
      </c>
      <c r="BI2741">
        <v>51.201968848666702</v>
      </c>
      <c r="BJ2741">
        <v>1</v>
      </c>
    </row>
    <row r="2742" spans="3:62" x14ac:dyDescent="0.15">
      <c r="C2742" s="19" t="s">
        <v>4828</v>
      </c>
      <c r="D2742" t="s">
        <v>1970</v>
      </c>
      <c r="E2742">
        <v>17</v>
      </c>
      <c r="F2742">
        <v>2</v>
      </c>
      <c r="G2742">
        <v>1400</v>
      </c>
      <c r="H2742">
        <v>750</v>
      </c>
      <c r="I2742">
        <v>6</v>
      </c>
      <c r="J2742">
        <v>12</v>
      </c>
      <c r="K2742">
        <v>1</v>
      </c>
      <c r="L2742">
        <v>5</v>
      </c>
      <c r="M2742">
        <v>1037</v>
      </c>
      <c r="N2742">
        <v>397</v>
      </c>
      <c r="O2742">
        <v>12</v>
      </c>
      <c r="P2742">
        <v>1</v>
      </c>
      <c r="Q2742">
        <v>3</v>
      </c>
      <c r="R2742">
        <v>3</v>
      </c>
      <c r="S2742">
        <v>0</v>
      </c>
      <c r="T2742">
        <v>0</v>
      </c>
      <c r="U2742">
        <v>36.716666666666697</v>
      </c>
      <c r="V2742">
        <v>56.131967428365002</v>
      </c>
      <c r="W2742">
        <v>27</v>
      </c>
      <c r="X2742">
        <v>49</v>
      </c>
      <c r="Y2742">
        <v>69</v>
      </c>
      <c r="Z2742">
        <v>63.773330360692299</v>
      </c>
      <c r="AA2742">
        <v>59.809019482672497</v>
      </c>
      <c r="AB2742">
        <v>54.240189649158602</v>
      </c>
      <c r="AC2742">
        <v>51.360128215572203</v>
      </c>
      <c r="AD2742">
        <v>61.732272088506299</v>
      </c>
      <c r="AE2742">
        <v>36.24</v>
      </c>
      <c r="AF2742">
        <v>58.1829879593204</v>
      </c>
      <c r="AG2742">
        <v>3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37.433333333333202</v>
      </c>
      <c r="AN2742">
        <v>54.902369217112998</v>
      </c>
      <c r="AO2742">
        <v>9</v>
      </c>
      <c r="AP2742">
        <v>1</v>
      </c>
      <c r="AQ2742">
        <v>3</v>
      </c>
      <c r="AR2742">
        <v>3</v>
      </c>
      <c r="AS2742">
        <v>0</v>
      </c>
      <c r="AT2742">
        <v>0</v>
      </c>
      <c r="AU2742">
        <v>37.1666666666667</v>
      </c>
      <c r="AV2742">
        <v>57.008143475336396</v>
      </c>
      <c r="AW2742">
        <v>9</v>
      </c>
      <c r="AX2742">
        <v>1</v>
      </c>
      <c r="AY2742">
        <v>2</v>
      </c>
      <c r="AZ2742">
        <v>2</v>
      </c>
      <c r="BA2742">
        <v>0</v>
      </c>
      <c r="BB2742">
        <v>0</v>
      </c>
      <c r="BC2742">
        <v>36.8333333333333</v>
      </c>
      <c r="BD2742">
        <v>55.4273025898556</v>
      </c>
      <c r="BE2742">
        <v>60.309360309077697</v>
      </c>
      <c r="BF2742">
        <v>2</v>
      </c>
      <c r="BG2742">
        <v>4</v>
      </c>
      <c r="BH2742">
        <v>10.8</v>
      </c>
      <c r="BI2742">
        <v>58.339764409344802</v>
      </c>
      <c r="BJ2742">
        <v>1</v>
      </c>
    </row>
    <row r="2743" spans="3:62" x14ac:dyDescent="0.15">
      <c r="C2743" s="19" t="s">
        <v>4829</v>
      </c>
      <c r="D2743" t="s">
        <v>192</v>
      </c>
      <c r="E2743">
        <v>17</v>
      </c>
      <c r="F2743">
        <v>2</v>
      </c>
      <c r="G2743">
        <v>2000</v>
      </c>
      <c r="H2743">
        <v>750</v>
      </c>
      <c r="I2743">
        <v>5</v>
      </c>
      <c r="J2743">
        <v>10</v>
      </c>
      <c r="K2743">
        <v>3</v>
      </c>
      <c r="L2743">
        <v>4</v>
      </c>
      <c r="M2743">
        <v>1018</v>
      </c>
      <c r="N2743">
        <v>388</v>
      </c>
      <c r="O2743">
        <v>13</v>
      </c>
      <c r="P2743">
        <v>2</v>
      </c>
      <c r="Q2743">
        <v>1</v>
      </c>
      <c r="R2743">
        <v>1</v>
      </c>
      <c r="S2743">
        <v>2</v>
      </c>
      <c r="T2743">
        <v>0</v>
      </c>
      <c r="U2743">
        <v>37.446153846153798</v>
      </c>
      <c r="V2743">
        <v>57.1573666710567</v>
      </c>
      <c r="W2743">
        <v>14</v>
      </c>
      <c r="X2743">
        <v>27</v>
      </c>
      <c r="Y2743">
        <v>48</v>
      </c>
      <c r="Z2743">
        <v>55.587442128690697</v>
      </c>
      <c r="AA2743">
        <v>57.926464784946702</v>
      </c>
      <c r="AB2743">
        <v>55.915191015756903</v>
      </c>
      <c r="AC2743">
        <v>59.564615315633397</v>
      </c>
      <c r="AD2743">
        <v>56.081592265301801</v>
      </c>
      <c r="AE2743">
        <v>35.9</v>
      </c>
      <c r="AF2743">
        <v>57.0150611020659</v>
      </c>
      <c r="AG2743">
        <v>4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37.799999999999997</v>
      </c>
      <c r="AN2743">
        <v>57.530938743115101</v>
      </c>
      <c r="AO2743">
        <v>9</v>
      </c>
      <c r="AP2743">
        <v>2</v>
      </c>
      <c r="AQ2743">
        <v>1</v>
      </c>
      <c r="AR2743">
        <v>0</v>
      </c>
      <c r="AS2743">
        <v>1</v>
      </c>
      <c r="AT2743">
        <v>0</v>
      </c>
      <c r="AU2743">
        <v>38.377777777777702</v>
      </c>
      <c r="AV2743">
        <v>57.116894830967802</v>
      </c>
      <c r="AW2743">
        <v>6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38.216666666666697</v>
      </c>
      <c r="BD2743">
        <v>57.822738639164598</v>
      </c>
      <c r="BE2743">
        <v>58.698591637232802</v>
      </c>
      <c r="BF2743">
        <v>1</v>
      </c>
      <c r="BG2743">
        <v>3</v>
      </c>
      <c r="BH2743">
        <v>4.5999999999999996</v>
      </c>
      <c r="BI2743">
        <v>55.101456005194599</v>
      </c>
      <c r="BJ2743">
        <v>1</v>
      </c>
    </row>
    <row r="2744" spans="3:62" x14ac:dyDescent="0.15">
      <c r="C2744" s="19" t="s">
        <v>4830</v>
      </c>
      <c r="D2744" t="s">
        <v>242</v>
      </c>
      <c r="E2744">
        <v>17</v>
      </c>
      <c r="F2744">
        <v>1</v>
      </c>
      <c r="G2744">
        <v>1400</v>
      </c>
      <c r="H2744">
        <v>1600</v>
      </c>
      <c r="I2744">
        <v>8</v>
      </c>
      <c r="J2744">
        <v>11</v>
      </c>
      <c r="K2744">
        <v>1</v>
      </c>
      <c r="L2744">
        <v>2</v>
      </c>
      <c r="M2744">
        <v>5339</v>
      </c>
      <c r="N2744">
        <v>386</v>
      </c>
      <c r="O2744">
        <v>2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35.450000000000003</v>
      </c>
      <c r="V2744">
        <v>54.207894698655302</v>
      </c>
      <c r="W2744">
        <v>34</v>
      </c>
      <c r="X2744">
        <v>56</v>
      </c>
      <c r="Y2744">
        <v>0</v>
      </c>
      <c r="Z2744">
        <v>52.762823448133702</v>
      </c>
      <c r="AA2744">
        <v>55.652965949176902</v>
      </c>
      <c r="AB2744">
        <v>0</v>
      </c>
      <c r="AC2744">
        <v>0</v>
      </c>
      <c r="AD2744">
        <v>0</v>
      </c>
      <c r="AE2744">
        <v>35.450000000000003</v>
      </c>
      <c r="AF2744">
        <v>54.207894698655302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2</v>
      </c>
      <c r="AP2744">
        <v>1</v>
      </c>
      <c r="AQ2744">
        <v>1</v>
      </c>
      <c r="AR2744">
        <v>0</v>
      </c>
      <c r="AS2744">
        <v>0</v>
      </c>
      <c r="AT2744">
        <v>0</v>
      </c>
      <c r="AU2744">
        <v>35.450000000000003</v>
      </c>
      <c r="AV2744">
        <v>54.207894698655302</v>
      </c>
      <c r="AW2744">
        <v>2</v>
      </c>
      <c r="AX2744">
        <v>1</v>
      </c>
      <c r="AY2744">
        <v>1</v>
      </c>
      <c r="AZ2744">
        <v>0</v>
      </c>
      <c r="BA2744">
        <v>0</v>
      </c>
      <c r="BB2744">
        <v>0</v>
      </c>
      <c r="BC2744">
        <v>35.450000000000003</v>
      </c>
      <c r="BD2744">
        <v>54.207894698655302</v>
      </c>
      <c r="BE2744">
        <v>58.806548290080997</v>
      </c>
      <c r="BF2744">
        <v>1</v>
      </c>
      <c r="BG2744">
        <v>1</v>
      </c>
      <c r="BH2744">
        <v>1.8</v>
      </c>
      <c r="BI2744">
        <v>52.6425706217127</v>
      </c>
      <c r="BJ2744">
        <v>1</v>
      </c>
    </row>
    <row r="2745" spans="3:62" x14ac:dyDescent="0.15">
      <c r="C2745" s="19" t="s">
        <v>4831</v>
      </c>
      <c r="D2745" t="s">
        <v>1971</v>
      </c>
      <c r="E2745">
        <v>17</v>
      </c>
      <c r="F2745">
        <v>1</v>
      </c>
      <c r="G2745">
        <v>1800</v>
      </c>
      <c r="H2745">
        <v>1500</v>
      </c>
      <c r="I2745">
        <v>7</v>
      </c>
      <c r="J2745">
        <v>11</v>
      </c>
      <c r="K2745">
        <v>2</v>
      </c>
      <c r="L2745">
        <v>4</v>
      </c>
      <c r="M2745">
        <v>1014</v>
      </c>
      <c r="N2745">
        <v>1055</v>
      </c>
      <c r="O2745">
        <v>6</v>
      </c>
      <c r="P2745">
        <v>2</v>
      </c>
      <c r="Q2745">
        <v>1</v>
      </c>
      <c r="R2745">
        <v>2</v>
      </c>
      <c r="S2745">
        <v>1</v>
      </c>
      <c r="T2745">
        <v>0</v>
      </c>
      <c r="U2745">
        <v>35.016666666666701</v>
      </c>
      <c r="V2745">
        <v>54.948483383895201</v>
      </c>
      <c r="W2745">
        <v>42</v>
      </c>
      <c r="X2745">
        <v>90</v>
      </c>
      <c r="Y2745">
        <v>377</v>
      </c>
      <c r="Z2745">
        <v>62.720514177593898</v>
      </c>
      <c r="AA2745">
        <v>52.657952074408399</v>
      </c>
      <c r="AB2745">
        <v>55.075178178874197</v>
      </c>
      <c r="AC2745">
        <v>52.277916045172702</v>
      </c>
      <c r="AD2745">
        <v>50.900486764696502</v>
      </c>
      <c r="AE2745">
        <v>35.08</v>
      </c>
      <c r="AF2745">
        <v>54.726409448149198</v>
      </c>
      <c r="AG2745">
        <v>3</v>
      </c>
      <c r="AH2745">
        <v>2</v>
      </c>
      <c r="AI2745">
        <v>0</v>
      </c>
      <c r="AJ2745">
        <v>0</v>
      </c>
      <c r="AK2745">
        <v>1</v>
      </c>
      <c r="AL2745">
        <v>0</v>
      </c>
      <c r="AM2745">
        <v>34.766666666666701</v>
      </c>
      <c r="AN2745">
        <v>52.877872339326402</v>
      </c>
      <c r="AO2745">
        <v>6</v>
      </c>
      <c r="AP2745">
        <v>2</v>
      </c>
      <c r="AQ2745">
        <v>1</v>
      </c>
      <c r="AR2745">
        <v>2</v>
      </c>
      <c r="AS2745">
        <v>1</v>
      </c>
      <c r="AT2745">
        <v>0</v>
      </c>
      <c r="AU2745">
        <v>35.016666666666701</v>
      </c>
      <c r="AV2745">
        <v>54.948483383895201</v>
      </c>
      <c r="AW2745">
        <v>6</v>
      </c>
      <c r="AX2745">
        <v>2</v>
      </c>
      <c r="AY2745">
        <v>1</v>
      </c>
      <c r="AZ2745">
        <v>2</v>
      </c>
      <c r="BA2745">
        <v>1</v>
      </c>
      <c r="BB2745">
        <v>0</v>
      </c>
      <c r="BC2745">
        <v>35.016666666666701</v>
      </c>
      <c r="BD2745">
        <v>54.948483383895201</v>
      </c>
      <c r="BE2745">
        <v>55.117045142760801</v>
      </c>
      <c r="BF2745">
        <v>12</v>
      </c>
      <c r="BG2745">
        <v>1</v>
      </c>
      <c r="BH2745">
        <v>2.6</v>
      </c>
      <c r="BI2745">
        <v>59.297154341269703</v>
      </c>
      <c r="BJ2745">
        <v>1</v>
      </c>
    </row>
    <row r="2746" spans="3:62" x14ac:dyDescent="0.15">
      <c r="C2746" s="19" t="s">
        <v>4832</v>
      </c>
      <c r="D2746" t="s">
        <v>1670</v>
      </c>
      <c r="E2746">
        <v>17</v>
      </c>
      <c r="F2746">
        <v>2</v>
      </c>
      <c r="G2746">
        <v>1400</v>
      </c>
      <c r="H2746">
        <v>1820</v>
      </c>
      <c r="I2746">
        <v>1</v>
      </c>
      <c r="J2746">
        <v>1</v>
      </c>
      <c r="K2746">
        <v>1</v>
      </c>
      <c r="L2746">
        <v>4</v>
      </c>
      <c r="M2746">
        <v>5339</v>
      </c>
      <c r="N2746">
        <v>1058</v>
      </c>
      <c r="O2746">
        <v>11</v>
      </c>
      <c r="P2746">
        <v>3</v>
      </c>
      <c r="Q2746">
        <v>2</v>
      </c>
      <c r="R2746">
        <v>0</v>
      </c>
      <c r="S2746">
        <v>2</v>
      </c>
      <c r="T2746">
        <v>0</v>
      </c>
      <c r="U2746">
        <v>36.481818181818198</v>
      </c>
      <c r="V2746">
        <v>60.824279162896502</v>
      </c>
      <c r="W2746">
        <v>63</v>
      </c>
      <c r="X2746">
        <v>104</v>
      </c>
      <c r="Y2746">
        <v>146</v>
      </c>
      <c r="Z2746">
        <v>66.470701862727495</v>
      </c>
      <c r="AA2746">
        <v>59.334315896813202</v>
      </c>
      <c r="AB2746">
        <v>58.129849597343203</v>
      </c>
      <c r="AC2746">
        <v>64.474488721421096</v>
      </c>
      <c r="AD2746">
        <v>63.572049073098803</v>
      </c>
      <c r="AE2746">
        <v>36.659999999999997</v>
      </c>
      <c r="AF2746">
        <v>62.396281030280797</v>
      </c>
      <c r="AG2746">
        <v>2</v>
      </c>
      <c r="AH2746">
        <v>1</v>
      </c>
      <c r="AI2746">
        <v>1</v>
      </c>
      <c r="AJ2746">
        <v>0</v>
      </c>
      <c r="AK2746">
        <v>0</v>
      </c>
      <c r="AL2746">
        <v>0</v>
      </c>
      <c r="AM2746">
        <v>36.5</v>
      </c>
      <c r="AN2746">
        <v>60.132204959977599</v>
      </c>
      <c r="AO2746">
        <v>11</v>
      </c>
      <c r="AP2746">
        <v>3</v>
      </c>
      <c r="AQ2746">
        <v>2</v>
      </c>
      <c r="AR2746">
        <v>0</v>
      </c>
      <c r="AS2746">
        <v>2</v>
      </c>
      <c r="AT2746">
        <v>0</v>
      </c>
      <c r="AU2746">
        <v>36.481818181818198</v>
      </c>
      <c r="AV2746">
        <v>60.824279162896502</v>
      </c>
      <c r="AW2746">
        <v>11</v>
      </c>
      <c r="AX2746">
        <v>3</v>
      </c>
      <c r="AY2746">
        <v>2</v>
      </c>
      <c r="AZ2746">
        <v>0</v>
      </c>
      <c r="BA2746">
        <v>2</v>
      </c>
      <c r="BB2746">
        <v>0</v>
      </c>
      <c r="BC2746">
        <v>36.481818181818198</v>
      </c>
      <c r="BD2746">
        <v>60.824279162896502</v>
      </c>
      <c r="BE2746">
        <v>62.3919245152493</v>
      </c>
      <c r="BF2746">
        <v>3</v>
      </c>
      <c r="BG2746">
        <v>2</v>
      </c>
      <c r="BH2746">
        <v>4.5999999999999996</v>
      </c>
      <c r="BI2746">
        <v>63.1615244478471</v>
      </c>
      <c r="BJ2746">
        <v>1</v>
      </c>
    </row>
    <row r="2747" spans="3:62" x14ac:dyDescent="0.15">
      <c r="C2747" s="19" t="s">
        <v>4833</v>
      </c>
      <c r="D2747" t="s">
        <v>948</v>
      </c>
      <c r="E2747">
        <v>17</v>
      </c>
      <c r="F2747">
        <v>1</v>
      </c>
      <c r="G2747">
        <v>2000</v>
      </c>
      <c r="H2747">
        <v>750</v>
      </c>
      <c r="I2747">
        <v>5</v>
      </c>
      <c r="J2747">
        <v>10</v>
      </c>
      <c r="K2747">
        <v>1</v>
      </c>
      <c r="L2747">
        <v>3</v>
      </c>
      <c r="M2747">
        <v>5212</v>
      </c>
      <c r="N2747">
        <v>1053</v>
      </c>
      <c r="O2747">
        <v>6</v>
      </c>
      <c r="P2747">
        <v>1</v>
      </c>
      <c r="Q2747">
        <v>3</v>
      </c>
      <c r="R2747">
        <v>1</v>
      </c>
      <c r="S2747">
        <v>0</v>
      </c>
      <c r="T2747">
        <v>0</v>
      </c>
      <c r="U2747">
        <v>34.35</v>
      </c>
      <c r="V2747">
        <v>58.632550141539703</v>
      </c>
      <c r="W2747">
        <v>14</v>
      </c>
      <c r="X2747">
        <v>55</v>
      </c>
      <c r="Y2747">
        <v>223</v>
      </c>
      <c r="Z2747">
        <v>61.075991476342701</v>
      </c>
      <c r="AA2747">
        <v>66.454132231464698</v>
      </c>
      <c r="AB2747">
        <v>55.676150830669897</v>
      </c>
      <c r="AC2747">
        <v>59.619549099818698</v>
      </c>
      <c r="AD2747">
        <v>52.932880751310499</v>
      </c>
      <c r="AE2747">
        <v>34.42</v>
      </c>
      <c r="AF2747">
        <v>59.151740877921299</v>
      </c>
      <c r="AG2747">
        <v>2</v>
      </c>
      <c r="AH2747">
        <v>0</v>
      </c>
      <c r="AI2747">
        <v>2</v>
      </c>
      <c r="AJ2747">
        <v>0</v>
      </c>
      <c r="AK2747">
        <v>0</v>
      </c>
      <c r="AL2747">
        <v>0</v>
      </c>
      <c r="AM2747">
        <v>34.450000000000003</v>
      </c>
      <c r="AN2747">
        <v>58.556293967987301</v>
      </c>
      <c r="AO2747">
        <v>6</v>
      </c>
      <c r="AP2747">
        <v>1</v>
      </c>
      <c r="AQ2747">
        <v>3</v>
      </c>
      <c r="AR2747">
        <v>1</v>
      </c>
      <c r="AS2747">
        <v>0</v>
      </c>
      <c r="AT2747">
        <v>0</v>
      </c>
      <c r="AU2747">
        <v>34.35</v>
      </c>
      <c r="AV2747">
        <v>58.632550141539703</v>
      </c>
      <c r="AW2747">
        <v>6</v>
      </c>
      <c r="AX2747">
        <v>1</v>
      </c>
      <c r="AY2747">
        <v>3</v>
      </c>
      <c r="AZ2747">
        <v>1</v>
      </c>
      <c r="BA2747">
        <v>0</v>
      </c>
      <c r="BB2747">
        <v>0</v>
      </c>
      <c r="BC2747">
        <v>34.35</v>
      </c>
      <c r="BD2747">
        <v>58.632550141539703</v>
      </c>
      <c r="BE2747">
        <v>50.098892781038799</v>
      </c>
      <c r="BF2747">
        <v>1</v>
      </c>
      <c r="BG2747">
        <v>1</v>
      </c>
      <c r="BH2747">
        <v>1.8</v>
      </c>
      <c r="BI2747">
        <v>56.6018222499616</v>
      </c>
      <c r="BJ2747">
        <v>1</v>
      </c>
    </row>
    <row r="2748" spans="3:62" x14ac:dyDescent="0.15">
      <c r="C2748" s="19" t="s">
        <v>4834</v>
      </c>
      <c r="D2748" t="s">
        <v>1972</v>
      </c>
      <c r="E2748">
        <v>17</v>
      </c>
      <c r="F2748">
        <v>2</v>
      </c>
      <c r="G2748">
        <v>1200</v>
      </c>
      <c r="H2748">
        <v>500</v>
      </c>
      <c r="I2748">
        <v>6</v>
      </c>
      <c r="J2748">
        <v>8</v>
      </c>
      <c r="K2748">
        <v>1</v>
      </c>
      <c r="L2748">
        <v>2</v>
      </c>
      <c r="M2748">
        <v>1130</v>
      </c>
      <c r="N2748">
        <v>1025</v>
      </c>
      <c r="O2748">
        <v>2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35.700000000000003</v>
      </c>
      <c r="V2748">
        <v>45.188262416161102</v>
      </c>
      <c r="W2748">
        <v>22</v>
      </c>
      <c r="X2748">
        <v>42</v>
      </c>
      <c r="Y2748">
        <v>0</v>
      </c>
      <c r="Z2748">
        <v>45.537500321801197</v>
      </c>
      <c r="AA2748">
        <v>44.839024510521</v>
      </c>
      <c r="AB2748">
        <v>0</v>
      </c>
      <c r="AC2748">
        <v>0</v>
      </c>
      <c r="AD2748">
        <v>0</v>
      </c>
      <c r="AE2748">
        <v>35.700000000000003</v>
      </c>
      <c r="AF2748">
        <v>45.188262416161102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36.5</v>
      </c>
      <c r="AV2748">
        <v>45.537500321801197</v>
      </c>
      <c r="AW2748">
        <v>2</v>
      </c>
      <c r="AX2748">
        <v>0</v>
      </c>
      <c r="AY2748">
        <v>1</v>
      </c>
      <c r="AZ2748">
        <v>0</v>
      </c>
      <c r="BA2748">
        <v>1</v>
      </c>
      <c r="BB2748">
        <v>0</v>
      </c>
      <c r="BC2748">
        <v>35.700000000000003</v>
      </c>
      <c r="BD2748">
        <v>45.188262416161102</v>
      </c>
      <c r="BE2748">
        <v>53.952326925992203</v>
      </c>
      <c r="BF2748">
        <v>1</v>
      </c>
      <c r="BG2748">
        <v>1</v>
      </c>
      <c r="BH2748">
        <v>2.2000000000000002</v>
      </c>
      <c r="BI2748">
        <v>48.680611497707901</v>
      </c>
      <c r="BJ2748">
        <v>1</v>
      </c>
    </row>
    <row r="2749" spans="3:62" x14ac:dyDescent="0.15">
      <c r="C2749" s="19" t="s">
        <v>4835</v>
      </c>
      <c r="D2749" t="s">
        <v>834</v>
      </c>
      <c r="E2749">
        <v>17</v>
      </c>
      <c r="F2749">
        <v>1</v>
      </c>
      <c r="G2749">
        <v>1400</v>
      </c>
      <c r="H2749">
        <v>500</v>
      </c>
      <c r="I2749">
        <v>3</v>
      </c>
      <c r="J2749">
        <v>3</v>
      </c>
      <c r="K2749">
        <v>1</v>
      </c>
      <c r="L2749">
        <v>2</v>
      </c>
      <c r="M2749">
        <v>1014</v>
      </c>
      <c r="N2749">
        <v>438</v>
      </c>
      <c r="O2749">
        <v>1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36.4</v>
      </c>
      <c r="V2749">
        <v>50.945643452367698</v>
      </c>
      <c r="W2749">
        <v>22</v>
      </c>
      <c r="X2749">
        <v>0</v>
      </c>
      <c r="Y2749">
        <v>0</v>
      </c>
      <c r="Z2749">
        <v>50.945643452367698</v>
      </c>
      <c r="AA2749">
        <v>0</v>
      </c>
      <c r="AB2749">
        <v>0</v>
      </c>
      <c r="AC2749">
        <v>0</v>
      </c>
      <c r="AD2749">
        <v>0</v>
      </c>
      <c r="AE2749">
        <v>36.4</v>
      </c>
      <c r="AF2749">
        <v>50.945643452367698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36.4</v>
      </c>
      <c r="AV2749">
        <v>50.945643452367698</v>
      </c>
      <c r="AW2749">
        <v>1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36.4</v>
      </c>
      <c r="BD2749">
        <v>50.945643452367698</v>
      </c>
      <c r="BE2749">
        <v>57.080236747618102</v>
      </c>
      <c r="BF2749">
        <v>1</v>
      </c>
      <c r="BG2749">
        <v>1</v>
      </c>
      <c r="BH2749">
        <v>2.2000000000000002</v>
      </c>
      <c r="BI2749">
        <v>50.2952805566877</v>
      </c>
      <c r="BJ2749">
        <v>1</v>
      </c>
    </row>
    <row r="2750" spans="3:62" x14ac:dyDescent="0.15">
      <c r="C2750" s="19" t="s">
        <v>4836</v>
      </c>
      <c r="D2750" t="s">
        <v>529</v>
      </c>
      <c r="E2750">
        <v>17</v>
      </c>
      <c r="F2750">
        <v>2</v>
      </c>
      <c r="G2750">
        <v>1800</v>
      </c>
      <c r="H2750">
        <v>500</v>
      </c>
      <c r="I2750">
        <v>6</v>
      </c>
      <c r="J2750">
        <v>11</v>
      </c>
      <c r="K2750">
        <v>1</v>
      </c>
      <c r="L2750">
        <v>3</v>
      </c>
      <c r="M2750">
        <v>1168</v>
      </c>
      <c r="N2750">
        <v>356</v>
      </c>
      <c r="O2750">
        <v>6</v>
      </c>
      <c r="P2750">
        <v>0</v>
      </c>
      <c r="Q2750">
        <v>2</v>
      </c>
      <c r="R2750">
        <v>2</v>
      </c>
      <c r="S2750">
        <v>0</v>
      </c>
      <c r="T2750">
        <v>1</v>
      </c>
      <c r="U2750">
        <v>39.466666666666697</v>
      </c>
      <c r="V2750">
        <v>50.7160185677334</v>
      </c>
      <c r="W2750">
        <v>28</v>
      </c>
      <c r="X2750">
        <v>42</v>
      </c>
      <c r="Y2750">
        <v>134</v>
      </c>
      <c r="Z2750">
        <v>53.337352066295701</v>
      </c>
      <c r="AA2750">
        <v>48.280574949189301</v>
      </c>
      <c r="AB2750">
        <v>54.864529911890003</v>
      </c>
      <c r="AC2750">
        <v>48.078461346985897</v>
      </c>
      <c r="AD2750">
        <v>48.122246272697602</v>
      </c>
      <c r="AE2750">
        <v>39.6</v>
      </c>
      <c r="AF2750">
        <v>50.536632909411701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38.799999999999997</v>
      </c>
      <c r="AN2750">
        <v>51.612946859341797</v>
      </c>
      <c r="AO2750">
        <v>6</v>
      </c>
      <c r="AP2750">
        <v>0</v>
      </c>
      <c r="AQ2750">
        <v>2</v>
      </c>
      <c r="AR2750">
        <v>2</v>
      </c>
      <c r="AS2750">
        <v>0</v>
      </c>
      <c r="AT2750">
        <v>1</v>
      </c>
      <c r="AU2750">
        <v>39.466666666666697</v>
      </c>
      <c r="AV2750">
        <v>50.7160185677334</v>
      </c>
      <c r="AW2750">
        <v>5</v>
      </c>
      <c r="AX2750">
        <v>0</v>
      </c>
      <c r="AY2750">
        <v>2</v>
      </c>
      <c r="AZ2750">
        <v>2</v>
      </c>
      <c r="BA2750">
        <v>0</v>
      </c>
      <c r="BB2750">
        <v>1</v>
      </c>
      <c r="BC2750">
        <v>39.72</v>
      </c>
      <c r="BD2750">
        <v>49.886316298902102</v>
      </c>
      <c r="BE2750">
        <v>49.581744402087203</v>
      </c>
      <c r="BF2750">
        <v>8</v>
      </c>
      <c r="BG2750">
        <v>4</v>
      </c>
      <c r="BH2750">
        <v>8</v>
      </c>
      <c r="BI2750">
        <v>52.024914842187002</v>
      </c>
      <c r="BJ2750">
        <v>1</v>
      </c>
    </row>
    <row r="2751" spans="3:62" x14ac:dyDescent="0.15">
      <c r="C2751" s="19" t="s">
        <v>4837</v>
      </c>
      <c r="D2751" t="s">
        <v>1973</v>
      </c>
      <c r="E2751">
        <v>17</v>
      </c>
      <c r="F2751">
        <v>3</v>
      </c>
      <c r="G2751">
        <v>2970</v>
      </c>
      <c r="H2751">
        <v>780</v>
      </c>
      <c r="I2751">
        <v>4</v>
      </c>
      <c r="J2751">
        <v>5</v>
      </c>
      <c r="K2751">
        <v>1</v>
      </c>
      <c r="L2751">
        <v>4</v>
      </c>
      <c r="M2751">
        <v>1066</v>
      </c>
      <c r="N2751">
        <v>1084</v>
      </c>
      <c r="O2751">
        <v>17</v>
      </c>
      <c r="P2751">
        <v>1</v>
      </c>
      <c r="Q2751">
        <v>1</v>
      </c>
      <c r="R2751">
        <v>0</v>
      </c>
      <c r="S2751">
        <v>1</v>
      </c>
      <c r="T2751">
        <v>1</v>
      </c>
      <c r="U2751">
        <v>32.047058823529397</v>
      </c>
      <c r="V2751">
        <v>43.0870222798765</v>
      </c>
      <c r="W2751">
        <v>28</v>
      </c>
      <c r="X2751">
        <v>49</v>
      </c>
      <c r="Y2751">
        <v>78</v>
      </c>
      <c r="Z2751">
        <v>52.628844232422502</v>
      </c>
      <c r="AA2751">
        <v>50.765359713236897</v>
      </c>
      <c r="AB2751">
        <v>50.771598071639701</v>
      </c>
      <c r="AC2751">
        <v>50.758128461124798</v>
      </c>
      <c r="AD2751">
        <v>51.050394321443498</v>
      </c>
      <c r="AE2751">
        <v>13.52</v>
      </c>
      <c r="AF2751">
        <v>51.194864959973501</v>
      </c>
      <c r="AG2751">
        <v>6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35.116666666666603</v>
      </c>
      <c r="AN2751">
        <v>42.807378813913203</v>
      </c>
      <c r="AO2751">
        <v>5</v>
      </c>
      <c r="AP2751">
        <v>0</v>
      </c>
      <c r="AQ2751">
        <v>1</v>
      </c>
      <c r="AR2751">
        <v>0</v>
      </c>
      <c r="AS2751">
        <v>1</v>
      </c>
      <c r="AT2751">
        <v>1</v>
      </c>
      <c r="AU2751">
        <v>13.52</v>
      </c>
      <c r="AV2751">
        <v>51.194864959973501</v>
      </c>
      <c r="AW2751">
        <v>3</v>
      </c>
      <c r="AX2751">
        <v>0</v>
      </c>
      <c r="AY2751">
        <v>1</v>
      </c>
      <c r="AZ2751">
        <v>0</v>
      </c>
      <c r="BA2751">
        <v>1</v>
      </c>
      <c r="BB2751">
        <v>0</v>
      </c>
      <c r="BC2751">
        <v>13.6666666666666</v>
      </c>
      <c r="BD2751">
        <v>51.384110802261397</v>
      </c>
      <c r="BE2751">
        <v>55.255208650978403</v>
      </c>
      <c r="BF2751">
        <v>7</v>
      </c>
      <c r="BG2751">
        <v>6</v>
      </c>
      <c r="BH2751">
        <v>9.1</v>
      </c>
      <c r="BI2751">
        <v>52.818587299783303</v>
      </c>
      <c r="BJ2751">
        <v>1</v>
      </c>
    </row>
    <row r="2752" spans="3:62" x14ac:dyDescent="0.15">
      <c r="C2752" s="19" t="s">
        <v>4838</v>
      </c>
      <c r="D2752" t="s">
        <v>1974</v>
      </c>
      <c r="E2752">
        <v>17</v>
      </c>
      <c r="F2752">
        <v>1</v>
      </c>
      <c r="G2752">
        <v>2000</v>
      </c>
      <c r="H2752">
        <v>700</v>
      </c>
      <c r="I2752">
        <v>7</v>
      </c>
      <c r="J2752">
        <v>7</v>
      </c>
      <c r="K2752">
        <v>1</v>
      </c>
      <c r="L2752">
        <v>2</v>
      </c>
      <c r="M2752">
        <v>1014</v>
      </c>
      <c r="N2752">
        <v>1061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46.299127848048997</v>
      </c>
      <c r="BF2752">
        <v>4</v>
      </c>
      <c r="BG2752">
        <v>4</v>
      </c>
      <c r="BH2752">
        <v>9.1999999999999993</v>
      </c>
      <c r="BI2752">
        <v>40.663965545050203</v>
      </c>
      <c r="BJ2752">
        <v>1</v>
      </c>
    </row>
    <row r="2753" spans="3:62" x14ac:dyDescent="0.15">
      <c r="C2753" s="19" t="s">
        <v>4839</v>
      </c>
      <c r="D2753" t="s">
        <v>1768</v>
      </c>
      <c r="E2753">
        <v>17</v>
      </c>
      <c r="F2753">
        <v>2</v>
      </c>
      <c r="G2753">
        <v>1400</v>
      </c>
      <c r="H2753">
        <v>700</v>
      </c>
      <c r="I2753">
        <v>6</v>
      </c>
      <c r="J2753">
        <v>12</v>
      </c>
      <c r="K2753">
        <v>2</v>
      </c>
      <c r="L2753">
        <v>2</v>
      </c>
      <c r="M2753">
        <v>5339</v>
      </c>
      <c r="N2753">
        <v>1022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47.293334020504297</v>
      </c>
      <c r="BF2753">
        <v>2</v>
      </c>
      <c r="BG2753">
        <v>1</v>
      </c>
      <c r="BH2753">
        <v>3</v>
      </c>
      <c r="BI2753">
        <v>45.335196936720799</v>
      </c>
      <c r="BJ2753">
        <v>1</v>
      </c>
    </row>
    <row r="2754" spans="3:62" x14ac:dyDescent="0.15">
      <c r="C2754" s="19" t="s">
        <v>4840</v>
      </c>
      <c r="D2754" t="s">
        <v>1949</v>
      </c>
      <c r="E2754">
        <v>17</v>
      </c>
      <c r="F2754">
        <v>1</v>
      </c>
      <c r="G2754">
        <v>1600</v>
      </c>
      <c r="H2754">
        <v>750</v>
      </c>
      <c r="I2754">
        <v>8</v>
      </c>
      <c r="J2754">
        <v>18</v>
      </c>
      <c r="K2754">
        <v>1</v>
      </c>
      <c r="L2754">
        <v>4</v>
      </c>
      <c r="M2754">
        <v>1102</v>
      </c>
      <c r="N2754">
        <v>1138</v>
      </c>
      <c r="O2754">
        <v>21</v>
      </c>
      <c r="P2754">
        <v>1</v>
      </c>
      <c r="Q2754">
        <v>6</v>
      </c>
      <c r="R2754">
        <v>2</v>
      </c>
      <c r="S2754">
        <v>1</v>
      </c>
      <c r="T2754">
        <v>2</v>
      </c>
      <c r="U2754">
        <v>36.209523809523702</v>
      </c>
      <c r="V2754">
        <v>53.633072703548002</v>
      </c>
      <c r="W2754">
        <v>14</v>
      </c>
      <c r="X2754">
        <v>29</v>
      </c>
      <c r="Y2754">
        <v>120</v>
      </c>
      <c r="Z2754">
        <v>63.145519245487002</v>
      </c>
      <c r="AA2754">
        <v>61.428195453666198</v>
      </c>
      <c r="AB2754">
        <v>58.6740695449189</v>
      </c>
      <c r="AC2754">
        <v>57.792035785494498</v>
      </c>
      <c r="AD2754">
        <v>59.231240518094502</v>
      </c>
      <c r="AE2754">
        <v>36.36</v>
      </c>
      <c r="AF2754">
        <v>60.054212109532202</v>
      </c>
      <c r="AG2754">
        <v>5</v>
      </c>
      <c r="AH2754">
        <v>0</v>
      </c>
      <c r="AI2754">
        <v>2</v>
      </c>
      <c r="AJ2754">
        <v>0</v>
      </c>
      <c r="AK2754">
        <v>1</v>
      </c>
      <c r="AL2754">
        <v>0</v>
      </c>
      <c r="AM2754">
        <v>35.68</v>
      </c>
      <c r="AN2754">
        <v>53.092103714408502</v>
      </c>
      <c r="AO2754">
        <v>18</v>
      </c>
      <c r="AP2754">
        <v>1</v>
      </c>
      <c r="AQ2754">
        <v>6</v>
      </c>
      <c r="AR2754">
        <v>1</v>
      </c>
      <c r="AS2754">
        <v>1</v>
      </c>
      <c r="AT2754">
        <v>2</v>
      </c>
      <c r="AU2754">
        <v>35.811111111111103</v>
      </c>
      <c r="AV2754">
        <v>53.110410677182102</v>
      </c>
      <c r="AW2754">
        <v>21</v>
      </c>
      <c r="AX2754">
        <v>1</v>
      </c>
      <c r="AY2754">
        <v>6</v>
      </c>
      <c r="AZ2754">
        <v>2</v>
      </c>
      <c r="BA2754">
        <v>1</v>
      </c>
      <c r="BB2754">
        <v>2</v>
      </c>
      <c r="BC2754">
        <v>36.209523809523702</v>
      </c>
      <c r="BD2754">
        <v>53.633072703548002</v>
      </c>
      <c r="BE2754">
        <v>59.114913687512598</v>
      </c>
      <c r="BF2754">
        <v>8</v>
      </c>
      <c r="BG2754">
        <v>7</v>
      </c>
      <c r="BH2754">
        <v>14.8</v>
      </c>
      <c r="BI2754">
        <v>57.340070777826298</v>
      </c>
      <c r="BJ2754">
        <v>1</v>
      </c>
    </row>
    <row r="2755" spans="3:62" x14ac:dyDescent="0.15">
      <c r="C2755" s="19" t="s">
        <v>4841</v>
      </c>
      <c r="D2755" t="s">
        <v>859</v>
      </c>
      <c r="E2755">
        <v>17</v>
      </c>
      <c r="F2755">
        <v>2</v>
      </c>
      <c r="G2755">
        <v>1800</v>
      </c>
      <c r="H2755">
        <v>750</v>
      </c>
      <c r="I2755">
        <v>5</v>
      </c>
      <c r="J2755">
        <v>9</v>
      </c>
      <c r="K2755">
        <v>1</v>
      </c>
      <c r="L2755">
        <v>3</v>
      </c>
      <c r="M2755">
        <v>5212</v>
      </c>
      <c r="N2755">
        <v>1099</v>
      </c>
      <c r="O2755">
        <v>10</v>
      </c>
      <c r="P2755">
        <v>1</v>
      </c>
      <c r="Q2755">
        <v>3</v>
      </c>
      <c r="R2755">
        <v>1</v>
      </c>
      <c r="S2755">
        <v>1</v>
      </c>
      <c r="T2755">
        <v>1</v>
      </c>
      <c r="U2755">
        <v>37.5</v>
      </c>
      <c r="V2755">
        <v>54.813550625596598</v>
      </c>
      <c r="W2755">
        <v>64</v>
      </c>
      <c r="X2755">
        <v>91</v>
      </c>
      <c r="Y2755">
        <v>113</v>
      </c>
      <c r="Z2755">
        <v>54.393148110776302</v>
      </c>
      <c r="AA2755">
        <v>66.643845043025493</v>
      </c>
      <c r="AB2755">
        <v>56.487832756752702</v>
      </c>
      <c r="AC2755">
        <v>67.284303406592102</v>
      </c>
      <c r="AD2755">
        <v>49.819724001053402</v>
      </c>
      <c r="AE2755">
        <v>37.74</v>
      </c>
      <c r="AF2755">
        <v>58.925770663640002</v>
      </c>
      <c r="AG2755">
        <v>3</v>
      </c>
      <c r="AH2755">
        <v>0</v>
      </c>
      <c r="AI2755">
        <v>1</v>
      </c>
      <c r="AJ2755">
        <v>1</v>
      </c>
      <c r="AK2755">
        <v>0</v>
      </c>
      <c r="AL2755">
        <v>1</v>
      </c>
      <c r="AM2755">
        <v>36.8333333333333</v>
      </c>
      <c r="AN2755">
        <v>61.227305157013397</v>
      </c>
      <c r="AO2755">
        <v>8</v>
      </c>
      <c r="AP2755">
        <v>1</v>
      </c>
      <c r="AQ2755">
        <v>3</v>
      </c>
      <c r="AR2755">
        <v>1</v>
      </c>
      <c r="AS2755">
        <v>1</v>
      </c>
      <c r="AT2755">
        <v>1</v>
      </c>
      <c r="AU2755">
        <v>37.725000000000001</v>
      </c>
      <c r="AV2755">
        <v>57.386904444409097</v>
      </c>
      <c r="AW2755">
        <v>10</v>
      </c>
      <c r="AX2755">
        <v>1</v>
      </c>
      <c r="AY2755">
        <v>3</v>
      </c>
      <c r="AZ2755">
        <v>1</v>
      </c>
      <c r="BA2755">
        <v>1</v>
      </c>
      <c r="BB2755">
        <v>1</v>
      </c>
      <c r="BC2755">
        <v>37.5</v>
      </c>
      <c r="BD2755">
        <v>54.813550625596598</v>
      </c>
      <c r="BE2755">
        <v>56.894073248203703</v>
      </c>
      <c r="BF2755">
        <v>4</v>
      </c>
      <c r="BG2755">
        <v>1</v>
      </c>
      <c r="BH2755">
        <v>4.8</v>
      </c>
      <c r="BI2755">
        <v>56.373677844730302</v>
      </c>
      <c r="BJ2755">
        <v>1</v>
      </c>
    </row>
    <row r="2756" spans="3:62" x14ac:dyDescent="0.15">
      <c r="C2756" s="19" t="s">
        <v>4842</v>
      </c>
      <c r="D2756" t="s">
        <v>1975</v>
      </c>
      <c r="E2756">
        <v>17</v>
      </c>
      <c r="F2756">
        <v>1</v>
      </c>
      <c r="G2756">
        <v>1600</v>
      </c>
      <c r="H2756">
        <v>1500</v>
      </c>
      <c r="I2756">
        <v>6</v>
      </c>
      <c r="J2756">
        <v>6</v>
      </c>
      <c r="K2756">
        <v>2</v>
      </c>
      <c r="L2756">
        <v>3</v>
      </c>
      <c r="M2756">
        <v>1014</v>
      </c>
      <c r="N2756">
        <v>1137</v>
      </c>
      <c r="O2756">
        <v>3</v>
      </c>
      <c r="P2756">
        <v>2</v>
      </c>
      <c r="Q2756">
        <v>0</v>
      </c>
      <c r="R2756">
        <v>0</v>
      </c>
      <c r="S2756">
        <v>1</v>
      </c>
      <c r="T2756">
        <v>0</v>
      </c>
      <c r="U2756">
        <v>34.1666666666667</v>
      </c>
      <c r="V2756">
        <v>52.3252816912198</v>
      </c>
      <c r="W2756">
        <v>77</v>
      </c>
      <c r="X2756">
        <v>183</v>
      </c>
      <c r="Y2756">
        <v>211</v>
      </c>
      <c r="Z2756">
        <v>65.184952800781005</v>
      </c>
      <c r="AA2756">
        <v>43.436353068086703</v>
      </c>
      <c r="AB2756">
        <v>48.3545392047916</v>
      </c>
      <c r="AC2756">
        <v>0</v>
      </c>
      <c r="AD2756">
        <v>0</v>
      </c>
      <c r="AE2756">
        <v>34.1666666666667</v>
      </c>
      <c r="AF2756">
        <v>52.3252816912198</v>
      </c>
      <c r="AG2756">
        <v>2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34.200000000000003</v>
      </c>
      <c r="AN2756">
        <v>45.895446136439197</v>
      </c>
      <c r="AO2756">
        <v>3</v>
      </c>
      <c r="AP2756">
        <v>2</v>
      </c>
      <c r="AQ2756">
        <v>0</v>
      </c>
      <c r="AR2756">
        <v>0</v>
      </c>
      <c r="AS2756">
        <v>1</v>
      </c>
      <c r="AT2756">
        <v>0</v>
      </c>
      <c r="AU2756">
        <v>34.1666666666667</v>
      </c>
      <c r="AV2756">
        <v>52.3252816912198</v>
      </c>
      <c r="AW2756">
        <v>3</v>
      </c>
      <c r="AX2756">
        <v>2</v>
      </c>
      <c r="AY2756">
        <v>0</v>
      </c>
      <c r="AZ2756">
        <v>0</v>
      </c>
      <c r="BA2756">
        <v>1</v>
      </c>
      <c r="BB2756">
        <v>0</v>
      </c>
      <c r="BC2756">
        <v>34.1666666666667</v>
      </c>
      <c r="BD2756">
        <v>52.3252816912198</v>
      </c>
      <c r="BE2756">
        <v>61.9939176574943</v>
      </c>
      <c r="BF2756">
        <v>4</v>
      </c>
      <c r="BG2756">
        <v>3</v>
      </c>
      <c r="BH2756">
        <v>4.5</v>
      </c>
      <c r="BI2756">
        <v>58.863496625269001</v>
      </c>
      <c r="BJ2756">
        <v>1</v>
      </c>
    </row>
    <row r="2757" spans="3:62" x14ac:dyDescent="0.15">
      <c r="C2757" s="19" t="s">
        <v>4843</v>
      </c>
      <c r="D2757" t="s">
        <v>1976</v>
      </c>
      <c r="E2757">
        <v>17</v>
      </c>
      <c r="F2757">
        <v>1</v>
      </c>
      <c r="G2757">
        <v>2000</v>
      </c>
      <c r="H2757">
        <v>1820</v>
      </c>
      <c r="I2757">
        <v>8</v>
      </c>
      <c r="J2757">
        <v>13</v>
      </c>
      <c r="K2757">
        <v>2</v>
      </c>
      <c r="L2757">
        <v>4</v>
      </c>
      <c r="M2757">
        <v>1014</v>
      </c>
      <c r="N2757">
        <v>1144</v>
      </c>
      <c r="O2757">
        <v>14</v>
      </c>
      <c r="P2757">
        <v>4</v>
      </c>
      <c r="Q2757">
        <v>2</v>
      </c>
      <c r="R2757">
        <v>1</v>
      </c>
      <c r="S2757">
        <v>1</v>
      </c>
      <c r="T2757">
        <v>2</v>
      </c>
      <c r="U2757">
        <v>35.071428571428598</v>
      </c>
      <c r="V2757">
        <v>56.119088592530403</v>
      </c>
      <c r="W2757">
        <v>15</v>
      </c>
      <c r="X2757">
        <v>70</v>
      </c>
      <c r="Y2757">
        <v>155</v>
      </c>
      <c r="Z2757">
        <v>68.027283751611293</v>
      </c>
      <c r="AA2757">
        <v>63.857933744556703</v>
      </c>
      <c r="AB2757">
        <v>61.896846970800098</v>
      </c>
      <c r="AC2757">
        <v>60.231599269011603</v>
      </c>
      <c r="AD2757">
        <v>61.915634910870999</v>
      </c>
      <c r="AE2757">
        <v>34.659999999999997</v>
      </c>
      <c r="AF2757">
        <v>63.1858597293702</v>
      </c>
      <c r="AG2757">
        <v>6</v>
      </c>
      <c r="AH2757">
        <v>4</v>
      </c>
      <c r="AI2757">
        <v>1</v>
      </c>
      <c r="AJ2757">
        <v>0</v>
      </c>
      <c r="AK2757">
        <v>0</v>
      </c>
      <c r="AL2757">
        <v>1</v>
      </c>
      <c r="AM2757">
        <v>34.799999999999997</v>
      </c>
      <c r="AN2757">
        <v>55.460274314816303</v>
      </c>
      <c r="AO2757">
        <v>14</v>
      </c>
      <c r="AP2757">
        <v>4</v>
      </c>
      <c r="AQ2757">
        <v>2</v>
      </c>
      <c r="AR2757">
        <v>1</v>
      </c>
      <c r="AS2757">
        <v>1</v>
      </c>
      <c r="AT2757">
        <v>2</v>
      </c>
      <c r="AU2757">
        <v>35.071428571428598</v>
      </c>
      <c r="AV2757">
        <v>56.119088592530403</v>
      </c>
      <c r="AW2757">
        <v>14</v>
      </c>
      <c r="AX2757">
        <v>4</v>
      </c>
      <c r="AY2757">
        <v>2</v>
      </c>
      <c r="AZ2757">
        <v>1</v>
      </c>
      <c r="BA2757">
        <v>1</v>
      </c>
      <c r="BB2757">
        <v>2</v>
      </c>
      <c r="BC2757">
        <v>35.071428571428598</v>
      </c>
      <c r="BD2757">
        <v>56.119088592530403</v>
      </c>
      <c r="BE2757">
        <v>55.587442128690697</v>
      </c>
      <c r="BF2757">
        <v>9</v>
      </c>
      <c r="BG2757">
        <v>2</v>
      </c>
      <c r="BH2757">
        <v>6.2</v>
      </c>
      <c r="BI2757">
        <v>59.674461139517803</v>
      </c>
      <c r="BJ2757">
        <v>1</v>
      </c>
    </row>
    <row r="2758" spans="3:62" x14ac:dyDescent="0.15">
      <c r="C2758" s="19" t="s">
        <v>4844</v>
      </c>
      <c r="D2758" t="s">
        <v>757</v>
      </c>
      <c r="E2758">
        <v>17</v>
      </c>
      <c r="F2758">
        <v>1</v>
      </c>
      <c r="G2758">
        <v>2400</v>
      </c>
      <c r="H2758">
        <v>5400</v>
      </c>
      <c r="I2758">
        <v>4</v>
      </c>
      <c r="J2758">
        <v>5</v>
      </c>
      <c r="K2758">
        <v>1</v>
      </c>
      <c r="L2758">
        <v>3</v>
      </c>
      <c r="M2758">
        <v>5212</v>
      </c>
      <c r="N2758">
        <v>1053</v>
      </c>
      <c r="O2758">
        <v>6</v>
      </c>
      <c r="P2758">
        <v>3</v>
      </c>
      <c r="Q2758">
        <v>0</v>
      </c>
      <c r="R2758">
        <v>2</v>
      </c>
      <c r="S2758">
        <v>0</v>
      </c>
      <c r="T2758">
        <v>1</v>
      </c>
      <c r="U2758">
        <v>33.950000000000003</v>
      </c>
      <c r="V2758">
        <v>58.483459724355598</v>
      </c>
      <c r="W2758">
        <v>50</v>
      </c>
      <c r="X2758">
        <v>71</v>
      </c>
      <c r="Y2758">
        <v>183</v>
      </c>
      <c r="Z2758">
        <v>72.292153096988898</v>
      </c>
      <c r="AA2758">
        <v>67.652815954865801</v>
      </c>
      <c r="AB2758">
        <v>59.420458012377701</v>
      </c>
      <c r="AC2758">
        <v>48.553970472989697</v>
      </c>
      <c r="AD2758">
        <v>55.676150830669897</v>
      </c>
      <c r="AE2758">
        <v>33.840000000000003</v>
      </c>
      <c r="AF2758">
        <v>60.719109673578302</v>
      </c>
      <c r="AG2758">
        <v>3</v>
      </c>
      <c r="AH2758">
        <v>1</v>
      </c>
      <c r="AI2758">
        <v>0</v>
      </c>
      <c r="AJ2758">
        <v>2</v>
      </c>
      <c r="AK2758">
        <v>0</v>
      </c>
      <c r="AL2758">
        <v>0</v>
      </c>
      <c r="AM2758">
        <v>34.733333333333299</v>
      </c>
      <c r="AN2758">
        <v>51.759879487869703</v>
      </c>
      <c r="AO2758">
        <v>6</v>
      </c>
      <c r="AP2758">
        <v>3</v>
      </c>
      <c r="AQ2758">
        <v>0</v>
      </c>
      <c r="AR2758">
        <v>2</v>
      </c>
      <c r="AS2758">
        <v>0</v>
      </c>
      <c r="AT2758">
        <v>1</v>
      </c>
      <c r="AU2758">
        <v>33.950000000000003</v>
      </c>
      <c r="AV2758">
        <v>58.483459724355598</v>
      </c>
      <c r="AW2758">
        <v>1</v>
      </c>
      <c r="AX2758">
        <v>0</v>
      </c>
      <c r="AY2758">
        <v>0</v>
      </c>
      <c r="AZ2758">
        <v>1</v>
      </c>
      <c r="BA2758">
        <v>0</v>
      </c>
      <c r="BB2758">
        <v>0</v>
      </c>
      <c r="BC2758">
        <v>36.299999999999997</v>
      </c>
      <c r="BD2758">
        <v>48.553970472989697</v>
      </c>
      <c r="BE2758">
        <v>62.5560097647001</v>
      </c>
      <c r="BF2758">
        <v>2</v>
      </c>
      <c r="BG2758">
        <v>2</v>
      </c>
      <c r="BH2758">
        <v>3.5</v>
      </c>
      <c r="BI2758">
        <v>58.215486150047802</v>
      </c>
      <c r="BJ2758">
        <v>1</v>
      </c>
    </row>
    <row r="2759" spans="3:62" x14ac:dyDescent="0.15">
      <c r="C2759" s="19" t="s">
        <v>4845</v>
      </c>
      <c r="D2759" t="s">
        <v>1167</v>
      </c>
      <c r="E2759">
        <v>17</v>
      </c>
      <c r="F2759">
        <v>2</v>
      </c>
      <c r="G2759">
        <v>1400</v>
      </c>
      <c r="H2759">
        <v>1050</v>
      </c>
      <c r="I2759">
        <v>1</v>
      </c>
      <c r="J2759">
        <v>2</v>
      </c>
      <c r="K2759">
        <v>2</v>
      </c>
      <c r="L2759">
        <v>4</v>
      </c>
      <c r="M2759">
        <v>5339</v>
      </c>
      <c r="N2759">
        <v>1148</v>
      </c>
      <c r="O2759">
        <v>13</v>
      </c>
      <c r="P2759">
        <v>3</v>
      </c>
      <c r="Q2759">
        <v>2</v>
      </c>
      <c r="R2759">
        <v>3</v>
      </c>
      <c r="S2759">
        <v>1</v>
      </c>
      <c r="T2759">
        <v>1</v>
      </c>
      <c r="U2759">
        <v>37.461538461538503</v>
      </c>
      <c r="V2759">
        <v>56.880920122815397</v>
      </c>
      <c r="W2759">
        <v>133</v>
      </c>
      <c r="X2759">
        <v>175</v>
      </c>
      <c r="Y2759">
        <v>189</v>
      </c>
      <c r="Z2759">
        <v>68.738369720861002</v>
      </c>
      <c r="AA2759">
        <v>63.433206618335298</v>
      </c>
      <c r="AB2759">
        <v>61.350642412163403</v>
      </c>
      <c r="AC2759">
        <v>55.408749859465502</v>
      </c>
      <c r="AD2759">
        <v>64.885170317706496</v>
      </c>
      <c r="AE2759">
        <v>36.78</v>
      </c>
      <c r="AF2759">
        <v>62.763227785706398</v>
      </c>
      <c r="AG2759">
        <v>5</v>
      </c>
      <c r="AH2759">
        <v>1</v>
      </c>
      <c r="AI2759">
        <v>2</v>
      </c>
      <c r="AJ2759">
        <v>1</v>
      </c>
      <c r="AK2759">
        <v>0</v>
      </c>
      <c r="AL2759">
        <v>1</v>
      </c>
      <c r="AM2759">
        <v>36.520000000000003</v>
      </c>
      <c r="AN2759">
        <v>59.271305197429101</v>
      </c>
      <c r="AO2759">
        <v>12</v>
      </c>
      <c r="AP2759">
        <v>3</v>
      </c>
      <c r="AQ2759">
        <v>2</v>
      </c>
      <c r="AR2759">
        <v>3</v>
      </c>
      <c r="AS2759">
        <v>1</v>
      </c>
      <c r="AT2759">
        <v>0</v>
      </c>
      <c r="AU2759">
        <v>37.658333333333204</v>
      </c>
      <c r="AV2759">
        <v>57.119051294006503</v>
      </c>
      <c r="AW2759">
        <v>13</v>
      </c>
      <c r="AX2759">
        <v>3</v>
      </c>
      <c r="AY2759">
        <v>2</v>
      </c>
      <c r="AZ2759">
        <v>3</v>
      </c>
      <c r="BA2759">
        <v>1</v>
      </c>
      <c r="BB2759">
        <v>1</v>
      </c>
      <c r="BC2759">
        <v>37.461538461538503</v>
      </c>
      <c r="BD2759">
        <v>56.880920122815397</v>
      </c>
      <c r="BE2759">
        <v>62.912565566792203</v>
      </c>
      <c r="BF2759">
        <v>3</v>
      </c>
      <c r="BG2759">
        <v>1</v>
      </c>
      <c r="BH2759">
        <v>3.1</v>
      </c>
      <c r="BI2759">
        <v>60.854730336006099</v>
      </c>
      <c r="BJ2759">
        <v>1</v>
      </c>
    </row>
    <row r="2760" spans="3:62" x14ac:dyDescent="0.15">
      <c r="C2760" s="19" t="s">
        <v>4846</v>
      </c>
      <c r="D2760" t="s">
        <v>204</v>
      </c>
      <c r="E2760">
        <v>17</v>
      </c>
      <c r="F2760">
        <v>2</v>
      </c>
      <c r="G2760">
        <v>1400</v>
      </c>
      <c r="H2760">
        <v>500</v>
      </c>
      <c r="I2760">
        <v>5</v>
      </c>
      <c r="J2760">
        <v>6</v>
      </c>
      <c r="K2760">
        <v>2</v>
      </c>
      <c r="L2760">
        <v>2</v>
      </c>
      <c r="M2760">
        <v>1019</v>
      </c>
      <c r="N2760">
        <v>396</v>
      </c>
      <c r="O2760">
        <v>3</v>
      </c>
      <c r="P2760">
        <v>0</v>
      </c>
      <c r="Q2760">
        <v>1</v>
      </c>
      <c r="R2760">
        <v>0</v>
      </c>
      <c r="S2760">
        <v>1</v>
      </c>
      <c r="T2760">
        <v>0</v>
      </c>
      <c r="U2760">
        <v>36.700000000000003</v>
      </c>
      <c r="V2760">
        <v>45.280758234688903</v>
      </c>
      <c r="W2760">
        <v>20</v>
      </c>
      <c r="X2760">
        <v>49</v>
      </c>
      <c r="Y2760">
        <v>77</v>
      </c>
      <c r="Z2760">
        <v>47.293334020504297</v>
      </c>
      <c r="AA2760">
        <v>44.312518509240398</v>
      </c>
      <c r="AB2760">
        <v>44.236422174321703</v>
      </c>
      <c r="AC2760">
        <v>0</v>
      </c>
      <c r="AD2760">
        <v>0</v>
      </c>
      <c r="AE2760">
        <v>36.700000000000003</v>
      </c>
      <c r="AF2760">
        <v>45.280758234688903</v>
      </c>
      <c r="AG2760">
        <v>1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38.200000000000003</v>
      </c>
      <c r="AN2760">
        <v>47.293334020504297</v>
      </c>
      <c r="AO2760">
        <v>1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38.200000000000003</v>
      </c>
      <c r="AV2760">
        <v>47.293334020504297</v>
      </c>
      <c r="AW2760">
        <v>2</v>
      </c>
      <c r="AX2760">
        <v>0</v>
      </c>
      <c r="AY2760">
        <v>1</v>
      </c>
      <c r="AZ2760">
        <v>0</v>
      </c>
      <c r="BA2760">
        <v>1</v>
      </c>
      <c r="BB2760">
        <v>0</v>
      </c>
      <c r="BC2760">
        <v>36.65</v>
      </c>
      <c r="BD2760">
        <v>45.764878097413103</v>
      </c>
      <c r="BE2760">
        <v>48.855257175133197</v>
      </c>
      <c r="BF2760">
        <v>3</v>
      </c>
      <c r="BG2760">
        <v>1</v>
      </c>
      <c r="BH2760">
        <v>1.8</v>
      </c>
      <c r="BI2760">
        <v>49.189118191914098</v>
      </c>
      <c r="BJ2760">
        <v>1</v>
      </c>
    </row>
    <row r="2761" spans="3:62" x14ac:dyDescent="0.15">
      <c r="C2761" s="19" t="s">
        <v>4847</v>
      </c>
      <c r="D2761" t="s">
        <v>1977</v>
      </c>
      <c r="E2761">
        <v>17</v>
      </c>
      <c r="F2761">
        <v>1</v>
      </c>
      <c r="G2761">
        <v>1200</v>
      </c>
      <c r="H2761">
        <v>500</v>
      </c>
      <c r="I2761">
        <v>7</v>
      </c>
      <c r="J2761">
        <v>7</v>
      </c>
      <c r="K2761">
        <v>2</v>
      </c>
      <c r="L2761">
        <v>2</v>
      </c>
      <c r="M2761">
        <v>1154</v>
      </c>
      <c r="N2761">
        <v>1148</v>
      </c>
      <c r="O2761">
        <v>3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35.299999999999997</v>
      </c>
      <c r="V2761">
        <v>43.475413960625701</v>
      </c>
      <c r="W2761">
        <v>13</v>
      </c>
      <c r="X2761">
        <v>42</v>
      </c>
      <c r="Y2761">
        <v>98</v>
      </c>
      <c r="Z2761">
        <v>39.965119506848701</v>
      </c>
      <c r="AA2761">
        <v>47.507724035829803</v>
      </c>
      <c r="AB2761">
        <v>42.953398339198401</v>
      </c>
      <c r="AC2761">
        <v>0</v>
      </c>
      <c r="AD2761">
        <v>0</v>
      </c>
      <c r="AE2761">
        <v>35.299999999999997</v>
      </c>
      <c r="AF2761">
        <v>43.475413960625701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34.799999999999997</v>
      </c>
      <c r="AN2761">
        <v>39.965119506848701</v>
      </c>
      <c r="AO2761">
        <v>3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35.299999999999997</v>
      </c>
      <c r="AV2761">
        <v>43.475413960625701</v>
      </c>
      <c r="AW2761">
        <v>3</v>
      </c>
      <c r="AX2761">
        <v>0</v>
      </c>
      <c r="AY2761">
        <v>0</v>
      </c>
      <c r="AZ2761">
        <v>0</v>
      </c>
      <c r="BA2761">
        <v>0</v>
      </c>
      <c r="BB2761">
        <v>1</v>
      </c>
      <c r="BC2761">
        <v>35.299999999999997</v>
      </c>
      <c r="BD2761">
        <v>43.475413960625701</v>
      </c>
      <c r="BE2761">
        <v>43.9607311914585</v>
      </c>
      <c r="BF2761">
        <v>2</v>
      </c>
      <c r="BG2761">
        <v>5</v>
      </c>
      <c r="BH2761">
        <v>22.1</v>
      </c>
      <c r="BI2761">
        <v>46.6303206264352</v>
      </c>
      <c r="BJ2761">
        <v>1</v>
      </c>
    </row>
    <row r="2762" spans="3:62" x14ac:dyDescent="0.15">
      <c r="C2762" s="19" t="s">
        <v>4848</v>
      </c>
      <c r="D2762" t="s">
        <v>1978</v>
      </c>
      <c r="E2762">
        <v>17</v>
      </c>
      <c r="F2762">
        <v>1</v>
      </c>
      <c r="G2762">
        <v>1800</v>
      </c>
      <c r="H2762">
        <v>500</v>
      </c>
      <c r="I2762">
        <v>7</v>
      </c>
      <c r="J2762">
        <v>7</v>
      </c>
      <c r="K2762">
        <v>1</v>
      </c>
      <c r="L2762">
        <v>2</v>
      </c>
      <c r="M2762">
        <v>5212</v>
      </c>
      <c r="N2762">
        <v>1053</v>
      </c>
      <c r="O2762">
        <v>1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32.799999999999997</v>
      </c>
      <c r="V2762">
        <v>41.0886404827029</v>
      </c>
      <c r="W2762">
        <v>76</v>
      </c>
      <c r="X2762">
        <v>0</v>
      </c>
      <c r="Y2762">
        <v>0</v>
      </c>
      <c r="Z2762">
        <v>41.0886404827029</v>
      </c>
      <c r="AA2762">
        <v>0</v>
      </c>
      <c r="AB2762">
        <v>0</v>
      </c>
      <c r="AC2762">
        <v>0</v>
      </c>
      <c r="AD2762">
        <v>0</v>
      </c>
      <c r="AE2762">
        <v>32.799999999999997</v>
      </c>
      <c r="AF2762">
        <v>41.0886404827029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32.799999999999997</v>
      </c>
      <c r="AV2762">
        <v>41.0886404827029</v>
      </c>
      <c r="AW2762">
        <v>1</v>
      </c>
      <c r="AX2762">
        <v>0</v>
      </c>
      <c r="AY2762">
        <v>1</v>
      </c>
      <c r="AZ2762">
        <v>0</v>
      </c>
      <c r="BA2762">
        <v>0</v>
      </c>
      <c r="BB2762">
        <v>0</v>
      </c>
      <c r="BC2762">
        <v>32.799999999999997</v>
      </c>
      <c r="BD2762">
        <v>41.0886404827029</v>
      </c>
      <c r="BE2762">
        <v>54.502271875672797</v>
      </c>
      <c r="BF2762">
        <v>1</v>
      </c>
      <c r="BG2762">
        <v>1</v>
      </c>
      <c r="BH2762">
        <v>1.1000000000000001</v>
      </c>
      <c r="BI2762">
        <v>51.2007604992803</v>
      </c>
      <c r="BJ2762">
        <v>1</v>
      </c>
    </row>
    <row r="2763" spans="3:62" x14ac:dyDescent="0.15">
      <c r="C2763" s="19" t="s">
        <v>4849</v>
      </c>
      <c r="D2763" t="s">
        <v>1517</v>
      </c>
      <c r="E2763">
        <v>17</v>
      </c>
      <c r="F2763">
        <v>2</v>
      </c>
      <c r="G2763">
        <v>1400</v>
      </c>
      <c r="H2763">
        <v>500</v>
      </c>
      <c r="I2763">
        <v>2</v>
      </c>
      <c r="J2763">
        <v>3</v>
      </c>
      <c r="K2763">
        <v>1</v>
      </c>
      <c r="L2763">
        <v>3</v>
      </c>
      <c r="M2763">
        <v>666</v>
      </c>
      <c r="N2763">
        <v>1113</v>
      </c>
      <c r="O2763">
        <v>9</v>
      </c>
      <c r="P2763">
        <v>0</v>
      </c>
      <c r="Q2763">
        <v>5</v>
      </c>
      <c r="R2763">
        <v>1</v>
      </c>
      <c r="S2763">
        <v>1</v>
      </c>
      <c r="T2763">
        <v>0</v>
      </c>
      <c r="U2763">
        <v>37.766666666666701</v>
      </c>
      <c r="V2763">
        <v>51.884354901891797</v>
      </c>
      <c r="W2763">
        <v>12</v>
      </c>
      <c r="X2763">
        <v>27</v>
      </c>
      <c r="Y2763">
        <v>55</v>
      </c>
      <c r="Z2763">
        <v>63.135899136760699</v>
      </c>
      <c r="AA2763">
        <v>50.303285796031801</v>
      </c>
      <c r="AB2763">
        <v>32.098888174448597</v>
      </c>
      <c r="AC2763">
        <v>60.341788952503499</v>
      </c>
      <c r="AD2763">
        <v>58.670267249715103</v>
      </c>
      <c r="AE2763">
        <v>38.36</v>
      </c>
      <c r="AF2763">
        <v>52.910025861892002</v>
      </c>
      <c r="AG2763">
        <v>3</v>
      </c>
      <c r="AH2763">
        <v>0</v>
      </c>
      <c r="AI2763">
        <v>3</v>
      </c>
      <c r="AJ2763">
        <v>0</v>
      </c>
      <c r="AK2763">
        <v>0</v>
      </c>
      <c r="AL2763">
        <v>0</v>
      </c>
      <c r="AM2763">
        <v>37.066666666666698</v>
      </c>
      <c r="AN2763">
        <v>51.176984773002602</v>
      </c>
      <c r="AO2763">
        <v>9</v>
      </c>
      <c r="AP2763">
        <v>0</v>
      </c>
      <c r="AQ2763">
        <v>5</v>
      </c>
      <c r="AR2763">
        <v>1</v>
      </c>
      <c r="AS2763">
        <v>1</v>
      </c>
      <c r="AT2763">
        <v>0</v>
      </c>
      <c r="AU2763">
        <v>37.766666666666701</v>
      </c>
      <c r="AV2763">
        <v>51.884354901891797</v>
      </c>
      <c r="AW2763">
        <v>7</v>
      </c>
      <c r="AX2763">
        <v>0</v>
      </c>
      <c r="AY2763">
        <v>5</v>
      </c>
      <c r="AZ2763">
        <v>1</v>
      </c>
      <c r="BA2763">
        <v>1</v>
      </c>
      <c r="BB2763">
        <v>0</v>
      </c>
      <c r="BC2763">
        <v>37.1142857142857</v>
      </c>
      <c r="BD2763">
        <v>54.936717163792203</v>
      </c>
      <c r="BE2763">
        <v>52.499744535933701</v>
      </c>
      <c r="BF2763">
        <v>1</v>
      </c>
      <c r="BG2763">
        <v>1</v>
      </c>
      <c r="BH2763">
        <v>1.9</v>
      </c>
      <c r="BI2763">
        <v>54.050163520322897</v>
      </c>
      <c r="BJ2763">
        <v>1</v>
      </c>
    </row>
    <row r="2764" spans="3:62" x14ac:dyDescent="0.15">
      <c r="C2764" s="19" t="s">
        <v>4850</v>
      </c>
      <c r="D2764" t="s">
        <v>1979</v>
      </c>
      <c r="E2764">
        <v>17</v>
      </c>
      <c r="F2764">
        <v>1</v>
      </c>
      <c r="G2764">
        <v>1800</v>
      </c>
      <c r="H2764">
        <v>700</v>
      </c>
      <c r="I2764">
        <v>8</v>
      </c>
      <c r="J2764">
        <v>11</v>
      </c>
      <c r="K2764">
        <v>1</v>
      </c>
      <c r="L2764">
        <v>2</v>
      </c>
      <c r="M2764">
        <v>5212</v>
      </c>
      <c r="N2764">
        <v>1061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39.747713465558</v>
      </c>
      <c r="BF2764">
        <v>1</v>
      </c>
      <c r="BG2764">
        <v>1</v>
      </c>
      <c r="BH2764">
        <v>2.2999999999999998</v>
      </c>
      <c r="BI2764">
        <v>41.295029284490198</v>
      </c>
      <c r="BJ2764">
        <v>1</v>
      </c>
    </row>
    <row r="2765" spans="3:62" x14ac:dyDescent="0.15">
      <c r="C2765" s="19" t="s">
        <v>4851</v>
      </c>
      <c r="D2765" t="s">
        <v>1980</v>
      </c>
      <c r="E2765">
        <v>17</v>
      </c>
      <c r="F2765">
        <v>2</v>
      </c>
      <c r="G2765">
        <v>1800</v>
      </c>
      <c r="H2765">
        <v>700</v>
      </c>
      <c r="I2765">
        <v>4</v>
      </c>
      <c r="J2765">
        <v>4</v>
      </c>
      <c r="K2765">
        <v>1</v>
      </c>
      <c r="L2765">
        <v>2</v>
      </c>
      <c r="M2765">
        <v>5203</v>
      </c>
      <c r="N2765">
        <v>1039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40.2382130987164</v>
      </c>
      <c r="BF2765">
        <v>4</v>
      </c>
      <c r="BG2765">
        <v>4</v>
      </c>
      <c r="BH2765">
        <v>9.9</v>
      </c>
      <c r="BI2765">
        <v>42.191793121596803</v>
      </c>
      <c r="BJ2765">
        <v>1</v>
      </c>
    </row>
    <row r="2766" spans="3:62" x14ac:dyDescent="0.15">
      <c r="C2766" s="19" t="s">
        <v>4852</v>
      </c>
      <c r="D2766" t="s">
        <v>1981</v>
      </c>
      <c r="E2766">
        <v>17</v>
      </c>
      <c r="F2766">
        <v>1</v>
      </c>
      <c r="G2766">
        <v>2600</v>
      </c>
      <c r="H2766">
        <v>750</v>
      </c>
      <c r="I2766">
        <v>1</v>
      </c>
      <c r="J2766">
        <v>2</v>
      </c>
      <c r="K2766">
        <v>2</v>
      </c>
      <c r="L2766">
        <v>3</v>
      </c>
      <c r="M2766">
        <v>1165</v>
      </c>
      <c r="N2766">
        <v>1036</v>
      </c>
      <c r="O2766">
        <v>10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35.6</v>
      </c>
      <c r="V2766">
        <v>44.267688329389202</v>
      </c>
      <c r="W2766">
        <v>21</v>
      </c>
      <c r="X2766">
        <v>161</v>
      </c>
      <c r="Y2766">
        <v>189</v>
      </c>
      <c r="Z2766">
        <v>61.305970680452297</v>
      </c>
      <c r="AA2766">
        <v>31.8106096716912</v>
      </c>
      <c r="AB2766">
        <v>42.801194991492899</v>
      </c>
      <c r="AC2766">
        <v>41.896688623498001</v>
      </c>
      <c r="AD2766">
        <v>38.5048023715689</v>
      </c>
      <c r="AE2766">
        <v>35.76</v>
      </c>
      <c r="AF2766">
        <v>43.2638532677407</v>
      </c>
      <c r="AG2766">
        <v>2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34.9</v>
      </c>
      <c r="AN2766">
        <v>42.087629425048704</v>
      </c>
      <c r="AO2766">
        <v>9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35.2222222222222</v>
      </c>
      <c r="AV2766">
        <v>44.908008991369201</v>
      </c>
      <c r="AW2766">
        <v>1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35.200000000000003</v>
      </c>
      <c r="BD2766">
        <v>41.896688623498001</v>
      </c>
      <c r="BE2766">
        <v>53.9636157989612</v>
      </c>
      <c r="BF2766">
        <v>9</v>
      </c>
      <c r="BG2766">
        <v>11</v>
      </c>
      <c r="BH2766">
        <v>20.2</v>
      </c>
      <c r="BI2766">
        <v>54.832975568120702</v>
      </c>
      <c r="BJ2766">
        <v>1</v>
      </c>
    </row>
    <row r="2767" spans="3:62" x14ac:dyDescent="0.15">
      <c r="C2767" s="19" t="s">
        <v>4853</v>
      </c>
      <c r="D2767" t="s">
        <v>371</v>
      </c>
      <c r="E2767">
        <v>17</v>
      </c>
      <c r="F2767">
        <v>2</v>
      </c>
      <c r="G2767">
        <v>1800</v>
      </c>
      <c r="H2767">
        <v>750</v>
      </c>
      <c r="I2767">
        <v>2</v>
      </c>
      <c r="J2767">
        <v>4</v>
      </c>
      <c r="K2767">
        <v>3</v>
      </c>
      <c r="L2767">
        <v>4</v>
      </c>
      <c r="M2767">
        <v>1160</v>
      </c>
      <c r="N2767">
        <v>1092</v>
      </c>
      <c r="O2767">
        <v>10</v>
      </c>
      <c r="P2767">
        <v>2</v>
      </c>
      <c r="Q2767">
        <v>2</v>
      </c>
      <c r="R2767">
        <v>1</v>
      </c>
      <c r="S2767">
        <v>0</v>
      </c>
      <c r="T2767">
        <v>1</v>
      </c>
      <c r="U2767">
        <v>38.58</v>
      </c>
      <c r="V2767">
        <v>54.747349968795099</v>
      </c>
      <c r="W2767">
        <v>41</v>
      </c>
      <c r="X2767">
        <v>91</v>
      </c>
      <c r="Y2767">
        <v>104</v>
      </c>
      <c r="Z2767">
        <v>59.540434199131703</v>
      </c>
      <c r="AA2767">
        <v>53.5863746250551</v>
      </c>
      <c r="AB2767">
        <v>51.819951302266801</v>
      </c>
      <c r="AC2767">
        <v>63.912347151728198</v>
      </c>
      <c r="AD2767">
        <v>52.3259966428745</v>
      </c>
      <c r="AE2767">
        <v>38.24</v>
      </c>
      <c r="AF2767">
        <v>56.237020784211197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10</v>
      </c>
      <c r="AP2767">
        <v>2</v>
      </c>
      <c r="AQ2767">
        <v>2</v>
      </c>
      <c r="AR2767">
        <v>1</v>
      </c>
      <c r="AS2767">
        <v>0</v>
      </c>
      <c r="AT2767">
        <v>1</v>
      </c>
      <c r="AU2767">
        <v>38.58</v>
      </c>
      <c r="AV2767">
        <v>54.747349968795099</v>
      </c>
      <c r="AW2767">
        <v>10</v>
      </c>
      <c r="AX2767">
        <v>2</v>
      </c>
      <c r="AY2767">
        <v>2</v>
      </c>
      <c r="AZ2767">
        <v>1</v>
      </c>
      <c r="BA2767">
        <v>0</v>
      </c>
      <c r="BB2767">
        <v>1</v>
      </c>
      <c r="BC2767">
        <v>38.58</v>
      </c>
      <c r="BD2767">
        <v>54.747349968795099</v>
      </c>
      <c r="BE2767">
        <v>56.894073248203703</v>
      </c>
      <c r="BF2767">
        <v>3</v>
      </c>
      <c r="BG2767">
        <v>2</v>
      </c>
      <c r="BH2767">
        <v>4.3</v>
      </c>
      <c r="BI2767">
        <v>57.4648394974556</v>
      </c>
      <c r="BJ2767">
        <v>1</v>
      </c>
    </row>
    <row r="2768" spans="3:62" x14ac:dyDescent="0.15">
      <c r="C2768" s="19" t="s">
        <v>4854</v>
      </c>
      <c r="D2768" t="s">
        <v>1982</v>
      </c>
      <c r="E2768">
        <v>17</v>
      </c>
      <c r="F2768">
        <v>2</v>
      </c>
      <c r="G2768">
        <v>1400</v>
      </c>
      <c r="H2768">
        <v>1000</v>
      </c>
      <c r="I2768">
        <v>4</v>
      </c>
      <c r="J2768">
        <v>5</v>
      </c>
      <c r="K2768">
        <v>1</v>
      </c>
      <c r="L2768">
        <v>2</v>
      </c>
      <c r="M2768">
        <v>666</v>
      </c>
      <c r="N2768">
        <v>1113</v>
      </c>
      <c r="O2768">
        <v>2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37.1</v>
      </c>
      <c r="V2768">
        <v>56.141774435283303</v>
      </c>
      <c r="W2768">
        <v>70</v>
      </c>
      <c r="X2768">
        <v>84</v>
      </c>
      <c r="Y2768">
        <v>0</v>
      </c>
      <c r="Z2768">
        <v>60.856542332934502</v>
      </c>
      <c r="AA2768">
        <v>51.427006537632202</v>
      </c>
      <c r="AB2768">
        <v>0</v>
      </c>
      <c r="AC2768">
        <v>0</v>
      </c>
      <c r="AD2768">
        <v>0</v>
      </c>
      <c r="AE2768">
        <v>37.1</v>
      </c>
      <c r="AF2768">
        <v>56.141774435283303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1</v>
      </c>
      <c r="AQ2768">
        <v>0</v>
      </c>
      <c r="AR2768">
        <v>1</v>
      </c>
      <c r="AS2768">
        <v>0</v>
      </c>
      <c r="AT2768">
        <v>0</v>
      </c>
      <c r="AU2768">
        <v>37.1</v>
      </c>
      <c r="AV2768">
        <v>56.141774435283303</v>
      </c>
      <c r="AW2768">
        <v>2</v>
      </c>
      <c r="AX2768">
        <v>1</v>
      </c>
      <c r="AY2768">
        <v>0</v>
      </c>
      <c r="AZ2768">
        <v>1</v>
      </c>
      <c r="BA2768">
        <v>0</v>
      </c>
      <c r="BB2768">
        <v>0</v>
      </c>
      <c r="BC2768">
        <v>37.1</v>
      </c>
      <c r="BD2768">
        <v>56.141774435283303</v>
      </c>
      <c r="BE2768">
        <v>55.623590845191202</v>
      </c>
      <c r="BF2768">
        <v>1</v>
      </c>
      <c r="BG2768">
        <v>2</v>
      </c>
      <c r="BH2768">
        <v>3.5</v>
      </c>
      <c r="BI2768">
        <v>53.125259138924598</v>
      </c>
      <c r="BJ2768">
        <v>1</v>
      </c>
    </row>
    <row r="2769" spans="3:62" x14ac:dyDescent="0.15">
      <c r="C2769" s="19" t="s">
        <v>4855</v>
      </c>
      <c r="D2769" t="s">
        <v>846</v>
      </c>
      <c r="E2769">
        <v>17</v>
      </c>
      <c r="F2769">
        <v>1</v>
      </c>
      <c r="G2769">
        <v>1200</v>
      </c>
      <c r="H2769">
        <v>1500</v>
      </c>
      <c r="I2769">
        <v>1</v>
      </c>
      <c r="J2769">
        <v>1</v>
      </c>
      <c r="K2769">
        <v>1</v>
      </c>
      <c r="L2769">
        <v>5</v>
      </c>
      <c r="M2769">
        <v>666</v>
      </c>
      <c r="N2769">
        <v>1054</v>
      </c>
      <c r="O2769">
        <v>15</v>
      </c>
      <c r="P2769">
        <v>3</v>
      </c>
      <c r="Q2769">
        <v>3</v>
      </c>
      <c r="R2769">
        <v>1</v>
      </c>
      <c r="S2769">
        <v>1</v>
      </c>
      <c r="T2769">
        <v>1</v>
      </c>
      <c r="U2769">
        <v>34.44</v>
      </c>
      <c r="V2769">
        <v>55.452030809102702</v>
      </c>
      <c r="W2769">
        <v>27</v>
      </c>
      <c r="X2769">
        <v>55</v>
      </c>
      <c r="Y2769">
        <v>70</v>
      </c>
      <c r="Z2769">
        <v>61.478234302731899</v>
      </c>
      <c r="AA2769">
        <v>68.207808086248207</v>
      </c>
      <c r="AB2769">
        <v>58.2430248462192</v>
      </c>
      <c r="AC2769">
        <v>59.5125818707779</v>
      </c>
      <c r="AD2769">
        <v>52.448888779526897</v>
      </c>
      <c r="AE2769">
        <v>33.74</v>
      </c>
      <c r="AF2769">
        <v>59.978107577100801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15</v>
      </c>
      <c r="AP2769">
        <v>3</v>
      </c>
      <c r="AQ2769">
        <v>3</v>
      </c>
      <c r="AR2769">
        <v>1</v>
      </c>
      <c r="AS2769">
        <v>1</v>
      </c>
      <c r="AT2769">
        <v>1</v>
      </c>
      <c r="AU2769">
        <v>34.44</v>
      </c>
      <c r="AV2769">
        <v>55.452030809102702</v>
      </c>
      <c r="AW2769">
        <v>10</v>
      </c>
      <c r="AX2769">
        <v>1</v>
      </c>
      <c r="AY2769">
        <v>3</v>
      </c>
      <c r="AZ2769">
        <v>1</v>
      </c>
      <c r="BA2769">
        <v>1</v>
      </c>
      <c r="BB2769">
        <v>0</v>
      </c>
      <c r="BC2769">
        <v>34.11</v>
      </c>
      <c r="BD2769">
        <v>56.753845759518597</v>
      </c>
      <c r="BE2769">
        <v>54.3493215714442</v>
      </c>
      <c r="BF2769">
        <v>5</v>
      </c>
      <c r="BG2769">
        <v>4</v>
      </c>
      <c r="BH2769">
        <v>7.9</v>
      </c>
      <c r="BI2769">
        <v>58.4160856727582</v>
      </c>
      <c r="BJ2769">
        <v>1</v>
      </c>
    </row>
    <row r="2770" spans="3:62" x14ac:dyDescent="0.15">
      <c r="C2770" s="19" t="s">
        <v>4856</v>
      </c>
      <c r="D2770" t="s">
        <v>112</v>
      </c>
      <c r="E2770">
        <v>17</v>
      </c>
      <c r="F2770">
        <v>2</v>
      </c>
      <c r="G2770">
        <v>2000</v>
      </c>
      <c r="H2770">
        <v>3600</v>
      </c>
      <c r="I2770">
        <v>7</v>
      </c>
      <c r="J2770">
        <v>13</v>
      </c>
      <c r="K2770">
        <v>1</v>
      </c>
      <c r="L2770">
        <v>6</v>
      </c>
      <c r="M2770">
        <v>1014</v>
      </c>
      <c r="N2770">
        <v>1092</v>
      </c>
      <c r="O2770">
        <v>30</v>
      </c>
      <c r="P2770">
        <v>6</v>
      </c>
      <c r="Q2770">
        <v>5</v>
      </c>
      <c r="R2770">
        <v>5</v>
      </c>
      <c r="S2770">
        <v>4</v>
      </c>
      <c r="T2770">
        <v>3</v>
      </c>
      <c r="U2770">
        <v>35.479999999999997</v>
      </c>
      <c r="V2770">
        <v>59.731215149098702</v>
      </c>
      <c r="W2770">
        <v>48</v>
      </c>
      <c r="X2770">
        <v>133</v>
      </c>
      <c r="Y2770">
        <v>217</v>
      </c>
      <c r="Z2770">
        <v>73.373484066247201</v>
      </c>
      <c r="AA2770">
        <v>65.896902640353403</v>
      </c>
      <c r="AB2770">
        <v>65.734645773110202</v>
      </c>
      <c r="AC2770">
        <v>58.751189077627203</v>
      </c>
      <c r="AD2770">
        <v>61.087984068482001</v>
      </c>
      <c r="AE2770">
        <v>37</v>
      </c>
      <c r="AF2770">
        <v>64.968841125164005</v>
      </c>
      <c r="AG2770">
        <v>6</v>
      </c>
      <c r="AH2770">
        <v>2</v>
      </c>
      <c r="AI2770">
        <v>2</v>
      </c>
      <c r="AJ2770">
        <v>0</v>
      </c>
      <c r="AK2770">
        <v>1</v>
      </c>
      <c r="AL2770">
        <v>0</v>
      </c>
      <c r="AM2770">
        <v>34.950000000000003</v>
      </c>
      <c r="AN2770">
        <v>52.134134865873897</v>
      </c>
      <c r="AO2770">
        <v>8</v>
      </c>
      <c r="AP2770">
        <v>2</v>
      </c>
      <c r="AQ2770">
        <v>2</v>
      </c>
      <c r="AR2770">
        <v>1</v>
      </c>
      <c r="AS2770">
        <v>1</v>
      </c>
      <c r="AT2770">
        <v>0</v>
      </c>
      <c r="AU2770">
        <v>36.862499999999997</v>
      </c>
      <c r="AV2770">
        <v>67.687188963470106</v>
      </c>
      <c r="AW2770">
        <v>26</v>
      </c>
      <c r="AX2770">
        <v>6</v>
      </c>
      <c r="AY2770">
        <v>4</v>
      </c>
      <c r="AZ2770">
        <v>5</v>
      </c>
      <c r="BA2770">
        <v>4</v>
      </c>
      <c r="BB2770">
        <v>2</v>
      </c>
      <c r="BC2770">
        <v>35.580769230769199</v>
      </c>
      <c r="BD2770">
        <v>59.174734678665502</v>
      </c>
      <c r="BE2770">
        <v>63.970153964344902</v>
      </c>
      <c r="BF2770">
        <v>3</v>
      </c>
      <c r="BG2770">
        <v>3</v>
      </c>
      <c r="BH2770">
        <v>5.2</v>
      </c>
      <c r="BI2770">
        <v>62.078013376222501</v>
      </c>
      <c r="BJ2770">
        <v>1</v>
      </c>
    </row>
    <row r="2771" spans="3:62" x14ac:dyDescent="0.15">
      <c r="C2771" s="19" t="s">
        <v>4857</v>
      </c>
      <c r="D2771" t="s">
        <v>1983</v>
      </c>
      <c r="E2771">
        <v>17</v>
      </c>
      <c r="F2771">
        <v>1</v>
      </c>
      <c r="G2771">
        <v>1400</v>
      </c>
      <c r="H2771">
        <v>750</v>
      </c>
      <c r="I2771">
        <v>8</v>
      </c>
      <c r="J2771">
        <v>18</v>
      </c>
      <c r="K2771">
        <v>2</v>
      </c>
      <c r="L2771">
        <v>3</v>
      </c>
      <c r="M2771">
        <v>1126</v>
      </c>
      <c r="N2771">
        <v>1128</v>
      </c>
      <c r="O2771">
        <v>5</v>
      </c>
      <c r="P2771">
        <v>1</v>
      </c>
      <c r="Q2771">
        <v>0</v>
      </c>
      <c r="R2771">
        <v>2</v>
      </c>
      <c r="S2771">
        <v>0</v>
      </c>
      <c r="T2771">
        <v>0</v>
      </c>
      <c r="U2771">
        <v>34.979999999999997</v>
      </c>
      <c r="V2771">
        <v>55.703987379269599</v>
      </c>
      <c r="W2771">
        <v>27</v>
      </c>
      <c r="X2771">
        <v>83</v>
      </c>
      <c r="Y2771">
        <v>147</v>
      </c>
      <c r="Z2771">
        <v>60.446665383110201</v>
      </c>
      <c r="AA2771">
        <v>61.608374401141702</v>
      </c>
      <c r="AB2771">
        <v>64.028589626761203</v>
      </c>
      <c r="AC2771">
        <v>38.961885897640599</v>
      </c>
      <c r="AD2771">
        <v>53.474421587694302</v>
      </c>
      <c r="AE2771">
        <v>34.979999999999997</v>
      </c>
      <c r="AF2771">
        <v>55.703987379269599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34.200000000000003</v>
      </c>
      <c r="AN2771">
        <v>38.961885897640599</v>
      </c>
      <c r="AO2771">
        <v>5</v>
      </c>
      <c r="AP2771">
        <v>1</v>
      </c>
      <c r="AQ2771">
        <v>0</v>
      </c>
      <c r="AR2771">
        <v>2</v>
      </c>
      <c r="AS2771">
        <v>0</v>
      </c>
      <c r="AT2771">
        <v>0</v>
      </c>
      <c r="AU2771">
        <v>34.979999999999997</v>
      </c>
      <c r="AV2771">
        <v>55.703987379269599</v>
      </c>
      <c r="AW2771">
        <v>5</v>
      </c>
      <c r="AX2771">
        <v>1</v>
      </c>
      <c r="AY2771">
        <v>0</v>
      </c>
      <c r="AZ2771">
        <v>2</v>
      </c>
      <c r="BA2771">
        <v>0</v>
      </c>
      <c r="BB2771">
        <v>0</v>
      </c>
      <c r="BC2771">
        <v>34.979999999999997</v>
      </c>
      <c r="BD2771">
        <v>55.703987379269599</v>
      </c>
      <c r="BE2771">
        <v>52.764457891460999</v>
      </c>
      <c r="BF2771">
        <v>18</v>
      </c>
      <c r="BG2771">
        <v>11</v>
      </c>
      <c r="BH2771">
        <v>46.1</v>
      </c>
      <c r="BI2771">
        <v>56.802453037528203</v>
      </c>
      <c r="BJ2771">
        <v>1</v>
      </c>
    </row>
    <row r="2772" spans="3:62" x14ac:dyDescent="0.15">
      <c r="C2772" s="19" t="s">
        <v>4858</v>
      </c>
      <c r="D2772" t="s">
        <v>1984</v>
      </c>
      <c r="E2772">
        <v>17</v>
      </c>
      <c r="F2772">
        <v>2</v>
      </c>
      <c r="G2772">
        <v>1800</v>
      </c>
      <c r="H2772">
        <v>500</v>
      </c>
      <c r="I2772">
        <v>7</v>
      </c>
      <c r="J2772">
        <v>10</v>
      </c>
      <c r="K2772">
        <v>2</v>
      </c>
      <c r="L2772">
        <v>2</v>
      </c>
      <c r="M2772">
        <v>1126</v>
      </c>
      <c r="N2772">
        <v>1092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37.799999999999997</v>
      </c>
      <c r="V2772">
        <v>46.738060961930998</v>
      </c>
      <c r="W2772">
        <v>13</v>
      </c>
      <c r="X2772">
        <v>0</v>
      </c>
      <c r="Y2772">
        <v>0</v>
      </c>
      <c r="Z2772">
        <v>46.738060961930998</v>
      </c>
      <c r="AA2772">
        <v>0</v>
      </c>
      <c r="AB2772">
        <v>0</v>
      </c>
      <c r="AC2772">
        <v>0</v>
      </c>
      <c r="AD2772">
        <v>0</v>
      </c>
      <c r="AE2772">
        <v>37.799999999999997</v>
      </c>
      <c r="AF2772">
        <v>46.738060961930998</v>
      </c>
      <c r="AG2772">
        <v>1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37.799999999999997</v>
      </c>
      <c r="AN2772">
        <v>46.738060961930998</v>
      </c>
      <c r="AO2772">
        <v>1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37.799999999999997</v>
      </c>
      <c r="AV2772">
        <v>46.738060961930998</v>
      </c>
      <c r="AW2772">
        <v>1</v>
      </c>
      <c r="AX2772">
        <v>0</v>
      </c>
      <c r="AY2772">
        <v>0</v>
      </c>
      <c r="AZ2772">
        <v>1</v>
      </c>
      <c r="BA2772">
        <v>0</v>
      </c>
      <c r="BB2772">
        <v>0</v>
      </c>
      <c r="BC2772">
        <v>37.799999999999997</v>
      </c>
      <c r="BD2772">
        <v>46.738060961930998</v>
      </c>
      <c r="BE2772">
        <v>45.113098996127299</v>
      </c>
      <c r="BF2772">
        <v>4</v>
      </c>
      <c r="BG2772">
        <v>2</v>
      </c>
      <c r="BH2772">
        <v>3.2</v>
      </c>
      <c r="BI2772">
        <v>46.336851599677502</v>
      </c>
      <c r="BJ2772">
        <v>1</v>
      </c>
    </row>
    <row r="2773" spans="3:62" x14ac:dyDescent="0.15">
      <c r="C2773" s="19" t="s">
        <v>4859</v>
      </c>
      <c r="D2773" t="s">
        <v>176</v>
      </c>
      <c r="E2773">
        <v>17</v>
      </c>
      <c r="F2773">
        <v>1</v>
      </c>
      <c r="G2773">
        <v>2000</v>
      </c>
      <c r="H2773">
        <v>500</v>
      </c>
      <c r="I2773">
        <v>4</v>
      </c>
      <c r="J2773">
        <v>4</v>
      </c>
      <c r="K2773">
        <v>1</v>
      </c>
      <c r="L2773">
        <v>2</v>
      </c>
      <c r="M2773">
        <v>1146</v>
      </c>
      <c r="N2773">
        <v>1072</v>
      </c>
      <c r="O2773">
        <v>4</v>
      </c>
      <c r="P2773">
        <v>0</v>
      </c>
      <c r="Q2773">
        <v>1</v>
      </c>
      <c r="R2773">
        <v>2</v>
      </c>
      <c r="S2773">
        <v>0</v>
      </c>
      <c r="T2773">
        <v>0</v>
      </c>
      <c r="U2773">
        <v>35.4</v>
      </c>
      <c r="V2773">
        <v>43.366584102667701</v>
      </c>
      <c r="W2773">
        <v>35</v>
      </c>
      <c r="X2773">
        <v>56</v>
      </c>
      <c r="Y2773">
        <v>70</v>
      </c>
      <c r="Z2773">
        <v>46.375773567509498</v>
      </c>
      <c r="AA2773">
        <v>57.387051449802897</v>
      </c>
      <c r="AB2773">
        <v>38.689375895767299</v>
      </c>
      <c r="AC2773">
        <v>31.014135497591301</v>
      </c>
      <c r="AD2773">
        <v>0</v>
      </c>
      <c r="AE2773">
        <v>35.4</v>
      </c>
      <c r="AF2773">
        <v>43.366584102667701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4</v>
      </c>
      <c r="AP2773">
        <v>0</v>
      </c>
      <c r="AQ2773">
        <v>1</v>
      </c>
      <c r="AR2773">
        <v>2</v>
      </c>
      <c r="AS2773">
        <v>0</v>
      </c>
      <c r="AT2773">
        <v>0</v>
      </c>
      <c r="AU2773">
        <v>35.4</v>
      </c>
      <c r="AV2773">
        <v>43.366584102667701</v>
      </c>
      <c r="AW2773">
        <v>1</v>
      </c>
      <c r="AX2773">
        <v>0</v>
      </c>
      <c r="AY2773">
        <v>1</v>
      </c>
      <c r="AZ2773">
        <v>0</v>
      </c>
      <c r="BA2773">
        <v>0</v>
      </c>
      <c r="BB2773">
        <v>0</v>
      </c>
      <c r="BC2773">
        <v>37.200000000000003</v>
      </c>
      <c r="BD2773">
        <v>46.375773567509498</v>
      </c>
      <c r="BE2773">
        <v>50.521088884704199</v>
      </c>
      <c r="BF2773">
        <v>3</v>
      </c>
      <c r="BG2773">
        <v>3</v>
      </c>
      <c r="BH2773">
        <v>4.8</v>
      </c>
      <c r="BI2773">
        <v>49.303449418257699</v>
      </c>
      <c r="BJ2773">
        <v>1</v>
      </c>
    </row>
    <row r="2774" spans="3:62" x14ac:dyDescent="0.15">
      <c r="C2774" s="19" t="s">
        <v>4860</v>
      </c>
      <c r="D2774" t="s">
        <v>1634</v>
      </c>
      <c r="E2774">
        <v>17</v>
      </c>
      <c r="F2774">
        <v>2</v>
      </c>
      <c r="G2774">
        <v>1800</v>
      </c>
      <c r="H2774">
        <v>500</v>
      </c>
      <c r="I2774">
        <v>8</v>
      </c>
      <c r="J2774">
        <v>15</v>
      </c>
      <c r="K2774">
        <v>2</v>
      </c>
      <c r="L2774">
        <v>3</v>
      </c>
      <c r="M2774">
        <v>1160</v>
      </c>
      <c r="N2774">
        <v>1130</v>
      </c>
      <c r="O2774">
        <v>7</v>
      </c>
      <c r="P2774">
        <v>0</v>
      </c>
      <c r="Q2774">
        <v>3</v>
      </c>
      <c r="R2774">
        <v>2</v>
      </c>
      <c r="S2774">
        <v>1</v>
      </c>
      <c r="T2774">
        <v>0</v>
      </c>
      <c r="U2774">
        <v>38.700000000000003</v>
      </c>
      <c r="V2774">
        <v>52.250097203285598</v>
      </c>
      <c r="W2774">
        <v>29</v>
      </c>
      <c r="X2774">
        <v>43</v>
      </c>
      <c r="Y2774">
        <v>70</v>
      </c>
      <c r="Z2774">
        <v>49.797608084321297</v>
      </c>
      <c r="AA2774">
        <v>56.877096048270303</v>
      </c>
      <c r="AB2774">
        <v>55.230002605489503</v>
      </c>
      <c r="AC2774">
        <v>57.7065542311055</v>
      </c>
      <c r="AD2774">
        <v>45.518967130259497</v>
      </c>
      <c r="AE2774">
        <v>39.020000000000003</v>
      </c>
      <c r="AF2774">
        <v>53.026045619889203</v>
      </c>
      <c r="AG2774">
        <v>2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38.25</v>
      </c>
      <c r="AN2774">
        <v>54.862870790949103</v>
      </c>
      <c r="AO2774">
        <v>7</v>
      </c>
      <c r="AP2774">
        <v>0</v>
      </c>
      <c r="AQ2774">
        <v>3</v>
      </c>
      <c r="AR2774">
        <v>2</v>
      </c>
      <c r="AS2774">
        <v>1</v>
      </c>
      <c r="AT2774">
        <v>0</v>
      </c>
      <c r="AU2774">
        <v>38.700000000000003</v>
      </c>
      <c r="AV2774">
        <v>52.250097203285598</v>
      </c>
      <c r="AW2774">
        <v>7</v>
      </c>
      <c r="AX2774">
        <v>0</v>
      </c>
      <c r="AY2774">
        <v>3</v>
      </c>
      <c r="AZ2774">
        <v>2</v>
      </c>
      <c r="BA2774">
        <v>1</v>
      </c>
      <c r="BB2774">
        <v>0</v>
      </c>
      <c r="BC2774">
        <v>38.700000000000003</v>
      </c>
      <c r="BD2774">
        <v>52.250097203285598</v>
      </c>
      <c r="BE2774">
        <v>49.987984893538197</v>
      </c>
      <c r="BF2774">
        <v>3</v>
      </c>
      <c r="BG2774">
        <v>1</v>
      </c>
      <c r="BH2774">
        <v>3.6</v>
      </c>
      <c r="BI2774">
        <v>51.873604882718602</v>
      </c>
      <c r="BJ2774">
        <v>1</v>
      </c>
    </row>
    <row r="2775" spans="3:62" x14ac:dyDescent="0.15">
      <c r="C2775" s="19" t="s">
        <v>4861</v>
      </c>
      <c r="D2775" t="s">
        <v>1985</v>
      </c>
      <c r="E2775">
        <v>17</v>
      </c>
      <c r="F2775">
        <v>3</v>
      </c>
      <c r="G2775">
        <v>2970</v>
      </c>
      <c r="H2775">
        <v>780</v>
      </c>
      <c r="I2775">
        <v>8</v>
      </c>
      <c r="J2775">
        <v>12</v>
      </c>
      <c r="K2775">
        <v>1</v>
      </c>
      <c r="L2775">
        <v>5</v>
      </c>
      <c r="M2775">
        <v>1113</v>
      </c>
      <c r="N2775">
        <v>1102</v>
      </c>
      <c r="O2775">
        <v>23</v>
      </c>
      <c r="P2775">
        <v>1</v>
      </c>
      <c r="Q2775">
        <v>3</v>
      </c>
      <c r="R2775">
        <v>3</v>
      </c>
      <c r="S2775">
        <v>2</v>
      </c>
      <c r="T2775">
        <v>1</v>
      </c>
      <c r="U2775">
        <v>32.695652173912997</v>
      </c>
      <c r="V2775">
        <v>51.221795312739701</v>
      </c>
      <c r="W2775">
        <v>28</v>
      </c>
      <c r="X2775">
        <v>91</v>
      </c>
      <c r="Y2775">
        <v>133</v>
      </c>
      <c r="Z2775">
        <v>53.192519912461798</v>
      </c>
      <c r="AA2775">
        <v>61.365855564180301</v>
      </c>
      <c r="AB2775">
        <v>56.669512600715997</v>
      </c>
      <c r="AC2775">
        <v>49.915901117015999</v>
      </c>
      <c r="AD2775">
        <v>43.553402956371301</v>
      </c>
      <c r="AE2775">
        <v>17.7</v>
      </c>
      <c r="AF2775">
        <v>52.939438430149004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37.200000000000003</v>
      </c>
      <c r="AN2775">
        <v>55.791777407293502</v>
      </c>
      <c r="AO2775">
        <v>4</v>
      </c>
      <c r="AP2775">
        <v>0</v>
      </c>
      <c r="AQ2775">
        <v>1</v>
      </c>
      <c r="AR2775">
        <v>0</v>
      </c>
      <c r="AS2775">
        <v>0</v>
      </c>
      <c r="AT2775">
        <v>1</v>
      </c>
      <c r="AU2775">
        <v>13.2</v>
      </c>
      <c r="AV2775">
        <v>55.285947298593499</v>
      </c>
      <c r="AW2775">
        <v>3</v>
      </c>
      <c r="AX2775">
        <v>0</v>
      </c>
      <c r="AY2775">
        <v>0</v>
      </c>
      <c r="AZ2775">
        <v>0</v>
      </c>
      <c r="BA2775">
        <v>0</v>
      </c>
      <c r="BB2775">
        <v>1</v>
      </c>
      <c r="BC2775">
        <v>13.233333333333301</v>
      </c>
      <c r="BD2775">
        <v>53.259311210064602</v>
      </c>
      <c r="BE2775">
        <v>61.850926262763998</v>
      </c>
      <c r="BF2775">
        <v>2</v>
      </c>
      <c r="BG2775">
        <v>5</v>
      </c>
      <c r="BH2775">
        <v>9.1999999999999993</v>
      </c>
      <c r="BI2775">
        <v>54.605581522479604</v>
      </c>
      <c r="BJ2775">
        <v>1</v>
      </c>
    </row>
    <row r="2776" spans="3:62" x14ac:dyDescent="0.15">
      <c r="C2776" s="19" t="s">
        <v>4862</v>
      </c>
      <c r="D2776" t="s">
        <v>1986</v>
      </c>
      <c r="E2776">
        <v>17</v>
      </c>
      <c r="F2776">
        <v>1</v>
      </c>
      <c r="G2776">
        <v>1400</v>
      </c>
      <c r="H2776">
        <v>700</v>
      </c>
      <c r="I2776">
        <v>1</v>
      </c>
      <c r="J2776">
        <v>1</v>
      </c>
      <c r="K2776">
        <v>1</v>
      </c>
      <c r="L2776">
        <v>2</v>
      </c>
      <c r="M2776">
        <v>1126</v>
      </c>
      <c r="N2776">
        <v>1028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26.006628983286799</v>
      </c>
      <c r="BF2776">
        <v>9</v>
      </c>
      <c r="BG2776">
        <v>4</v>
      </c>
      <c r="BH2776">
        <v>8</v>
      </c>
      <c r="BI2776">
        <v>39.899664866490198</v>
      </c>
      <c r="BJ2776">
        <v>1</v>
      </c>
    </row>
    <row r="2777" spans="3:62" x14ac:dyDescent="0.15">
      <c r="C2777" s="19" t="s">
        <v>4863</v>
      </c>
      <c r="D2777" t="s">
        <v>1987</v>
      </c>
      <c r="E2777">
        <v>17</v>
      </c>
      <c r="F2777">
        <v>2</v>
      </c>
      <c r="G2777">
        <v>1400</v>
      </c>
      <c r="H2777">
        <v>750</v>
      </c>
      <c r="I2777">
        <v>1</v>
      </c>
      <c r="J2777">
        <v>1</v>
      </c>
      <c r="K2777">
        <v>2</v>
      </c>
      <c r="L2777">
        <v>4</v>
      </c>
      <c r="M2777">
        <v>1146</v>
      </c>
      <c r="N2777">
        <v>1072</v>
      </c>
      <c r="O2777">
        <v>11</v>
      </c>
      <c r="P2777">
        <v>2</v>
      </c>
      <c r="Q2777">
        <v>1</v>
      </c>
      <c r="R2777">
        <v>0</v>
      </c>
      <c r="S2777">
        <v>2</v>
      </c>
      <c r="T2777">
        <v>0</v>
      </c>
      <c r="U2777">
        <v>35.890909090909098</v>
      </c>
      <c r="V2777">
        <v>53.702192571529999</v>
      </c>
      <c r="W2777">
        <v>218</v>
      </c>
      <c r="X2777">
        <v>245</v>
      </c>
      <c r="Y2777">
        <v>260</v>
      </c>
      <c r="Z2777">
        <v>60.309360309077697</v>
      </c>
      <c r="AA2777">
        <v>53.2318700691632</v>
      </c>
      <c r="AB2777">
        <v>45.068570855529998</v>
      </c>
      <c r="AC2777">
        <v>57.474374923496697</v>
      </c>
      <c r="AD2777">
        <v>54.948866686321402</v>
      </c>
      <c r="AE2777">
        <v>36.72</v>
      </c>
      <c r="AF2777">
        <v>54.206608568717897</v>
      </c>
      <c r="AG2777">
        <v>3</v>
      </c>
      <c r="AH2777">
        <v>1</v>
      </c>
      <c r="AI2777">
        <v>0</v>
      </c>
      <c r="AJ2777">
        <v>0</v>
      </c>
      <c r="AK2777">
        <v>1</v>
      </c>
      <c r="AL2777">
        <v>0</v>
      </c>
      <c r="AM2777">
        <v>36.566666666666698</v>
      </c>
      <c r="AN2777">
        <v>55.550049428269702</v>
      </c>
      <c r="AO2777">
        <v>4</v>
      </c>
      <c r="AP2777">
        <v>1</v>
      </c>
      <c r="AQ2777">
        <v>1</v>
      </c>
      <c r="AR2777">
        <v>0</v>
      </c>
      <c r="AS2777">
        <v>1</v>
      </c>
      <c r="AT2777">
        <v>0</v>
      </c>
      <c r="AU2777">
        <v>37.075000000000003</v>
      </c>
      <c r="AV2777">
        <v>54.021044039316898</v>
      </c>
      <c r="AW2777">
        <v>10</v>
      </c>
      <c r="AX2777">
        <v>2</v>
      </c>
      <c r="AY2777">
        <v>1</v>
      </c>
      <c r="AZ2777">
        <v>0</v>
      </c>
      <c r="BA2777">
        <v>1</v>
      </c>
      <c r="BB2777">
        <v>0</v>
      </c>
      <c r="BC2777">
        <v>36.04</v>
      </c>
      <c r="BD2777">
        <v>53.830158077664102</v>
      </c>
      <c r="BE2777">
        <v>58.747437154448903</v>
      </c>
      <c r="BF2777">
        <v>1</v>
      </c>
      <c r="BG2777">
        <v>1</v>
      </c>
      <c r="BH2777">
        <v>3.6</v>
      </c>
      <c r="BI2777">
        <v>56.346403281240697</v>
      </c>
      <c r="BJ2777">
        <v>1</v>
      </c>
    </row>
    <row r="2778" spans="3:62" x14ac:dyDescent="0.15">
      <c r="C2778" s="19" t="s">
        <v>4864</v>
      </c>
      <c r="D2778" t="s">
        <v>1781</v>
      </c>
      <c r="E2778">
        <v>17</v>
      </c>
      <c r="F2778">
        <v>1</v>
      </c>
      <c r="G2778">
        <v>1800</v>
      </c>
      <c r="H2778">
        <v>750</v>
      </c>
      <c r="I2778">
        <v>2</v>
      </c>
      <c r="J2778">
        <v>4</v>
      </c>
      <c r="K2778">
        <v>1</v>
      </c>
      <c r="L2778">
        <v>4</v>
      </c>
      <c r="M2778">
        <v>1165</v>
      </c>
      <c r="N2778">
        <v>1091</v>
      </c>
      <c r="O2778">
        <v>17</v>
      </c>
      <c r="P2778">
        <v>2</v>
      </c>
      <c r="Q2778">
        <v>4</v>
      </c>
      <c r="R2778">
        <v>2</v>
      </c>
      <c r="S2778">
        <v>0</v>
      </c>
      <c r="T2778">
        <v>2</v>
      </c>
      <c r="U2778">
        <v>35.288235294117598</v>
      </c>
      <c r="V2778">
        <v>51.7012234360623</v>
      </c>
      <c r="W2778">
        <v>21</v>
      </c>
      <c r="X2778">
        <v>197</v>
      </c>
      <c r="Y2778">
        <v>225</v>
      </c>
      <c r="Z2778">
        <v>60.266515275505199</v>
      </c>
      <c r="AA2778">
        <v>53.272725341496397</v>
      </c>
      <c r="AB2778">
        <v>52.035216855094397</v>
      </c>
      <c r="AC2778">
        <v>51.054990278861098</v>
      </c>
      <c r="AD2778">
        <v>47.5135462070755</v>
      </c>
      <c r="AE2778">
        <v>35.380000000000003</v>
      </c>
      <c r="AF2778">
        <v>52.828598791606503</v>
      </c>
      <c r="AG2778">
        <v>6</v>
      </c>
      <c r="AH2778">
        <v>0</v>
      </c>
      <c r="AI2778">
        <v>1</v>
      </c>
      <c r="AJ2778">
        <v>1</v>
      </c>
      <c r="AK2778">
        <v>0</v>
      </c>
      <c r="AL2778">
        <v>0</v>
      </c>
      <c r="AM2778">
        <v>34.65</v>
      </c>
      <c r="AN2778">
        <v>52.707457827848302</v>
      </c>
      <c r="AO2778">
        <v>15</v>
      </c>
      <c r="AP2778">
        <v>2</v>
      </c>
      <c r="AQ2778">
        <v>4</v>
      </c>
      <c r="AR2778">
        <v>2</v>
      </c>
      <c r="AS2778">
        <v>0</v>
      </c>
      <c r="AT2778">
        <v>2</v>
      </c>
      <c r="AU2778">
        <v>34.866666666666603</v>
      </c>
      <c r="AV2778">
        <v>52.017386658121701</v>
      </c>
      <c r="AW2778">
        <v>16</v>
      </c>
      <c r="AX2778">
        <v>2</v>
      </c>
      <c r="AY2778">
        <v>4</v>
      </c>
      <c r="AZ2778">
        <v>2</v>
      </c>
      <c r="BA2778">
        <v>0</v>
      </c>
      <c r="BB2778">
        <v>2</v>
      </c>
      <c r="BC2778">
        <v>35.075000000000003</v>
      </c>
      <c r="BD2778">
        <v>51.741613008387297</v>
      </c>
      <c r="BE2778">
        <v>62.494324347818299</v>
      </c>
      <c r="BF2778">
        <v>7</v>
      </c>
      <c r="BG2778">
        <v>7</v>
      </c>
      <c r="BH2778">
        <v>19.3</v>
      </c>
      <c r="BI2778">
        <v>56.769778450423203</v>
      </c>
      <c r="BJ2778">
        <v>1</v>
      </c>
    </row>
    <row r="2779" spans="3:62" x14ac:dyDescent="0.15">
      <c r="C2779" s="19" t="s">
        <v>4865</v>
      </c>
      <c r="D2779" t="s">
        <v>1776</v>
      </c>
      <c r="E2779">
        <v>17</v>
      </c>
      <c r="F2779">
        <v>2</v>
      </c>
      <c r="G2779">
        <v>1200</v>
      </c>
      <c r="H2779">
        <v>750</v>
      </c>
      <c r="I2779">
        <v>6</v>
      </c>
      <c r="J2779">
        <v>10</v>
      </c>
      <c r="K2779">
        <v>2</v>
      </c>
      <c r="L2779">
        <v>3</v>
      </c>
      <c r="M2779">
        <v>1019</v>
      </c>
      <c r="N2779">
        <v>1139</v>
      </c>
      <c r="O2779">
        <v>4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36.75</v>
      </c>
      <c r="V2779">
        <v>56.034457244421702</v>
      </c>
      <c r="W2779">
        <v>85</v>
      </c>
      <c r="X2779">
        <v>112</v>
      </c>
      <c r="Y2779">
        <v>218</v>
      </c>
      <c r="Z2779">
        <v>59.227441150644601</v>
      </c>
      <c r="AA2779">
        <v>57.840624991622398</v>
      </c>
      <c r="AB2779">
        <v>51.979103484390698</v>
      </c>
      <c r="AC2779">
        <v>55.090659351028997</v>
      </c>
      <c r="AD2779">
        <v>0</v>
      </c>
      <c r="AE2779">
        <v>36.75</v>
      </c>
      <c r="AF2779">
        <v>56.034457244421702</v>
      </c>
      <c r="AG2779">
        <v>2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36.85</v>
      </c>
      <c r="AN2779">
        <v>54.909864238006598</v>
      </c>
      <c r="AO2779">
        <v>4</v>
      </c>
      <c r="AP2779">
        <v>1</v>
      </c>
      <c r="AQ2779">
        <v>1</v>
      </c>
      <c r="AR2779">
        <v>0</v>
      </c>
      <c r="AS2779">
        <v>0</v>
      </c>
      <c r="AT2779">
        <v>0</v>
      </c>
      <c r="AU2779">
        <v>36.75</v>
      </c>
      <c r="AV2779">
        <v>56.034457244421702</v>
      </c>
      <c r="AW2779">
        <v>4</v>
      </c>
      <c r="AX2779">
        <v>1</v>
      </c>
      <c r="AY2779">
        <v>1</v>
      </c>
      <c r="AZ2779">
        <v>0</v>
      </c>
      <c r="BA2779">
        <v>0</v>
      </c>
      <c r="BB2779">
        <v>0</v>
      </c>
      <c r="BC2779">
        <v>36.75</v>
      </c>
      <c r="BD2779">
        <v>56.034457244421702</v>
      </c>
      <c r="BE2779">
        <v>59.784774024437503</v>
      </c>
      <c r="BF2779">
        <v>1</v>
      </c>
      <c r="BG2779">
        <v>1</v>
      </c>
      <c r="BH2779">
        <v>3.3</v>
      </c>
      <c r="BI2779">
        <v>57.1128103051594</v>
      </c>
      <c r="BJ2779">
        <v>1</v>
      </c>
    </row>
    <row r="2780" spans="3:62" x14ac:dyDescent="0.15">
      <c r="C2780" s="19" t="s">
        <v>4866</v>
      </c>
      <c r="D2780" t="s">
        <v>1988</v>
      </c>
      <c r="E2780">
        <v>17</v>
      </c>
      <c r="F2780">
        <v>1</v>
      </c>
      <c r="G2780">
        <v>2400</v>
      </c>
      <c r="H2780">
        <v>1500</v>
      </c>
      <c r="I2780">
        <v>6</v>
      </c>
      <c r="J2780">
        <v>6</v>
      </c>
      <c r="K2780">
        <v>1</v>
      </c>
      <c r="L2780">
        <v>6</v>
      </c>
      <c r="M2780">
        <v>1019</v>
      </c>
      <c r="N2780">
        <v>1105</v>
      </c>
      <c r="O2780">
        <v>38</v>
      </c>
      <c r="P2780">
        <v>3</v>
      </c>
      <c r="Q2780">
        <v>8</v>
      </c>
      <c r="R2780">
        <v>5</v>
      </c>
      <c r="S2780">
        <v>4</v>
      </c>
      <c r="T2780">
        <v>1</v>
      </c>
      <c r="U2780">
        <v>35.942105263157899</v>
      </c>
      <c r="V2780">
        <v>51.464820957118903</v>
      </c>
      <c r="W2780">
        <v>64</v>
      </c>
      <c r="X2780">
        <v>77</v>
      </c>
      <c r="Y2780">
        <v>154</v>
      </c>
      <c r="Z2780">
        <v>61.0835017458122</v>
      </c>
      <c r="AA2780">
        <v>48.895594988192997</v>
      </c>
      <c r="AB2780">
        <v>58.1268850088723</v>
      </c>
      <c r="AC2780">
        <v>58.047692744085502</v>
      </c>
      <c r="AD2780">
        <v>47.734104274450999</v>
      </c>
      <c r="AE2780">
        <v>36.06</v>
      </c>
      <c r="AF2780">
        <v>54.777555752282801</v>
      </c>
      <c r="AG2780">
        <v>9</v>
      </c>
      <c r="AH2780">
        <v>2</v>
      </c>
      <c r="AI2780">
        <v>1</v>
      </c>
      <c r="AJ2780">
        <v>1</v>
      </c>
      <c r="AK2780">
        <v>1</v>
      </c>
      <c r="AL2780">
        <v>0</v>
      </c>
      <c r="AM2780">
        <v>35.844444444444399</v>
      </c>
      <c r="AN2780">
        <v>49.951212672851597</v>
      </c>
      <c r="AO2780">
        <v>32</v>
      </c>
      <c r="AP2780">
        <v>3</v>
      </c>
      <c r="AQ2780">
        <v>8</v>
      </c>
      <c r="AR2780">
        <v>3</v>
      </c>
      <c r="AS2780">
        <v>4</v>
      </c>
      <c r="AT2780">
        <v>1</v>
      </c>
      <c r="AU2780">
        <v>35.549999999999997</v>
      </c>
      <c r="AV2780">
        <v>51.311704957172303</v>
      </c>
      <c r="AW2780">
        <v>18</v>
      </c>
      <c r="AX2780">
        <v>2</v>
      </c>
      <c r="AY2780">
        <v>5</v>
      </c>
      <c r="AZ2780">
        <v>2</v>
      </c>
      <c r="BA2780">
        <v>2</v>
      </c>
      <c r="BB2780">
        <v>0</v>
      </c>
      <c r="BC2780">
        <v>35.766666666666701</v>
      </c>
      <c r="BD2780">
        <v>49.841148442470903</v>
      </c>
      <c r="BE2780">
        <v>55.929435059031498</v>
      </c>
      <c r="BF2780">
        <v>4</v>
      </c>
      <c r="BG2780">
        <v>3</v>
      </c>
      <c r="BH2780">
        <v>7.4</v>
      </c>
      <c r="BI2780">
        <v>54.072737375229998</v>
      </c>
      <c r="BJ2780">
        <v>1</v>
      </c>
    </row>
    <row r="2781" spans="3:62" x14ac:dyDescent="0.15">
      <c r="C2781" s="19" t="s">
        <v>4867</v>
      </c>
      <c r="D2781" t="s">
        <v>1989</v>
      </c>
      <c r="E2781">
        <v>17</v>
      </c>
      <c r="F2781">
        <v>1</v>
      </c>
      <c r="G2781">
        <v>1200</v>
      </c>
      <c r="H2781">
        <v>1820</v>
      </c>
      <c r="I2781">
        <v>6</v>
      </c>
      <c r="J2781">
        <v>9</v>
      </c>
      <c r="K2781">
        <v>2</v>
      </c>
      <c r="L2781">
        <v>5</v>
      </c>
      <c r="M2781">
        <v>1018</v>
      </c>
      <c r="N2781">
        <v>1072</v>
      </c>
      <c r="O2781">
        <v>19</v>
      </c>
      <c r="P2781">
        <v>4</v>
      </c>
      <c r="Q2781">
        <v>4</v>
      </c>
      <c r="R2781">
        <v>1</v>
      </c>
      <c r="S2781">
        <v>1</v>
      </c>
      <c r="T2781">
        <v>1</v>
      </c>
      <c r="U2781">
        <v>35.700000000000003</v>
      </c>
      <c r="V2781">
        <v>55.698147335765803</v>
      </c>
      <c r="W2781">
        <v>42</v>
      </c>
      <c r="X2781">
        <v>64</v>
      </c>
      <c r="Y2781">
        <v>98</v>
      </c>
      <c r="Z2781">
        <v>66.5540031158625</v>
      </c>
      <c r="AA2781">
        <v>61.1252584645271</v>
      </c>
      <c r="AB2781">
        <v>55.148443908366097</v>
      </c>
      <c r="AC2781">
        <v>56.217080976386697</v>
      </c>
      <c r="AD2781">
        <v>55.560557025397898</v>
      </c>
      <c r="AE2781">
        <v>34.520000000000003</v>
      </c>
      <c r="AF2781">
        <v>58.921068698108101</v>
      </c>
      <c r="AG2781">
        <v>10</v>
      </c>
      <c r="AH2781">
        <v>1</v>
      </c>
      <c r="AI2781">
        <v>2</v>
      </c>
      <c r="AJ2781">
        <v>1</v>
      </c>
      <c r="AK2781">
        <v>0</v>
      </c>
      <c r="AL2781">
        <v>1</v>
      </c>
      <c r="AM2781">
        <v>36.450000000000003</v>
      </c>
      <c r="AN2781">
        <v>52.1391086612702</v>
      </c>
      <c r="AO2781">
        <v>14</v>
      </c>
      <c r="AP2781">
        <v>3</v>
      </c>
      <c r="AQ2781">
        <v>4</v>
      </c>
      <c r="AR2781">
        <v>1</v>
      </c>
      <c r="AS2781">
        <v>1</v>
      </c>
      <c r="AT2781">
        <v>1</v>
      </c>
      <c r="AU2781">
        <v>34.9</v>
      </c>
      <c r="AV2781">
        <v>56.513227179285998</v>
      </c>
      <c r="AW2781">
        <v>19</v>
      </c>
      <c r="AX2781">
        <v>4</v>
      </c>
      <c r="AY2781">
        <v>4</v>
      </c>
      <c r="AZ2781">
        <v>1</v>
      </c>
      <c r="BA2781">
        <v>1</v>
      </c>
      <c r="BB2781">
        <v>1</v>
      </c>
      <c r="BC2781">
        <v>35.700000000000003</v>
      </c>
      <c r="BD2781">
        <v>55.698147335765803</v>
      </c>
      <c r="BE2781">
        <v>59.144055592975903</v>
      </c>
      <c r="BF2781">
        <v>3</v>
      </c>
      <c r="BG2781">
        <v>2</v>
      </c>
      <c r="BH2781">
        <v>4.4000000000000004</v>
      </c>
      <c r="BI2781">
        <v>59.8482131287006</v>
      </c>
      <c r="BJ2781">
        <v>1</v>
      </c>
    </row>
    <row r="2782" spans="3:62" x14ac:dyDescent="0.15">
      <c r="C2782" s="19" t="s">
        <v>4868</v>
      </c>
      <c r="D2782" t="s">
        <v>1626</v>
      </c>
      <c r="E2782">
        <v>17</v>
      </c>
      <c r="F2782">
        <v>1</v>
      </c>
      <c r="G2782">
        <v>1600</v>
      </c>
      <c r="H2782">
        <v>2300</v>
      </c>
      <c r="I2782">
        <v>4</v>
      </c>
      <c r="J2782">
        <v>4</v>
      </c>
      <c r="K2782">
        <v>1</v>
      </c>
      <c r="L2782">
        <v>5</v>
      </c>
      <c r="M2782">
        <v>894</v>
      </c>
      <c r="N2782">
        <v>434</v>
      </c>
      <c r="O2782">
        <v>26</v>
      </c>
      <c r="P2782">
        <v>5</v>
      </c>
      <c r="Q2782">
        <v>2</v>
      </c>
      <c r="R2782">
        <v>5</v>
      </c>
      <c r="S2782">
        <v>0</v>
      </c>
      <c r="T2782">
        <v>1</v>
      </c>
      <c r="U2782">
        <v>34.515384615384598</v>
      </c>
      <c r="V2782">
        <v>57.980396297582303</v>
      </c>
      <c r="W2782">
        <v>35</v>
      </c>
      <c r="X2782">
        <v>70</v>
      </c>
      <c r="Y2782">
        <v>189</v>
      </c>
      <c r="Z2782">
        <v>66.094832550370498</v>
      </c>
      <c r="AA2782">
        <v>59.564615315633397</v>
      </c>
      <c r="AB2782">
        <v>57.387511305523503</v>
      </c>
      <c r="AC2782">
        <v>53.272725341496397</v>
      </c>
      <c r="AD2782">
        <v>53.474421587694302</v>
      </c>
      <c r="AE2782">
        <v>34.58</v>
      </c>
      <c r="AF2782">
        <v>57.958821220143697</v>
      </c>
      <c r="AG2782">
        <v>8</v>
      </c>
      <c r="AH2782">
        <v>2</v>
      </c>
      <c r="AI2782">
        <v>1</v>
      </c>
      <c r="AJ2782">
        <v>1</v>
      </c>
      <c r="AK2782">
        <v>0</v>
      </c>
      <c r="AL2782">
        <v>1</v>
      </c>
      <c r="AM2782">
        <v>34.475000000000001</v>
      </c>
      <c r="AN2782">
        <v>58.012395678646698</v>
      </c>
      <c r="AO2782">
        <v>26</v>
      </c>
      <c r="AP2782">
        <v>5</v>
      </c>
      <c r="AQ2782">
        <v>2</v>
      </c>
      <c r="AR2782">
        <v>5</v>
      </c>
      <c r="AS2782">
        <v>0</v>
      </c>
      <c r="AT2782">
        <v>1</v>
      </c>
      <c r="AU2782">
        <v>34.515384615384598</v>
      </c>
      <c r="AV2782">
        <v>57.980396297582303</v>
      </c>
      <c r="AW2782">
        <v>25</v>
      </c>
      <c r="AX2782">
        <v>5</v>
      </c>
      <c r="AY2782">
        <v>2</v>
      </c>
      <c r="AZ2782">
        <v>5</v>
      </c>
      <c r="BA2782">
        <v>0</v>
      </c>
      <c r="BB2782">
        <v>1</v>
      </c>
      <c r="BC2782">
        <v>34.488</v>
      </c>
      <c r="BD2782">
        <v>59.188279969783402</v>
      </c>
      <c r="BE2782">
        <v>61.9939176574943</v>
      </c>
      <c r="BF2782">
        <v>6</v>
      </c>
      <c r="BG2782">
        <v>4</v>
      </c>
      <c r="BH2782">
        <v>7.6</v>
      </c>
      <c r="BI2782">
        <v>61.239520933374699</v>
      </c>
      <c r="BJ2782">
        <v>1</v>
      </c>
    </row>
    <row r="2783" spans="3:62" x14ac:dyDescent="0.15">
      <c r="C2783" s="19" t="s">
        <v>4869</v>
      </c>
      <c r="D2783" t="s">
        <v>1767</v>
      </c>
      <c r="E2783">
        <v>17</v>
      </c>
      <c r="F2783">
        <v>2</v>
      </c>
      <c r="G2783">
        <v>1800</v>
      </c>
      <c r="H2783">
        <v>1050</v>
      </c>
      <c r="I2783">
        <v>3</v>
      </c>
      <c r="J2783">
        <v>5</v>
      </c>
      <c r="K2783">
        <v>1</v>
      </c>
      <c r="L2783">
        <v>4</v>
      </c>
      <c r="M2783">
        <v>1019</v>
      </c>
      <c r="N2783">
        <v>1139</v>
      </c>
      <c r="O2783">
        <v>16</v>
      </c>
      <c r="P2783">
        <v>3</v>
      </c>
      <c r="Q2783">
        <v>1</v>
      </c>
      <c r="R2783">
        <v>3</v>
      </c>
      <c r="S2783">
        <v>2</v>
      </c>
      <c r="T2783">
        <v>3</v>
      </c>
      <c r="U2783">
        <v>35.918750000000003</v>
      </c>
      <c r="V2783">
        <v>56.957914434903401</v>
      </c>
      <c r="W2783">
        <v>126</v>
      </c>
      <c r="X2783">
        <v>162</v>
      </c>
      <c r="Y2783">
        <v>189</v>
      </c>
      <c r="Z2783">
        <v>59.5673962274006</v>
      </c>
      <c r="AA2783">
        <v>66.345200269763794</v>
      </c>
      <c r="AB2783">
        <v>62.9876806199673</v>
      </c>
      <c r="AC2783">
        <v>53.788356226429201</v>
      </c>
      <c r="AD2783">
        <v>57.964908123394899</v>
      </c>
      <c r="AE2783">
        <v>37.24</v>
      </c>
      <c r="AF2783">
        <v>60.130708293391102</v>
      </c>
      <c r="AG2783">
        <v>4</v>
      </c>
      <c r="AH2783">
        <v>1</v>
      </c>
      <c r="AI2783">
        <v>0</v>
      </c>
      <c r="AJ2783">
        <v>0</v>
      </c>
      <c r="AK2783">
        <v>2</v>
      </c>
      <c r="AL2783">
        <v>1</v>
      </c>
      <c r="AM2783">
        <v>35.625</v>
      </c>
      <c r="AN2783">
        <v>54.990450918070202</v>
      </c>
      <c r="AO2783">
        <v>3</v>
      </c>
      <c r="AP2783">
        <v>2</v>
      </c>
      <c r="AQ2783">
        <v>0</v>
      </c>
      <c r="AR2783">
        <v>0</v>
      </c>
      <c r="AS2783">
        <v>0</v>
      </c>
      <c r="AT2783">
        <v>0</v>
      </c>
      <c r="AU2783">
        <v>38.1</v>
      </c>
      <c r="AV2783">
        <v>62.966759039043801</v>
      </c>
      <c r="AW2783">
        <v>11</v>
      </c>
      <c r="AX2783">
        <v>3</v>
      </c>
      <c r="AY2783">
        <v>1</v>
      </c>
      <c r="AZ2783">
        <v>2</v>
      </c>
      <c r="BA2783">
        <v>1</v>
      </c>
      <c r="BB2783">
        <v>1</v>
      </c>
      <c r="BC2783">
        <v>36.090909090909101</v>
      </c>
      <c r="BD2783">
        <v>57.634140612423202</v>
      </c>
      <c r="BE2783">
        <v>57.7065542311055</v>
      </c>
      <c r="BF2783">
        <v>3</v>
      </c>
      <c r="BG2783">
        <v>2</v>
      </c>
      <c r="BH2783">
        <v>3.8</v>
      </c>
      <c r="BI2783">
        <v>60.362033353994697</v>
      </c>
      <c r="BJ2783">
        <v>1</v>
      </c>
    </row>
    <row r="2784" spans="3:62" x14ac:dyDescent="0.15">
      <c r="C2784" s="19" t="s">
        <v>4870</v>
      </c>
      <c r="D2784" t="s">
        <v>548</v>
      </c>
      <c r="E2784">
        <v>17</v>
      </c>
      <c r="F2784">
        <v>2</v>
      </c>
      <c r="G2784">
        <v>1700</v>
      </c>
      <c r="H2784">
        <v>500</v>
      </c>
      <c r="I2784">
        <v>6</v>
      </c>
      <c r="J2784">
        <v>11</v>
      </c>
      <c r="K2784">
        <v>2</v>
      </c>
      <c r="L2784">
        <v>3</v>
      </c>
      <c r="M2784">
        <v>1095</v>
      </c>
      <c r="N2784">
        <v>1113</v>
      </c>
      <c r="O2784">
        <v>3</v>
      </c>
      <c r="P2784">
        <v>0</v>
      </c>
      <c r="Q2784">
        <v>0</v>
      </c>
      <c r="R2784">
        <v>2</v>
      </c>
      <c r="S2784">
        <v>1</v>
      </c>
      <c r="T2784">
        <v>0</v>
      </c>
      <c r="U2784">
        <v>38.4</v>
      </c>
      <c r="V2784">
        <v>50.264249556694999</v>
      </c>
      <c r="W2784">
        <v>30</v>
      </c>
      <c r="X2784">
        <v>93</v>
      </c>
      <c r="Y2784">
        <v>113</v>
      </c>
      <c r="Z2784">
        <v>49.372021142497097</v>
      </c>
      <c r="AA2784">
        <v>52.907091176812003</v>
      </c>
      <c r="AB2784">
        <v>48.513636350775798</v>
      </c>
      <c r="AC2784">
        <v>0</v>
      </c>
      <c r="AD2784">
        <v>0</v>
      </c>
      <c r="AE2784">
        <v>38.4</v>
      </c>
      <c r="AF2784">
        <v>50.264249556694999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3</v>
      </c>
      <c r="AP2784">
        <v>0</v>
      </c>
      <c r="AQ2784">
        <v>0</v>
      </c>
      <c r="AR2784">
        <v>2</v>
      </c>
      <c r="AS2784">
        <v>1</v>
      </c>
      <c r="AT2784">
        <v>0</v>
      </c>
      <c r="AU2784">
        <v>38.4</v>
      </c>
      <c r="AV2784">
        <v>50.264249556694999</v>
      </c>
      <c r="AW2784">
        <v>2</v>
      </c>
      <c r="AX2784">
        <v>0</v>
      </c>
      <c r="AY2784">
        <v>0</v>
      </c>
      <c r="AZ2784">
        <v>2</v>
      </c>
      <c r="BA2784">
        <v>0</v>
      </c>
      <c r="BB2784">
        <v>0</v>
      </c>
      <c r="BC2784">
        <v>38.6</v>
      </c>
      <c r="BD2784">
        <v>48.942828746636401</v>
      </c>
      <c r="BE2784">
        <v>47.774897237478697</v>
      </c>
      <c r="BF2784">
        <v>2</v>
      </c>
      <c r="BG2784">
        <v>1</v>
      </c>
      <c r="BH2784">
        <v>1.6</v>
      </c>
      <c r="BI2784">
        <v>49.275483015149803</v>
      </c>
      <c r="BJ2784">
        <v>1</v>
      </c>
    </row>
    <row r="2785" spans="3:62" x14ac:dyDescent="0.15">
      <c r="C2785" s="19" t="s">
        <v>4871</v>
      </c>
      <c r="D2785" t="s">
        <v>533</v>
      </c>
      <c r="E2785">
        <v>17</v>
      </c>
      <c r="F2785">
        <v>2</v>
      </c>
      <c r="G2785">
        <v>1000</v>
      </c>
      <c r="H2785">
        <v>500</v>
      </c>
      <c r="I2785">
        <v>5</v>
      </c>
      <c r="J2785">
        <v>8</v>
      </c>
      <c r="K2785">
        <v>2</v>
      </c>
      <c r="L2785">
        <v>3</v>
      </c>
      <c r="M2785">
        <v>1160</v>
      </c>
      <c r="N2785">
        <v>397</v>
      </c>
      <c r="O2785">
        <v>7</v>
      </c>
      <c r="P2785">
        <v>0</v>
      </c>
      <c r="Q2785">
        <v>2</v>
      </c>
      <c r="R2785">
        <v>2</v>
      </c>
      <c r="S2785">
        <v>1</v>
      </c>
      <c r="T2785">
        <v>1</v>
      </c>
      <c r="U2785">
        <v>36.842857142857099</v>
      </c>
      <c r="V2785">
        <v>47.871343330735201</v>
      </c>
      <c r="W2785">
        <v>114</v>
      </c>
      <c r="X2785">
        <v>128</v>
      </c>
      <c r="Y2785">
        <v>163</v>
      </c>
      <c r="Z2785">
        <v>48.285604251526898</v>
      </c>
      <c r="AA2785">
        <v>51.902382675587297</v>
      </c>
      <c r="AB2785">
        <v>53.876926323212999</v>
      </c>
      <c r="AC2785">
        <v>53.876926323212999</v>
      </c>
      <c r="AD2785">
        <v>50.526889424919503</v>
      </c>
      <c r="AE2785">
        <v>37.020000000000003</v>
      </c>
      <c r="AF2785">
        <v>51.693745799691897</v>
      </c>
      <c r="AG2785">
        <v>3</v>
      </c>
      <c r="AH2785">
        <v>0</v>
      </c>
      <c r="AI2785">
        <v>2</v>
      </c>
      <c r="AJ2785">
        <v>0</v>
      </c>
      <c r="AK2785">
        <v>1</v>
      </c>
      <c r="AL2785">
        <v>0</v>
      </c>
      <c r="AM2785">
        <v>36.799999999999997</v>
      </c>
      <c r="AN2785">
        <v>52.760247357115098</v>
      </c>
      <c r="AO2785">
        <v>4</v>
      </c>
      <c r="AP2785">
        <v>0</v>
      </c>
      <c r="AQ2785">
        <v>2</v>
      </c>
      <c r="AR2785">
        <v>1</v>
      </c>
      <c r="AS2785">
        <v>0</v>
      </c>
      <c r="AT2785">
        <v>1</v>
      </c>
      <c r="AU2785">
        <v>37</v>
      </c>
      <c r="AV2785">
        <v>51.985459893384999</v>
      </c>
      <c r="AW2785">
        <v>7</v>
      </c>
      <c r="AX2785">
        <v>0</v>
      </c>
      <c r="AY2785">
        <v>2</v>
      </c>
      <c r="AZ2785">
        <v>2</v>
      </c>
      <c r="BA2785">
        <v>1</v>
      </c>
      <c r="BB2785">
        <v>1</v>
      </c>
      <c r="BC2785">
        <v>36.842857142857099</v>
      </c>
      <c r="BD2785">
        <v>47.871343330735201</v>
      </c>
      <c r="BE2785">
        <v>54.258984253444702</v>
      </c>
      <c r="BF2785">
        <v>2</v>
      </c>
      <c r="BG2785">
        <v>1</v>
      </c>
      <c r="BH2785">
        <v>2.1</v>
      </c>
      <c r="BI2785">
        <v>50.835006269150398</v>
      </c>
      <c r="BJ2785">
        <v>1</v>
      </c>
    </row>
    <row r="2786" spans="3:62" x14ac:dyDescent="0.15">
      <c r="C2786" s="19" t="s">
        <v>4872</v>
      </c>
      <c r="D2786" t="s">
        <v>879</v>
      </c>
      <c r="E2786">
        <v>17</v>
      </c>
      <c r="F2786">
        <v>1</v>
      </c>
      <c r="G2786">
        <v>1200</v>
      </c>
      <c r="H2786">
        <v>500</v>
      </c>
      <c r="I2786">
        <v>5</v>
      </c>
      <c r="J2786">
        <v>10</v>
      </c>
      <c r="K2786">
        <v>2</v>
      </c>
      <c r="L2786">
        <v>3</v>
      </c>
      <c r="M2786">
        <v>1152</v>
      </c>
      <c r="N2786">
        <v>1123</v>
      </c>
      <c r="O2786">
        <v>5</v>
      </c>
      <c r="P2786">
        <v>0</v>
      </c>
      <c r="Q2786">
        <v>1</v>
      </c>
      <c r="R2786">
        <v>1</v>
      </c>
      <c r="S2786">
        <v>1</v>
      </c>
      <c r="T2786">
        <v>0</v>
      </c>
      <c r="U2786">
        <v>35.700000000000003</v>
      </c>
      <c r="V2786">
        <v>50.638868037530699</v>
      </c>
      <c r="W2786">
        <v>72</v>
      </c>
      <c r="X2786">
        <v>86</v>
      </c>
      <c r="Y2786">
        <v>114</v>
      </c>
      <c r="Z2786">
        <v>46.189634060985398</v>
      </c>
      <c r="AA2786">
        <v>48.840160589638302</v>
      </c>
      <c r="AB2786">
        <v>50.477439531776596</v>
      </c>
      <c r="AC2786">
        <v>47.491521516406998</v>
      </c>
      <c r="AD2786">
        <v>60.195584488846201</v>
      </c>
      <c r="AE2786">
        <v>35.700000000000003</v>
      </c>
      <c r="AF2786">
        <v>50.638868037530699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5</v>
      </c>
      <c r="AP2786">
        <v>0</v>
      </c>
      <c r="AQ2786">
        <v>1</v>
      </c>
      <c r="AR2786">
        <v>1</v>
      </c>
      <c r="AS2786">
        <v>1</v>
      </c>
      <c r="AT2786">
        <v>0</v>
      </c>
      <c r="AU2786">
        <v>35.700000000000003</v>
      </c>
      <c r="AV2786">
        <v>50.638868037530699</v>
      </c>
      <c r="AW2786">
        <v>5</v>
      </c>
      <c r="AX2786">
        <v>0</v>
      </c>
      <c r="AY2786">
        <v>1</v>
      </c>
      <c r="AZ2786">
        <v>1</v>
      </c>
      <c r="BA2786">
        <v>1</v>
      </c>
      <c r="BB2786">
        <v>0</v>
      </c>
      <c r="BC2786">
        <v>35.700000000000003</v>
      </c>
      <c r="BD2786">
        <v>50.638868037530699</v>
      </c>
      <c r="BE2786">
        <v>55.6965138131917</v>
      </c>
      <c r="BF2786">
        <v>1</v>
      </c>
      <c r="BG2786">
        <v>4</v>
      </c>
      <c r="BH2786">
        <v>7.4</v>
      </c>
      <c r="BI2786">
        <v>49.911176910816202</v>
      </c>
      <c r="BJ2786">
        <v>1</v>
      </c>
    </row>
    <row r="2787" spans="3:62" x14ac:dyDescent="0.15">
      <c r="C2787" s="19" t="s">
        <v>4873</v>
      </c>
      <c r="D2787" t="s">
        <v>1350</v>
      </c>
      <c r="E2787">
        <v>17</v>
      </c>
      <c r="F2787">
        <v>1</v>
      </c>
      <c r="G2787">
        <v>2000</v>
      </c>
      <c r="H2787">
        <v>500</v>
      </c>
      <c r="I2787">
        <v>4</v>
      </c>
      <c r="J2787">
        <v>6</v>
      </c>
      <c r="K2787">
        <v>1</v>
      </c>
      <c r="L2787">
        <v>3</v>
      </c>
      <c r="M2787">
        <v>1038</v>
      </c>
      <c r="N2787">
        <v>1075</v>
      </c>
      <c r="O2787">
        <v>4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35.950000000000003</v>
      </c>
      <c r="V2787">
        <v>50.3334787761953</v>
      </c>
      <c r="W2787">
        <v>16</v>
      </c>
      <c r="X2787">
        <v>39</v>
      </c>
      <c r="Y2787">
        <v>78</v>
      </c>
      <c r="Z2787">
        <v>56.722879331849697</v>
      </c>
      <c r="AA2787">
        <v>55.011296103044202</v>
      </c>
      <c r="AB2787">
        <v>41.268057156188497</v>
      </c>
      <c r="AC2787">
        <v>48.331682513698901</v>
      </c>
      <c r="AD2787">
        <v>0</v>
      </c>
      <c r="AE2787">
        <v>35.950000000000003</v>
      </c>
      <c r="AF2787">
        <v>50.3334787761953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4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35.950000000000003</v>
      </c>
      <c r="AV2787">
        <v>50.3334787761953</v>
      </c>
      <c r="AW2787">
        <v>4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35.950000000000003</v>
      </c>
      <c r="BD2787">
        <v>50.3334787761953</v>
      </c>
      <c r="BE2787">
        <v>47.7555590419231</v>
      </c>
      <c r="BF2787">
        <v>1</v>
      </c>
      <c r="BG2787">
        <v>2</v>
      </c>
      <c r="BH2787">
        <v>3.5</v>
      </c>
      <c r="BI2787">
        <v>51.937765083118897</v>
      </c>
      <c r="BJ2787">
        <v>1</v>
      </c>
    </row>
    <row r="2788" spans="3:62" x14ac:dyDescent="0.15">
      <c r="C2788" s="19" t="s">
        <v>4874</v>
      </c>
      <c r="D2788" t="s">
        <v>1410</v>
      </c>
      <c r="E2788">
        <v>17</v>
      </c>
      <c r="F2788">
        <v>2</v>
      </c>
      <c r="G2788">
        <v>1700</v>
      </c>
      <c r="H2788">
        <v>750</v>
      </c>
      <c r="I2788">
        <v>4</v>
      </c>
      <c r="J2788">
        <v>7</v>
      </c>
      <c r="K2788">
        <v>2</v>
      </c>
      <c r="L2788">
        <v>5</v>
      </c>
      <c r="M2788">
        <v>1152</v>
      </c>
      <c r="N2788">
        <v>1085</v>
      </c>
      <c r="O2788">
        <v>16</v>
      </c>
      <c r="P2788">
        <v>2</v>
      </c>
      <c r="Q2788">
        <v>1</v>
      </c>
      <c r="R2788">
        <v>3</v>
      </c>
      <c r="S2788">
        <v>0</v>
      </c>
      <c r="T2788">
        <v>3</v>
      </c>
      <c r="U2788">
        <v>37.293750000000003</v>
      </c>
      <c r="V2788">
        <v>56.191613255260698</v>
      </c>
      <c r="W2788">
        <v>22</v>
      </c>
      <c r="X2788">
        <v>253</v>
      </c>
      <c r="Y2788">
        <v>303</v>
      </c>
      <c r="Z2788">
        <v>49.198310933914499</v>
      </c>
      <c r="AA2788">
        <v>63.650705248360097</v>
      </c>
      <c r="AB2788">
        <v>53.543982898583899</v>
      </c>
      <c r="AC2788">
        <v>55.7740111203602</v>
      </c>
      <c r="AD2788">
        <v>62.881913244285002</v>
      </c>
      <c r="AE2788">
        <v>38.380000000000003</v>
      </c>
      <c r="AF2788">
        <v>57.009784689100698</v>
      </c>
      <c r="AG2788">
        <v>4</v>
      </c>
      <c r="AH2788">
        <v>1</v>
      </c>
      <c r="AI2788">
        <v>1</v>
      </c>
      <c r="AJ2788">
        <v>0</v>
      </c>
      <c r="AK2788">
        <v>0</v>
      </c>
      <c r="AL2788">
        <v>0</v>
      </c>
      <c r="AM2788">
        <v>37.85</v>
      </c>
      <c r="AN2788">
        <v>60.506197742217097</v>
      </c>
      <c r="AO2788">
        <v>12</v>
      </c>
      <c r="AP2788">
        <v>2</v>
      </c>
      <c r="AQ2788">
        <v>1</v>
      </c>
      <c r="AR2788">
        <v>2</v>
      </c>
      <c r="AS2788">
        <v>0</v>
      </c>
      <c r="AT2788">
        <v>1</v>
      </c>
      <c r="AU2788">
        <v>37.633333333333297</v>
      </c>
      <c r="AV2788">
        <v>58.005326550814097</v>
      </c>
      <c r="AW2788">
        <v>5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38.1</v>
      </c>
      <c r="BD2788">
        <v>57.620176051824799</v>
      </c>
      <c r="BE2788">
        <v>49.291930372610601</v>
      </c>
      <c r="BF2788">
        <v>9</v>
      </c>
      <c r="BG2788">
        <v>3</v>
      </c>
      <c r="BH2788">
        <v>6.1</v>
      </c>
      <c r="BI2788">
        <v>56.381941393584</v>
      </c>
      <c r="BJ2788">
        <v>1</v>
      </c>
    </row>
    <row r="2789" spans="3:62" x14ac:dyDescent="0.15">
      <c r="C2789" s="19" t="s">
        <v>4875</v>
      </c>
      <c r="D2789" t="s">
        <v>1310</v>
      </c>
      <c r="E2789">
        <v>17</v>
      </c>
      <c r="F2789">
        <v>2</v>
      </c>
      <c r="G2789">
        <v>1000</v>
      </c>
      <c r="H2789">
        <v>750</v>
      </c>
      <c r="I2789">
        <v>4</v>
      </c>
      <c r="J2789">
        <v>6</v>
      </c>
      <c r="K2789">
        <v>1</v>
      </c>
      <c r="L2789">
        <v>4</v>
      </c>
      <c r="M2789">
        <v>1049</v>
      </c>
      <c r="N2789">
        <v>370</v>
      </c>
      <c r="O2789">
        <v>13</v>
      </c>
      <c r="P2789">
        <v>1</v>
      </c>
      <c r="Q2789">
        <v>0</v>
      </c>
      <c r="R2789">
        <v>2</v>
      </c>
      <c r="S2789">
        <v>1</v>
      </c>
      <c r="T2789">
        <v>1</v>
      </c>
      <c r="U2789">
        <v>36.676923076923103</v>
      </c>
      <c r="V2789">
        <v>54.232067269642201</v>
      </c>
      <c r="W2789">
        <v>22</v>
      </c>
      <c r="X2789">
        <v>51</v>
      </c>
      <c r="Y2789">
        <v>85</v>
      </c>
      <c r="Z2789">
        <v>54.784840619763003</v>
      </c>
      <c r="AA2789">
        <v>56.604483485909697</v>
      </c>
      <c r="AB2789">
        <v>56.046272972122999</v>
      </c>
      <c r="AC2789">
        <v>56.046272972122999</v>
      </c>
      <c r="AD2789">
        <v>61.687988408385003</v>
      </c>
      <c r="AE2789">
        <v>37.380000000000003</v>
      </c>
      <c r="AF2789">
        <v>57.033971691660703</v>
      </c>
      <c r="AG2789">
        <v>2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36.5</v>
      </c>
      <c r="AN2789">
        <v>47.429289499384701</v>
      </c>
      <c r="AO2789">
        <v>8</v>
      </c>
      <c r="AP2789">
        <v>1</v>
      </c>
      <c r="AQ2789">
        <v>0</v>
      </c>
      <c r="AR2789">
        <v>1</v>
      </c>
      <c r="AS2789">
        <v>1</v>
      </c>
      <c r="AT2789">
        <v>1</v>
      </c>
      <c r="AU2789">
        <v>37.137500000000003</v>
      </c>
      <c r="AV2789">
        <v>56.4765418191854</v>
      </c>
      <c r="AW2789">
        <v>13</v>
      </c>
      <c r="AX2789">
        <v>1</v>
      </c>
      <c r="AY2789">
        <v>0</v>
      </c>
      <c r="AZ2789">
        <v>2</v>
      </c>
      <c r="BA2789">
        <v>1</v>
      </c>
      <c r="BB2789">
        <v>1</v>
      </c>
      <c r="BC2789">
        <v>36.676923076923103</v>
      </c>
      <c r="BD2789">
        <v>54.232067269642201</v>
      </c>
      <c r="BE2789">
        <v>57.430432955860603</v>
      </c>
      <c r="BF2789">
        <v>4</v>
      </c>
      <c r="BG2789">
        <v>2</v>
      </c>
      <c r="BH2789">
        <v>5.0999999999999996</v>
      </c>
      <c r="BI2789">
        <v>55.834581052846801</v>
      </c>
      <c r="BJ2789">
        <v>1</v>
      </c>
    </row>
    <row r="2790" spans="3:62" x14ac:dyDescent="0.15">
      <c r="C2790" s="19" t="s">
        <v>4876</v>
      </c>
      <c r="D2790" t="s">
        <v>1990</v>
      </c>
      <c r="E2790">
        <v>17</v>
      </c>
      <c r="F2790">
        <v>1</v>
      </c>
      <c r="G2790">
        <v>2000</v>
      </c>
      <c r="H2790">
        <v>750</v>
      </c>
      <c r="I2790">
        <v>2</v>
      </c>
      <c r="J2790">
        <v>3</v>
      </c>
      <c r="K2790">
        <v>2</v>
      </c>
      <c r="L2790">
        <v>4</v>
      </c>
      <c r="M2790">
        <v>1019</v>
      </c>
      <c r="N2790">
        <v>1070</v>
      </c>
      <c r="O2790">
        <v>6</v>
      </c>
      <c r="P2790">
        <v>1</v>
      </c>
      <c r="Q2790">
        <v>0</v>
      </c>
      <c r="R2790">
        <v>1</v>
      </c>
      <c r="S2790">
        <v>0</v>
      </c>
      <c r="T2790">
        <v>1</v>
      </c>
      <c r="U2790">
        <v>35.3333333333333</v>
      </c>
      <c r="V2790">
        <v>54.665977888823903</v>
      </c>
      <c r="W2790">
        <v>23</v>
      </c>
      <c r="X2790">
        <v>65</v>
      </c>
      <c r="Y2790">
        <v>156</v>
      </c>
      <c r="Z2790">
        <v>59.114330981670598</v>
      </c>
      <c r="AA2790">
        <v>49.040042937340601</v>
      </c>
      <c r="AB2790">
        <v>58.320425813466102</v>
      </c>
      <c r="AC2790">
        <v>52.958537503089403</v>
      </c>
      <c r="AD2790">
        <v>62.799992210329201</v>
      </c>
      <c r="AE2790">
        <v>35.64</v>
      </c>
      <c r="AF2790">
        <v>56.446665889179201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6</v>
      </c>
      <c r="AP2790">
        <v>1</v>
      </c>
      <c r="AQ2790">
        <v>0</v>
      </c>
      <c r="AR2790">
        <v>1</v>
      </c>
      <c r="AS2790">
        <v>0</v>
      </c>
      <c r="AT2790">
        <v>1</v>
      </c>
      <c r="AU2790">
        <v>35.3333333333333</v>
      </c>
      <c r="AV2790">
        <v>54.665977888823903</v>
      </c>
      <c r="AW2790">
        <v>4</v>
      </c>
      <c r="AX2790">
        <v>0</v>
      </c>
      <c r="AY2790">
        <v>0</v>
      </c>
      <c r="AZ2790">
        <v>1</v>
      </c>
      <c r="BA2790">
        <v>0</v>
      </c>
      <c r="BB2790">
        <v>1</v>
      </c>
      <c r="BC2790">
        <v>35.975000000000001</v>
      </c>
      <c r="BD2790">
        <v>54.8583343088916</v>
      </c>
      <c r="BE2790">
        <v>57.964908123394899</v>
      </c>
      <c r="BF2790">
        <v>5</v>
      </c>
      <c r="BG2790">
        <v>1</v>
      </c>
      <c r="BH2790">
        <v>2.2999999999999998</v>
      </c>
      <c r="BI2790">
        <v>56.217943467907503</v>
      </c>
      <c r="BJ2790">
        <v>1</v>
      </c>
    </row>
    <row r="2791" spans="3:62" x14ac:dyDescent="0.15">
      <c r="C2791" s="19" t="s">
        <v>4877</v>
      </c>
      <c r="D2791" t="s">
        <v>1991</v>
      </c>
      <c r="E2791">
        <v>17</v>
      </c>
      <c r="F2791">
        <v>1</v>
      </c>
      <c r="G2791">
        <v>1200</v>
      </c>
      <c r="H2791">
        <v>750</v>
      </c>
      <c r="I2791">
        <v>4</v>
      </c>
      <c r="J2791">
        <v>7</v>
      </c>
      <c r="K2791">
        <v>2</v>
      </c>
      <c r="L2791">
        <v>4</v>
      </c>
      <c r="M2791">
        <v>1153</v>
      </c>
      <c r="N2791">
        <v>1014</v>
      </c>
      <c r="O2791">
        <v>17</v>
      </c>
      <c r="P2791">
        <v>0</v>
      </c>
      <c r="Q2791">
        <v>2</v>
      </c>
      <c r="R2791">
        <v>1</v>
      </c>
      <c r="S2791">
        <v>2</v>
      </c>
      <c r="T2791">
        <v>2</v>
      </c>
      <c r="U2791">
        <v>35.0117647058823</v>
      </c>
      <c r="V2791">
        <v>54.917540894551401</v>
      </c>
      <c r="W2791">
        <v>64</v>
      </c>
      <c r="X2791">
        <v>120</v>
      </c>
      <c r="Y2791">
        <v>176</v>
      </c>
      <c r="Z2791">
        <v>59.498579024848901</v>
      </c>
      <c r="AA2791">
        <v>55.783410303345697</v>
      </c>
      <c r="AB2791">
        <v>40.802275086046599</v>
      </c>
      <c r="AC2791">
        <v>56.262353592261199</v>
      </c>
      <c r="AD2791">
        <v>57.467821156785398</v>
      </c>
      <c r="AE2791">
        <v>35.520000000000003</v>
      </c>
      <c r="AF2791">
        <v>53.9628878326576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17</v>
      </c>
      <c r="AP2791">
        <v>0</v>
      </c>
      <c r="AQ2791">
        <v>2</v>
      </c>
      <c r="AR2791">
        <v>1</v>
      </c>
      <c r="AS2791">
        <v>2</v>
      </c>
      <c r="AT2791">
        <v>2</v>
      </c>
      <c r="AU2791">
        <v>35.0117647058823</v>
      </c>
      <c r="AV2791">
        <v>54.917540894551401</v>
      </c>
      <c r="AW2791">
        <v>15</v>
      </c>
      <c r="AX2791">
        <v>0</v>
      </c>
      <c r="AY2791">
        <v>2</v>
      </c>
      <c r="AZ2791">
        <v>1</v>
      </c>
      <c r="BA2791">
        <v>2</v>
      </c>
      <c r="BB2791">
        <v>2</v>
      </c>
      <c r="BC2791">
        <v>34.9</v>
      </c>
      <c r="BD2791">
        <v>54.725929269447697</v>
      </c>
      <c r="BE2791">
        <v>45.517617591937999</v>
      </c>
      <c r="BF2791">
        <v>18</v>
      </c>
      <c r="BG2791">
        <v>9</v>
      </c>
      <c r="BH2791">
        <v>22</v>
      </c>
      <c r="BI2791">
        <v>56.539892786204199</v>
      </c>
      <c r="BJ2791">
        <v>1</v>
      </c>
    </row>
    <row r="2792" spans="3:62" x14ac:dyDescent="0.15">
      <c r="C2792" s="19" t="s">
        <v>4878</v>
      </c>
      <c r="D2792" t="s">
        <v>1409</v>
      </c>
      <c r="E2792">
        <v>17</v>
      </c>
      <c r="F2792">
        <v>2</v>
      </c>
      <c r="G2792">
        <v>1700</v>
      </c>
      <c r="H2792">
        <v>750</v>
      </c>
      <c r="I2792">
        <v>1</v>
      </c>
      <c r="J2792">
        <v>2</v>
      </c>
      <c r="K2792">
        <v>2</v>
      </c>
      <c r="L2792">
        <v>5</v>
      </c>
      <c r="M2792">
        <v>1109</v>
      </c>
      <c r="N2792">
        <v>1103</v>
      </c>
      <c r="O2792">
        <v>10</v>
      </c>
      <c r="P2792">
        <v>1</v>
      </c>
      <c r="Q2792">
        <v>2</v>
      </c>
      <c r="R2792">
        <v>2</v>
      </c>
      <c r="S2792">
        <v>3</v>
      </c>
      <c r="T2792">
        <v>0</v>
      </c>
      <c r="U2792">
        <v>38.450000000000003</v>
      </c>
      <c r="V2792">
        <v>56.669093664372902</v>
      </c>
      <c r="W2792">
        <v>22</v>
      </c>
      <c r="X2792">
        <v>52</v>
      </c>
      <c r="Y2792">
        <v>163</v>
      </c>
      <c r="Z2792">
        <v>53.137866368706497</v>
      </c>
      <c r="AA2792">
        <v>58.149804145633397</v>
      </c>
      <c r="AB2792">
        <v>61.785334598545397</v>
      </c>
      <c r="AC2792">
        <v>60.876848408749098</v>
      </c>
      <c r="AD2792">
        <v>63.602306978137896</v>
      </c>
      <c r="AE2792">
        <v>38.6</v>
      </c>
      <c r="AF2792">
        <v>59.5104320999545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9</v>
      </c>
      <c r="AP2792">
        <v>1</v>
      </c>
      <c r="AQ2792">
        <v>2</v>
      </c>
      <c r="AR2792">
        <v>2</v>
      </c>
      <c r="AS2792">
        <v>3</v>
      </c>
      <c r="AT2792">
        <v>0</v>
      </c>
      <c r="AU2792">
        <v>38.455555555555499</v>
      </c>
      <c r="AV2792">
        <v>57.850764747103</v>
      </c>
      <c r="AW2792">
        <v>9</v>
      </c>
      <c r="AX2792">
        <v>1</v>
      </c>
      <c r="AY2792">
        <v>2</v>
      </c>
      <c r="AZ2792">
        <v>2</v>
      </c>
      <c r="BA2792">
        <v>3</v>
      </c>
      <c r="BB2792">
        <v>0</v>
      </c>
      <c r="BC2792">
        <v>38.455555555555499</v>
      </c>
      <c r="BD2792">
        <v>57.850764747103</v>
      </c>
      <c r="BE2792">
        <v>56.877096048270303</v>
      </c>
      <c r="BF2792">
        <v>2</v>
      </c>
      <c r="BG2792">
        <v>1</v>
      </c>
      <c r="BH2792">
        <v>2.7</v>
      </c>
      <c r="BI2792">
        <v>57.182930618458101</v>
      </c>
      <c r="BJ2792">
        <v>1</v>
      </c>
    </row>
    <row r="2793" spans="3:62" x14ac:dyDescent="0.15">
      <c r="C2793" s="19" t="s">
        <v>4879</v>
      </c>
      <c r="D2793" t="s">
        <v>1047</v>
      </c>
      <c r="E2793">
        <v>17</v>
      </c>
      <c r="F2793">
        <v>1</v>
      </c>
      <c r="G2793">
        <v>2000</v>
      </c>
      <c r="H2793">
        <v>1000</v>
      </c>
      <c r="I2793">
        <v>5</v>
      </c>
      <c r="J2793">
        <v>6</v>
      </c>
      <c r="K2793">
        <v>2</v>
      </c>
      <c r="L2793">
        <v>3</v>
      </c>
      <c r="M2793">
        <v>1102</v>
      </c>
      <c r="N2793">
        <v>1144</v>
      </c>
      <c r="O2793">
        <v>4</v>
      </c>
      <c r="P2793">
        <v>1</v>
      </c>
      <c r="Q2793">
        <v>1</v>
      </c>
      <c r="R2793">
        <v>0</v>
      </c>
      <c r="S2793">
        <v>1</v>
      </c>
      <c r="T2793">
        <v>0</v>
      </c>
      <c r="U2793">
        <v>34.524999999999999</v>
      </c>
      <c r="V2793">
        <v>55.833533467345198</v>
      </c>
      <c r="W2793">
        <v>37</v>
      </c>
      <c r="X2793">
        <v>149</v>
      </c>
      <c r="Y2793">
        <v>169</v>
      </c>
      <c r="Z2793">
        <v>58.975844706936797</v>
      </c>
      <c r="AA2793">
        <v>51.927708703683599</v>
      </c>
      <c r="AB2793">
        <v>56.178088399604597</v>
      </c>
      <c r="AC2793">
        <v>56.252492059155799</v>
      </c>
      <c r="AD2793">
        <v>0</v>
      </c>
      <c r="AE2793">
        <v>34.524999999999999</v>
      </c>
      <c r="AF2793">
        <v>55.833533467345198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4</v>
      </c>
      <c r="AP2793">
        <v>1</v>
      </c>
      <c r="AQ2793">
        <v>1</v>
      </c>
      <c r="AR2793">
        <v>0</v>
      </c>
      <c r="AS2793">
        <v>1</v>
      </c>
      <c r="AT2793">
        <v>0</v>
      </c>
      <c r="AU2793">
        <v>34.524999999999999</v>
      </c>
      <c r="AV2793">
        <v>55.833533467345198</v>
      </c>
      <c r="AW2793">
        <v>2</v>
      </c>
      <c r="AX2793">
        <v>0</v>
      </c>
      <c r="AY2793">
        <v>1</v>
      </c>
      <c r="AZ2793">
        <v>0</v>
      </c>
      <c r="BA2793">
        <v>1</v>
      </c>
      <c r="BB2793">
        <v>0</v>
      </c>
      <c r="BC2793">
        <v>34.549999999999997</v>
      </c>
      <c r="BD2793">
        <v>55.451776705310202</v>
      </c>
      <c r="BE2793">
        <v>59.821153410935203</v>
      </c>
      <c r="BF2793">
        <v>1</v>
      </c>
      <c r="BG2793">
        <v>2</v>
      </c>
      <c r="BH2793">
        <v>3.9</v>
      </c>
      <c r="BI2793">
        <v>56.357108457355999</v>
      </c>
      <c r="BJ2793">
        <v>1</v>
      </c>
    </row>
    <row r="2794" spans="3:62" x14ac:dyDescent="0.15">
      <c r="C2794" s="19" t="s">
        <v>4880</v>
      </c>
      <c r="D2794" t="s">
        <v>1992</v>
      </c>
      <c r="E2794">
        <v>17</v>
      </c>
      <c r="F2794">
        <v>1</v>
      </c>
      <c r="G2794">
        <v>1200</v>
      </c>
      <c r="H2794">
        <v>1500</v>
      </c>
      <c r="I2794">
        <v>4</v>
      </c>
      <c r="J2794">
        <v>4</v>
      </c>
      <c r="K2794">
        <v>1</v>
      </c>
      <c r="L2794">
        <v>5</v>
      </c>
      <c r="M2794">
        <v>1102</v>
      </c>
      <c r="N2794">
        <v>1105</v>
      </c>
      <c r="O2794">
        <v>24</v>
      </c>
      <c r="P2794">
        <v>3</v>
      </c>
      <c r="Q2794">
        <v>2</v>
      </c>
      <c r="R2794">
        <v>2</v>
      </c>
      <c r="S2794">
        <v>2</v>
      </c>
      <c r="T2794">
        <v>3</v>
      </c>
      <c r="U2794">
        <v>34.841666666666697</v>
      </c>
      <c r="V2794">
        <v>53.799553374504299</v>
      </c>
      <c r="W2794">
        <v>16</v>
      </c>
      <c r="X2794">
        <v>39</v>
      </c>
      <c r="Y2794">
        <v>71</v>
      </c>
      <c r="Z2794">
        <v>65.600210787469507</v>
      </c>
      <c r="AA2794">
        <v>59.398124549968202</v>
      </c>
      <c r="AB2794">
        <v>47.204870312803699</v>
      </c>
      <c r="AC2794">
        <v>62.863802667871703</v>
      </c>
      <c r="AD2794">
        <v>62.606939983476401</v>
      </c>
      <c r="AE2794">
        <v>34.92</v>
      </c>
      <c r="AF2794">
        <v>59.534789660317898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24</v>
      </c>
      <c r="AP2794">
        <v>3</v>
      </c>
      <c r="AQ2794">
        <v>2</v>
      </c>
      <c r="AR2794">
        <v>2</v>
      </c>
      <c r="AS2794">
        <v>2</v>
      </c>
      <c r="AT2794">
        <v>3</v>
      </c>
      <c r="AU2794">
        <v>34.841666666666697</v>
      </c>
      <c r="AV2794">
        <v>53.799553374504299</v>
      </c>
      <c r="AW2794">
        <v>14</v>
      </c>
      <c r="AX2794">
        <v>2</v>
      </c>
      <c r="AY2794">
        <v>2</v>
      </c>
      <c r="AZ2794">
        <v>1</v>
      </c>
      <c r="BA2794">
        <v>1</v>
      </c>
      <c r="BB2794">
        <v>1</v>
      </c>
      <c r="BC2794">
        <v>34.571428571428598</v>
      </c>
      <c r="BD2794">
        <v>56.701031821563703</v>
      </c>
      <c r="BE2794">
        <v>57.732293057442497</v>
      </c>
      <c r="BF2794">
        <v>3</v>
      </c>
      <c r="BG2794">
        <v>1</v>
      </c>
      <c r="BH2794">
        <v>3.2</v>
      </c>
      <c r="BI2794">
        <v>57.657097324130902</v>
      </c>
      <c r="BJ2794">
        <v>1</v>
      </c>
    </row>
    <row r="2795" spans="3:62" x14ac:dyDescent="0.15">
      <c r="C2795" s="19" t="s">
        <v>4881</v>
      </c>
      <c r="D2795" t="s">
        <v>1412</v>
      </c>
      <c r="E2795">
        <v>17</v>
      </c>
      <c r="F2795">
        <v>1</v>
      </c>
      <c r="G2795">
        <v>1800</v>
      </c>
      <c r="H2795">
        <v>1050</v>
      </c>
      <c r="I2795">
        <v>2</v>
      </c>
      <c r="J2795">
        <v>4</v>
      </c>
      <c r="K2795">
        <v>2</v>
      </c>
      <c r="L2795">
        <v>4</v>
      </c>
      <c r="M2795">
        <v>1095</v>
      </c>
      <c r="N2795">
        <v>1086</v>
      </c>
      <c r="O2795">
        <v>10</v>
      </c>
      <c r="P2795">
        <v>1</v>
      </c>
      <c r="Q2795">
        <v>3</v>
      </c>
      <c r="R2795">
        <v>1</v>
      </c>
      <c r="S2795">
        <v>1</v>
      </c>
      <c r="T2795">
        <v>2</v>
      </c>
      <c r="U2795">
        <v>36.15</v>
      </c>
      <c r="V2795">
        <v>54.807475883251399</v>
      </c>
      <c r="W2795">
        <v>22</v>
      </c>
      <c r="X2795">
        <v>100</v>
      </c>
      <c r="Y2795">
        <v>113</v>
      </c>
      <c r="Z2795">
        <v>56.146879944214</v>
      </c>
      <c r="AA2795">
        <v>62.461375742406197</v>
      </c>
      <c r="AB2795">
        <v>57.762301262805003</v>
      </c>
      <c r="AC2795">
        <v>57.585391244823597</v>
      </c>
      <c r="AD2795">
        <v>61.603647085481903</v>
      </c>
      <c r="AE2795">
        <v>35.200000000000003</v>
      </c>
      <c r="AF2795">
        <v>59.111919055946103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9</v>
      </c>
      <c r="AP2795">
        <v>1</v>
      </c>
      <c r="AQ2795">
        <v>3</v>
      </c>
      <c r="AR2795">
        <v>1</v>
      </c>
      <c r="AS2795">
        <v>1</v>
      </c>
      <c r="AT2795">
        <v>2</v>
      </c>
      <c r="AU2795">
        <v>35.355555555555497</v>
      </c>
      <c r="AV2795">
        <v>56.246552997995302</v>
      </c>
      <c r="AW2795">
        <v>8</v>
      </c>
      <c r="AX2795">
        <v>0</v>
      </c>
      <c r="AY2795">
        <v>3</v>
      </c>
      <c r="AZ2795">
        <v>0</v>
      </c>
      <c r="BA2795">
        <v>1</v>
      </c>
      <c r="BB2795">
        <v>2</v>
      </c>
      <c r="BC2795">
        <v>36.537500000000001</v>
      </c>
      <c r="BD2795">
        <v>53.790528975352203</v>
      </c>
      <c r="BE2795">
        <v>51.936328423635899</v>
      </c>
      <c r="BF2795">
        <v>7</v>
      </c>
      <c r="BG2795">
        <v>2</v>
      </c>
      <c r="BH2795">
        <v>5.6</v>
      </c>
      <c r="BI2795">
        <v>56.792916606846497</v>
      </c>
      <c r="BJ2795">
        <v>1</v>
      </c>
    </row>
    <row r="2796" spans="3:62" x14ac:dyDescent="0.15">
      <c r="C2796" s="19" t="s">
        <v>4882</v>
      </c>
      <c r="D2796" t="s">
        <v>1648</v>
      </c>
      <c r="E2796">
        <v>17</v>
      </c>
      <c r="F2796">
        <v>2</v>
      </c>
      <c r="G2796">
        <v>1700</v>
      </c>
      <c r="H2796">
        <v>500</v>
      </c>
      <c r="I2796">
        <v>5</v>
      </c>
      <c r="J2796">
        <v>10</v>
      </c>
      <c r="K2796">
        <v>1</v>
      </c>
      <c r="L2796">
        <v>3</v>
      </c>
      <c r="M2796">
        <v>1116</v>
      </c>
      <c r="N2796">
        <v>1095</v>
      </c>
      <c r="O2796">
        <v>4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38.049999999999997</v>
      </c>
      <c r="V2796">
        <v>47.685493731649103</v>
      </c>
      <c r="W2796">
        <v>84</v>
      </c>
      <c r="X2796">
        <v>99</v>
      </c>
      <c r="Y2796">
        <v>113</v>
      </c>
      <c r="Z2796">
        <v>52.448250858319902</v>
      </c>
      <c r="AA2796">
        <v>50.441138287481699</v>
      </c>
      <c r="AB2796">
        <v>49.520771036295599</v>
      </c>
      <c r="AC2796">
        <v>38.331814744499198</v>
      </c>
      <c r="AD2796">
        <v>0</v>
      </c>
      <c r="AE2796">
        <v>38.049999999999997</v>
      </c>
      <c r="AF2796">
        <v>47.685493731649103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3</v>
      </c>
      <c r="AP2796">
        <v>0</v>
      </c>
      <c r="AQ2796">
        <v>0</v>
      </c>
      <c r="AR2796">
        <v>1</v>
      </c>
      <c r="AS2796">
        <v>1</v>
      </c>
      <c r="AT2796">
        <v>0</v>
      </c>
      <c r="AU2796">
        <v>38.733333333333299</v>
      </c>
      <c r="AV2796">
        <v>50.803386727365698</v>
      </c>
      <c r="AW2796">
        <v>4</v>
      </c>
      <c r="AX2796">
        <v>0</v>
      </c>
      <c r="AY2796">
        <v>0</v>
      </c>
      <c r="AZ2796">
        <v>1</v>
      </c>
      <c r="BA2796">
        <v>1</v>
      </c>
      <c r="BB2796">
        <v>0</v>
      </c>
      <c r="BC2796">
        <v>38.049999999999997</v>
      </c>
      <c r="BD2796">
        <v>47.685493731649103</v>
      </c>
      <c r="BE2796">
        <v>56.371418336559699</v>
      </c>
      <c r="BF2796">
        <v>3</v>
      </c>
      <c r="BG2796">
        <v>3</v>
      </c>
      <c r="BH2796">
        <v>9.6</v>
      </c>
      <c r="BI2796">
        <v>49.056538118288003</v>
      </c>
      <c r="BJ2796">
        <v>1</v>
      </c>
    </row>
    <row r="2797" spans="3:62" x14ac:dyDescent="0.15">
      <c r="C2797" s="19" t="s">
        <v>4883</v>
      </c>
      <c r="D2797" t="s">
        <v>1993</v>
      </c>
      <c r="E2797">
        <v>17</v>
      </c>
      <c r="F2797">
        <v>2</v>
      </c>
      <c r="G2797">
        <v>1000</v>
      </c>
      <c r="H2797">
        <v>750</v>
      </c>
      <c r="I2797">
        <v>6</v>
      </c>
      <c r="J2797">
        <v>9</v>
      </c>
      <c r="K2797">
        <v>2</v>
      </c>
      <c r="L2797">
        <v>6</v>
      </c>
      <c r="M2797">
        <v>1140</v>
      </c>
      <c r="N2797">
        <v>1063</v>
      </c>
      <c r="O2797">
        <v>30</v>
      </c>
      <c r="P2797">
        <v>1</v>
      </c>
      <c r="Q2797">
        <v>1</v>
      </c>
      <c r="R2797">
        <v>2</v>
      </c>
      <c r="S2797">
        <v>2</v>
      </c>
      <c r="T2797">
        <v>3</v>
      </c>
      <c r="U2797">
        <v>36.373333333333299</v>
      </c>
      <c r="V2797">
        <v>53.757035967140801</v>
      </c>
      <c r="W2797">
        <v>92</v>
      </c>
      <c r="X2797">
        <v>113</v>
      </c>
      <c r="Y2797">
        <v>140</v>
      </c>
      <c r="Z2797">
        <v>60.585164870863501</v>
      </c>
      <c r="AA2797">
        <v>53.756548726696103</v>
      </c>
      <c r="AB2797">
        <v>57.239921601219201</v>
      </c>
      <c r="AC2797">
        <v>55.338718350999898</v>
      </c>
      <c r="AD2797">
        <v>55.452112257236799</v>
      </c>
      <c r="AE2797">
        <v>35.82</v>
      </c>
      <c r="AF2797">
        <v>56.474493161403103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22</v>
      </c>
      <c r="AP2797">
        <v>1</v>
      </c>
      <c r="AQ2797">
        <v>1</v>
      </c>
      <c r="AR2797">
        <v>2</v>
      </c>
      <c r="AS2797">
        <v>1</v>
      </c>
      <c r="AT2797">
        <v>2</v>
      </c>
      <c r="AU2797">
        <v>37.318181818181799</v>
      </c>
      <c r="AV2797">
        <v>53.977935395885801</v>
      </c>
      <c r="AW2797">
        <v>25</v>
      </c>
      <c r="AX2797">
        <v>1</v>
      </c>
      <c r="AY2797">
        <v>1</v>
      </c>
      <c r="AZ2797">
        <v>2</v>
      </c>
      <c r="BA2797">
        <v>2</v>
      </c>
      <c r="BB2797">
        <v>3</v>
      </c>
      <c r="BC2797">
        <v>36.323999999999998</v>
      </c>
      <c r="BD2797">
        <v>53.913778924100001</v>
      </c>
      <c r="BE2797">
        <v>55.844708604652702</v>
      </c>
      <c r="BF2797">
        <v>8</v>
      </c>
      <c r="BG2797">
        <v>8</v>
      </c>
      <c r="BH2797">
        <v>37.700000000000003</v>
      </c>
      <c r="BI2797">
        <v>54.786050352046502</v>
      </c>
      <c r="BJ2797">
        <v>1</v>
      </c>
    </row>
    <row r="2798" spans="3:62" x14ac:dyDescent="0.15">
      <c r="C2798" s="19" t="s">
        <v>4884</v>
      </c>
      <c r="D2798" t="s">
        <v>1555</v>
      </c>
      <c r="E2798">
        <v>17</v>
      </c>
      <c r="F2798">
        <v>1</v>
      </c>
      <c r="G2798">
        <v>1200</v>
      </c>
      <c r="H2798">
        <v>500</v>
      </c>
      <c r="I2798">
        <v>1</v>
      </c>
      <c r="J2798">
        <v>1</v>
      </c>
      <c r="K2798">
        <v>1</v>
      </c>
      <c r="L2798">
        <v>3</v>
      </c>
      <c r="M2798">
        <v>1116</v>
      </c>
      <c r="N2798">
        <v>1084</v>
      </c>
      <c r="O2798">
        <v>6</v>
      </c>
      <c r="P2798">
        <v>0</v>
      </c>
      <c r="Q2798">
        <v>1</v>
      </c>
      <c r="R2798">
        <v>0</v>
      </c>
      <c r="S2798">
        <v>3</v>
      </c>
      <c r="T2798">
        <v>1</v>
      </c>
      <c r="U2798">
        <v>36.466666666666697</v>
      </c>
      <c r="V2798">
        <v>54.4732567133372</v>
      </c>
      <c r="W2798">
        <v>14</v>
      </c>
      <c r="X2798">
        <v>35</v>
      </c>
      <c r="Y2798">
        <v>127</v>
      </c>
      <c r="Z2798">
        <v>56.352831052894402</v>
      </c>
      <c r="AA2798">
        <v>51.075747033361097</v>
      </c>
      <c r="AB2798">
        <v>58.331550282898597</v>
      </c>
      <c r="AC2798">
        <v>58.6046513070998</v>
      </c>
      <c r="AD2798">
        <v>53.625083679443598</v>
      </c>
      <c r="AE2798">
        <v>36.479999999999997</v>
      </c>
      <c r="AF2798">
        <v>55.597972671139402</v>
      </c>
      <c r="AG2798">
        <v>1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36.4</v>
      </c>
      <c r="AN2798">
        <v>53.625083679443598</v>
      </c>
      <c r="AO2798">
        <v>6</v>
      </c>
      <c r="AP2798">
        <v>0</v>
      </c>
      <c r="AQ2798">
        <v>1</v>
      </c>
      <c r="AR2798">
        <v>0</v>
      </c>
      <c r="AS2798">
        <v>3</v>
      </c>
      <c r="AT2798">
        <v>1</v>
      </c>
      <c r="AU2798">
        <v>36.466666666666697</v>
      </c>
      <c r="AV2798">
        <v>54.4732567133372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55.017920731774801</v>
      </c>
      <c r="BF2798">
        <v>4</v>
      </c>
      <c r="BG2798">
        <v>1</v>
      </c>
      <c r="BH2798">
        <v>1.7</v>
      </c>
      <c r="BI2798">
        <v>50.319469492069899</v>
      </c>
      <c r="BJ2798">
        <v>1</v>
      </c>
    </row>
    <row r="2799" spans="3:62" x14ac:dyDescent="0.15">
      <c r="C2799" s="19" t="s">
        <v>4885</v>
      </c>
      <c r="D2799" t="s">
        <v>238</v>
      </c>
      <c r="E2799">
        <v>17</v>
      </c>
      <c r="F2799">
        <v>1</v>
      </c>
      <c r="G2799">
        <v>1800</v>
      </c>
      <c r="H2799">
        <v>500</v>
      </c>
      <c r="I2799">
        <v>1</v>
      </c>
      <c r="J2799">
        <v>1</v>
      </c>
      <c r="K2799">
        <v>1</v>
      </c>
      <c r="L2799">
        <v>3</v>
      </c>
      <c r="M2799">
        <v>1093</v>
      </c>
      <c r="N2799">
        <v>1069</v>
      </c>
      <c r="O2799">
        <v>3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35.366666666666703</v>
      </c>
      <c r="V2799">
        <v>49.798741514585203</v>
      </c>
      <c r="W2799">
        <v>27</v>
      </c>
      <c r="X2799">
        <v>155</v>
      </c>
      <c r="Y2799">
        <v>182</v>
      </c>
      <c r="Z2799">
        <v>51.389578973600599</v>
      </c>
      <c r="AA2799">
        <v>53.468541612164202</v>
      </c>
      <c r="AB2799">
        <v>44.538103957990998</v>
      </c>
      <c r="AC2799">
        <v>0</v>
      </c>
      <c r="AD2799">
        <v>0</v>
      </c>
      <c r="AE2799">
        <v>35.366666666666703</v>
      </c>
      <c r="AF2799">
        <v>49.798741514585203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3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35.366666666666703</v>
      </c>
      <c r="AV2799">
        <v>49.798741514585203</v>
      </c>
      <c r="AW2799">
        <v>3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35.366666666666703</v>
      </c>
      <c r="BD2799">
        <v>49.798741514585203</v>
      </c>
      <c r="BE2799">
        <v>50.847212721579297</v>
      </c>
      <c r="BF2799">
        <v>2</v>
      </c>
      <c r="BG2799">
        <v>2</v>
      </c>
      <c r="BH2799">
        <v>4.4000000000000004</v>
      </c>
      <c r="BI2799">
        <v>50.282551346886002</v>
      </c>
      <c r="BJ2799">
        <v>1</v>
      </c>
    </row>
    <row r="2800" spans="3:62" x14ac:dyDescent="0.15">
      <c r="C2800" s="19" t="s">
        <v>4886</v>
      </c>
      <c r="D2800" t="s">
        <v>1994</v>
      </c>
      <c r="E2800">
        <v>17</v>
      </c>
      <c r="F2800">
        <v>1</v>
      </c>
      <c r="G2800">
        <v>1200</v>
      </c>
      <c r="H2800">
        <v>600</v>
      </c>
      <c r="I2800">
        <v>4</v>
      </c>
      <c r="J2800">
        <v>8</v>
      </c>
      <c r="K2800">
        <v>2</v>
      </c>
      <c r="L2800">
        <v>3</v>
      </c>
      <c r="M2800">
        <v>1015</v>
      </c>
      <c r="N2800">
        <v>1099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45.517617591937999</v>
      </c>
      <c r="BF2800">
        <v>5</v>
      </c>
      <c r="BG2800">
        <v>4</v>
      </c>
      <c r="BH2800">
        <v>8.6999999999999993</v>
      </c>
      <c r="BI2800">
        <v>39.317063616109003</v>
      </c>
      <c r="BJ2800">
        <v>1</v>
      </c>
    </row>
    <row r="2801" spans="3:62" x14ac:dyDescent="0.15">
      <c r="C2801" s="19" t="s">
        <v>4887</v>
      </c>
      <c r="D2801" t="s">
        <v>1995</v>
      </c>
      <c r="E2801">
        <v>17</v>
      </c>
      <c r="F2801">
        <v>1</v>
      </c>
      <c r="G2801">
        <v>2600</v>
      </c>
      <c r="H2801">
        <v>750</v>
      </c>
      <c r="I2801">
        <v>6</v>
      </c>
      <c r="J2801">
        <v>10</v>
      </c>
      <c r="K2801">
        <v>1</v>
      </c>
      <c r="L2801">
        <v>4</v>
      </c>
      <c r="M2801">
        <v>1144</v>
      </c>
      <c r="N2801">
        <v>261</v>
      </c>
      <c r="O2801">
        <v>9</v>
      </c>
      <c r="P2801">
        <v>1</v>
      </c>
      <c r="Q2801">
        <v>1</v>
      </c>
      <c r="R2801">
        <v>2</v>
      </c>
      <c r="S2801">
        <v>1</v>
      </c>
      <c r="T2801">
        <v>0</v>
      </c>
      <c r="U2801">
        <v>35.344444444444399</v>
      </c>
      <c r="V2801">
        <v>54.218533587104702</v>
      </c>
      <c r="W2801">
        <v>113</v>
      </c>
      <c r="X2801">
        <v>134</v>
      </c>
      <c r="Y2801">
        <v>162</v>
      </c>
      <c r="Z2801">
        <v>61.884561298983698</v>
      </c>
      <c r="AA2801">
        <v>52.667140943528601</v>
      </c>
      <c r="AB2801">
        <v>52.328183493645803</v>
      </c>
      <c r="AC2801">
        <v>54.889833123015102</v>
      </c>
      <c r="AD2801">
        <v>57.8657767558988</v>
      </c>
      <c r="AE2801">
        <v>35.6</v>
      </c>
      <c r="AF2801">
        <v>55.9270991230145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35.799999999999997</v>
      </c>
      <c r="AN2801">
        <v>61.176991208083599</v>
      </c>
      <c r="AO2801">
        <v>9</v>
      </c>
      <c r="AP2801">
        <v>1</v>
      </c>
      <c r="AQ2801">
        <v>1</v>
      </c>
      <c r="AR2801">
        <v>2</v>
      </c>
      <c r="AS2801">
        <v>1</v>
      </c>
      <c r="AT2801">
        <v>0</v>
      </c>
      <c r="AU2801">
        <v>35.344444444444399</v>
      </c>
      <c r="AV2801">
        <v>54.218533587104702</v>
      </c>
      <c r="AW2801">
        <v>3</v>
      </c>
      <c r="AX2801">
        <v>0</v>
      </c>
      <c r="AY2801">
        <v>1</v>
      </c>
      <c r="AZ2801">
        <v>0</v>
      </c>
      <c r="BA2801">
        <v>1</v>
      </c>
      <c r="BB2801">
        <v>0</v>
      </c>
      <c r="BC2801">
        <v>35.466666666666697</v>
      </c>
      <c r="BD2801">
        <v>53.409803202438603</v>
      </c>
      <c r="BE2801">
        <v>55.713454713760598</v>
      </c>
      <c r="BF2801">
        <v>11</v>
      </c>
      <c r="BG2801">
        <v>3</v>
      </c>
      <c r="BH2801">
        <v>6.1</v>
      </c>
      <c r="BI2801">
        <v>53.326704319887099</v>
      </c>
      <c r="BJ2801">
        <v>1</v>
      </c>
    </row>
    <row r="2802" spans="3:62" x14ac:dyDescent="0.15">
      <c r="C2802" s="19" t="s">
        <v>4888</v>
      </c>
      <c r="D2802" t="s">
        <v>1996</v>
      </c>
      <c r="E2802">
        <v>17</v>
      </c>
      <c r="F2802">
        <v>2</v>
      </c>
      <c r="G2802">
        <v>1700</v>
      </c>
      <c r="H2802">
        <v>750</v>
      </c>
      <c r="I2802">
        <v>7</v>
      </c>
      <c r="J2802">
        <v>13</v>
      </c>
      <c r="K2802">
        <v>1</v>
      </c>
      <c r="L2802">
        <v>6</v>
      </c>
      <c r="M2802">
        <v>1102</v>
      </c>
      <c r="N2802">
        <v>1002</v>
      </c>
      <c r="O2802">
        <v>23</v>
      </c>
      <c r="P2802">
        <v>0</v>
      </c>
      <c r="Q2802">
        <v>4</v>
      </c>
      <c r="R2802">
        <v>4</v>
      </c>
      <c r="S2802">
        <v>2</v>
      </c>
      <c r="T2802">
        <v>0</v>
      </c>
      <c r="U2802">
        <v>36.278260869565202</v>
      </c>
      <c r="V2802">
        <v>53.162996461187703</v>
      </c>
      <c r="W2802">
        <v>15</v>
      </c>
      <c r="X2802">
        <v>27</v>
      </c>
      <c r="Y2802">
        <v>98</v>
      </c>
      <c r="Z2802">
        <v>54.212876042279497</v>
      </c>
      <c r="AA2802">
        <v>53.655702141350098</v>
      </c>
      <c r="AB2802">
        <v>56.329399502781897</v>
      </c>
      <c r="AC2802">
        <v>56.899784223776898</v>
      </c>
      <c r="AD2802">
        <v>60.322092549746699</v>
      </c>
      <c r="AE2802">
        <v>36.979999999999997</v>
      </c>
      <c r="AF2802">
        <v>56.283970891986897</v>
      </c>
      <c r="AG2802">
        <v>3</v>
      </c>
      <c r="AH2802">
        <v>0</v>
      </c>
      <c r="AI2802">
        <v>1</v>
      </c>
      <c r="AJ2802">
        <v>1</v>
      </c>
      <c r="AK2802">
        <v>0</v>
      </c>
      <c r="AL2802">
        <v>0</v>
      </c>
      <c r="AM2802">
        <v>35.3333333333333</v>
      </c>
      <c r="AN2802">
        <v>54.664027288761503</v>
      </c>
      <c r="AO2802">
        <v>10</v>
      </c>
      <c r="AP2802">
        <v>0</v>
      </c>
      <c r="AQ2802">
        <v>2</v>
      </c>
      <c r="AR2802">
        <v>3</v>
      </c>
      <c r="AS2802">
        <v>1</v>
      </c>
      <c r="AT2802">
        <v>0</v>
      </c>
      <c r="AU2802">
        <v>37.39</v>
      </c>
      <c r="AV2802">
        <v>53.8148585488225</v>
      </c>
      <c r="AW2802">
        <v>15</v>
      </c>
      <c r="AX2802">
        <v>0</v>
      </c>
      <c r="AY2802">
        <v>2</v>
      </c>
      <c r="AZ2802">
        <v>2</v>
      </c>
      <c r="BA2802">
        <v>2</v>
      </c>
      <c r="BB2802">
        <v>0</v>
      </c>
      <c r="BC2802">
        <v>35.966666666666697</v>
      </c>
      <c r="BD2802">
        <v>52.362782024804403</v>
      </c>
      <c r="BE2802">
        <v>65.473617147351405</v>
      </c>
      <c r="BF2802">
        <v>1</v>
      </c>
      <c r="BG2802">
        <v>1</v>
      </c>
      <c r="BH2802">
        <v>3.9</v>
      </c>
      <c r="BI2802">
        <v>54.593206390496299</v>
      </c>
      <c r="BJ2802">
        <v>1</v>
      </c>
    </row>
    <row r="2803" spans="3:62" x14ac:dyDescent="0.15">
      <c r="C2803" s="19" t="s">
        <v>4889</v>
      </c>
      <c r="D2803" t="s">
        <v>1997</v>
      </c>
      <c r="E2803">
        <v>17</v>
      </c>
      <c r="F2803">
        <v>1</v>
      </c>
      <c r="G2803">
        <v>1200</v>
      </c>
      <c r="H2803">
        <v>750</v>
      </c>
      <c r="I2803">
        <v>4</v>
      </c>
      <c r="J2803">
        <v>7</v>
      </c>
      <c r="K2803">
        <v>2</v>
      </c>
      <c r="L2803">
        <v>4</v>
      </c>
      <c r="M2803">
        <v>1095</v>
      </c>
      <c r="N2803">
        <v>1055</v>
      </c>
      <c r="O2803">
        <v>6</v>
      </c>
      <c r="P2803">
        <v>1</v>
      </c>
      <c r="Q2803">
        <v>1</v>
      </c>
      <c r="R2803">
        <v>2</v>
      </c>
      <c r="S2803">
        <v>0</v>
      </c>
      <c r="T2803">
        <v>1</v>
      </c>
      <c r="U2803">
        <v>34.733333333333299</v>
      </c>
      <c r="V2803">
        <v>54.965731818717501</v>
      </c>
      <c r="W2803">
        <v>21</v>
      </c>
      <c r="X2803">
        <v>203</v>
      </c>
      <c r="Y2803">
        <v>217</v>
      </c>
      <c r="Z2803">
        <v>56.146879944214</v>
      </c>
      <c r="AA2803">
        <v>59.498579024848901</v>
      </c>
      <c r="AB2803">
        <v>56.863502589846597</v>
      </c>
      <c r="AC2803">
        <v>54.739686694290398</v>
      </c>
      <c r="AD2803">
        <v>52.739901998513403</v>
      </c>
      <c r="AE2803">
        <v>35.18</v>
      </c>
      <c r="AF2803">
        <v>55.997710050342697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</v>
      </c>
      <c r="AP2803">
        <v>1</v>
      </c>
      <c r="AQ2803">
        <v>1</v>
      </c>
      <c r="AR2803">
        <v>2</v>
      </c>
      <c r="AS2803">
        <v>0</v>
      </c>
      <c r="AT2803">
        <v>1</v>
      </c>
      <c r="AU2803">
        <v>34.733333333333299</v>
      </c>
      <c r="AV2803">
        <v>54.965731818717501</v>
      </c>
      <c r="AW2803">
        <v>3</v>
      </c>
      <c r="AX2803">
        <v>0</v>
      </c>
      <c r="AY2803">
        <v>1</v>
      </c>
      <c r="AZ2803">
        <v>1</v>
      </c>
      <c r="BA2803">
        <v>0</v>
      </c>
      <c r="BB2803">
        <v>1</v>
      </c>
      <c r="BC2803">
        <v>34.966666666666697</v>
      </c>
      <c r="BD2803">
        <v>57.502987186303102</v>
      </c>
      <c r="BE2803">
        <v>55.6965138131917</v>
      </c>
      <c r="BF2803">
        <v>4</v>
      </c>
      <c r="BG2803">
        <v>1</v>
      </c>
      <c r="BH2803">
        <v>2.1</v>
      </c>
      <c r="BI2803">
        <v>55.4098296945687</v>
      </c>
      <c r="BJ2803">
        <v>1</v>
      </c>
    </row>
    <row r="2804" spans="3:62" x14ac:dyDescent="0.15">
      <c r="C2804" s="19" t="s">
        <v>4890</v>
      </c>
      <c r="D2804" t="s">
        <v>1395</v>
      </c>
      <c r="E2804">
        <v>17</v>
      </c>
      <c r="F2804">
        <v>1</v>
      </c>
      <c r="G2804">
        <v>2000</v>
      </c>
      <c r="H2804">
        <v>750</v>
      </c>
      <c r="I2804">
        <v>3</v>
      </c>
      <c r="J2804">
        <v>6</v>
      </c>
      <c r="K2804">
        <v>1</v>
      </c>
      <c r="L2804">
        <v>4</v>
      </c>
      <c r="M2804">
        <v>1019</v>
      </c>
      <c r="N2804">
        <v>1071</v>
      </c>
      <c r="O2804">
        <v>9</v>
      </c>
      <c r="P2804">
        <v>1</v>
      </c>
      <c r="Q2804">
        <v>2</v>
      </c>
      <c r="R2804">
        <v>1</v>
      </c>
      <c r="S2804">
        <v>1</v>
      </c>
      <c r="T2804">
        <v>1</v>
      </c>
      <c r="U2804">
        <v>35.122222222222199</v>
      </c>
      <c r="V2804">
        <v>51.246644896579099</v>
      </c>
      <c r="W2804">
        <v>27</v>
      </c>
      <c r="X2804">
        <v>141</v>
      </c>
      <c r="Y2804">
        <v>161</v>
      </c>
      <c r="Z2804">
        <v>50.101485732186603</v>
      </c>
      <c r="AA2804">
        <v>52.487446967808403</v>
      </c>
      <c r="AB2804">
        <v>58.870703112469698</v>
      </c>
      <c r="AC2804">
        <v>53.038472072983602</v>
      </c>
      <c r="AD2804">
        <v>48.582498519523298</v>
      </c>
      <c r="AE2804">
        <v>35.54</v>
      </c>
      <c r="AF2804">
        <v>52.6161212809943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9</v>
      </c>
      <c r="AP2804">
        <v>1</v>
      </c>
      <c r="AQ2804">
        <v>2</v>
      </c>
      <c r="AR2804">
        <v>1</v>
      </c>
      <c r="AS2804">
        <v>1</v>
      </c>
      <c r="AT2804">
        <v>1</v>
      </c>
      <c r="AU2804">
        <v>35.122222222222199</v>
      </c>
      <c r="AV2804">
        <v>51.246644896579099</v>
      </c>
      <c r="AW2804">
        <v>7</v>
      </c>
      <c r="AX2804">
        <v>1</v>
      </c>
      <c r="AY2804">
        <v>2</v>
      </c>
      <c r="AZ2804">
        <v>1</v>
      </c>
      <c r="BA2804">
        <v>1</v>
      </c>
      <c r="BB2804">
        <v>0</v>
      </c>
      <c r="BC2804">
        <v>35.0571428571428</v>
      </c>
      <c r="BD2804">
        <v>51.371261925243502</v>
      </c>
      <c r="BE2804">
        <v>52.396172260773803</v>
      </c>
      <c r="BF2804">
        <v>5</v>
      </c>
      <c r="BG2804">
        <v>1</v>
      </c>
      <c r="BH2804">
        <v>3.4</v>
      </c>
      <c r="BI2804">
        <v>54.606011721943197</v>
      </c>
      <c r="BJ2804">
        <v>1</v>
      </c>
    </row>
    <row r="2805" spans="3:62" x14ac:dyDescent="0.15">
      <c r="C2805" s="19" t="s">
        <v>4891</v>
      </c>
      <c r="D2805" t="s">
        <v>171</v>
      </c>
      <c r="E2805">
        <v>17</v>
      </c>
      <c r="F2805">
        <v>1</v>
      </c>
      <c r="G2805">
        <v>1200</v>
      </c>
      <c r="H2805">
        <v>1050</v>
      </c>
      <c r="I2805">
        <v>6</v>
      </c>
      <c r="J2805">
        <v>11</v>
      </c>
      <c r="K2805">
        <v>2</v>
      </c>
      <c r="L2805">
        <v>5</v>
      </c>
      <c r="M2805">
        <v>1117</v>
      </c>
      <c r="N2805">
        <v>428</v>
      </c>
      <c r="O2805">
        <v>6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36.883333333333297</v>
      </c>
      <c r="V2805">
        <v>54.148044303095098</v>
      </c>
      <c r="W2805">
        <v>71</v>
      </c>
      <c r="X2805">
        <v>112</v>
      </c>
      <c r="Y2805">
        <v>287</v>
      </c>
      <c r="Z2805">
        <v>66.349777755855001</v>
      </c>
      <c r="AA2805">
        <v>52.639885329693101</v>
      </c>
      <c r="AB2805">
        <v>65.564937519347595</v>
      </c>
      <c r="AC2805">
        <v>52.544472876468802</v>
      </c>
      <c r="AD2805">
        <v>47.072911756268702</v>
      </c>
      <c r="AE2805">
        <v>36.86</v>
      </c>
      <c r="AF2805">
        <v>56.8343970475267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4</v>
      </c>
      <c r="AP2805">
        <v>1</v>
      </c>
      <c r="AQ2805">
        <v>1</v>
      </c>
      <c r="AR2805">
        <v>0</v>
      </c>
      <c r="AS2805">
        <v>0</v>
      </c>
      <c r="AT2805">
        <v>0</v>
      </c>
      <c r="AU2805">
        <v>35.799999999999997</v>
      </c>
      <c r="AV2805">
        <v>56.317720296458198</v>
      </c>
      <c r="AW2805">
        <v>6</v>
      </c>
      <c r="AX2805">
        <v>1</v>
      </c>
      <c r="AY2805">
        <v>1</v>
      </c>
      <c r="AZ2805">
        <v>0</v>
      </c>
      <c r="BA2805">
        <v>0</v>
      </c>
      <c r="BB2805">
        <v>0</v>
      </c>
      <c r="BC2805">
        <v>36.883333333333297</v>
      </c>
      <c r="BD2805">
        <v>54.148044303095098</v>
      </c>
      <c r="BE2805">
        <v>57.053699976025598</v>
      </c>
      <c r="BF2805">
        <v>5</v>
      </c>
      <c r="BG2805">
        <v>1</v>
      </c>
      <c r="BH2805">
        <v>3.4</v>
      </c>
      <c r="BI2805">
        <v>55.952422022379501</v>
      </c>
      <c r="BJ2805">
        <v>1</v>
      </c>
    </row>
    <row r="2806" spans="3:62" x14ac:dyDescent="0.15">
      <c r="C2806" s="19" t="s">
        <v>4892</v>
      </c>
      <c r="D2806" t="s">
        <v>1998</v>
      </c>
      <c r="E2806">
        <v>17</v>
      </c>
      <c r="F2806">
        <v>2</v>
      </c>
      <c r="G2806">
        <v>1700</v>
      </c>
      <c r="H2806">
        <v>1820</v>
      </c>
      <c r="I2806">
        <v>1</v>
      </c>
      <c r="J2806">
        <v>1</v>
      </c>
      <c r="K2806">
        <v>1</v>
      </c>
      <c r="L2806">
        <v>5</v>
      </c>
      <c r="M2806">
        <v>1093</v>
      </c>
      <c r="N2806">
        <v>1039</v>
      </c>
      <c r="O2806">
        <v>22</v>
      </c>
      <c r="P2806">
        <v>4</v>
      </c>
      <c r="Q2806">
        <v>4</v>
      </c>
      <c r="R2806">
        <v>3</v>
      </c>
      <c r="S2806">
        <v>1</v>
      </c>
      <c r="T2806">
        <v>2</v>
      </c>
      <c r="U2806">
        <v>34.931818181818201</v>
      </c>
      <c r="V2806">
        <v>55.510049253455797</v>
      </c>
      <c r="W2806">
        <v>92</v>
      </c>
      <c r="X2806">
        <v>113</v>
      </c>
      <c r="Y2806">
        <v>169</v>
      </c>
      <c r="Z2806">
        <v>61.279546170008203</v>
      </c>
      <c r="AA2806">
        <v>58.962859367424002</v>
      </c>
      <c r="AB2806">
        <v>64.056550073035993</v>
      </c>
      <c r="AC2806">
        <v>60.410810014736697</v>
      </c>
      <c r="AD2806">
        <v>61.791972386576901</v>
      </c>
      <c r="AE2806">
        <v>36.06</v>
      </c>
      <c r="AF2806">
        <v>61.300347602356503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38.033333333333204</v>
      </c>
      <c r="AV2806">
        <v>61.432985203489501</v>
      </c>
      <c r="AW2806">
        <v>19</v>
      </c>
      <c r="AX2806">
        <v>4</v>
      </c>
      <c r="AY2806">
        <v>3</v>
      </c>
      <c r="AZ2806">
        <v>3</v>
      </c>
      <c r="BA2806">
        <v>1</v>
      </c>
      <c r="BB2806">
        <v>2</v>
      </c>
      <c r="BC2806">
        <v>34.863157894736801</v>
      </c>
      <c r="BD2806">
        <v>56.817715010342198</v>
      </c>
      <c r="BE2806">
        <v>59.911162318534203</v>
      </c>
      <c r="BF2806">
        <v>14</v>
      </c>
      <c r="BG2806">
        <v>7</v>
      </c>
      <c r="BH2806">
        <v>11.2</v>
      </c>
      <c r="BI2806">
        <v>62.8098556111429</v>
      </c>
      <c r="BJ2806">
        <v>1</v>
      </c>
    </row>
    <row r="2807" spans="3:62" x14ac:dyDescent="0.15">
      <c r="C2807" s="19" t="s">
        <v>4893</v>
      </c>
      <c r="D2807" t="s">
        <v>1999</v>
      </c>
      <c r="E2807">
        <v>17</v>
      </c>
      <c r="F2807">
        <v>1</v>
      </c>
      <c r="G2807">
        <v>2000</v>
      </c>
      <c r="H2807">
        <v>1500</v>
      </c>
      <c r="I2807">
        <v>8</v>
      </c>
      <c r="J2807">
        <v>13</v>
      </c>
      <c r="K2807">
        <v>1</v>
      </c>
      <c r="L2807">
        <v>4</v>
      </c>
      <c r="M2807">
        <v>1116</v>
      </c>
      <c r="N2807">
        <v>1130</v>
      </c>
      <c r="O2807">
        <v>9</v>
      </c>
      <c r="P2807">
        <v>2</v>
      </c>
      <c r="Q2807">
        <v>2</v>
      </c>
      <c r="R2807">
        <v>0</v>
      </c>
      <c r="S2807">
        <v>0</v>
      </c>
      <c r="T2807">
        <v>3</v>
      </c>
      <c r="U2807">
        <v>34.522222222222197</v>
      </c>
      <c r="V2807">
        <v>53.462058333574703</v>
      </c>
      <c r="W2807">
        <v>85</v>
      </c>
      <c r="X2807">
        <v>119</v>
      </c>
      <c r="Y2807">
        <v>169</v>
      </c>
      <c r="Z2807">
        <v>56.310363807596502</v>
      </c>
      <c r="AA2807">
        <v>44.283375819067103</v>
      </c>
      <c r="AB2807">
        <v>59.641430012912302</v>
      </c>
      <c r="AC2807">
        <v>55.875578351763799</v>
      </c>
      <c r="AD2807">
        <v>46.277988039254502</v>
      </c>
      <c r="AE2807">
        <v>34.4</v>
      </c>
      <c r="AF2807">
        <v>52.477747206118899</v>
      </c>
      <c r="AG2807">
        <v>1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34.6</v>
      </c>
      <c r="AN2807">
        <v>59.641430012912302</v>
      </c>
      <c r="AO2807">
        <v>9</v>
      </c>
      <c r="AP2807">
        <v>2</v>
      </c>
      <c r="AQ2807">
        <v>2</v>
      </c>
      <c r="AR2807">
        <v>0</v>
      </c>
      <c r="AS2807">
        <v>0</v>
      </c>
      <c r="AT2807">
        <v>3</v>
      </c>
      <c r="AU2807">
        <v>34.522222222222197</v>
      </c>
      <c r="AV2807">
        <v>53.462058333574703</v>
      </c>
      <c r="AW2807">
        <v>9</v>
      </c>
      <c r="AX2807">
        <v>2</v>
      </c>
      <c r="AY2807">
        <v>2</v>
      </c>
      <c r="AZ2807">
        <v>0</v>
      </c>
      <c r="BA2807">
        <v>0</v>
      </c>
      <c r="BB2807">
        <v>3</v>
      </c>
      <c r="BC2807">
        <v>34.522222222222197</v>
      </c>
      <c r="BD2807">
        <v>53.462058333574703</v>
      </c>
      <c r="BE2807">
        <v>52.396172260773803</v>
      </c>
      <c r="BF2807">
        <v>11</v>
      </c>
      <c r="BG2807">
        <v>2</v>
      </c>
      <c r="BH2807">
        <v>5.3</v>
      </c>
      <c r="BI2807">
        <v>56.523509010705503</v>
      </c>
      <c r="BJ2807">
        <v>1</v>
      </c>
    </row>
    <row r="2808" spans="3:62" x14ac:dyDescent="0.15">
      <c r="C2808" s="19" t="s">
        <v>4894</v>
      </c>
      <c r="D2808" t="s">
        <v>1577</v>
      </c>
      <c r="E2808">
        <v>17</v>
      </c>
      <c r="F2808">
        <v>2</v>
      </c>
      <c r="G2808">
        <v>1000</v>
      </c>
      <c r="H2808">
        <v>500</v>
      </c>
      <c r="I2808">
        <v>2</v>
      </c>
      <c r="J2808">
        <v>2</v>
      </c>
      <c r="K2808">
        <v>1</v>
      </c>
      <c r="L2808">
        <v>3</v>
      </c>
      <c r="M2808">
        <v>1160</v>
      </c>
      <c r="N2808">
        <v>1151</v>
      </c>
      <c r="O2808">
        <v>6</v>
      </c>
      <c r="P2808">
        <v>0</v>
      </c>
      <c r="Q2808">
        <v>1</v>
      </c>
      <c r="R2808">
        <v>2</v>
      </c>
      <c r="S2808">
        <v>2</v>
      </c>
      <c r="T2808">
        <v>0</v>
      </c>
      <c r="U2808">
        <v>36.483333333333299</v>
      </c>
      <c r="V2808">
        <v>51.768908790192597</v>
      </c>
      <c r="W2808">
        <v>28</v>
      </c>
      <c r="X2808">
        <v>44</v>
      </c>
      <c r="Y2808">
        <v>196</v>
      </c>
      <c r="Z2808">
        <v>49.002514341674697</v>
      </c>
      <c r="AA2808">
        <v>51.769852982290203</v>
      </c>
      <c r="AB2808">
        <v>54.4974076216348</v>
      </c>
      <c r="AC2808">
        <v>57.920662083174498</v>
      </c>
      <c r="AD2808">
        <v>50.744818422496202</v>
      </c>
      <c r="AE2808">
        <v>36.78</v>
      </c>
      <c r="AF2808">
        <v>52.787051090254003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4</v>
      </c>
      <c r="AP2808">
        <v>0</v>
      </c>
      <c r="AQ2808">
        <v>1</v>
      </c>
      <c r="AR2808">
        <v>2</v>
      </c>
      <c r="AS2808">
        <v>1</v>
      </c>
      <c r="AT2808">
        <v>0</v>
      </c>
      <c r="AU2808">
        <v>36.924999999999997</v>
      </c>
      <c r="AV2808">
        <v>53.297609257193599</v>
      </c>
      <c r="AW2808">
        <v>6</v>
      </c>
      <c r="AX2808">
        <v>0</v>
      </c>
      <c r="AY2808">
        <v>1</v>
      </c>
      <c r="AZ2808">
        <v>2</v>
      </c>
      <c r="BA2808">
        <v>2</v>
      </c>
      <c r="BB2808">
        <v>0</v>
      </c>
      <c r="BC2808">
        <v>36.483333333333299</v>
      </c>
      <c r="BD2808">
        <v>51.768908790192597</v>
      </c>
      <c r="BE2808">
        <v>43.951775970593303</v>
      </c>
      <c r="BF2808">
        <v>5</v>
      </c>
      <c r="BG2808">
        <v>1</v>
      </c>
      <c r="BH2808">
        <v>1.7</v>
      </c>
      <c r="BI2808">
        <v>51.168697063430997</v>
      </c>
      <c r="BJ2808">
        <v>1</v>
      </c>
    </row>
    <row r="2809" spans="3:62" x14ac:dyDescent="0.15">
      <c r="C2809" s="19" t="s">
        <v>4895</v>
      </c>
      <c r="D2809" t="s">
        <v>129</v>
      </c>
      <c r="E2809">
        <v>17</v>
      </c>
      <c r="F2809">
        <v>2</v>
      </c>
      <c r="G2809">
        <v>1700</v>
      </c>
      <c r="H2809">
        <v>500</v>
      </c>
      <c r="I2809">
        <v>5</v>
      </c>
      <c r="J2809">
        <v>9</v>
      </c>
      <c r="K2809">
        <v>1</v>
      </c>
      <c r="L2809">
        <v>3</v>
      </c>
      <c r="M2809">
        <v>1160</v>
      </c>
      <c r="N2809">
        <v>1110</v>
      </c>
      <c r="O2809">
        <v>8</v>
      </c>
      <c r="P2809">
        <v>0</v>
      </c>
      <c r="Q2809">
        <v>1</v>
      </c>
      <c r="R2809">
        <v>1</v>
      </c>
      <c r="S2809">
        <v>0</v>
      </c>
      <c r="T2809">
        <v>2</v>
      </c>
      <c r="U2809">
        <v>38.0625</v>
      </c>
      <c r="V2809">
        <v>43.561535366250197</v>
      </c>
      <c r="W2809">
        <v>44</v>
      </c>
      <c r="X2809">
        <v>62</v>
      </c>
      <c r="Y2809">
        <v>76</v>
      </c>
      <c r="Z2809">
        <v>47.382805944466597</v>
      </c>
      <c r="AA2809">
        <v>49.017045415224601</v>
      </c>
      <c r="AB2809">
        <v>49.636811634446097</v>
      </c>
      <c r="AC2809">
        <v>54.856785943325903</v>
      </c>
      <c r="AD2809">
        <v>46.242066129765298</v>
      </c>
      <c r="AE2809">
        <v>38.14</v>
      </c>
      <c r="AF2809">
        <v>49.427103013445702</v>
      </c>
      <c r="AG2809">
        <v>2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38.450000000000003</v>
      </c>
      <c r="AN2809">
        <v>33.3199148039863</v>
      </c>
      <c r="AO2809">
        <v>5</v>
      </c>
      <c r="AP2809">
        <v>0</v>
      </c>
      <c r="AQ2809">
        <v>1</v>
      </c>
      <c r="AR2809">
        <v>1</v>
      </c>
      <c r="AS2809">
        <v>0</v>
      </c>
      <c r="AT2809">
        <v>2</v>
      </c>
      <c r="AU2809">
        <v>38.14</v>
      </c>
      <c r="AV2809">
        <v>49.427103013445702</v>
      </c>
      <c r="AW2809">
        <v>8</v>
      </c>
      <c r="AX2809">
        <v>0</v>
      </c>
      <c r="AY2809">
        <v>1</v>
      </c>
      <c r="AZ2809">
        <v>1</v>
      </c>
      <c r="BA2809">
        <v>0</v>
      </c>
      <c r="BB2809">
        <v>2</v>
      </c>
      <c r="BC2809">
        <v>38.0625</v>
      </c>
      <c r="BD2809">
        <v>43.561535366250197</v>
      </c>
      <c r="BE2809">
        <v>45.246508678925501</v>
      </c>
      <c r="BF2809">
        <v>2</v>
      </c>
      <c r="BG2809">
        <v>2</v>
      </c>
      <c r="BH2809">
        <v>4.7</v>
      </c>
      <c r="BI2809">
        <v>49.263165535118198</v>
      </c>
      <c r="BJ2809">
        <v>1</v>
      </c>
    </row>
    <row r="2810" spans="3:62" x14ac:dyDescent="0.15">
      <c r="C2810" s="19" t="s">
        <v>4896</v>
      </c>
      <c r="D2810" t="s">
        <v>1458</v>
      </c>
      <c r="E2810">
        <v>17</v>
      </c>
      <c r="F2810">
        <v>1</v>
      </c>
      <c r="G2810">
        <v>1800</v>
      </c>
      <c r="H2810">
        <v>500</v>
      </c>
      <c r="I2810">
        <v>2</v>
      </c>
      <c r="J2810">
        <v>4</v>
      </c>
      <c r="K2810">
        <v>2</v>
      </c>
      <c r="L2810">
        <v>3</v>
      </c>
      <c r="M2810">
        <v>1157</v>
      </c>
      <c r="N2810">
        <v>1003</v>
      </c>
      <c r="O2810">
        <v>10</v>
      </c>
      <c r="P2810">
        <v>0</v>
      </c>
      <c r="Q2810">
        <v>2</v>
      </c>
      <c r="R2810">
        <v>0</v>
      </c>
      <c r="S2810">
        <v>1</v>
      </c>
      <c r="T2810">
        <v>3</v>
      </c>
      <c r="U2810">
        <v>35.659999999999997</v>
      </c>
      <c r="V2810">
        <v>50.235539116155302</v>
      </c>
      <c r="W2810">
        <v>27</v>
      </c>
      <c r="X2810">
        <v>55</v>
      </c>
      <c r="Y2810">
        <v>69</v>
      </c>
      <c r="Z2810">
        <v>42.102816821861801</v>
      </c>
      <c r="AA2810">
        <v>39.370250237446001</v>
      </c>
      <c r="AB2810">
        <v>45.764377069760897</v>
      </c>
      <c r="AC2810">
        <v>54.695234730462197</v>
      </c>
      <c r="AD2810">
        <v>54.988604557624498</v>
      </c>
      <c r="AE2810">
        <v>35.68</v>
      </c>
      <c r="AF2810">
        <v>47.384256683431097</v>
      </c>
      <c r="AG2810">
        <v>2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36.85</v>
      </c>
      <c r="AN2810">
        <v>52.622359290532103</v>
      </c>
      <c r="AO2810">
        <v>9</v>
      </c>
      <c r="AP2810">
        <v>0</v>
      </c>
      <c r="AQ2810">
        <v>2</v>
      </c>
      <c r="AR2810">
        <v>0</v>
      </c>
      <c r="AS2810">
        <v>1</v>
      </c>
      <c r="AT2810">
        <v>3</v>
      </c>
      <c r="AU2810">
        <v>35.322222222222202</v>
      </c>
      <c r="AV2810">
        <v>51.1391749266323</v>
      </c>
      <c r="AW2810">
        <v>9</v>
      </c>
      <c r="AX2810">
        <v>0</v>
      </c>
      <c r="AY2810">
        <v>2</v>
      </c>
      <c r="AZ2810">
        <v>0</v>
      </c>
      <c r="BA2810">
        <v>1</v>
      </c>
      <c r="BB2810">
        <v>2</v>
      </c>
      <c r="BC2810">
        <v>35.655555555555601</v>
      </c>
      <c r="BD2810">
        <v>50.377457541856998</v>
      </c>
      <c r="BE2810">
        <v>39.9560557010144</v>
      </c>
      <c r="BF2810">
        <v>7</v>
      </c>
      <c r="BG2810">
        <v>7</v>
      </c>
      <c r="BH2810">
        <v>10.9</v>
      </c>
      <c r="BI2810">
        <v>50.5935942213844</v>
      </c>
      <c r="BJ2810">
        <v>1</v>
      </c>
    </row>
    <row r="2811" spans="3:62" x14ac:dyDescent="0.15">
      <c r="C2811" s="19" t="s">
        <v>4897</v>
      </c>
      <c r="D2811" t="s">
        <v>138</v>
      </c>
      <c r="E2811">
        <v>17</v>
      </c>
      <c r="F2811">
        <v>1</v>
      </c>
      <c r="G2811">
        <v>1200</v>
      </c>
      <c r="H2811">
        <v>500</v>
      </c>
      <c r="I2811">
        <v>7</v>
      </c>
      <c r="J2811">
        <v>15</v>
      </c>
      <c r="K2811">
        <v>2</v>
      </c>
      <c r="L2811">
        <v>3</v>
      </c>
      <c r="M2811">
        <v>1116</v>
      </c>
      <c r="N2811">
        <v>397</v>
      </c>
      <c r="O2811">
        <v>7</v>
      </c>
      <c r="P2811">
        <v>0</v>
      </c>
      <c r="Q2811">
        <v>2</v>
      </c>
      <c r="R2811">
        <v>1</v>
      </c>
      <c r="S2811">
        <v>2</v>
      </c>
      <c r="T2811">
        <v>1</v>
      </c>
      <c r="U2811">
        <v>36.9</v>
      </c>
      <c r="V2811">
        <v>49.0196203956869</v>
      </c>
      <c r="W2811">
        <v>97</v>
      </c>
      <c r="X2811">
        <v>111</v>
      </c>
      <c r="Y2811">
        <v>125</v>
      </c>
      <c r="Z2811">
        <v>54.74944671534</v>
      </c>
      <c r="AA2811">
        <v>45.271622231476599</v>
      </c>
      <c r="AB2811">
        <v>53.107975483607497</v>
      </c>
      <c r="AC2811">
        <v>52.161672534290602</v>
      </c>
      <c r="AD2811">
        <v>50.526889424919503</v>
      </c>
      <c r="AE2811">
        <v>37.24</v>
      </c>
      <c r="AF2811">
        <v>51.163521277926797</v>
      </c>
      <c r="AG2811">
        <v>2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36.75</v>
      </c>
      <c r="AN2811">
        <v>48.461822807896297</v>
      </c>
      <c r="AO2811">
        <v>4</v>
      </c>
      <c r="AP2811">
        <v>0</v>
      </c>
      <c r="AQ2811">
        <v>1</v>
      </c>
      <c r="AR2811">
        <v>0</v>
      </c>
      <c r="AS2811">
        <v>2</v>
      </c>
      <c r="AT2811">
        <v>0</v>
      </c>
      <c r="AU2811">
        <v>36.049999999999997</v>
      </c>
      <c r="AV2811">
        <v>47.502074584846099</v>
      </c>
      <c r="AW2811">
        <v>7</v>
      </c>
      <c r="AX2811">
        <v>0</v>
      </c>
      <c r="AY2811">
        <v>2</v>
      </c>
      <c r="AZ2811">
        <v>1</v>
      </c>
      <c r="BA2811">
        <v>2</v>
      </c>
      <c r="BB2811">
        <v>1</v>
      </c>
      <c r="BC2811">
        <v>36.9</v>
      </c>
      <c r="BD2811">
        <v>49.0196203956869</v>
      </c>
      <c r="BE2811">
        <v>47.553396836188703</v>
      </c>
      <c r="BF2811">
        <v>7</v>
      </c>
      <c r="BG2811">
        <v>5</v>
      </c>
      <c r="BH2811">
        <v>9.8000000000000007</v>
      </c>
      <c r="BI2811">
        <v>51.804198245611403</v>
      </c>
      <c r="BJ2811">
        <v>1</v>
      </c>
    </row>
    <row r="2812" spans="3:62" x14ac:dyDescent="0.15">
      <c r="C2812" s="19" t="s">
        <v>4898</v>
      </c>
      <c r="D2812" t="s">
        <v>2000</v>
      </c>
      <c r="E2812">
        <v>17</v>
      </c>
      <c r="F2812">
        <v>1</v>
      </c>
      <c r="G2812">
        <v>2000</v>
      </c>
      <c r="H2812">
        <v>500</v>
      </c>
      <c r="I2812">
        <v>7</v>
      </c>
      <c r="J2812">
        <v>15</v>
      </c>
      <c r="K2812">
        <v>1</v>
      </c>
      <c r="L2812">
        <v>3</v>
      </c>
      <c r="M2812">
        <v>1159</v>
      </c>
      <c r="N2812">
        <v>1018</v>
      </c>
      <c r="O2812">
        <v>6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37.25</v>
      </c>
      <c r="V2812">
        <v>45.161769017089597</v>
      </c>
      <c r="W2812">
        <v>56</v>
      </c>
      <c r="X2812">
        <v>98</v>
      </c>
      <c r="Y2812">
        <v>111</v>
      </c>
      <c r="Z2812">
        <v>44.048379178704799</v>
      </c>
      <c r="AA2812">
        <v>53.786155842353203</v>
      </c>
      <c r="AB2812">
        <v>45.755729256702303</v>
      </c>
      <c r="AC2812">
        <v>41.748373039481699</v>
      </c>
      <c r="AD2812">
        <v>50.835281748065697</v>
      </c>
      <c r="AE2812">
        <v>37.36</v>
      </c>
      <c r="AF2812">
        <v>47.234783813061597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5</v>
      </c>
      <c r="AP2812">
        <v>0</v>
      </c>
      <c r="AQ2812">
        <v>0</v>
      </c>
      <c r="AR2812">
        <v>0</v>
      </c>
      <c r="AS2812">
        <v>1</v>
      </c>
      <c r="AT2812">
        <v>1</v>
      </c>
      <c r="AU2812">
        <v>36.6</v>
      </c>
      <c r="AV2812">
        <v>45.384446984766598</v>
      </c>
      <c r="AW2812">
        <v>6</v>
      </c>
      <c r="AX2812">
        <v>0</v>
      </c>
      <c r="AY2812">
        <v>0</v>
      </c>
      <c r="AZ2812">
        <v>0</v>
      </c>
      <c r="BA2812">
        <v>1</v>
      </c>
      <c r="BB2812">
        <v>1</v>
      </c>
      <c r="BC2812">
        <v>37.25</v>
      </c>
      <c r="BD2812">
        <v>45.161769017089597</v>
      </c>
      <c r="BE2812">
        <v>45.435252432497698</v>
      </c>
      <c r="BF2812">
        <v>10</v>
      </c>
      <c r="BG2812">
        <v>8</v>
      </c>
      <c r="BH2812">
        <v>13.4</v>
      </c>
      <c r="BI2812">
        <v>48.071162666019703</v>
      </c>
      <c r="BJ2812">
        <v>1</v>
      </c>
    </row>
    <row r="2813" spans="3:62" x14ac:dyDescent="0.15">
      <c r="C2813" s="19" t="s">
        <v>4899</v>
      </c>
      <c r="D2813" t="s">
        <v>2001</v>
      </c>
      <c r="E2813">
        <v>17</v>
      </c>
      <c r="F2813">
        <v>2</v>
      </c>
      <c r="G2813">
        <v>1700</v>
      </c>
      <c r="H2813">
        <v>750</v>
      </c>
      <c r="I2813">
        <v>4</v>
      </c>
      <c r="J2813">
        <v>7</v>
      </c>
      <c r="K2813">
        <v>2</v>
      </c>
      <c r="L2813">
        <v>6</v>
      </c>
      <c r="M2813">
        <v>1140</v>
      </c>
      <c r="N2813">
        <v>435</v>
      </c>
      <c r="O2813">
        <v>35</v>
      </c>
      <c r="P2813">
        <v>1</v>
      </c>
      <c r="Q2813">
        <v>3</v>
      </c>
      <c r="R2813">
        <v>7</v>
      </c>
      <c r="S2813">
        <v>1</v>
      </c>
      <c r="T2813">
        <v>5</v>
      </c>
      <c r="U2813">
        <v>38.011428571428603</v>
      </c>
      <c r="V2813">
        <v>52.858015033705101</v>
      </c>
      <c r="W2813">
        <v>119</v>
      </c>
      <c r="X2813">
        <v>133</v>
      </c>
      <c r="Y2813">
        <v>153</v>
      </c>
      <c r="Z2813">
        <v>54.971688175073297</v>
      </c>
      <c r="AA2813">
        <v>61.688743632636701</v>
      </c>
      <c r="AB2813">
        <v>57.817273078386897</v>
      </c>
      <c r="AC2813">
        <v>56.788660554665903</v>
      </c>
      <c r="AD2813">
        <v>56.3344174597677</v>
      </c>
      <c r="AE2813">
        <v>38.46</v>
      </c>
      <c r="AF2813">
        <v>57.520156580106097</v>
      </c>
      <c r="AG2813">
        <v>5</v>
      </c>
      <c r="AH2813">
        <v>0</v>
      </c>
      <c r="AI2813">
        <v>2</v>
      </c>
      <c r="AJ2813">
        <v>0</v>
      </c>
      <c r="AK2813">
        <v>0</v>
      </c>
      <c r="AL2813">
        <v>1</v>
      </c>
      <c r="AM2813">
        <v>38.64</v>
      </c>
      <c r="AN2813">
        <v>48.269039513810199</v>
      </c>
      <c r="AO2813">
        <v>31</v>
      </c>
      <c r="AP2813">
        <v>1</v>
      </c>
      <c r="AQ2813">
        <v>3</v>
      </c>
      <c r="AR2813">
        <v>7</v>
      </c>
      <c r="AS2813">
        <v>1</v>
      </c>
      <c r="AT2813">
        <v>5</v>
      </c>
      <c r="AU2813">
        <v>38.219354838709698</v>
      </c>
      <c r="AV2813">
        <v>54.796948379383402</v>
      </c>
      <c r="AW2813">
        <v>29</v>
      </c>
      <c r="AX2813">
        <v>1</v>
      </c>
      <c r="AY2813">
        <v>3</v>
      </c>
      <c r="AZ2813">
        <v>6</v>
      </c>
      <c r="BA2813">
        <v>1</v>
      </c>
      <c r="BB2813">
        <v>5</v>
      </c>
      <c r="BC2813">
        <v>38.258620689655203</v>
      </c>
      <c r="BD2813">
        <v>54.152150774149398</v>
      </c>
      <c r="BE2813">
        <v>50.303285796031801</v>
      </c>
      <c r="BF2813">
        <v>6</v>
      </c>
      <c r="BG2813">
        <v>8</v>
      </c>
      <c r="BH2813">
        <v>14.6</v>
      </c>
      <c r="BI2813">
        <v>55.288278715240502</v>
      </c>
      <c r="BJ2813">
        <v>1</v>
      </c>
    </row>
    <row r="2814" spans="3:62" x14ac:dyDescent="0.15">
      <c r="C2814" s="19" t="s">
        <v>4900</v>
      </c>
      <c r="D2814" t="s">
        <v>1564</v>
      </c>
      <c r="E2814">
        <v>17</v>
      </c>
      <c r="F2814">
        <v>1</v>
      </c>
      <c r="G2814">
        <v>2600</v>
      </c>
      <c r="H2814">
        <v>750</v>
      </c>
      <c r="I2814">
        <v>4</v>
      </c>
      <c r="J2814">
        <v>4</v>
      </c>
      <c r="K2814">
        <v>1</v>
      </c>
      <c r="L2814">
        <v>4</v>
      </c>
      <c r="M2814">
        <v>732</v>
      </c>
      <c r="N2814">
        <v>1040</v>
      </c>
      <c r="O2814">
        <v>13</v>
      </c>
      <c r="P2814">
        <v>1</v>
      </c>
      <c r="Q2814">
        <v>1</v>
      </c>
      <c r="R2814">
        <v>3</v>
      </c>
      <c r="S2814">
        <v>1</v>
      </c>
      <c r="T2814">
        <v>2</v>
      </c>
      <c r="U2814">
        <v>34.884615384615302</v>
      </c>
      <c r="V2814">
        <v>53.655215056175003</v>
      </c>
      <c r="W2814">
        <v>14</v>
      </c>
      <c r="X2814">
        <v>35</v>
      </c>
      <c r="Y2814">
        <v>77</v>
      </c>
      <c r="Z2814">
        <v>45.127002617801203</v>
      </c>
      <c r="AA2814">
        <v>54.4059784917687</v>
      </c>
      <c r="AB2814">
        <v>60.930863762652599</v>
      </c>
      <c r="AC2814">
        <v>58.860068888068703</v>
      </c>
      <c r="AD2814">
        <v>63.196072831977901</v>
      </c>
      <c r="AE2814">
        <v>34.72</v>
      </c>
      <c r="AF2814">
        <v>56.503997318453798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13</v>
      </c>
      <c r="AP2814">
        <v>1</v>
      </c>
      <c r="AQ2814">
        <v>1</v>
      </c>
      <c r="AR2814">
        <v>3</v>
      </c>
      <c r="AS2814">
        <v>1</v>
      </c>
      <c r="AT2814">
        <v>2</v>
      </c>
      <c r="AU2814">
        <v>34.884615384615302</v>
      </c>
      <c r="AV2814">
        <v>53.655215056175003</v>
      </c>
      <c r="AW2814">
        <v>4</v>
      </c>
      <c r="AX2814">
        <v>1</v>
      </c>
      <c r="AY2814">
        <v>1</v>
      </c>
      <c r="AZ2814">
        <v>1</v>
      </c>
      <c r="BA2814">
        <v>0</v>
      </c>
      <c r="BB2814">
        <v>1</v>
      </c>
      <c r="BC2814">
        <v>34.575000000000003</v>
      </c>
      <c r="BD2814">
        <v>54.215080251001702</v>
      </c>
      <c r="BE2814">
        <v>38.790228993904499</v>
      </c>
      <c r="BF2814">
        <v>1</v>
      </c>
      <c r="BG2814">
        <v>1</v>
      </c>
      <c r="BH2814">
        <v>3.1</v>
      </c>
      <c r="BI2814">
        <v>52.808048065094397</v>
      </c>
      <c r="BJ2814">
        <v>1</v>
      </c>
    </row>
    <row r="2815" spans="3:62" x14ac:dyDescent="0.15">
      <c r="C2815" s="19" t="s">
        <v>4901</v>
      </c>
      <c r="D2815" t="s">
        <v>2002</v>
      </c>
      <c r="E2815">
        <v>17</v>
      </c>
      <c r="F2815">
        <v>2</v>
      </c>
      <c r="G2815">
        <v>1700</v>
      </c>
      <c r="H2815">
        <v>750</v>
      </c>
      <c r="I2815">
        <v>3</v>
      </c>
      <c r="J2815">
        <v>5</v>
      </c>
      <c r="K2815">
        <v>1</v>
      </c>
      <c r="L2815">
        <v>6</v>
      </c>
      <c r="M2815">
        <v>1149</v>
      </c>
      <c r="N2815">
        <v>1056</v>
      </c>
      <c r="O2815">
        <v>36</v>
      </c>
      <c r="P2815">
        <v>1</v>
      </c>
      <c r="Q2815">
        <v>1</v>
      </c>
      <c r="R2815">
        <v>4</v>
      </c>
      <c r="S2815">
        <v>6</v>
      </c>
      <c r="T2815">
        <v>3</v>
      </c>
      <c r="U2815">
        <v>37.522222222222197</v>
      </c>
      <c r="V2815">
        <v>54.588653900336197</v>
      </c>
      <c r="W2815">
        <v>6</v>
      </c>
      <c r="X2815">
        <v>35</v>
      </c>
      <c r="Y2815">
        <v>77</v>
      </c>
      <c r="Z2815">
        <v>57.888451471691702</v>
      </c>
      <c r="AA2815">
        <v>55.280366502676898</v>
      </c>
      <c r="AB2815">
        <v>52.464374486810101</v>
      </c>
      <c r="AC2815">
        <v>57.351778248253602</v>
      </c>
      <c r="AD2815">
        <v>62.958864639003899</v>
      </c>
      <c r="AE2815">
        <v>37.76</v>
      </c>
      <c r="AF2815">
        <v>57.188767069687202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38.200000000000003</v>
      </c>
      <c r="AN2815">
        <v>57.888451471691702</v>
      </c>
      <c r="AO2815">
        <v>35</v>
      </c>
      <c r="AP2815">
        <v>1</v>
      </c>
      <c r="AQ2815">
        <v>1</v>
      </c>
      <c r="AR2815">
        <v>4</v>
      </c>
      <c r="AS2815">
        <v>6</v>
      </c>
      <c r="AT2815">
        <v>2</v>
      </c>
      <c r="AU2815">
        <v>37.5657142857143</v>
      </c>
      <c r="AV2815">
        <v>54.890450224992797</v>
      </c>
      <c r="AW2815">
        <v>1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38.200000000000003</v>
      </c>
      <c r="BD2815">
        <v>57.888451471691702</v>
      </c>
      <c r="BE2815">
        <v>53.337352066295701</v>
      </c>
      <c r="BF2815">
        <v>8</v>
      </c>
      <c r="BG2815">
        <v>13</v>
      </c>
      <c r="BH2815">
        <v>89.3</v>
      </c>
      <c r="BI2815">
        <v>56.424179880899402</v>
      </c>
      <c r="BJ2815">
        <v>1</v>
      </c>
    </row>
    <row r="2816" spans="3:62" x14ac:dyDescent="0.15">
      <c r="C2816" s="19" t="s">
        <v>4902</v>
      </c>
      <c r="D2816" t="s">
        <v>2003</v>
      </c>
      <c r="E2816">
        <v>17</v>
      </c>
      <c r="F2816">
        <v>1</v>
      </c>
      <c r="G2816">
        <v>1800</v>
      </c>
      <c r="H2816">
        <v>750</v>
      </c>
      <c r="I2816">
        <v>4</v>
      </c>
      <c r="J2816">
        <v>7</v>
      </c>
      <c r="K2816">
        <v>1</v>
      </c>
      <c r="L2816">
        <v>4</v>
      </c>
      <c r="M2816">
        <v>1144</v>
      </c>
      <c r="N2816">
        <v>1124</v>
      </c>
      <c r="O2816">
        <v>10</v>
      </c>
      <c r="P2816">
        <v>1</v>
      </c>
      <c r="Q2816">
        <v>3</v>
      </c>
      <c r="R2816">
        <v>0</v>
      </c>
      <c r="S2816">
        <v>1</v>
      </c>
      <c r="T2816">
        <v>0</v>
      </c>
      <c r="U2816">
        <v>35.53</v>
      </c>
      <c r="V2816">
        <v>52.676214100222303</v>
      </c>
      <c r="W2816">
        <v>168</v>
      </c>
      <c r="X2816">
        <v>188</v>
      </c>
      <c r="Y2816">
        <v>301</v>
      </c>
      <c r="Z2816">
        <v>58.275928601667502</v>
      </c>
      <c r="AA2816">
        <v>60.684398456388202</v>
      </c>
      <c r="AB2816">
        <v>50.819345341305102</v>
      </c>
      <c r="AC2816">
        <v>59.116171820694497</v>
      </c>
      <c r="AD2816">
        <v>52.2208412205283</v>
      </c>
      <c r="AE2816">
        <v>36.08</v>
      </c>
      <c r="AF2816">
        <v>56.2233370881168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10</v>
      </c>
      <c r="AP2816">
        <v>1</v>
      </c>
      <c r="AQ2816">
        <v>3</v>
      </c>
      <c r="AR2816">
        <v>0</v>
      </c>
      <c r="AS2816">
        <v>1</v>
      </c>
      <c r="AT2816">
        <v>0</v>
      </c>
      <c r="AU2816">
        <v>35.53</v>
      </c>
      <c r="AV2816">
        <v>52.676214100222303</v>
      </c>
      <c r="AW2816">
        <v>9</v>
      </c>
      <c r="AX2816">
        <v>1</v>
      </c>
      <c r="AY2816">
        <v>3</v>
      </c>
      <c r="AZ2816">
        <v>0</v>
      </c>
      <c r="BA2816">
        <v>1</v>
      </c>
      <c r="BB2816">
        <v>0</v>
      </c>
      <c r="BC2816">
        <v>35.299999999999997</v>
      </c>
      <c r="BD2816">
        <v>52.882532851213099</v>
      </c>
      <c r="BE2816">
        <v>51.936328423635899</v>
      </c>
      <c r="BF2816">
        <v>8</v>
      </c>
      <c r="BG2816">
        <v>1</v>
      </c>
      <c r="BH2816">
        <v>2.6</v>
      </c>
      <c r="BI2816">
        <v>54.379814729968999</v>
      </c>
      <c r="BJ2816">
        <v>1</v>
      </c>
    </row>
    <row r="2817" spans="3:62" x14ac:dyDescent="0.15">
      <c r="C2817" s="19" t="s">
        <v>4903</v>
      </c>
      <c r="D2817" t="s">
        <v>544</v>
      </c>
      <c r="E2817">
        <v>17</v>
      </c>
      <c r="F2817">
        <v>1</v>
      </c>
      <c r="G2817">
        <v>1200</v>
      </c>
      <c r="H2817">
        <v>1000</v>
      </c>
      <c r="I2817">
        <v>2</v>
      </c>
      <c r="J2817">
        <v>3</v>
      </c>
      <c r="K2817">
        <v>1</v>
      </c>
      <c r="L2817">
        <v>3</v>
      </c>
      <c r="M2817">
        <v>894</v>
      </c>
      <c r="N2817">
        <v>1121</v>
      </c>
      <c r="O2817">
        <v>4</v>
      </c>
      <c r="P2817">
        <v>1</v>
      </c>
      <c r="Q2817">
        <v>1</v>
      </c>
      <c r="R2817">
        <v>1</v>
      </c>
      <c r="S2817">
        <v>0</v>
      </c>
      <c r="T2817">
        <v>0</v>
      </c>
      <c r="U2817">
        <v>35.975000000000001</v>
      </c>
      <c r="V2817">
        <v>52.2613894531654</v>
      </c>
      <c r="W2817">
        <v>20</v>
      </c>
      <c r="X2817">
        <v>41</v>
      </c>
      <c r="Y2817">
        <v>112</v>
      </c>
      <c r="Z2817">
        <v>54.2758263960866</v>
      </c>
      <c r="AA2817">
        <v>40.521578994294202</v>
      </c>
      <c r="AB2817">
        <v>56.434367852463801</v>
      </c>
      <c r="AC2817">
        <v>57.813784569817003</v>
      </c>
      <c r="AD2817">
        <v>0</v>
      </c>
      <c r="AE2817">
        <v>35.975000000000001</v>
      </c>
      <c r="AF2817">
        <v>52.2613894531654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4</v>
      </c>
      <c r="AP2817">
        <v>1</v>
      </c>
      <c r="AQ2817">
        <v>1</v>
      </c>
      <c r="AR2817">
        <v>1</v>
      </c>
      <c r="AS2817">
        <v>0</v>
      </c>
      <c r="AT2817">
        <v>0</v>
      </c>
      <c r="AU2817">
        <v>35.975000000000001</v>
      </c>
      <c r="AV2817">
        <v>52.2613894531654</v>
      </c>
      <c r="AW2817">
        <v>3</v>
      </c>
      <c r="AX2817">
        <v>1</v>
      </c>
      <c r="AY2817">
        <v>1</v>
      </c>
      <c r="AZ2817">
        <v>1</v>
      </c>
      <c r="BA2817">
        <v>0</v>
      </c>
      <c r="BB2817">
        <v>0</v>
      </c>
      <c r="BC2817">
        <v>35.033333333333303</v>
      </c>
      <c r="BD2817">
        <v>56.174659606122503</v>
      </c>
      <c r="BE2817">
        <v>56.375106894608699</v>
      </c>
      <c r="BF2817">
        <v>2</v>
      </c>
      <c r="BG2817">
        <v>1</v>
      </c>
      <c r="BH2817">
        <v>3.5</v>
      </c>
      <c r="BI2817">
        <v>54.954430124211598</v>
      </c>
      <c r="BJ2817">
        <v>1</v>
      </c>
    </row>
    <row r="2818" spans="3:62" x14ac:dyDescent="0.15">
      <c r="C2818" s="19" t="s">
        <v>4904</v>
      </c>
      <c r="D2818" t="s">
        <v>103</v>
      </c>
      <c r="E2818">
        <v>17</v>
      </c>
      <c r="F2818">
        <v>2</v>
      </c>
      <c r="G2818">
        <v>1700</v>
      </c>
      <c r="H2818">
        <v>1500</v>
      </c>
      <c r="I2818">
        <v>5</v>
      </c>
      <c r="J2818">
        <v>10</v>
      </c>
      <c r="K2818">
        <v>1</v>
      </c>
      <c r="L2818">
        <v>5</v>
      </c>
      <c r="M2818">
        <v>1015</v>
      </c>
      <c r="N2818">
        <v>1099</v>
      </c>
      <c r="O2818">
        <v>23</v>
      </c>
      <c r="P2818">
        <v>2</v>
      </c>
      <c r="Q2818">
        <v>5</v>
      </c>
      <c r="R2818">
        <v>4</v>
      </c>
      <c r="S2818">
        <v>2</v>
      </c>
      <c r="T2818">
        <v>2</v>
      </c>
      <c r="U2818">
        <v>35.960869565217401</v>
      </c>
      <c r="V2818">
        <v>54.712798732614402</v>
      </c>
      <c r="W2818">
        <v>111</v>
      </c>
      <c r="X2818">
        <v>131</v>
      </c>
      <c r="Y2818">
        <v>182</v>
      </c>
      <c r="Z2818">
        <v>62.597371721041</v>
      </c>
      <c r="AA2818">
        <v>68.957768339870398</v>
      </c>
      <c r="AB2818">
        <v>62.408053102689998</v>
      </c>
      <c r="AC2818">
        <v>64.252711903307997</v>
      </c>
      <c r="AD2818">
        <v>70.271023778721798</v>
      </c>
      <c r="AE2818">
        <v>36.76</v>
      </c>
      <c r="AF2818">
        <v>65.6973857691262</v>
      </c>
      <c r="AG2818">
        <v>6</v>
      </c>
      <c r="AH2818">
        <v>1</v>
      </c>
      <c r="AI2818">
        <v>5</v>
      </c>
      <c r="AJ2818">
        <v>0</v>
      </c>
      <c r="AK2818">
        <v>0</v>
      </c>
      <c r="AL2818">
        <v>0</v>
      </c>
      <c r="AM2818">
        <v>36.066666666666698</v>
      </c>
      <c r="AN2818">
        <v>57.707612761333202</v>
      </c>
      <c r="AO2818">
        <v>8</v>
      </c>
      <c r="AP2818">
        <v>2</v>
      </c>
      <c r="AQ2818">
        <v>1</v>
      </c>
      <c r="AR2818">
        <v>2</v>
      </c>
      <c r="AS2818">
        <v>1</v>
      </c>
      <c r="AT2818">
        <v>1</v>
      </c>
      <c r="AU2818">
        <v>37.112499999999997</v>
      </c>
      <c r="AV2818">
        <v>63.1482465285684</v>
      </c>
      <c r="AW2818">
        <v>16</v>
      </c>
      <c r="AX2818">
        <v>2</v>
      </c>
      <c r="AY2818">
        <v>2</v>
      </c>
      <c r="AZ2818">
        <v>4</v>
      </c>
      <c r="BA2818">
        <v>1</v>
      </c>
      <c r="BB2818">
        <v>1</v>
      </c>
      <c r="BC2818">
        <v>36.081249999999997</v>
      </c>
      <c r="BD2818">
        <v>56.385021103296602</v>
      </c>
      <c r="BE2818">
        <v>59.911162318534203</v>
      </c>
      <c r="BF2818">
        <v>3</v>
      </c>
      <c r="BG2818">
        <v>3</v>
      </c>
      <c r="BH2818">
        <v>5.0999999999999996</v>
      </c>
      <c r="BI2818">
        <v>62.393882350667802</v>
      </c>
      <c r="BJ2818">
        <v>1</v>
      </c>
    </row>
    <row r="2819" spans="3:62" x14ac:dyDescent="0.15">
      <c r="C2819" s="19" t="s">
        <v>4905</v>
      </c>
      <c r="D2819" t="s">
        <v>2004</v>
      </c>
      <c r="E2819">
        <v>17</v>
      </c>
      <c r="F2819">
        <v>1</v>
      </c>
      <c r="G2819">
        <v>1200</v>
      </c>
      <c r="H2819">
        <v>1050</v>
      </c>
      <c r="I2819">
        <v>1</v>
      </c>
      <c r="J2819">
        <v>2</v>
      </c>
      <c r="K2819">
        <v>2</v>
      </c>
      <c r="L2819">
        <v>4</v>
      </c>
      <c r="M2819">
        <v>1163</v>
      </c>
      <c r="N2819">
        <v>1018</v>
      </c>
      <c r="O2819">
        <v>10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34.93</v>
      </c>
      <c r="V2819">
        <v>52.163489566975002</v>
      </c>
      <c r="W2819">
        <v>62</v>
      </c>
      <c r="X2819">
        <v>118</v>
      </c>
      <c r="Y2819">
        <v>167</v>
      </c>
      <c r="Z2819">
        <v>57.390517876846999</v>
      </c>
      <c r="AA2819">
        <v>49.839000115146199</v>
      </c>
      <c r="AB2819">
        <v>58.787155893011999</v>
      </c>
      <c r="AC2819">
        <v>59.376619257931203</v>
      </c>
      <c r="AD2819">
        <v>62.606939983476401</v>
      </c>
      <c r="AE2819">
        <v>34.06</v>
      </c>
      <c r="AF2819">
        <v>57.600046625282602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34.299999999999997</v>
      </c>
      <c r="AN2819">
        <v>58.787155893011999</v>
      </c>
      <c r="AO2819">
        <v>9</v>
      </c>
      <c r="AP2819">
        <v>1</v>
      </c>
      <c r="AQ2819">
        <v>0</v>
      </c>
      <c r="AR2819">
        <v>0</v>
      </c>
      <c r="AS2819">
        <v>0</v>
      </c>
      <c r="AT2819">
        <v>1</v>
      </c>
      <c r="AU2819">
        <v>34.3333333333333</v>
      </c>
      <c r="AV2819">
        <v>53.391930795108998</v>
      </c>
      <c r="AW2819">
        <v>8</v>
      </c>
      <c r="AX2819">
        <v>1</v>
      </c>
      <c r="AY2819">
        <v>0</v>
      </c>
      <c r="AZ2819">
        <v>0</v>
      </c>
      <c r="BA2819">
        <v>0</v>
      </c>
      <c r="BB2819">
        <v>1</v>
      </c>
      <c r="BC2819">
        <v>34.299999999999997</v>
      </c>
      <c r="BD2819">
        <v>54.589224698977603</v>
      </c>
      <c r="BE2819">
        <v>51.624955324690198</v>
      </c>
      <c r="BF2819">
        <v>15</v>
      </c>
      <c r="BG2819">
        <v>14</v>
      </c>
      <c r="BH2819">
        <v>100.5</v>
      </c>
      <c r="BI2819">
        <v>55.326884687425498</v>
      </c>
      <c r="BJ2819">
        <v>1</v>
      </c>
    </row>
    <row r="2820" spans="3:62" x14ac:dyDescent="0.15">
      <c r="C2820" s="19" t="s">
        <v>4906</v>
      </c>
      <c r="D2820" t="s">
        <v>689</v>
      </c>
      <c r="E2820">
        <v>17</v>
      </c>
      <c r="F2820">
        <v>2</v>
      </c>
      <c r="G2820">
        <v>1700</v>
      </c>
      <c r="H2820">
        <v>500</v>
      </c>
      <c r="I2820">
        <v>2</v>
      </c>
      <c r="J2820">
        <v>4</v>
      </c>
      <c r="K2820">
        <v>1</v>
      </c>
      <c r="L2820">
        <v>3</v>
      </c>
      <c r="M2820">
        <v>1157</v>
      </c>
      <c r="N2820">
        <v>1003</v>
      </c>
      <c r="O2820">
        <v>4</v>
      </c>
      <c r="P2820">
        <v>0</v>
      </c>
      <c r="Q2820">
        <v>1</v>
      </c>
      <c r="R2820">
        <v>2</v>
      </c>
      <c r="S2820">
        <v>1</v>
      </c>
      <c r="T2820">
        <v>0</v>
      </c>
      <c r="U2820">
        <v>37.774999999999999</v>
      </c>
      <c r="V2820">
        <v>51.998064592130703</v>
      </c>
      <c r="W2820">
        <v>21</v>
      </c>
      <c r="X2820">
        <v>56</v>
      </c>
      <c r="Y2820">
        <v>70</v>
      </c>
      <c r="Z2820">
        <v>48.601264972759999</v>
      </c>
      <c r="AA2820">
        <v>55.225244090187303</v>
      </c>
      <c r="AB2820">
        <v>48.347173375428802</v>
      </c>
      <c r="AC2820">
        <v>55.818575930146999</v>
      </c>
      <c r="AD2820">
        <v>0</v>
      </c>
      <c r="AE2820">
        <v>37.774999999999999</v>
      </c>
      <c r="AF2820">
        <v>51.998064592130703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4</v>
      </c>
      <c r="AP2820">
        <v>0</v>
      </c>
      <c r="AQ2820">
        <v>1</v>
      </c>
      <c r="AR2820">
        <v>2</v>
      </c>
      <c r="AS2820">
        <v>1</v>
      </c>
      <c r="AT2820">
        <v>0</v>
      </c>
      <c r="AU2820">
        <v>37.774999999999999</v>
      </c>
      <c r="AV2820">
        <v>51.998064592130703</v>
      </c>
      <c r="AW2820">
        <v>3</v>
      </c>
      <c r="AX2820">
        <v>0</v>
      </c>
      <c r="AY2820">
        <v>1</v>
      </c>
      <c r="AZ2820">
        <v>1</v>
      </c>
      <c r="BA2820">
        <v>1</v>
      </c>
      <c r="BB2820">
        <v>0</v>
      </c>
      <c r="BC2820">
        <v>38.4</v>
      </c>
      <c r="BD2820">
        <v>50.724560812792099</v>
      </c>
      <c r="BE2820">
        <v>46.763541814057398</v>
      </c>
      <c r="BF2820">
        <v>2</v>
      </c>
      <c r="BG2820">
        <v>1</v>
      </c>
      <c r="BH2820">
        <v>2.7</v>
      </c>
      <c r="BI2820">
        <v>51.103846701487697</v>
      </c>
      <c r="BJ2820">
        <v>1</v>
      </c>
    </row>
    <row r="2821" spans="3:62" x14ac:dyDescent="0.15">
      <c r="C2821" s="19" t="s">
        <v>4907</v>
      </c>
      <c r="D2821" t="s">
        <v>2005</v>
      </c>
      <c r="E2821">
        <v>17</v>
      </c>
      <c r="F2821">
        <v>2</v>
      </c>
      <c r="G2821">
        <v>1000</v>
      </c>
      <c r="H2821">
        <v>750</v>
      </c>
      <c r="I2821">
        <v>6</v>
      </c>
      <c r="J2821">
        <v>10</v>
      </c>
      <c r="K2821">
        <v>1</v>
      </c>
      <c r="L2821">
        <v>5</v>
      </c>
      <c r="M2821">
        <v>1115</v>
      </c>
      <c r="N2821">
        <v>1083</v>
      </c>
      <c r="O2821">
        <v>20</v>
      </c>
      <c r="P2821">
        <v>1</v>
      </c>
      <c r="Q2821">
        <v>6</v>
      </c>
      <c r="R2821">
        <v>7</v>
      </c>
      <c r="S2821">
        <v>1</v>
      </c>
      <c r="T2821">
        <v>0</v>
      </c>
      <c r="U2821">
        <v>37.5</v>
      </c>
      <c r="V2821">
        <v>53.720244694042997</v>
      </c>
      <c r="W2821">
        <v>63</v>
      </c>
      <c r="X2821">
        <v>78</v>
      </c>
      <c r="Y2821">
        <v>91</v>
      </c>
      <c r="Z2821">
        <v>57.485438477558297</v>
      </c>
      <c r="AA2821">
        <v>64.543960764828995</v>
      </c>
      <c r="AB2821">
        <v>61.881991127646501</v>
      </c>
      <c r="AC2821">
        <v>44.456210358093102</v>
      </c>
      <c r="AD2821">
        <v>53.064423958920202</v>
      </c>
      <c r="AE2821">
        <v>37.340000000000003</v>
      </c>
      <c r="AF2821">
        <v>56.286404937409401</v>
      </c>
      <c r="AG2821">
        <v>5</v>
      </c>
      <c r="AH2821">
        <v>1</v>
      </c>
      <c r="AI2821">
        <v>1</v>
      </c>
      <c r="AJ2821">
        <v>2</v>
      </c>
      <c r="AK2821">
        <v>0</v>
      </c>
      <c r="AL2821">
        <v>0</v>
      </c>
      <c r="AM2821">
        <v>36.14</v>
      </c>
      <c r="AN2821">
        <v>58.261374007923301</v>
      </c>
      <c r="AO2821">
        <v>20</v>
      </c>
      <c r="AP2821">
        <v>1</v>
      </c>
      <c r="AQ2821">
        <v>6</v>
      </c>
      <c r="AR2821">
        <v>7</v>
      </c>
      <c r="AS2821">
        <v>1</v>
      </c>
      <c r="AT2821">
        <v>0</v>
      </c>
      <c r="AU2821">
        <v>37.5</v>
      </c>
      <c r="AV2821">
        <v>53.720244694042997</v>
      </c>
      <c r="AW2821">
        <v>20</v>
      </c>
      <c r="AX2821">
        <v>1</v>
      </c>
      <c r="AY2821">
        <v>6</v>
      </c>
      <c r="AZ2821">
        <v>7</v>
      </c>
      <c r="BA2821">
        <v>1</v>
      </c>
      <c r="BB2821">
        <v>0</v>
      </c>
      <c r="BC2821">
        <v>37.5</v>
      </c>
      <c r="BD2821">
        <v>53.720244694042997</v>
      </c>
      <c r="BE2821">
        <v>57.430432955860603</v>
      </c>
      <c r="BF2821">
        <v>3</v>
      </c>
      <c r="BG2821">
        <v>1</v>
      </c>
      <c r="BH2821">
        <v>1.6</v>
      </c>
      <c r="BI2821">
        <v>56.154646532314203</v>
      </c>
      <c r="BJ2821">
        <v>1</v>
      </c>
    </row>
    <row r="2822" spans="3:62" x14ac:dyDescent="0.15">
      <c r="C2822" s="19" t="s">
        <v>4908</v>
      </c>
      <c r="D2822" t="s">
        <v>2006</v>
      </c>
      <c r="E2822">
        <v>17</v>
      </c>
      <c r="F2822">
        <v>1</v>
      </c>
      <c r="G2822">
        <v>1200</v>
      </c>
      <c r="H2822">
        <v>500</v>
      </c>
      <c r="I2822">
        <v>8</v>
      </c>
      <c r="J2822">
        <v>16</v>
      </c>
      <c r="K2822">
        <v>2</v>
      </c>
      <c r="L2822">
        <v>3</v>
      </c>
      <c r="M2822">
        <v>1049</v>
      </c>
      <c r="N2822">
        <v>370</v>
      </c>
      <c r="O2822">
        <v>7</v>
      </c>
      <c r="P2822">
        <v>0</v>
      </c>
      <c r="Q2822">
        <v>3</v>
      </c>
      <c r="R2822">
        <v>2</v>
      </c>
      <c r="S2822">
        <v>1</v>
      </c>
      <c r="T2822">
        <v>0</v>
      </c>
      <c r="U2822">
        <v>35.828571428571401</v>
      </c>
      <c r="V2822">
        <v>46.8712872067482</v>
      </c>
      <c r="W2822">
        <v>6</v>
      </c>
      <c r="X2822">
        <v>64</v>
      </c>
      <c r="Y2822">
        <v>92</v>
      </c>
      <c r="Z2822">
        <v>53.660734568941002</v>
      </c>
      <c r="AA2822">
        <v>43.1066223054966</v>
      </c>
      <c r="AB2822">
        <v>49.4153379607815</v>
      </c>
      <c r="AC2822">
        <v>46.5879585230999</v>
      </c>
      <c r="AD2822">
        <v>43.911555785188398</v>
      </c>
      <c r="AE2822">
        <v>35.74</v>
      </c>
      <c r="AF2822">
        <v>47.336441828701403</v>
      </c>
      <c r="AG2822">
        <v>3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36.033333333333204</v>
      </c>
      <c r="AN2822">
        <v>48.359178624224</v>
      </c>
      <c r="AO2822">
        <v>7</v>
      </c>
      <c r="AP2822">
        <v>0</v>
      </c>
      <c r="AQ2822">
        <v>3</v>
      </c>
      <c r="AR2822">
        <v>2</v>
      </c>
      <c r="AS2822">
        <v>1</v>
      </c>
      <c r="AT2822">
        <v>0</v>
      </c>
      <c r="AU2822">
        <v>35.828571428571401</v>
      </c>
      <c r="AV2822">
        <v>46.8712872067482</v>
      </c>
      <c r="AW2822">
        <v>7</v>
      </c>
      <c r="AX2822">
        <v>0</v>
      </c>
      <c r="AY2822">
        <v>3</v>
      </c>
      <c r="AZ2822">
        <v>2</v>
      </c>
      <c r="BA2822">
        <v>1</v>
      </c>
      <c r="BB2822">
        <v>0</v>
      </c>
      <c r="BC2822">
        <v>35.828571428571401</v>
      </c>
      <c r="BD2822">
        <v>46.8712872067482</v>
      </c>
      <c r="BE2822">
        <v>51.624955324690198</v>
      </c>
      <c r="BF2822">
        <v>1</v>
      </c>
      <c r="BG2822">
        <v>1</v>
      </c>
      <c r="BH2822">
        <v>3.3</v>
      </c>
      <c r="BI2822">
        <v>51.648036462053199</v>
      </c>
      <c r="BJ2822">
        <v>1</v>
      </c>
    </row>
    <row r="2823" spans="3:62" x14ac:dyDescent="0.15">
      <c r="C2823" s="19" t="s">
        <v>4909</v>
      </c>
      <c r="D2823" t="s">
        <v>474</v>
      </c>
      <c r="E2823">
        <v>17</v>
      </c>
      <c r="F2823">
        <v>1</v>
      </c>
      <c r="G2823">
        <v>1800</v>
      </c>
      <c r="H2823">
        <v>500</v>
      </c>
      <c r="I2823">
        <v>7</v>
      </c>
      <c r="J2823">
        <v>13</v>
      </c>
      <c r="K2823">
        <v>1</v>
      </c>
      <c r="L2823">
        <v>3</v>
      </c>
      <c r="M2823">
        <v>1154</v>
      </c>
      <c r="N2823">
        <v>388</v>
      </c>
      <c r="O2823">
        <v>6</v>
      </c>
      <c r="P2823">
        <v>0</v>
      </c>
      <c r="Q2823">
        <v>0</v>
      </c>
      <c r="R2823">
        <v>0</v>
      </c>
      <c r="S2823">
        <v>0</v>
      </c>
      <c r="T2823">
        <v>2</v>
      </c>
      <c r="U2823">
        <v>36.183333333333202</v>
      </c>
      <c r="V2823">
        <v>50.407226534291098</v>
      </c>
      <c r="W2823">
        <v>28</v>
      </c>
      <c r="X2823">
        <v>45</v>
      </c>
      <c r="Y2823">
        <v>127</v>
      </c>
      <c r="Z2823">
        <v>49.183185966465103</v>
      </c>
      <c r="AA2823">
        <v>54.708637297406497</v>
      </c>
      <c r="AB2823">
        <v>56.058853062626</v>
      </c>
      <c r="AC2823">
        <v>42.987496954288503</v>
      </c>
      <c r="AD2823">
        <v>56.550207429125699</v>
      </c>
      <c r="AE2823">
        <v>36.479999999999997</v>
      </c>
      <c r="AF2823">
        <v>51.897676141982203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34.700000000000003</v>
      </c>
      <c r="AN2823">
        <v>42.954978495834702</v>
      </c>
      <c r="AO2823">
        <v>6</v>
      </c>
      <c r="AP2823">
        <v>0</v>
      </c>
      <c r="AQ2823">
        <v>0</v>
      </c>
      <c r="AR2823">
        <v>0</v>
      </c>
      <c r="AS2823">
        <v>0</v>
      </c>
      <c r="AT2823">
        <v>2</v>
      </c>
      <c r="AU2823">
        <v>36.183333333333202</v>
      </c>
      <c r="AV2823">
        <v>50.407226534291098</v>
      </c>
      <c r="AW2823">
        <v>3</v>
      </c>
      <c r="AX2823">
        <v>0</v>
      </c>
      <c r="AY2823">
        <v>0</v>
      </c>
      <c r="AZ2823">
        <v>0</v>
      </c>
      <c r="BA2823">
        <v>0</v>
      </c>
      <c r="BB2823">
        <v>2</v>
      </c>
      <c r="BC2823">
        <v>36.1666666666667</v>
      </c>
      <c r="BD2823">
        <v>51.8655191486801</v>
      </c>
      <c r="BE2823">
        <v>45.401634211296901</v>
      </c>
      <c r="BF2823">
        <v>4</v>
      </c>
      <c r="BG2823">
        <v>2</v>
      </c>
      <c r="BH2823">
        <v>5</v>
      </c>
      <c r="BI2823">
        <v>50.472808915074403</v>
      </c>
      <c r="BJ2823">
        <v>1</v>
      </c>
    </row>
    <row r="2824" spans="3:62" x14ac:dyDescent="0.15">
      <c r="C2824" s="19" t="s">
        <v>4910</v>
      </c>
      <c r="D2824" t="s">
        <v>2007</v>
      </c>
      <c r="E2824">
        <v>17</v>
      </c>
      <c r="F2824">
        <v>1</v>
      </c>
      <c r="G2824">
        <v>2000</v>
      </c>
      <c r="H2824">
        <v>600</v>
      </c>
      <c r="I2824">
        <v>5</v>
      </c>
      <c r="J2824">
        <v>10</v>
      </c>
      <c r="K2824">
        <v>2</v>
      </c>
      <c r="L2824">
        <v>3</v>
      </c>
      <c r="M2824">
        <v>5531</v>
      </c>
      <c r="N2824">
        <v>1117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41.258700535532</v>
      </c>
      <c r="BF2824">
        <v>9</v>
      </c>
      <c r="BG2824">
        <v>14</v>
      </c>
      <c r="BH2824">
        <v>58.5</v>
      </c>
      <c r="BI2824">
        <v>38.036065986333902</v>
      </c>
      <c r="BJ2824">
        <v>1</v>
      </c>
    </row>
    <row r="2825" spans="3:62" x14ac:dyDescent="0.15">
      <c r="C2825" s="19" t="s">
        <v>4911</v>
      </c>
      <c r="D2825" t="s">
        <v>2008</v>
      </c>
      <c r="E2825">
        <v>17</v>
      </c>
      <c r="F2825">
        <v>2</v>
      </c>
      <c r="G2825">
        <v>2400</v>
      </c>
      <c r="H2825">
        <v>750</v>
      </c>
      <c r="I2825">
        <v>2</v>
      </c>
      <c r="J2825">
        <v>2</v>
      </c>
      <c r="K2825">
        <v>1</v>
      </c>
      <c r="L2825">
        <v>4</v>
      </c>
      <c r="M2825">
        <v>1102</v>
      </c>
      <c r="N2825">
        <v>438</v>
      </c>
      <c r="O2825">
        <v>7</v>
      </c>
      <c r="P2825">
        <v>1</v>
      </c>
      <c r="Q2825">
        <v>0</v>
      </c>
      <c r="R2825">
        <v>1</v>
      </c>
      <c r="S2825">
        <v>1</v>
      </c>
      <c r="T2825">
        <v>0</v>
      </c>
      <c r="U2825">
        <v>35.6</v>
      </c>
      <c r="V2825">
        <v>55.721922326642002</v>
      </c>
      <c r="W2825">
        <v>21</v>
      </c>
      <c r="X2825">
        <v>126</v>
      </c>
      <c r="Y2825">
        <v>162</v>
      </c>
      <c r="Z2825">
        <v>58.7170518926618</v>
      </c>
      <c r="AA2825">
        <v>52.372770138698201</v>
      </c>
      <c r="AB2825">
        <v>58.270025236907301</v>
      </c>
      <c r="AC2825">
        <v>52.277916045172702</v>
      </c>
      <c r="AD2825">
        <v>62.068188381553298</v>
      </c>
      <c r="AE2825">
        <v>35.840000000000003</v>
      </c>
      <c r="AF2825">
        <v>56.741190338998699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36.200000000000003</v>
      </c>
      <c r="AN2825">
        <v>52.277916045172702</v>
      </c>
      <c r="AO2825">
        <v>1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39.5</v>
      </c>
      <c r="AV2825">
        <v>58.7170518926618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54.742735189258497</v>
      </c>
      <c r="BF2825">
        <v>3</v>
      </c>
      <c r="BG2825">
        <v>1</v>
      </c>
      <c r="BH2825">
        <v>2</v>
      </c>
      <c r="BI2825">
        <v>53.611406672653501</v>
      </c>
      <c r="BJ2825">
        <v>1</v>
      </c>
    </row>
    <row r="2826" spans="3:62" x14ac:dyDescent="0.15">
      <c r="C2826" s="19" t="s">
        <v>4912</v>
      </c>
      <c r="D2826" t="s">
        <v>1032</v>
      </c>
      <c r="E2826">
        <v>17</v>
      </c>
      <c r="F2826">
        <v>1</v>
      </c>
      <c r="G2826">
        <v>1800</v>
      </c>
      <c r="H2826">
        <v>750</v>
      </c>
      <c r="I2826">
        <v>4</v>
      </c>
      <c r="J2826">
        <v>6</v>
      </c>
      <c r="K2826">
        <v>2</v>
      </c>
      <c r="L2826">
        <v>4</v>
      </c>
      <c r="M2826">
        <v>1075</v>
      </c>
      <c r="N2826">
        <v>1038</v>
      </c>
      <c r="O2826">
        <v>9</v>
      </c>
      <c r="P2826">
        <v>1</v>
      </c>
      <c r="Q2826">
        <v>1</v>
      </c>
      <c r="R2826">
        <v>0</v>
      </c>
      <c r="S2826">
        <v>2</v>
      </c>
      <c r="T2826">
        <v>2</v>
      </c>
      <c r="U2826">
        <v>34.966666666666697</v>
      </c>
      <c r="V2826">
        <v>50.600993429576697</v>
      </c>
      <c r="W2826">
        <v>22</v>
      </c>
      <c r="X2826">
        <v>91</v>
      </c>
      <c r="Y2826">
        <v>106</v>
      </c>
      <c r="Z2826">
        <v>56.749179850231201</v>
      </c>
      <c r="AA2826">
        <v>42.236970283523704</v>
      </c>
      <c r="AB2826">
        <v>61.498308815792697</v>
      </c>
      <c r="AC2826">
        <v>48.139027935145997</v>
      </c>
      <c r="AD2826">
        <v>58.609108035952303</v>
      </c>
      <c r="AE2826">
        <v>34.92</v>
      </c>
      <c r="AF2826">
        <v>53.446518984129199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9</v>
      </c>
      <c r="AP2826">
        <v>1</v>
      </c>
      <c r="AQ2826">
        <v>1</v>
      </c>
      <c r="AR2826">
        <v>0</v>
      </c>
      <c r="AS2826">
        <v>2</v>
      </c>
      <c r="AT2826">
        <v>2</v>
      </c>
      <c r="AU2826">
        <v>34.966666666666697</v>
      </c>
      <c r="AV2826">
        <v>50.600993429576697</v>
      </c>
      <c r="AW2826">
        <v>9</v>
      </c>
      <c r="AX2826">
        <v>1</v>
      </c>
      <c r="AY2826">
        <v>1</v>
      </c>
      <c r="AZ2826">
        <v>0</v>
      </c>
      <c r="BA2826">
        <v>2</v>
      </c>
      <c r="BB2826">
        <v>2</v>
      </c>
      <c r="BC2826">
        <v>34.966666666666697</v>
      </c>
      <c r="BD2826">
        <v>50.600993429576697</v>
      </c>
      <c r="BE2826">
        <v>56.292791231861898</v>
      </c>
      <c r="BF2826">
        <v>4</v>
      </c>
      <c r="BG2826">
        <v>6</v>
      </c>
      <c r="BH2826">
        <v>9.5</v>
      </c>
      <c r="BI2826">
        <v>55.571459642990597</v>
      </c>
      <c r="BJ2826">
        <v>1</v>
      </c>
    </row>
    <row r="2827" spans="3:62" x14ac:dyDescent="0.15">
      <c r="C2827" s="19" t="s">
        <v>4913</v>
      </c>
      <c r="D2827" t="s">
        <v>857</v>
      </c>
      <c r="E2827">
        <v>17</v>
      </c>
      <c r="F2827">
        <v>1</v>
      </c>
      <c r="G2827">
        <v>1200</v>
      </c>
      <c r="H2827">
        <v>750</v>
      </c>
      <c r="I2827">
        <v>2</v>
      </c>
      <c r="J2827">
        <v>4</v>
      </c>
      <c r="K2827">
        <v>1</v>
      </c>
      <c r="L2827">
        <v>4</v>
      </c>
      <c r="M2827">
        <v>1102</v>
      </c>
      <c r="N2827">
        <v>1101</v>
      </c>
      <c r="O2827">
        <v>9</v>
      </c>
      <c r="P2827">
        <v>1</v>
      </c>
      <c r="Q2827">
        <v>1</v>
      </c>
      <c r="R2827">
        <v>2</v>
      </c>
      <c r="S2827">
        <v>1</v>
      </c>
      <c r="T2827">
        <v>2</v>
      </c>
      <c r="U2827">
        <v>35.244444444444397</v>
      </c>
      <c r="V2827">
        <v>56.7540757261634</v>
      </c>
      <c r="W2827">
        <v>21</v>
      </c>
      <c r="X2827">
        <v>133</v>
      </c>
      <c r="Y2827">
        <v>196</v>
      </c>
      <c r="Z2827">
        <v>59.483276328378999</v>
      </c>
      <c r="AA2827">
        <v>59.738735927718203</v>
      </c>
      <c r="AB2827">
        <v>58.098800354004297</v>
      </c>
      <c r="AC2827">
        <v>58.971563737848399</v>
      </c>
      <c r="AD2827">
        <v>55.744659493787204</v>
      </c>
      <c r="AE2827">
        <v>35.58</v>
      </c>
      <c r="AF2827">
        <v>58.407407168347397</v>
      </c>
      <c r="AG2827">
        <v>1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35</v>
      </c>
      <c r="AN2827">
        <v>58.098800354004297</v>
      </c>
      <c r="AO2827">
        <v>8</v>
      </c>
      <c r="AP2827">
        <v>1</v>
      </c>
      <c r="AQ2827">
        <v>1</v>
      </c>
      <c r="AR2827">
        <v>2</v>
      </c>
      <c r="AS2827">
        <v>1</v>
      </c>
      <c r="AT2827">
        <v>2</v>
      </c>
      <c r="AU2827">
        <v>35.112499999999997</v>
      </c>
      <c r="AV2827">
        <v>56.380993200969101</v>
      </c>
      <c r="AW2827">
        <v>7</v>
      </c>
      <c r="AX2827">
        <v>1</v>
      </c>
      <c r="AY2827">
        <v>1</v>
      </c>
      <c r="AZ2827">
        <v>1</v>
      </c>
      <c r="BA2827">
        <v>0</v>
      </c>
      <c r="BB2827">
        <v>2</v>
      </c>
      <c r="BC2827">
        <v>35.285714285714299</v>
      </c>
      <c r="BD2827">
        <v>57.631737142520699</v>
      </c>
      <c r="BE2827">
        <v>50.946362243273299</v>
      </c>
      <c r="BF2827">
        <v>11</v>
      </c>
      <c r="BG2827">
        <v>1</v>
      </c>
      <c r="BH2827">
        <v>2.4</v>
      </c>
      <c r="BI2827">
        <v>57.774277875507899</v>
      </c>
      <c r="BJ2827">
        <v>1</v>
      </c>
    </row>
    <row r="2828" spans="3:62" x14ac:dyDescent="0.15">
      <c r="C2828" s="19" t="s">
        <v>4914</v>
      </c>
      <c r="D2828" t="s">
        <v>571</v>
      </c>
      <c r="E2828">
        <v>17</v>
      </c>
      <c r="F2828">
        <v>2</v>
      </c>
      <c r="G2828">
        <v>1700</v>
      </c>
      <c r="H2828">
        <v>750</v>
      </c>
      <c r="I2828">
        <v>1</v>
      </c>
      <c r="J2828">
        <v>1</v>
      </c>
      <c r="K2828">
        <v>1</v>
      </c>
      <c r="L2828">
        <v>4</v>
      </c>
      <c r="M2828">
        <v>1075</v>
      </c>
      <c r="N2828">
        <v>1086</v>
      </c>
      <c r="O2828">
        <v>14</v>
      </c>
      <c r="P2828">
        <v>1</v>
      </c>
      <c r="Q2828">
        <v>1</v>
      </c>
      <c r="R2828">
        <v>1</v>
      </c>
      <c r="S2828">
        <v>2</v>
      </c>
      <c r="T2828">
        <v>3</v>
      </c>
      <c r="U2828">
        <v>38.235714285714202</v>
      </c>
      <c r="V2828">
        <v>54.550545583304697</v>
      </c>
      <c r="W2828">
        <v>36</v>
      </c>
      <c r="X2828">
        <v>105</v>
      </c>
      <c r="Y2828">
        <v>120</v>
      </c>
      <c r="Z2828">
        <v>53.901155696078703</v>
      </c>
      <c r="AA2828">
        <v>47.133665957114097</v>
      </c>
      <c r="AB2828">
        <v>55.4259312699714</v>
      </c>
      <c r="AC2828">
        <v>57.242903649563999</v>
      </c>
      <c r="AD2828">
        <v>59.474665333592903</v>
      </c>
      <c r="AE2828">
        <v>39.06</v>
      </c>
      <c r="AF2828">
        <v>54.635664381264199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13</v>
      </c>
      <c r="AP2828">
        <v>1</v>
      </c>
      <c r="AQ2828">
        <v>1</v>
      </c>
      <c r="AR2828">
        <v>1</v>
      </c>
      <c r="AS2828">
        <v>2</v>
      </c>
      <c r="AT2828">
        <v>3</v>
      </c>
      <c r="AU2828">
        <v>38.430769230769201</v>
      </c>
      <c r="AV2828">
        <v>54.6809623764427</v>
      </c>
      <c r="AW2828">
        <v>11</v>
      </c>
      <c r="AX2828">
        <v>1</v>
      </c>
      <c r="AY2828">
        <v>1</v>
      </c>
      <c r="AZ2828">
        <v>1</v>
      </c>
      <c r="BA2828">
        <v>2</v>
      </c>
      <c r="BB2828">
        <v>1</v>
      </c>
      <c r="BC2828">
        <v>38.590909090909101</v>
      </c>
      <c r="BD2828">
        <v>55.537823778580297</v>
      </c>
      <c r="BE2828">
        <v>49.291930372610601</v>
      </c>
      <c r="BF2828">
        <v>10</v>
      </c>
      <c r="BG2828">
        <v>4</v>
      </c>
      <c r="BH2828">
        <v>7.2</v>
      </c>
      <c r="BI2828">
        <v>55.450083392325297</v>
      </c>
      <c r="BJ2828">
        <v>1</v>
      </c>
    </row>
    <row r="2829" spans="3:62" x14ac:dyDescent="0.15">
      <c r="C2829" s="19" t="s">
        <v>4915</v>
      </c>
      <c r="D2829" t="s">
        <v>1767</v>
      </c>
      <c r="E2829">
        <v>17</v>
      </c>
      <c r="F2829">
        <v>1</v>
      </c>
      <c r="G2829">
        <v>2000</v>
      </c>
      <c r="H2829">
        <v>1050</v>
      </c>
      <c r="I2829">
        <v>3</v>
      </c>
      <c r="J2829">
        <v>3</v>
      </c>
      <c r="K2829">
        <v>1</v>
      </c>
      <c r="L2829">
        <v>4</v>
      </c>
      <c r="M2829">
        <v>1019</v>
      </c>
      <c r="N2829">
        <v>1139</v>
      </c>
      <c r="O2829">
        <v>11</v>
      </c>
      <c r="P2829">
        <v>1</v>
      </c>
      <c r="Q2829">
        <v>1</v>
      </c>
      <c r="R2829">
        <v>2</v>
      </c>
      <c r="S2829">
        <v>2</v>
      </c>
      <c r="T2829">
        <v>2</v>
      </c>
      <c r="U2829">
        <v>35.318181818181799</v>
      </c>
      <c r="V2829">
        <v>55.515735408318001</v>
      </c>
      <c r="W2829">
        <v>63</v>
      </c>
      <c r="X2829">
        <v>78</v>
      </c>
      <c r="Y2829">
        <v>105</v>
      </c>
      <c r="Z2829">
        <v>54.540923965252297</v>
      </c>
      <c r="AA2829">
        <v>62.2761142463157</v>
      </c>
      <c r="AB2829">
        <v>56.310363807596502</v>
      </c>
      <c r="AC2829">
        <v>63.065329920168999</v>
      </c>
      <c r="AD2829">
        <v>59.687846863882797</v>
      </c>
      <c r="AE2829">
        <v>34.82</v>
      </c>
      <c r="AF2829">
        <v>59.176115760643299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11</v>
      </c>
      <c r="AP2829">
        <v>1</v>
      </c>
      <c r="AQ2829">
        <v>1</v>
      </c>
      <c r="AR2829">
        <v>2</v>
      </c>
      <c r="AS2829">
        <v>2</v>
      </c>
      <c r="AT2829">
        <v>2</v>
      </c>
      <c r="AU2829">
        <v>35.318181818181799</v>
      </c>
      <c r="AV2829">
        <v>55.515735408318001</v>
      </c>
      <c r="AW2829">
        <v>8</v>
      </c>
      <c r="AX2829">
        <v>1</v>
      </c>
      <c r="AY2829">
        <v>1</v>
      </c>
      <c r="AZ2829">
        <v>2</v>
      </c>
      <c r="BA2829">
        <v>1</v>
      </c>
      <c r="BB2829">
        <v>1</v>
      </c>
      <c r="BC2829">
        <v>35.162500000000001</v>
      </c>
      <c r="BD2829">
        <v>56.267380435158501</v>
      </c>
      <c r="BE2829">
        <v>57.964908123394899</v>
      </c>
      <c r="BF2829">
        <v>3</v>
      </c>
      <c r="BG2829">
        <v>3</v>
      </c>
      <c r="BH2829">
        <v>4.4000000000000004</v>
      </c>
      <c r="BI2829">
        <v>56.276884103959397</v>
      </c>
      <c r="BJ2829">
        <v>1</v>
      </c>
    </row>
    <row r="2830" spans="3:62" x14ac:dyDescent="0.15">
      <c r="C2830" s="19" t="s">
        <v>4916</v>
      </c>
      <c r="D2830" t="s">
        <v>2009</v>
      </c>
      <c r="E2830">
        <v>17</v>
      </c>
      <c r="F2830">
        <v>1</v>
      </c>
      <c r="G2830">
        <v>1800</v>
      </c>
      <c r="H2830">
        <v>4100</v>
      </c>
      <c r="I2830">
        <v>3</v>
      </c>
      <c r="J2830">
        <v>6</v>
      </c>
      <c r="K2830">
        <v>1</v>
      </c>
      <c r="L2830">
        <v>4</v>
      </c>
      <c r="M2830">
        <v>1009</v>
      </c>
      <c r="N2830">
        <v>341</v>
      </c>
      <c r="O2830">
        <v>12</v>
      </c>
      <c r="P2830">
        <v>3</v>
      </c>
      <c r="Q2830">
        <v>2</v>
      </c>
      <c r="R2830">
        <v>1</v>
      </c>
      <c r="S2830">
        <v>2</v>
      </c>
      <c r="T2830">
        <v>1</v>
      </c>
      <c r="U2830">
        <v>35.566666666666698</v>
      </c>
      <c r="V2830">
        <v>57.540252796113101</v>
      </c>
      <c r="W2830">
        <v>45</v>
      </c>
      <c r="X2830">
        <v>71</v>
      </c>
      <c r="Y2830">
        <v>98</v>
      </c>
      <c r="Z2830">
        <v>66.4272641810945</v>
      </c>
      <c r="AA2830">
        <v>62.713539063048401</v>
      </c>
      <c r="AB2830">
        <v>56.338533202711197</v>
      </c>
      <c r="AC2830">
        <v>63.341665803514502</v>
      </c>
      <c r="AD2830">
        <v>58.387650957612202</v>
      </c>
      <c r="AE2830">
        <v>35.840000000000003</v>
      </c>
      <c r="AF2830">
        <v>61.441730641596202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12</v>
      </c>
      <c r="AP2830">
        <v>3</v>
      </c>
      <c r="AQ2830">
        <v>2</v>
      </c>
      <c r="AR2830">
        <v>1</v>
      </c>
      <c r="AS2830">
        <v>2</v>
      </c>
      <c r="AT2830">
        <v>1</v>
      </c>
      <c r="AU2830">
        <v>35.566666666666698</v>
      </c>
      <c r="AV2830">
        <v>57.540252796113101</v>
      </c>
      <c r="AW2830">
        <v>10</v>
      </c>
      <c r="AX2830">
        <v>3</v>
      </c>
      <c r="AY2830">
        <v>2</v>
      </c>
      <c r="AZ2830">
        <v>1</v>
      </c>
      <c r="BA2830">
        <v>2</v>
      </c>
      <c r="BB2830">
        <v>1</v>
      </c>
      <c r="BC2830">
        <v>35.31</v>
      </c>
      <c r="BD2830">
        <v>57.407635170231401</v>
      </c>
      <c r="BE2830">
        <v>58.471022635974997</v>
      </c>
      <c r="BF2830">
        <v>16</v>
      </c>
      <c r="BG2830">
        <v>3</v>
      </c>
      <c r="BH2830">
        <v>6.6</v>
      </c>
      <c r="BI2830">
        <v>62.6992244813624</v>
      </c>
      <c r="BJ2830">
        <v>1</v>
      </c>
    </row>
    <row r="2831" spans="3:62" x14ac:dyDescent="0.15">
      <c r="C2831" s="19" t="s">
        <v>4917</v>
      </c>
      <c r="D2831" t="s">
        <v>1419</v>
      </c>
      <c r="E2831">
        <v>17</v>
      </c>
      <c r="F2831">
        <v>1</v>
      </c>
      <c r="G2831">
        <v>1200</v>
      </c>
      <c r="H2831">
        <v>1500</v>
      </c>
      <c r="I2831">
        <v>3</v>
      </c>
      <c r="J2831">
        <v>5</v>
      </c>
      <c r="K2831">
        <v>2</v>
      </c>
      <c r="L2831">
        <v>4</v>
      </c>
      <c r="M2831">
        <v>1102</v>
      </c>
      <c r="N2831">
        <v>396</v>
      </c>
      <c r="O2831">
        <v>10</v>
      </c>
      <c r="P2831">
        <v>2</v>
      </c>
      <c r="Q2831">
        <v>3</v>
      </c>
      <c r="R2831">
        <v>1</v>
      </c>
      <c r="S2831">
        <v>3</v>
      </c>
      <c r="T2831">
        <v>0</v>
      </c>
      <c r="U2831">
        <v>34.56</v>
      </c>
      <c r="V2831">
        <v>58.5716667776314</v>
      </c>
      <c r="W2831">
        <v>22</v>
      </c>
      <c r="X2831">
        <v>45</v>
      </c>
      <c r="Y2831">
        <v>78</v>
      </c>
      <c r="Z2831">
        <v>60.357124108248897</v>
      </c>
      <c r="AA2831">
        <v>61.042796346212697</v>
      </c>
      <c r="AB2831">
        <v>66.876793042855496</v>
      </c>
      <c r="AC2831">
        <v>59.294544380805696</v>
      </c>
      <c r="AD2831">
        <v>62.500764325907397</v>
      </c>
      <c r="AE2831">
        <v>34.5</v>
      </c>
      <c r="AF2831">
        <v>62.014404440806103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10</v>
      </c>
      <c r="AP2831">
        <v>2</v>
      </c>
      <c r="AQ2831">
        <v>3</v>
      </c>
      <c r="AR2831">
        <v>1</v>
      </c>
      <c r="AS2831">
        <v>3</v>
      </c>
      <c r="AT2831">
        <v>0</v>
      </c>
      <c r="AU2831">
        <v>34.56</v>
      </c>
      <c r="AV2831">
        <v>58.5716667776314</v>
      </c>
      <c r="AW2831">
        <v>7</v>
      </c>
      <c r="AX2831">
        <v>1</v>
      </c>
      <c r="AY2831">
        <v>2</v>
      </c>
      <c r="AZ2831">
        <v>1</v>
      </c>
      <c r="BA2831">
        <v>2</v>
      </c>
      <c r="BB2831">
        <v>0</v>
      </c>
      <c r="BC2831">
        <v>34.457142857142799</v>
      </c>
      <c r="BD2831">
        <v>61.056812512104997</v>
      </c>
      <c r="BE2831">
        <v>57.732293057442497</v>
      </c>
      <c r="BF2831">
        <v>8</v>
      </c>
      <c r="BG2831">
        <v>1</v>
      </c>
      <c r="BH2831">
        <v>4.3</v>
      </c>
      <c r="BI2831">
        <v>58.117591354789198</v>
      </c>
      <c r="BJ2831">
        <v>1</v>
      </c>
    </row>
    <row r="2832" spans="3:62" x14ac:dyDescent="0.15">
      <c r="C2832" s="19" t="s">
        <v>4918</v>
      </c>
      <c r="D2832" t="s">
        <v>548</v>
      </c>
      <c r="E2832">
        <v>17</v>
      </c>
      <c r="F2832">
        <v>2</v>
      </c>
      <c r="G2832">
        <v>1700</v>
      </c>
      <c r="H2832">
        <v>500</v>
      </c>
      <c r="I2832">
        <v>4</v>
      </c>
      <c r="J2832">
        <v>7</v>
      </c>
      <c r="K2832">
        <v>2</v>
      </c>
      <c r="L2832">
        <v>3</v>
      </c>
      <c r="M2832">
        <v>1095</v>
      </c>
      <c r="N2832">
        <v>1113</v>
      </c>
      <c r="O2832">
        <v>4</v>
      </c>
      <c r="P2832">
        <v>0</v>
      </c>
      <c r="Q2832">
        <v>1</v>
      </c>
      <c r="R2832">
        <v>2</v>
      </c>
      <c r="S2832">
        <v>1</v>
      </c>
      <c r="T2832">
        <v>0</v>
      </c>
      <c r="U2832">
        <v>38.700000000000003</v>
      </c>
      <c r="V2832">
        <v>49.641911476890897</v>
      </c>
      <c r="W2832">
        <v>12</v>
      </c>
      <c r="X2832">
        <v>42</v>
      </c>
      <c r="Y2832">
        <v>105</v>
      </c>
      <c r="Z2832">
        <v>47.774897237478697</v>
      </c>
      <c r="AA2832">
        <v>49.372021142497097</v>
      </c>
      <c r="AB2832">
        <v>52.907091176812003</v>
      </c>
      <c r="AC2832">
        <v>48.513636350775798</v>
      </c>
      <c r="AD2832">
        <v>0</v>
      </c>
      <c r="AE2832">
        <v>38.700000000000003</v>
      </c>
      <c r="AF2832">
        <v>49.641911476890897</v>
      </c>
      <c r="AG2832">
        <v>1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39.6</v>
      </c>
      <c r="AN2832">
        <v>47.774897237478697</v>
      </c>
      <c r="AO2832">
        <v>4</v>
      </c>
      <c r="AP2832">
        <v>0</v>
      </c>
      <c r="AQ2832">
        <v>1</v>
      </c>
      <c r="AR2832">
        <v>2</v>
      </c>
      <c r="AS2832">
        <v>1</v>
      </c>
      <c r="AT2832">
        <v>0</v>
      </c>
      <c r="AU2832">
        <v>38.700000000000003</v>
      </c>
      <c r="AV2832">
        <v>49.641911476890897</v>
      </c>
      <c r="AW2832">
        <v>3</v>
      </c>
      <c r="AX2832">
        <v>0</v>
      </c>
      <c r="AY2832">
        <v>1</v>
      </c>
      <c r="AZ2832">
        <v>2</v>
      </c>
      <c r="BA2832">
        <v>0</v>
      </c>
      <c r="BB2832">
        <v>0</v>
      </c>
      <c r="BC2832">
        <v>38.933333333333202</v>
      </c>
      <c r="BD2832">
        <v>48.553518243583902</v>
      </c>
      <c r="BE2832">
        <v>55.3600629131384</v>
      </c>
      <c r="BF2832">
        <v>3</v>
      </c>
      <c r="BG2832">
        <v>1</v>
      </c>
      <c r="BH2832">
        <v>3.8</v>
      </c>
      <c r="BI2832">
        <v>49.633278574091399</v>
      </c>
      <c r="BJ2832">
        <v>1</v>
      </c>
    </row>
    <row r="2833" spans="3:62" x14ac:dyDescent="0.15">
      <c r="C2833" s="19" t="s">
        <v>4919</v>
      </c>
      <c r="D2833" t="s">
        <v>533</v>
      </c>
      <c r="E2833">
        <v>17</v>
      </c>
      <c r="F2833">
        <v>2</v>
      </c>
      <c r="G2833">
        <v>1000</v>
      </c>
      <c r="H2833">
        <v>500</v>
      </c>
      <c r="I2833">
        <v>6</v>
      </c>
      <c r="J2833">
        <v>9</v>
      </c>
      <c r="K2833">
        <v>2</v>
      </c>
      <c r="L2833">
        <v>3</v>
      </c>
      <c r="M2833">
        <v>1147</v>
      </c>
      <c r="N2833">
        <v>397</v>
      </c>
      <c r="O2833">
        <v>8</v>
      </c>
      <c r="P2833">
        <v>0</v>
      </c>
      <c r="Q2833">
        <v>3</v>
      </c>
      <c r="R2833">
        <v>2</v>
      </c>
      <c r="S2833">
        <v>1</v>
      </c>
      <c r="T2833">
        <v>1</v>
      </c>
      <c r="U2833">
        <v>36.737499999999997</v>
      </c>
      <c r="V2833">
        <v>48.669798446073898</v>
      </c>
      <c r="W2833">
        <v>12</v>
      </c>
      <c r="X2833">
        <v>126</v>
      </c>
      <c r="Y2833">
        <v>140</v>
      </c>
      <c r="Z2833">
        <v>54.258984253444702</v>
      </c>
      <c r="AA2833">
        <v>48.285604251526898</v>
      </c>
      <c r="AB2833">
        <v>51.902382675587297</v>
      </c>
      <c r="AC2833">
        <v>53.876926323212999</v>
      </c>
      <c r="AD2833">
        <v>53.876926323212999</v>
      </c>
      <c r="AE2833">
        <v>36.799999999999997</v>
      </c>
      <c r="AF2833">
        <v>52.440164765396901</v>
      </c>
      <c r="AG2833">
        <v>4</v>
      </c>
      <c r="AH2833">
        <v>0</v>
      </c>
      <c r="AI2833">
        <v>3</v>
      </c>
      <c r="AJ2833">
        <v>0</v>
      </c>
      <c r="AK2833">
        <v>1</v>
      </c>
      <c r="AL2833">
        <v>0</v>
      </c>
      <c r="AM2833">
        <v>36.6</v>
      </c>
      <c r="AN2833">
        <v>53.134931581197499</v>
      </c>
      <c r="AO2833">
        <v>5</v>
      </c>
      <c r="AP2833">
        <v>0</v>
      </c>
      <c r="AQ2833">
        <v>3</v>
      </c>
      <c r="AR2833">
        <v>1</v>
      </c>
      <c r="AS2833">
        <v>0</v>
      </c>
      <c r="AT2833">
        <v>1</v>
      </c>
      <c r="AU2833">
        <v>36.799999999999997</v>
      </c>
      <c r="AV2833">
        <v>52.440164765396901</v>
      </c>
      <c r="AW2833">
        <v>8</v>
      </c>
      <c r="AX2833">
        <v>0</v>
      </c>
      <c r="AY2833">
        <v>3</v>
      </c>
      <c r="AZ2833">
        <v>2</v>
      </c>
      <c r="BA2833">
        <v>1</v>
      </c>
      <c r="BB2833">
        <v>1</v>
      </c>
      <c r="BC2833">
        <v>36.737499999999997</v>
      </c>
      <c r="BD2833">
        <v>48.669798446073898</v>
      </c>
      <c r="BE2833">
        <v>55.051846429048702</v>
      </c>
      <c r="BF2833">
        <v>2</v>
      </c>
      <c r="BG2833">
        <v>1</v>
      </c>
      <c r="BH2833">
        <v>2.1</v>
      </c>
      <c r="BI2833">
        <v>53.364008679343101</v>
      </c>
      <c r="BJ2833">
        <v>1</v>
      </c>
    </row>
    <row r="2834" spans="3:62" x14ac:dyDescent="0.15">
      <c r="C2834" s="19" t="s">
        <v>4920</v>
      </c>
      <c r="D2834" t="s">
        <v>2010</v>
      </c>
      <c r="E2834">
        <v>17</v>
      </c>
      <c r="F2834">
        <v>1</v>
      </c>
      <c r="G2834">
        <v>1200</v>
      </c>
      <c r="H2834">
        <v>500</v>
      </c>
      <c r="I2834">
        <v>7</v>
      </c>
      <c r="J2834">
        <v>13</v>
      </c>
      <c r="K2834">
        <v>2</v>
      </c>
      <c r="L2834">
        <v>3</v>
      </c>
      <c r="M2834">
        <v>1093</v>
      </c>
      <c r="N2834">
        <v>1033</v>
      </c>
      <c r="O2834">
        <v>3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36.299999999999997</v>
      </c>
      <c r="V2834">
        <v>42.614580602603702</v>
      </c>
      <c r="W2834">
        <v>13</v>
      </c>
      <c r="X2834">
        <v>76</v>
      </c>
      <c r="Y2834">
        <v>98</v>
      </c>
      <c r="Z2834">
        <v>56.375106894608699</v>
      </c>
      <c r="AA2834">
        <v>36.342432869823</v>
      </c>
      <c r="AB2834">
        <v>35.126202043379799</v>
      </c>
      <c r="AC2834">
        <v>0</v>
      </c>
      <c r="AD2834">
        <v>0</v>
      </c>
      <c r="AE2834">
        <v>36.299999999999997</v>
      </c>
      <c r="AF2834">
        <v>42.614580602603702</v>
      </c>
      <c r="AG2834">
        <v>1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35.299999999999997</v>
      </c>
      <c r="AN2834">
        <v>56.375106894608699</v>
      </c>
      <c r="AO2834">
        <v>3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36.299999999999997</v>
      </c>
      <c r="AV2834">
        <v>42.614580602603702</v>
      </c>
      <c r="AW2834">
        <v>2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36.1</v>
      </c>
      <c r="BD2834">
        <v>46.358769882215697</v>
      </c>
      <c r="BE2834">
        <v>51.624955324690198</v>
      </c>
      <c r="BF2834">
        <v>1</v>
      </c>
      <c r="BG2834">
        <v>1</v>
      </c>
      <c r="BH2834">
        <v>2.4</v>
      </c>
      <c r="BI2834">
        <v>50.937200289525798</v>
      </c>
      <c r="BJ2834">
        <v>1</v>
      </c>
    </row>
    <row r="2835" spans="3:62" x14ac:dyDescent="0.15">
      <c r="C2835" s="19" t="s">
        <v>4921</v>
      </c>
      <c r="D2835" t="s">
        <v>1443</v>
      </c>
      <c r="E2835">
        <v>17</v>
      </c>
      <c r="F2835">
        <v>1</v>
      </c>
      <c r="G2835">
        <v>2000</v>
      </c>
      <c r="H2835">
        <v>500</v>
      </c>
      <c r="I2835">
        <v>3</v>
      </c>
      <c r="J2835">
        <v>3</v>
      </c>
      <c r="K2835">
        <v>1</v>
      </c>
      <c r="L2835">
        <v>3</v>
      </c>
      <c r="M2835">
        <v>1160</v>
      </c>
      <c r="N2835">
        <v>1148</v>
      </c>
      <c r="O2835">
        <v>2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39.049999999999997</v>
      </c>
      <c r="V2835">
        <v>41.476489940601098</v>
      </c>
      <c r="W2835">
        <v>7</v>
      </c>
      <c r="X2835">
        <v>21</v>
      </c>
      <c r="Y2835">
        <v>0</v>
      </c>
      <c r="Z2835">
        <v>51.003988295118702</v>
      </c>
      <c r="AA2835">
        <v>31.948991586083601</v>
      </c>
      <c r="AB2835">
        <v>0</v>
      </c>
      <c r="AC2835">
        <v>0</v>
      </c>
      <c r="AD2835">
        <v>0</v>
      </c>
      <c r="AE2835">
        <v>39.049999999999997</v>
      </c>
      <c r="AF2835">
        <v>41.476489940601098</v>
      </c>
      <c r="AG2835">
        <v>1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36.700000000000003</v>
      </c>
      <c r="AN2835">
        <v>51.003988295118702</v>
      </c>
      <c r="AO2835">
        <v>1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36.700000000000003</v>
      </c>
      <c r="AV2835">
        <v>51.003988295118702</v>
      </c>
      <c r="AW2835">
        <v>2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39.049999999999997</v>
      </c>
      <c r="BD2835">
        <v>41.476489940601098</v>
      </c>
      <c r="BE2835">
        <v>46.827436398152898</v>
      </c>
      <c r="BF2835">
        <v>6</v>
      </c>
      <c r="BG2835">
        <v>1</v>
      </c>
      <c r="BH2835">
        <v>2.7</v>
      </c>
      <c r="BI2835">
        <v>48.085976849974898</v>
      </c>
      <c r="BJ2835">
        <v>1</v>
      </c>
    </row>
    <row r="2836" spans="3:62" x14ac:dyDescent="0.15">
      <c r="C2836" s="19" t="s">
        <v>4922</v>
      </c>
      <c r="D2836" t="s">
        <v>2011</v>
      </c>
      <c r="E2836">
        <v>17</v>
      </c>
      <c r="F2836">
        <v>2</v>
      </c>
      <c r="G2836">
        <v>1000</v>
      </c>
      <c r="H2836">
        <v>750</v>
      </c>
      <c r="I2836">
        <v>3</v>
      </c>
      <c r="J2836">
        <v>4</v>
      </c>
      <c r="K2836">
        <v>1</v>
      </c>
      <c r="L2836">
        <v>4</v>
      </c>
      <c r="M2836">
        <v>1152</v>
      </c>
      <c r="N2836">
        <v>1058</v>
      </c>
      <c r="O2836">
        <v>9</v>
      </c>
      <c r="P2836">
        <v>1</v>
      </c>
      <c r="Q2836">
        <v>2</v>
      </c>
      <c r="R2836">
        <v>4</v>
      </c>
      <c r="S2836">
        <v>1</v>
      </c>
      <c r="T2836">
        <v>0</v>
      </c>
      <c r="U2836">
        <v>37.633333333333297</v>
      </c>
      <c r="V2836">
        <v>53.845156120885797</v>
      </c>
      <c r="W2836">
        <v>63</v>
      </c>
      <c r="X2836">
        <v>188</v>
      </c>
      <c r="Y2836">
        <v>209</v>
      </c>
      <c r="Z2836">
        <v>59.574989861496803</v>
      </c>
      <c r="AA2836">
        <v>59.564442873262102</v>
      </c>
      <c r="AB2836">
        <v>58.751940508969398</v>
      </c>
      <c r="AC2836">
        <v>59.6029951637395</v>
      </c>
      <c r="AD2836">
        <v>56.551233960816099</v>
      </c>
      <c r="AE2836">
        <v>37</v>
      </c>
      <c r="AF2836">
        <v>58.809120473656797</v>
      </c>
      <c r="AG2836">
        <v>3</v>
      </c>
      <c r="AH2836">
        <v>1</v>
      </c>
      <c r="AI2836">
        <v>0</v>
      </c>
      <c r="AJ2836">
        <v>2</v>
      </c>
      <c r="AK2836">
        <v>0</v>
      </c>
      <c r="AL2836">
        <v>0</v>
      </c>
      <c r="AM2836">
        <v>36.533333333333204</v>
      </c>
      <c r="AN2836">
        <v>58.210272266107502</v>
      </c>
      <c r="AO2836">
        <v>9</v>
      </c>
      <c r="AP2836">
        <v>1</v>
      </c>
      <c r="AQ2836">
        <v>2</v>
      </c>
      <c r="AR2836">
        <v>4</v>
      </c>
      <c r="AS2836">
        <v>1</v>
      </c>
      <c r="AT2836">
        <v>0</v>
      </c>
      <c r="AU2836">
        <v>37.633333333333297</v>
      </c>
      <c r="AV2836">
        <v>53.845156120885797</v>
      </c>
      <c r="AW2836">
        <v>8</v>
      </c>
      <c r="AX2836">
        <v>1</v>
      </c>
      <c r="AY2836">
        <v>2</v>
      </c>
      <c r="AZ2836">
        <v>3</v>
      </c>
      <c r="BA2836">
        <v>1</v>
      </c>
      <c r="BB2836">
        <v>0</v>
      </c>
      <c r="BC2836">
        <v>37.287500000000001</v>
      </c>
      <c r="BD2836">
        <v>55.3360526176522</v>
      </c>
      <c r="BE2836">
        <v>56.637570780256702</v>
      </c>
      <c r="BF2836">
        <v>10</v>
      </c>
      <c r="BG2836">
        <v>1</v>
      </c>
      <c r="BH2836">
        <v>3.1</v>
      </c>
      <c r="BI2836">
        <v>56.253095685832101</v>
      </c>
      <c r="BJ2836">
        <v>1</v>
      </c>
    </row>
    <row r="2837" spans="3:62" x14ac:dyDescent="0.15">
      <c r="C2837" s="19" t="s">
        <v>4923</v>
      </c>
      <c r="D2837" t="s">
        <v>2012</v>
      </c>
      <c r="E2837">
        <v>17</v>
      </c>
      <c r="F2837">
        <v>2</v>
      </c>
      <c r="G2837">
        <v>1700</v>
      </c>
      <c r="H2837">
        <v>750</v>
      </c>
      <c r="I2837">
        <v>4</v>
      </c>
      <c r="J2837">
        <v>8</v>
      </c>
      <c r="K2837">
        <v>2</v>
      </c>
      <c r="L2837">
        <v>5</v>
      </c>
      <c r="M2837">
        <v>1163</v>
      </c>
      <c r="N2837">
        <v>429</v>
      </c>
      <c r="O2837">
        <v>13</v>
      </c>
      <c r="P2837">
        <v>2</v>
      </c>
      <c r="Q2837">
        <v>0</v>
      </c>
      <c r="R2837">
        <v>0</v>
      </c>
      <c r="S2837">
        <v>0</v>
      </c>
      <c r="T2837">
        <v>0</v>
      </c>
      <c r="U2837">
        <v>35.692307692307701</v>
      </c>
      <c r="V2837">
        <v>51.563007932690198</v>
      </c>
      <c r="W2837">
        <v>13</v>
      </c>
      <c r="X2837">
        <v>119</v>
      </c>
      <c r="Y2837">
        <v>230</v>
      </c>
      <c r="Z2837">
        <v>58.394129183402299</v>
      </c>
      <c r="AA2837">
        <v>43.4799235542079</v>
      </c>
      <c r="AB2837">
        <v>41.682099092317998</v>
      </c>
      <c r="AC2837">
        <v>52.736190005757202</v>
      </c>
      <c r="AD2837">
        <v>59.529489330395599</v>
      </c>
      <c r="AE2837">
        <v>36.24</v>
      </c>
      <c r="AF2837">
        <v>51.164366233216199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36.75</v>
      </c>
      <c r="AN2837">
        <v>60.265592576510898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38.200000000000003</v>
      </c>
      <c r="AV2837">
        <v>58.394129183402299</v>
      </c>
      <c r="AW2837">
        <v>10</v>
      </c>
      <c r="AX2837">
        <v>2</v>
      </c>
      <c r="AY2837">
        <v>0</v>
      </c>
      <c r="AZ2837">
        <v>0</v>
      </c>
      <c r="BA2837">
        <v>0</v>
      </c>
      <c r="BB2837">
        <v>0</v>
      </c>
      <c r="BC2837">
        <v>35.75</v>
      </c>
      <c r="BD2837">
        <v>51.028980297663097</v>
      </c>
      <c r="BE2837">
        <v>51.3146412194532</v>
      </c>
      <c r="BF2837">
        <v>13</v>
      </c>
      <c r="BG2837">
        <v>11</v>
      </c>
      <c r="BH2837">
        <v>28.8</v>
      </c>
      <c r="BI2837">
        <v>55.306818093908802</v>
      </c>
      <c r="BJ2837">
        <v>1</v>
      </c>
    </row>
    <row r="2838" spans="3:62" x14ac:dyDescent="0.15">
      <c r="C2838" s="19" t="s">
        <v>4924</v>
      </c>
      <c r="D2838" t="s">
        <v>2013</v>
      </c>
      <c r="E2838">
        <v>17</v>
      </c>
      <c r="F2838">
        <v>1</v>
      </c>
      <c r="G2838">
        <v>1800</v>
      </c>
      <c r="H2838">
        <v>750</v>
      </c>
      <c r="I2838">
        <v>5</v>
      </c>
      <c r="J2838">
        <v>9</v>
      </c>
      <c r="K2838">
        <v>2</v>
      </c>
      <c r="L2838">
        <v>4</v>
      </c>
      <c r="M2838">
        <v>1142</v>
      </c>
      <c r="N2838">
        <v>1145</v>
      </c>
      <c r="O2838">
        <v>9</v>
      </c>
      <c r="P2838">
        <v>1</v>
      </c>
      <c r="Q2838">
        <v>1</v>
      </c>
      <c r="R2838">
        <v>1</v>
      </c>
      <c r="S2838">
        <v>1</v>
      </c>
      <c r="T2838">
        <v>2</v>
      </c>
      <c r="U2838">
        <v>36.1666666666667</v>
      </c>
      <c r="V2838">
        <v>52.026784338317299</v>
      </c>
      <c r="W2838">
        <v>6</v>
      </c>
      <c r="X2838">
        <v>126</v>
      </c>
      <c r="Y2838">
        <v>153</v>
      </c>
      <c r="Z2838">
        <v>55.748233380833703</v>
      </c>
      <c r="AA2838">
        <v>51.4162765825807</v>
      </c>
      <c r="AB2838">
        <v>63.847078937660498</v>
      </c>
      <c r="AC2838">
        <v>57.9274066800062</v>
      </c>
      <c r="AD2838">
        <v>58.823539409062199</v>
      </c>
      <c r="AE2838">
        <v>34.74</v>
      </c>
      <c r="AF2838">
        <v>57.552506998028697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36.1</v>
      </c>
      <c r="AN2838">
        <v>55.748233380833703</v>
      </c>
      <c r="AO2838">
        <v>7</v>
      </c>
      <c r="AP2838">
        <v>1</v>
      </c>
      <c r="AQ2838">
        <v>0</v>
      </c>
      <c r="AR2838">
        <v>1</v>
      </c>
      <c r="AS2838">
        <v>1</v>
      </c>
      <c r="AT2838">
        <v>2</v>
      </c>
      <c r="AU2838">
        <v>34.700000000000003</v>
      </c>
      <c r="AV2838">
        <v>55.931505913524703</v>
      </c>
      <c r="AW2838">
        <v>7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35.542857142857102</v>
      </c>
      <c r="BD2838">
        <v>53.9205861383859</v>
      </c>
      <c r="BE2838">
        <v>53.570001976720697</v>
      </c>
      <c r="BF2838">
        <v>1</v>
      </c>
      <c r="BG2838">
        <v>1</v>
      </c>
      <c r="BH2838">
        <v>3.8</v>
      </c>
      <c r="BI2838">
        <v>54.681489179623</v>
      </c>
      <c r="BJ2838">
        <v>1</v>
      </c>
    </row>
    <row r="2839" spans="3:62" x14ac:dyDescent="0.15">
      <c r="C2839" s="19" t="s">
        <v>4925</v>
      </c>
      <c r="D2839" t="s">
        <v>1432</v>
      </c>
      <c r="E2839">
        <v>17</v>
      </c>
      <c r="F2839">
        <v>1</v>
      </c>
      <c r="G2839">
        <v>1200</v>
      </c>
      <c r="H2839">
        <v>750</v>
      </c>
      <c r="I2839">
        <v>2</v>
      </c>
      <c r="J2839">
        <v>3</v>
      </c>
      <c r="K2839">
        <v>2</v>
      </c>
      <c r="L2839">
        <v>5</v>
      </c>
      <c r="M2839">
        <v>1093</v>
      </c>
      <c r="N2839">
        <v>1092</v>
      </c>
      <c r="O2839">
        <v>18</v>
      </c>
      <c r="P2839">
        <v>2</v>
      </c>
      <c r="Q2839">
        <v>3</v>
      </c>
      <c r="R2839">
        <v>0</v>
      </c>
      <c r="S2839">
        <v>2</v>
      </c>
      <c r="T2839">
        <v>1</v>
      </c>
      <c r="U2839">
        <v>34.905555555555601</v>
      </c>
      <c r="V2839">
        <v>55.447211831161702</v>
      </c>
      <c r="W2839">
        <v>83</v>
      </c>
      <c r="X2839">
        <v>147</v>
      </c>
      <c r="Y2839">
        <v>175</v>
      </c>
      <c r="Z2839">
        <v>60.552609598849898</v>
      </c>
      <c r="AA2839">
        <v>54.6400736450341</v>
      </c>
      <c r="AB2839">
        <v>58.098800354004297</v>
      </c>
      <c r="AC2839">
        <v>60.552609598849898</v>
      </c>
      <c r="AD2839">
        <v>59.1802790848092</v>
      </c>
      <c r="AE2839">
        <v>34.78</v>
      </c>
      <c r="AF2839">
        <v>58.604874456309503</v>
      </c>
      <c r="AG2839">
        <v>1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35</v>
      </c>
      <c r="AN2839">
        <v>58.098800354004297</v>
      </c>
      <c r="AO2839">
        <v>18</v>
      </c>
      <c r="AP2839">
        <v>2</v>
      </c>
      <c r="AQ2839">
        <v>3</v>
      </c>
      <c r="AR2839">
        <v>0</v>
      </c>
      <c r="AS2839">
        <v>2</v>
      </c>
      <c r="AT2839">
        <v>1</v>
      </c>
      <c r="AU2839">
        <v>34.905555555555601</v>
      </c>
      <c r="AV2839">
        <v>55.447211831161702</v>
      </c>
      <c r="AW2839">
        <v>12</v>
      </c>
      <c r="AX2839">
        <v>1</v>
      </c>
      <c r="AY2839">
        <v>3</v>
      </c>
      <c r="AZ2839">
        <v>0</v>
      </c>
      <c r="BA2839">
        <v>1</v>
      </c>
      <c r="BB2839">
        <v>1</v>
      </c>
      <c r="BC2839">
        <v>34.766666666666701</v>
      </c>
      <c r="BD2839">
        <v>58.508027695287197</v>
      </c>
      <c r="BE2839">
        <v>54.339327650357802</v>
      </c>
      <c r="BF2839">
        <v>5</v>
      </c>
      <c r="BG2839">
        <v>4</v>
      </c>
      <c r="BH2839">
        <v>8.1</v>
      </c>
      <c r="BI2839">
        <v>56.425578734240403</v>
      </c>
      <c r="BJ2839">
        <v>1</v>
      </c>
    </row>
    <row r="2840" spans="3:62" x14ac:dyDescent="0.15">
      <c r="C2840" s="19" t="s">
        <v>4926</v>
      </c>
      <c r="D2840" t="s">
        <v>2014</v>
      </c>
      <c r="E2840">
        <v>17</v>
      </c>
      <c r="F2840">
        <v>1</v>
      </c>
      <c r="G2840">
        <v>2000</v>
      </c>
      <c r="H2840">
        <v>750</v>
      </c>
      <c r="I2840">
        <v>3</v>
      </c>
      <c r="J2840">
        <v>3</v>
      </c>
      <c r="K2840">
        <v>1</v>
      </c>
      <c r="L2840">
        <v>4</v>
      </c>
      <c r="M2840">
        <v>1038</v>
      </c>
      <c r="N2840">
        <v>1058</v>
      </c>
      <c r="O2840">
        <v>7</v>
      </c>
      <c r="P2840">
        <v>1</v>
      </c>
      <c r="Q2840">
        <v>1</v>
      </c>
      <c r="R2840">
        <v>1</v>
      </c>
      <c r="S2840">
        <v>1</v>
      </c>
      <c r="T2840">
        <v>0</v>
      </c>
      <c r="U2840">
        <v>36.128571428571398</v>
      </c>
      <c r="V2840">
        <v>47.849605259906497</v>
      </c>
      <c r="W2840">
        <v>13</v>
      </c>
      <c r="X2840">
        <v>40</v>
      </c>
      <c r="Y2840">
        <v>175</v>
      </c>
      <c r="Z2840">
        <v>53.324294904544097</v>
      </c>
      <c r="AA2840">
        <v>49.152765179609403</v>
      </c>
      <c r="AB2840">
        <v>53.464459400227597</v>
      </c>
      <c r="AC2840">
        <v>49.518810393605499</v>
      </c>
      <c r="AD2840">
        <v>39.597088158917302</v>
      </c>
      <c r="AE2840">
        <v>36.06</v>
      </c>
      <c r="AF2840">
        <v>49.011483607380796</v>
      </c>
      <c r="AG2840">
        <v>3</v>
      </c>
      <c r="AH2840">
        <v>1</v>
      </c>
      <c r="AI2840">
        <v>1</v>
      </c>
      <c r="AJ2840">
        <v>0</v>
      </c>
      <c r="AK2840">
        <v>1</v>
      </c>
      <c r="AL2840">
        <v>0</v>
      </c>
      <c r="AM2840">
        <v>35.8333333333333</v>
      </c>
      <c r="AN2840">
        <v>48.276050029762402</v>
      </c>
      <c r="AO2840">
        <v>7</v>
      </c>
      <c r="AP2840">
        <v>1</v>
      </c>
      <c r="AQ2840">
        <v>1</v>
      </c>
      <c r="AR2840">
        <v>1</v>
      </c>
      <c r="AS2840">
        <v>1</v>
      </c>
      <c r="AT2840">
        <v>0</v>
      </c>
      <c r="AU2840">
        <v>36.128571428571398</v>
      </c>
      <c r="AV2840">
        <v>47.849605259906497</v>
      </c>
      <c r="AW2840">
        <v>6</v>
      </c>
      <c r="AX2840">
        <v>1</v>
      </c>
      <c r="AY2840">
        <v>1</v>
      </c>
      <c r="AZ2840">
        <v>1</v>
      </c>
      <c r="BA2840">
        <v>1</v>
      </c>
      <c r="BB2840">
        <v>0</v>
      </c>
      <c r="BC2840">
        <v>36.1666666666667</v>
      </c>
      <c r="BD2840">
        <v>49.225024776738003</v>
      </c>
      <c r="BE2840">
        <v>51.4680496170037</v>
      </c>
      <c r="BF2840">
        <v>7</v>
      </c>
      <c r="BG2840">
        <v>1</v>
      </c>
      <c r="BH2840">
        <v>2.8</v>
      </c>
      <c r="BI2840">
        <v>53.6635058618253</v>
      </c>
      <c r="BJ2840">
        <v>1</v>
      </c>
    </row>
    <row r="2841" spans="3:62" x14ac:dyDescent="0.15">
      <c r="C2841" s="19" t="s">
        <v>4927</v>
      </c>
      <c r="D2841" t="s">
        <v>1572</v>
      </c>
      <c r="E2841">
        <v>17</v>
      </c>
      <c r="F2841">
        <v>2</v>
      </c>
      <c r="G2841">
        <v>1700</v>
      </c>
      <c r="H2841">
        <v>1000</v>
      </c>
      <c r="I2841">
        <v>4</v>
      </c>
      <c r="J2841">
        <v>6</v>
      </c>
      <c r="K2841">
        <v>1</v>
      </c>
      <c r="L2841">
        <v>3</v>
      </c>
      <c r="M2841">
        <v>1019</v>
      </c>
      <c r="N2841">
        <v>1071</v>
      </c>
      <c r="O2841">
        <v>5</v>
      </c>
      <c r="P2841">
        <v>1</v>
      </c>
      <c r="Q2841">
        <v>3</v>
      </c>
      <c r="R2841">
        <v>0</v>
      </c>
      <c r="S2841">
        <v>1</v>
      </c>
      <c r="T2841">
        <v>0</v>
      </c>
      <c r="U2841">
        <v>36.619999999999997</v>
      </c>
      <c r="V2841">
        <v>53.546147080005099</v>
      </c>
      <c r="W2841">
        <v>39</v>
      </c>
      <c r="X2841">
        <v>70</v>
      </c>
      <c r="Y2841">
        <v>98</v>
      </c>
      <c r="Z2841">
        <v>54.693560114226997</v>
      </c>
      <c r="AA2841">
        <v>53.505726411497697</v>
      </c>
      <c r="AB2841">
        <v>63.286658740846597</v>
      </c>
      <c r="AC2841">
        <v>55.655123509859799</v>
      </c>
      <c r="AD2841">
        <v>40.589666623594397</v>
      </c>
      <c r="AE2841">
        <v>36.619999999999997</v>
      </c>
      <c r="AF2841">
        <v>53.546147080005099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35.6</v>
      </c>
      <c r="AN2841">
        <v>40.589666623594397</v>
      </c>
      <c r="AO2841">
        <v>4</v>
      </c>
      <c r="AP2841">
        <v>1</v>
      </c>
      <c r="AQ2841">
        <v>3</v>
      </c>
      <c r="AR2841">
        <v>0</v>
      </c>
      <c r="AS2841">
        <v>0</v>
      </c>
      <c r="AT2841">
        <v>0</v>
      </c>
      <c r="AU2841">
        <v>36.875</v>
      </c>
      <c r="AV2841">
        <v>56.785267194107803</v>
      </c>
      <c r="AW2841">
        <v>5</v>
      </c>
      <c r="AX2841">
        <v>1</v>
      </c>
      <c r="AY2841">
        <v>3</v>
      </c>
      <c r="AZ2841">
        <v>0</v>
      </c>
      <c r="BA2841">
        <v>1</v>
      </c>
      <c r="BB2841">
        <v>0</v>
      </c>
      <c r="BC2841">
        <v>36.619999999999997</v>
      </c>
      <c r="BD2841">
        <v>53.546147080005099</v>
      </c>
      <c r="BE2841">
        <v>61.428195453666198</v>
      </c>
      <c r="BF2841">
        <v>1</v>
      </c>
      <c r="BG2841">
        <v>1</v>
      </c>
      <c r="BH2841">
        <v>1.7</v>
      </c>
      <c r="BI2841">
        <v>55.586828724610299</v>
      </c>
      <c r="BJ2841">
        <v>1</v>
      </c>
    </row>
    <row r="2842" spans="3:62" x14ac:dyDescent="0.15">
      <c r="C2842" s="19" t="s">
        <v>4928</v>
      </c>
      <c r="D2842" t="s">
        <v>1765</v>
      </c>
      <c r="E2842">
        <v>17</v>
      </c>
      <c r="F2842">
        <v>1</v>
      </c>
      <c r="G2842">
        <v>2600</v>
      </c>
      <c r="H2842">
        <v>1500</v>
      </c>
      <c r="I2842">
        <v>6</v>
      </c>
      <c r="J2842">
        <v>7</v>
      </c>
      <c r="K2842">
        <v>2</v>
      </c>
      <c r="L2842">
        <v>5</v>
      </c>
      <c r="M2842">
        <v>1127</v>
      </c>
      <c r="N2842">
        <v>1130</v>
      </c>
      <c r="O2842">
        <v>12</v>
      </c>
      <c r="P2842">
        <v>3</v>
      </c>
      <c r="Q2842">
        <v>1</v>
      </c>
      <c r="R2842">
        <v>3</v>
      </c>
      <c r="S2842">
        <v>1</v>
      </c>
      <c r="T2842">
        <v>0</v>
      </c>
      <c r="U2842">
        <v>35.075000000000003</v>
      </c>
      <c r="V2842">
        <v>58.723006219627997</v>
      </c>
      <c r="W2842">
        <v>63</v>
      </c>
      <c r="X2842">
        <v>84</v>
      </c>
      <c r="Y2842">
        <v>104</v>
      </c>
      <c r="Z2842">
        <v>61.676360749732702</v>
      </c>
      <c r="AA2842">
        <v>60.930863762652599</v>
      </c>
      <c r="AB2842">
        <v>59.960810644020199</v>
      </c>
      <c r="AC2842">
        <v>62.7589023209799</v>
      </c>
      <c r="AD2842">
        <v>51.603973451650702</v>
      </c>
      <c r="AE2842">
        <v>35.08</v>
      </c>
      <c r="AF2842">
        <v>59.386182185807201</v>
      </c>
      <c r="AG2842">
        <v>2</v>
      </c>
      <c r="AH2842">
        <v>1</v>
      </c>
      <c r="AI2842">
        <v>1</v>
      </c>
      <c r="AJ2842">
        <v>0</v>
      </c>
      <c r="AK2842">
        <v>0</v>
      </c>
      <c r="AL2842">
        <v>0</v>
      </c>
      <c r="AM2842">
        <v>35.35</v>
      </c>
      <c r="AN2842">
        <v>56.675213344828798</v>
      </c>
      <c r="AO2842">
        <v>12</v>
      </c>
      <c r="AP2842">
        <v>3</v>
      </c>
      <c r="AQ2842">
        <v>1</v>
      </c>
      <c r="AR2842">
        <v>3</v>
      </c>
      <c r="AS2842">
        <v>1</v>
      </c>
      <c r="AT2842">
        <v>0</v>
      </c>
      <c r="AU2842">
        <v>35.075000000000003</v>
      </c>
      <c r="AV2842">
        <v>58.723006219627997</v>
      </c>
      <c r="AW2842">
        <v>2</v>
      </c>
      <c r="AX2842">
        <v>1</v>
      </c>
      <c r="AY2842">
        <v>0</v>
      </c>
      <c r="AZ2842">
        <v>1</v>
      </c>
      <c r="BA2842">
        <v>0</v>
      </c>
      <c r="BB2842">
        <v>0</v>
      </c>
      <c r="BC2842">
        <v>35.200000000000003</v>
      </c>
      <c r="BD2842">
        <v>60.818585696876497</v>
      </c>
      <c r="BE2842">
        <v>56.880573728922997</v>
      </c>
      <c r="BF2842">
        <v>4</v>
      </c>
      <c r="BG2842">
        <v>2</v>
      </c>
      <c r="BH2842">
        <v>6.5</v>
      </c>
      <c r="BI2842">
        <v>55.4162543176624</v>
      </c>
      <c r="BJ2842">
        <v>1</v>
      </c>
    </row>
    <row r="2843" spans="3:62" x14ac:dyDescent="0.15">
      <c r="C2843" s="19" t="s">
        <v>4929</v>
      </c>
      <c r="D2843" t="s">
        <v>171</v>
      </c>
      <c r="E2843">
        <v>17</v>
      </c>
      <c r="F2843">
        <v>1</v>
      </c>
      <c r="G2843">
        <v>1200</v>
      </c>
      <c r="H2843">
        <v>1050</v>
      </c>
      <c r="I2843">
        <v>7</v>
      </c>
      <c r="J2843">
        <v>15</v>
      </c>
      <c r="K2843">
        <v>2</v>
      </c>
      <c r="L2843">
        <v>5</v>
      </c>
      <c r="M2843">
        <v>1117</v>
      </c>
      <c r="N2843">
        <v>428</v>
      </c>
      <c r="O2843">
        <v>7</v>
      </c>
      <c r="P2843">
        <v>1</v>
      </c>
      <c r="Q2843">
        <v>1</v>
      </c>
      <c r="R2843">
        <v>0</v>
      </c>
      <c r="S2843">
        <v>0</v>
      </c>
      <c r="T2843">
        <v>1</v>
      </c>
      <c r="U2843">
        <v>36.585714285714197</v>
      </c>
      <c r="V2843">
        <v>54.563137970656598</v>
      </c>
      <c r="W2843">
        <v>13</v>
      </c>
      <c r="X2843">
        <v>84</v>
      </c>
      <c r="Y2843">
        <v>125</v>
      </c>
      <c r="Z2843">
        <v>57.053699976025598</v>
      </c>
      <c r="AA2843">
        <v>66.349777755855001</v>
      </c>
      <c r="AB2843">
        <v>52.639885329693101</v>
      </c>
      <c r="AC2843">
        <v>65.564937519347595</v>
      </c>
      <c r="AD2843">
        <v>52.544472876468802</v>
      </c>
      <c r="AE2843">
        <v>35.9</v>
      </c>
      <c r="AF2843">
        <v>58.830554691478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34.799999999999997</v>
      </c>
      <c r="AN2843">
        <v>57.053699976025598</v>
      </c>
      <c r="AO2843">
        <v>5</v>
      </c>
      <c r="AP2843">
        <v>1</v>
      </c>
      <c r="AQ2843">
        <v>1</v>
      </c>
      <c r="AR2843">
        <v>0</v>
      </c>
      <c r="AS2843">
        <v>0</v>
      </c>
      <c r="AT2843">
        <v>1</v>
      </c>
      <c r="AU2843">
        <v>35.6</v>
      </c>
      <c r="AV2843">
        <v>56.464916232371699</v>
      </c>
      <c r="AW2843">
        <v>7</v>
      </c>
      <c r="AX2843">
        <v>1</v>
      </c>
      <c r="AY2843">
        <v>1</v>
      </c>
      <c r="AZ2843">
        <v>0</v>
      </c>
      <c r="BA2843">
        <v>0</v>
      </c>
      <c r="BB2843">
        <v>1</v>
      </c>
      <c r="BC2843">
        <v>36.585714285714197</v>
      </c>
      <c r="BD2843">
        <v>54.563137970656598</v>
      </c>
      <c r="BE2843">
        <v>59.768072301693202</v>
      </c>
      <c r="BF2843">
        <v>1</v>
      </c>
      <c r="BG2843">
        <v>1</v>
      </c>
      <c r="BH2843">
        <v>2.2999999999999998</v>
      </c>
      <c r="BI2843">
        <v>56.632413572683703</v>
      </c>
      <c r="BJ2843">
        <v>1</v>
      </c>
    </row>
    <row r="2844" spans="3:62" x14ac:dyDescent="0.15">
      <c r="C2844" s="19" t="s">
        <v>4930</v>
      </c>
      <c r="D2844" t="s">
        <v>1449</v>
      </c>
      <c r="E2844">
        <v>17</v>
      </c>
      <c r="F2844">
        <v>2</v>
      </c>
      <c r="G2844">
        <v>1700</v>
      </c>
      <c r="H2844">
        <v>500</v>
      </c>
      <c r="I2844">
        <v>7</v>
      </c>
      <c r="J2844">
        <v>14</v>
      </c>
      <c r="K2844">
        <v>1</v>
      </c>
      <c r="L2844">
        <v>3</v>
      </c>
      <c r="M2844">
        <v>1102</v>
      </c>
      <c r="N2844">
        <v>1083</v>
      </c>
      <c r="O2844">
        <v>3</v>
      </c>
      <c r="P2844">
        <v>0</v>
      </c>
      <c r="Q2844">
        <v>2</v>
      </c>
      <c r="R2844">
        <v>0</v>
      </c>
      <c r="S2844">
        <v>0</v>
      </c>
      <c r="T2844">
        <v>0</v>
      </c>
      <c r="U2844">
        <v>39</v>
      </c>
      <c r="V2844">
        <v>50.419843144626398</v>
      </c>
      <c r="W2844">
        <v>21</v>
      </c>
      <c r="X2844">
        <v>92</v>
      </c>
      <c r="Y2844">
        <v>106</v>
      </c>
      <c r="Z2844">
        <v>63.2227733122808</v>
      </c>
      <c r="AA2844">
        <v>36.391350291613897</v>
      </c>
      <c r="AB2844">
        <v>51.645405829984703</v>
      </c>
      <c r="AC2844">
        <v>0</v>
      </c>
      <c r="AD2844">
        <v>0</v>
      </c>
      <c r="AE2844">
        <v>39</v>
      </c>
      <c r="AF2844">
        <v>50.419843144626398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</v>
      </c>
      <c r="AP2844">
        <v>0</v>
      </c>
      <c r="AQ2844">
        <v>2</v>
      </c>
      <c r="AR2844">
        <v>0</v>
      </c>
      <c r="AS2844">
        <v>0</v>
      </c>
      <c r="AT2844">
        <v>0</v>
      </c>
      <c r="AU2844">
        <v>39</v>
      </c>
      <c r="AV2844">
        <v>50.419843144626398</v>
      </c>
      <c r="AW2844">
        <v>3</v>
      </c>
      <c r="AX2844">
        <v>0</v>
      </c>
      <c r="AY2844">
        <v>2</v>
      </c>
      <c r="AZ2844">
        <v>0</v>
      </c>
      <c r="BA2844">
        <v>0</v>
      </c>
      <c r="BB2844">
        <v>0</v>
      </c>
      <c r="BC2844">
        <v>39</v>
      </c>
      <c r="BD2844">
        <v>50.419843144626398</v>
      </c>
      <c r="BE2844">
        <v>54.854385201427696</v>
      </c>
      <c r="BF2844">
        <v>2</v>
      </c>
      <c r="BG2844">
        <v>1</v>
      </c>
      <c r="BH2844">
        <v>1.4</v>
      </c>
      <c r="BI2844">
        <v>51.582463666185298</v>
      </c>
      <c r="BJ2844">
        <v>1</v>
      </c>
    </row>
    <row r="2845" spans="3:62" x14ac:dyDescent="0.15">
      <c r="C2845" s="19" t="s">
        <v>4931</v>
      </c>
      <c r="D2845" t="s">
        <v>208</v>
      </c>
      <c r="E2845">
        <v>17</v>
      </c>
      <c r="F2845">
        <v>2</v>
      </c>
      <c r="G2845">
        <v>1000</v>
      </c>
      <c r="H2845">
        <v>750</v>
      </c>
      <c r="I2845">
        <v>8</v>
      </c>
      <c r="J2845">
        <v>13</v>
      </c>
      <c r="K2845">
        <v>1</v>
      </c>
      <c r="L2845">
        <v>5</v>
      </c>
      <c r="M2845">
        <v>1146</v>
      </c>
      <c r="N2845">
        <v>1113</v>
      </c>
      <c r="O2845">
        <v>6</v>
      </c>
      <c r="P2845">
        <v>1</v>
      </c>
      <c r="Q2845">
        <v>1</v>
      </c>
      <c r="R2845">
        <v>1</v>
      </c>
      <c r="S2845">
        <v>0</v>
      </c>
      <c r="T2845">
        <v>0</v>
      </c>
      <c r="U2845">
        <v>37.6</v>
      </c>
      <c r="V2845">
        <v>54.479842725916797</v>
      </c>
      <c r="W2845">
        <v>13</v>
      </c>
      <c r="X2845">
        <v>77</v>
      </c>
      <c r="Y2845">
        <v>106</v>
      </c>
      <c r="Z2845">
        <v>59.016157307068497</v>
      </c>
      <c r="AA2845">
        <v>53.250325105195799</v>
      </c>
      <c r="AB2845">
        <v>63.1788173844295</v>
      </c>
      <c r="AC2845">
        <v>47.682807847516699</v>
      </c>
      <c r="AD2845">
        <v>50.210554816599398</v>
      </c>
      <c r="AE2845">
        <v>37.68</v>
      </c>
      <c r="AF2845">
        <v>54.667732492162102</v>
      </c>
      <c r="AG2845">
        <v>1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36.1</v>
      </c>
      <c r="AN2845">
        <v>59.016157307068497</v>
      </c>
      <c r="AO2845">
        <v>6</v>
      </c>
      <c r="AP2845">
        <v>1</v>
      </c>
      <c r="AQ2845">
        <v>1</v>
      </c>
      <c r="AR2845">
        <v>1</v>
      </c>
      <c r="AS2845">
        <v>0</v>
      </c>
      <c r="AT2845">
        <v>0</v>
      </c>
      <c r="AU2845">
        <v>37.6</v>
      </c>
      <c r="AV2845">
        <v>54.479842725916797</v>
      </c>
      <c r="AW2845">
        <v>6</v>
      </c>
      <c r="AX2845">
        <v>1</v>
      </c>
      <c r="AY2845">
        <v>1</v>
      </c>
      <c r="AZ2845">
        <v>1</v>
      </c>
      <c r="BA2845">
        <v>0</v>
      </c>
      <c r="BB2845">
        <v>0</v>
      </c>
      <c r="BC2845">
        <v>37.6</v>
      </c>
      <c r="BD2845">
        <v>54.479842725916797</v>
      </c>
      <c r="BE2845">
        <v>60.601881658276497</v>
      </c>
      <c r="BF2845">
        <v>1</v>
      </c>
      <c r="BG2845">
        <v>3</v>
      </c>
      <c r="BH2845">
        <v>3.8</v>
      </c>
      <c r="BI2845">
        <v>57.297004298710803</v>
      </c>
      <c r="BJ2845">
        <v>1</v>
      </c>
    </row>
    <row r="2846" spans="3:62" x14ac:dyDescent="0.15">
      <c r="C2846" s="19" t="s">
        <v>4932</v>
      </c>
      <c r="D2846" t="s">
        <v>2015</v>
      </c>
      <c r="E2846">
        <v>17</v>
      </c>
      <c r="F2846">
        <v>1</v>
      </c>
      <c r="G2846">
        <v>2000</v>
      </c>
      <c r="H2846">
        <v>500</v>
      </c>
      <c r="I2846">
        <v>6</v>
      </c>
      <c r="J2846">
        <v>11</v>
      </c>
      <c r="K2846">
        <v>2</v>
      </c>
      <c r="L2846">
        <v>3</v>
      </c>
      <c r="M2846">
        <v>1117</v>
      </c>
      <c r="N2846">
        <v>438</v>
      </c>
      <c r="O2846">
        <v>5</v>
      </c>
      <c r="P2846">
        <v>0</v>
      </c>
      <c r="Q2846">
        <v>2</v>
      </c>
      <c r="R2846">
        <v>0</v>
      </c>
      <c r="S2846">
        <v>0</v>
      </c>
      <c r="T2846">
        <v>1</v>
      </c>
      <c r="U2846">
        <v>35.46</v>
      </c>
      <c r="V2846">
        <v>45.092277354827502</v>
      </c>
      <c r="W2846">
        <v>29</v>
      </c>
      <c r="X2846">
        <v>65</v>
      </c>
      <c r="Y2846">
        <v>91</v>
      </c>
      <c r="Z2846">
        <v>56.079174938967697</v>
      </c>
      <c r="AA2846">
        <v>45.250766100267299</v>
      </c>
      <c r="AB2846">
        <v>36.968196412335601</v>
      </c>
      <c r="AC2846">
        <v>49.133212312988498</v>
      </c>
      <c r="AD2846">
        <v>38.0300370095784</v>
      </c>
      <c r="AE2846">
        <v>35.46</v>
      </c>
      <c r="AF2846">
        <v>45.092277354827502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5</v>
      </c>
      <c r="AP2846">
        <v>0</v>
      </c>
      <c r="AQ2846">
        <v>2</v>
      </c>
      <c r="AR2846">
        <v>0</v>
      </c>
      <c r="AS2846">
        <v>0</v>
      </c>
      <c r="AT2846">
        <v>1</v>
      </c>
      <c r="AU2846">
        <v>35.46</v>
      </c>
      <c r="AV2846">
        <v>45.092277354827502</v>
      </c>
      <c r="AW2846">
        <v>4</v>
      </c>
      <c r="AX2846">
        <v>0</v>
      </c>
      <c r="AY2846">
        <v>2</v>
      </c>
      <c r="AZ2846">
        <v>0</v>
      </c>
      <c r="BA2846">
        <v>0</v>
      </c>
      <c r="BB2846">
        <v>1</v>
      </c>
      <c r="BC2846">
        <v>35.625</v>
      </c>
      <c r="BD2846">
        <v>46.857837441139701</v>
      </c>
      <c r="BE2846">
        <v>43.114945823072297</v>
      </c>
      <c r="BF2846">
        <v>1</v>
      </c>
      <c r="BG2846">
        <v>1</v>
      </c>
      <c r="BH2846">
        <v>3.7</v>
      </c>
      <c r="BI2846">
        <v>49.559983313286999</v>
      </c>
      <c r="BJ2846">
        <v>1</v>
      </c>
    </row>
    <row r="2847" spans="3:62" x14ac:dyDescent="0.15">
      <c r="C2847" s="19" t="s">
        <v>4933</v>
      </c>
      <c r="D2847" t="s">
        <v>2016</v>
      </c>
      <c r="E2847">
        <v>17</v>
      </c>
      <c r="F2847">
        <v>1</v>
      </c>
      <c r="G2847">
        <v>1200</v>
      </c>
      <c r="H2847">
        <v>500</v>
      </c>
      <c r="I2847">
        <v>6</v>
      </c>
      <c r="J2847">
        <v>12</v>
      </c>
      <c r="K2847">
        <v>2</v>
      </c>
      <c r="L2847">
        <v>3</v>
      </c>
      <c r="M2847">
        <v>1144</v>
      </c>
      <c r="N2847">
        <v>1142</v>
      </c>
      <c r="O2847">
        <v>3</v>
      </c>
      <c r="P2847">
        <v>0</v>
      </c>
      <c r="Q2847">
        <v>0</v>
      </c>
      <c r="R2847">
        <v>2</v>
      </c>
      <c r="S2847">
        <v>0</v>
      </c>
      <c r="T2847">
        <v>0</v>
      </c>
      <c r="U2847">
        <v>35.733333333333299</v>
      </c>
      <c r="V2847">
        <v>52.4005525031452</v>
      </c>
      <c r="W2847">
        <v>28</v>
      </c>
      <c r="X2847">
        <v>71</v>
      </c>
      <c r="Y2847">
        <v>85</v>
      </c>
      <c r="Z2847">
        <v>53.954156498561098</v>
      </c>
      <c r="AA2847">
        <v>53.701410867843798</v>
      </c>
      <c r="AB2847">
        <v>49.546090143030902</v>
      </c>
      <c r="AC2847">
        <v>0</v>
      </c>
      <c r="AD2847">
        <v>0</v>
      </c>
      <c r="AE2847">
        <v>35.733333333333299</v>
      </c>
      <c r="AF2847">
        <v>52.4005525031452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</v>
      </c>
      <c r="AP2847">
        <v>0</v>
      </c>
      <c r="AQ2847">
        <v>0</v>
      </c>
      <c r="AR2847">
        <v>2</v>
      </c>
      <c r="AS2847">
        <v>0</v>
      </c>
      <c r="AT2847">
        <v>0</v>
      </c>
      <c r="AU2847">
        <v>35.733333333333299</v>
      </c>
      <c r="AV2847">
        <v>52.4005525031452</v>
      </c>
      <c r="AW2847">
        <v>2</v>
      </c>
      <c r="AX2847">
        <v>0</v>
      </c>
      <c r="AY2847">
        <v>0</v>
      </c>
      <c r="AZ2847">
        <v>2</v>
      </c>
      <c r="BA2847">
        <v>0</v>
      </c>
      <c r="BB2847">
        <v>0</v>
      </c>
      <c r="BC2847">
        <v>35.450000000000003</v>
      </c>
      <c r="BD2847">
        <v>51.6237505054374</v>
      </c>
      <c r="BE2847">
        <v>45.517617591937999</v>
      </c>
      <c r="BF2847">
        <v>10</v>
      </c>
      <c r="BG2847">
        <v>1</v>
      </c>
      <c r="BH2847">
        <v>4.3</v>
      </c>
      <c r="BI2847">
        <v>51.107249041601499</v>
      </c>
      <c r="BJ2847">
        <v>1</v>
      </c>
    </row>
    <row r="2848" spans="3:62" x14ac:dyDescent="0.15">
      <c r="C2848" s="19" t="s">
        <v>4934</v>
      </c>
      <c r="D2848" t="s">
        <v>2017</v>
      </c>
      <c r="E2848">
        <v>17</v>
      </c>
      <c r="F2848">
        <v>1</v>
      </c>
      <c r="G2848">
        <v>1800</v>
      </c>
      <c r="H2848">
        <v>500</v>
      </c>
      <c r="I2848">
        <v>7</v>
      </c>
      <c r="J2848">
        <v>14</v>
      </c>
      <c r="K2848">
        <v>1</v>
      </c>
      <c r="L2848">
        <v>3</v>
      </c>
      <c r="M2848">
        <v>1102</v>
      </c>
      <c r="N2848">
        <v>1114</v>
      </c>
      <c r="O2848">
        <v>3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36.033333333333204</v>
      </c>
      <c r="V2848">
        <v>45.522362786088799</v>
      </c>
      <c r="W2848">
        <v>28</v>
      </c>
      <c r="X2848">
        <v>92</v>
      </c>
      <c r="Y2848">
        <v>105</v>
      </c>
      <c r="Z2848">
        <v>50.620209728229398</v>
      </c>
      <c r="AA2848">
        <v>43.8014193045572</v>
      </c>
      <c r="AB2848">
        <v>42.145459325479798</v>
      </c>
      <c r="AC2848">
        <v>0</v>
      </c>
      <c r="AD2848">
        <v>0</v>
      </c>
      <c r="AE2848">
        <v>36.033333333333204</v>
      </c>
      <c r="AF2848">
        <v>45.522362786088799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36.033333333333204</v>
      </c>
      <c r="AV2848">
        <v>45.522362786088799</v>
      </c>
      <c r="AW2848">
        <v>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36.033333333333204</v>
      </c>
      <c r="BD2848">
        <v>45.522362786088799</v>
      </c>
      <c r="BE2848">
        <v>47.579865615409901</v>
      </c>
      <c r="BF2848">
        <v>3</v>
      </c>
      <c r="BG2848">
        <v>8</v>
      </c>
      <c r="BH2848">
        <v>25.1</v>
      </c>
      <c r="BI2848">
        <v>47.652605547958601</v>
      </c>
      <c r="BJ2848">
        <v>1</v>
      </c>
    </row>
    <row r="2849" spans="3:62" x14ac:dyDescent="0.15">
      <c r="C2849" s="19" t="s">
        <v>4935</v>
      </c>
      <c r="D2849" t="s">
        <v>1409</v>
      </c>
      <c r="E2849">
        <v>17</v>
      </c>
      <c r="F2849">
        <v>2</v>
      </c>
      <c r="G2849">
        <v>1700</v>
      </c>
      <c r="H2849">
        <v>750</v>
      </c>
      <c r="I2849">
        <v>3</v>
      </c>
      <c r="J2849">
        <v>3</v>
      </c>
      <c r="K2849">
        <v>2</v>
      </c>
      <c r="L2849">
        <v>5</v>
      </c>
      <c r="M2849">
        <v>1109</v>
      </c>
      <c r="N2849">
        <v>1103</v>
      </c>
      <c r="O2849">
        <v>11</v>
      </c>
      <c r="P2849">
        <v>1</v>
      </c>
      <c r="Q2849">
        <v>3</v>
      </c>
      <c r="R2849">
        <v>2</v>
      </c>
      <c r="S2849">
        <v>3</v>
      </c>
      <c r="T2849">
        <v>0</v>
      </c>
      <c r="U2849">
        <v>38.454545454545297</v>
      </c>
      <c r="V2849">
        <v>56.6880029719999</v>
      </c>
      <c r="W2849">
        <v>13</v>
      </c>
      <c r="X2849">
        <v>35</v>
      </c>
      <c r="Y2849">
        <v>65</v>
      </c>
      <c r="Z2849">
        <v>56.877096048270303</v>
      </c>
      <c r="AA2849">
        <v>53.137866368706497</v>
      </c>
      <c r="AB2849">
        <v>58.149804145633397</v>
      </c>
      <c r="AC2849">
        <v>61.785334598545397</v>
      </c>
      <c r="AD2849">
        <v>60.876848408749098</v>
      </c>
      <c r="AE2849">
        <v>38.619999999999997</v>
      </c>
      <c r="AF2849">
        <v>58.165389913981002</v>
      </c>
      <c r="AG2849">
        <v>1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38.5</v>
      </c>
      <c r="AN2849">
        <v>56.877096048270303</v>
      </c>
      <c r="AO2849">
        <v>10</v>
      </c>
      <c r="AP2849">
        <v>1</v>
      </c>
      <c r="AQ2849">
        <v>3</v>
      </c>
      <c r="AR2849">
        <v>2</v>
      </c>
      <c r="AS2849">
        <v>3</v>
      </c>
      <c r="AT2849">
        <v>0</v>
      </c>
      <c r="AU2849">
        <v>38.46</v>
      </c>
      <c r="AV2849">
        <v>57.753397877219697</v>
      </c>
      <c r="AW2849">
        <v>10</v>
      </c>
      <c r="AX2849">
        <v>1</v>
      </c>
      <c r="AY2849">
        <v>3</v>
      </c>
      <c r="AZ2849">
        <v>2</v>
      </c>
      <c r="BA2849">
        <v>3</v>
      </c>
      <c r="BB2849">
        <v>0</v>
      </c>
      <c r="BC2849">
        <v>38.46</v>
      </c>
      <c r="BD2849">
        <v>57.753397877219697</v>
      </c>
      <c r="BE2849">
        <v>58.394129183402299</v>
      </c>
      <c r="BF2849">
        <v>2</v>
      </c>
      <c r="BG2849">
        <v>1</v>
      </c>
      <c r="BH2849">
        <v>1.8</v>
      </c>
      <c r="BI2849">
        <v>57.160332364953099</v>
      </c>
      <c r="BJ2849">
        <v>1</v>
      </c>
    </row>
    <row r="2850" spans="3:62" x14ac:dyDescent="0.15">
      <c r="C2850" s="19" t="s">
        <v>4936</v>
      </c>
      <c r="D2850" t="s">
        <v>302</v>
      </c>
      <c r="E2850">
        <v>17</v>
      </c>
      <c r="F2850">
        <v>1</v>
      </c>
      <c r="G2850">
        <v>2600</v>
      </c>
      <c r="H2850">
        <v>750</v>
      </c>
      <c r="I2850">
        <v>4</v>
      </c>
      <c r="J2850">
        <v>4</v>
      </c>
      <c r="K2850">
        <v>1</v>
      </c>
      <c r="L2850">
        <v>4</v>
      </c>
      <c r="M2850">
        <v>1157</v>
      </c>
      <c r="N2850">
        <v>429</v>
      </c>
      <c r="O2850">
        <v>9</v>
      </c>
      <c r="P2850">
        <v>1</v>
      </c>
      <c r="Q2850">
        <v>3</v>
      </c>
      <c r="R2850">
        <v>2</v>
      </c>
      <c r="S2850">
        <v>1</v>
      </c>
      <c r="T2850">
        <v>0</v>
      </c>
      <c r="U2850">
        <v>37.2777777777777</v>
      </c>
      <c r="V2850">
        <v>54.962069187392302</v>
      </c>
      <c r="W2850">
        <v>71</v>
      </c>
      <c r="X2850">
        <v>99</v>
      </c>
      <c r="Y2850">
        <v>260</v>
      </c>
      <c r="Z2850">
        <v>53.606683850103202</v>
      </c>
      <c r="AA2850">
        <v>59.673856113337699</v>
      </c>
      <c r="AB2850">
        <v>61.950419179904202</v>
      </c>
      <c r="AC2850">
        <v>60.967991406885098</v>
      </c>
      <c r="AD2850">
        <v>58.2371078853539</v>
      </c>
      <c r="AE2850">
        <v>37.159999999999997</v>
      </c>
      <c r="AF2850">
        <v>58.887211687116903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5</v>
      </c>
      <c r="AP2850">
        <v>0</v>
      </c>
      <c r="AQ2850">
        <v>2</v>
      </c>
      <c r="AR2850">
        <v>2</v>
      </c>
      <c r="AS2850">
        <v>1</v>
      </c>
      <c r="AT2850">
        <v>0</v>
      </c>
      <c r="AU2850">
        <v>35.799999999999997</v>
      </c>
      <c r="AV2850">
        <v>55.450047224132298</v>
      </c>
      <c r="AW2850">
        <v>4</v>
      </c>
      <c r="AX2850">
        <v>0</v>
      </c>
      <c r="AY2850">
        <v>1</v>
      </c>
      <c r="AZ2850">
        <v>1</v>
      </c>
      <c r="BA2850">
        <v>1</v>
      </c>
      <c r="BB2850">
        <v>0</v>
      </c>
      <c r="BC2850">
        <v>36.950000000000003</v>
      </c>
      <c r="BD2850">
        <v>58.690550580561599</v>
      </c>
      <c r="BE2850">
        <v>57.464133236504203</v>
      </c>
      <c r="BF2850">
        <v>1</v>
      </c>
      <c r="BG2850">
        <v>1</v>
      </c>
      <c r="BH2850">
        <v>2.6</v>
      </c>
      <c r="BI2850">
        <v>54.079422189616501</v>
      </c>
      <c r="BJ2850">
        <v>1</v>
      </c>
    </row>
    <row r="2851" spans="3:62" x14ac:dyDescent="0.15">
      <c r="C2851" s="19" t="s">
        <v>4937</v>
      </c>
      <c r="D2851" t="s">
        <v>2018</v>
      </c>
      <c r="E2851">
        <v>17</v>
      </c>
      <c r="F2851">
        <v>1</v>
      </c>
      <c r="G2851">
        <v>1200</v>
      </c>
      <c r="H2851">
        <v>750</v>
      </c>
      <c r="I2851">
        <v>3</v>
      </c>
      <c r="J2851">
        <v>5</v>
      </c>
      <c r="K2851">
        <v>2</v>
      </c>
      <c r="L2851">
        <v>5</v>
      </c>
      <c r="M2851">
        <v>1095</v>
      </c>
      <c r="N2851">
        <v>359</v>
      </c>
      <c r="O2851">
        <v>19</v>
      </c>
      <c r="P2851">
        <v>1</v>
      </c>
      <c r="Q2851">
        <v>3</v>
      </c>
      <c r="R2851">
        <v>1</v>
      </c>
      <c r="S2851">
        <v>2</v>
      </c>
      <c r="T2851">
        <v>1</v>
      </c>
      <c r="U2851">
        <v>34.8888888888889</v>
      </c>
      <c r="V2851">
        <v>54.987390242391903</v>
      </c>
      <c r="W2851">
        <v>14</v>
      </c>
      <c r="X2851">
        <v>175</v>
      </c>
      <c r="Y2851">
        <v>196</v>
      </c>
      <c r="Z2851">
        <v>57.053699976025598</v>
      </c>
      <c r="AA2851">
        <v>64.499060052885994</v>
      </c>
      <c r="AB2851">
        <v>57.657698748607302</v>
      </c>
      <c r="AC2851">
        <v>62.544385394520702</v>
      </c>
      <c r="AD2851">
        <v>55.747224883795298</v>
      </c>
      <c r="AE2851">
        <v>33.64</v>
      </c>
      <c r="AF2851">
        <v>59.500413811167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34.9</v>
      </c>
      <c r="AN2851">
        <v>57.053699976025598</v>
      </c>
      <c r="AO2851">
        <v>17</v>
      </c>
      <c r="AP2851">
        <v>1</v>
      </c>
      <c r="AQ2851">
        <v>3</v>
      </c>
      <c r="AR2851">
        <v>1</v>
      </c>
      <c r="AS2851">
        <v>2</v>
      </c>
      <c r="AT2851">
        <v>1</v>
      </c>
      <c r="AU2851">
        <v>34.488235294117601</v>
      </c>
      <c r="AV2851">
        <v>55.622913237751199</v>
      </c>
      <c r="AW2851">
        <v>7</v>
      </c>
      <c r="AX2851">
        <v>0</v>
      </c>
      <c r="AY2851">
        <v>1</v>
      </c>
      <c r="AZ2851">
        <v>1</v>
      </c>
      <c r="BA2851">
        <v>1</v>
      </c>
      <c r="BB2851">
        <v>1</v>
      </c>
      <c r="BC2851">
        <v>33.8857142857143</v>
      </c>
      <c r="BD2851">
        <v>58.633335057424603</v>
      </c>
      <c r="BE2851">
        <v>50.2677691618563</v>
      </c>
      <c r="BF2851">
        <v>11</v>
      </c>
      <c r="BG2851">
        <v>1</v>
      </c>
      <c r="BH2851">
        <v>3</v>
      </c>
      <c r="BI2851">
        <v>55.498315380216901</v>
      </c>
      <c r="BJ2851">
        <v>1</v>
      </c>
    </row>
    <row r="2852" spans="3:62" x14ac:dyDescent="0.15">
      <c r="C2852" s="19" t="s">
        <v>4938</v>
      </c>
      <c r="D2852" t="s">
        <v>2019</v>
      </c>
      <c r="E2852">
        <v>17</v>
      </c>
      <c r="F2852">
        <v>2</v>
      </c>
      <c r="G2852">
        <v>1700</v>
      </c>
      <c r="H2852">
        <v>750</v>
      </c>
      <c r="I2852">
        <v>8</v>
      </c>
      <c r="J2852">
        <v>15</v>
      </c>
      <c r="K2852">
        <v>1</v>
      </c>
      <c r="L2852">
        <v>4</v>
      </c>
      <c r="M2852">
        <v>1153</v>
      </c>
      <c r="N2852">
        <v>1027</v>
      </c>
      <c r="O2852">
        <v>9</v>
      </c>
      <c r="P2852">
        <v>1</v>
      </c>
      <c r="Q2852">
        <v>3</v>
      </c>
      <c r="R2852">
        <v>0</v>
      </c>
      <c r="S2852">
        <v>1</v>
      </c>
      <c r="T2852">
        <v>2</v>
      </c>
      <c r="U2852">
        <v>37.977777777777703</v>
      </c>
      <c r="V2852">
        <v>53.229460473492701</v>
      </c>
      <c r="W2852">
        <v>14</v>
      </c>
      <c r="X2852">
        <v>49</v>
      </c>
      <c r="Y2852">
        <v>70</v>
      </c>
      <c r="Z2852">
        <v>61.933873165376902</v>
      </c>
      <c r="AA2852">
        <v>49.093800352284603</v>
      </c>
      <c r="AB2852">
        <v>56.487148809400999</v>
      </c>
      <c r="AC2852">
        <v>53.989776721824597</v>
      </c>
      <c r="AD2852">
        <v>52.148148704392597</v>
      </c>
      <c r="AE2852">
        <v>38.06</v>
      </c>
      <c r="AF2852">
        <v>54.730549550655901</v>
      </c>
      <c r="AG2852">
        <v>1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37.799999999999997</v>
      </c>
      <c r="AN2852">
        <v>61.933873165376902</v>
      </c>
      <c r="AO2852">
        <v>9</v>
      </c>
      <c r="AP2852">
        <v>1</v>
      </c>
      <c r="AQ2852">
        <v>3</v>
      </c>
      <c r="AR2852">
        <v>0</v>
      </c>
      <c r="AS2852">
        <v>1</v>
      </c>
      <c r="AT2852">
        <v>2</v>
      </c>
      <c r="AU2852">
        <v>37.977777777777703</v>
      </c>
      <c r="AV2852">
        <v>53.229460473492701</v>
      </c>
      <c r="AW2852">
        <v>9</v>
      </c>
      <c r="AX2852">
        <v>1</v>
      </c>
      <c r="AY2852">
        <v>3</v>
      </c>
      <c r="AZ2852">
        <v>0</v>
      </c>
      <c r="BA2852">
        <v>1</v>
      </c>
      <c r="BB2852">
        <v>2</v>
      </c>
      <c r="BC2852">
        <v>37.977777777777703</v>
      </c>
      <c r="BD2852">
        <v>53.229460473492701</v>
      </c>
      <c r="BE2852">
        <v>55.865740624849103</v>
      </c>
      <c r="BF2852">
        <v>5</v>
      </c>
      <c r="BG2852">
        <v>2</v>
      </c>
      <c r="BH2852">
        <v>3.5</v>
      </c>
      <c r="BI2852">
        <v>55.866779038323799</v>
      </c>
      <c r="BJ2852">
        <v>1</v>
      </c>
    </row>
    <row r="2853" spans="3:62" x14ac:dyDescent="0.15">
      <c r="C2853" s="19" t="s">
        <v>4939</v>
      </c>
      <c r="D2853" t="s">
        <v>2020</v>
      </c>
      <c r="E2853">
        <v>17</v>
      </c>
      <c r="F2853">
        <v>1</v>
      </c>
      <c r="G2853">
        <v>2000</v>
      </c>
      <c r="H2853">
        <v>1050</v>
      </c>
      <c r="I2853">
        <v>8</v>
      </c>
      <c r="J2853">
        <v>12</v>
      </c>
      <c r="K2853">
        <v>2</v>
      </c>
      <c r="L2853">
        <v>5</v>
      </c>
      <c r="M2853">
        <v>1127</v>
      </c>
      <c r="N2853">
        <v>378</v>
      </c>
      <c r="O2853">
        <v>18</v>
      </c>
      <c r="P2853">
        <v>1</v>
      </c>
      <c r="Q2853">
        <v>1</v>
      </c>
      <c r="R2853">
        <v>4</v>
      </c>
      <c r="S2853">
        <v>0</v>
      </c>
      <c r="T2853">
        <v>2</v>
      </c>
      <c r="U2853">
        <v>35.866666666666703</v>
      </c>
      <c r="V2853">
        <v>53.911097067016101</v>
      </c>
      <c r="W2853">
        <v>13</v>
      </c>
      <c r="X2853">
        <v>78</v>
      </c>
      <c r="Y2853">
        <v>99</v>
      </c>
      <c r="Z2853">
        <v>57.036785479624697</v>
      </c>
      <c r="AA2853">
        <v>58.217545494243197</v>
      </c>
      <c r="AB2853">
        <v>44.644637600057202</v>
      </c>
      <c r="AC2853">
        <v>55.403646299656401</v>
      </c>
      <c r="AD2853">
        <v>54.627808068355101</v>
      </c>
      <c r="AE2853">
        <v>36.06</v>
      </c>
      <c r="AF2853">
        <v>53.9860845883873</v>
      </c>
      <c r="AG2853">
        <v>7</v>
      </c>
      <c r="AH2853">
        <v>1</v>
      </c>
      <c r="AI2853">
        <v>1</v>
      </c>
      <c r="AJ2853">
        <v>3</v>
      </c>
      <c r="AK2853">
        <v>0</v>
      </c>
      <c r="AL2853">
        <v>0</v>
      </c>
      <c r="AM2853">
        <v>35.685714285714297</v>
      </c>
      <c r="AN2853">
        <v>59.023095298610897</v>
      </c>
      <c r="AO2853">
        <v>17</v>
      </c>
      <c r="AP2853">
        <v>1</v>
      </c>
      <c r="AQ2853">
        <v>1</v>
      </c>
      <c r="AR2853">
        <v>4</v>
      </c>
      <c r="AS2853">
        <v>0</v>
      </c>
      <c r="AT2853">
        <v>2</v>
      </c>
      <c r="AU2853">
        <v>35.747058823529301</v>
      </c>
      <c r="AV2853">
        <v>55.083264472264297</v>
      </c>
      <c r="AW2853">
        <v>18</v>
      </c>
      <c r="AX2853">
        <v>1</v>
      </c>
      <c r="AY2853">
        <v>1</v>
      </c>
      <c r="AZ2853">
        <v>4</v>
      </c>
      <c r="BA2853">
        <v>0</v>
      </c>
      <c r="BB2853">
        <v>2</v>
      </c>
      <c r="BC2853">
        <v>35.866666666666703</v>
      </c>
      <c r="BD2853">
        <v>53.911097067016101</v>
      </c>
      <c r="BE2853">
        <v>55.180540192084401</v>
      </c>
      <c r="BF2853">
        <v>2</v>
      </c>
      <c r="BG2853">
        <v>4</v>
      </c>
      <c r="BH2853">
        <v>6.8</v>
      </c>
      <c r="BI2853">
        <v>54.7031475669204</v>
      </c>
      <c r="BJ2853">
        <v>1</v>
      </c>
    </row>
    <row r="2854" spans="3:62" x14ac:dyDescent="0.15">
      <c r="C2854" s="19" t="s">
        <v>4940</v>
      </c>
      <c r="D2854" t="s">
        <v>1904</v>
      </c>
      <c r="E2854">
        <v>17</v>
      </c>
      <c r="F2854">
        <v>1</v>
      </c>
      <c r="G2854">
        <v>1800</v>
      </c>
      <c r="H2854">
        <v>1820</v>
      </c>
      <c r="I2854">
        <v>7</v>
      </c>
      <c r="J2854">
        <v>8</v>
      </c>
      <c r="K2854">
        <v>2</v>
      </c>
      <c r="L2854">
        <v>4</v>
      </c>
      <c r="M2854">
        <v>1019</v>
      </c>
      <c r="N2854">
        <v>1136</v>
      </c>
      <c r="O2854">
        <v>13</v>
      </c>
      <c r="P2854">
        <v>3</v>
      </c>
      <c r="Q2854">
        <v>0</v>
      </c>
      <c r="R2854">
        <v>4</v>
      </c>
      <c r="S2854">
        <v>0</v>
      </c>
      <c r="T2854">
        <v>1</v>
      </c>
      <c r="U2854">
        <v>34.707692307692298</v>
      </c>
      <c r="V2854">
        <v>54.210309921224599</v>
      </c>
      <c r="W2854">
        <v>71</v>
      </c>
      <c r="X2854">
        <v>92</v>
      </c>
      <c r="Y2854">
        <v>106</v>
      </c>
      <c r="Z2854">
        <v>48.846042886722202</v>
      </c>
      <c r="AA2854">
        <v>53.577069685504497</v>
      </c>
      <c r="AB2854">
        <v>60.436054689589497</v>
      </c>
      <c r="AC2854">
        <v>52.954930642670703</v>
      </c>
      <c r="AD2854">
        <v>62.199928093554703</v>
      </c>
      <c r="AE2854">
        <v>34.22</v>
      </c>
      <c r="AF2854">
        <v>55.602805199608397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35.700000000000003</v>
      </c>
      <c r="AN2854">
        <v>64.690376948461605</v>
      </c>
      <c r="AO2854">
        <v>13</v>
      </c>
      <c r="AP2854">
        <v>3</v>
      </c>
      <c r="AQ2854">
        <v>0</v>
      </c>
      <c r="AR2854">
        <v>4</v>
      </c>
      <c r="AS2854">
        <v>0</v>
      </c>
      <c r="AT2854">
        <v>1</v>
      </c>
      <c r="AU2854">
        <v>34.707692307692298</v>
      </c>
      <c r="AV2854">
        <v>54.210309921224599</v>
      </c>
      <c r="AW2854">
        <v>12</v>
      </c>
      <c r="AX2854">
        <v>3</v>
      </c>
      <c r="AY2854">
        <v>0</v>
      </c>
      <c r="AZ2854">
        <v>4</v>
      </c>
      <c r="BA2854">
        <v>0</v>
      </c>
      <c r="BB2854">
        <v>1</v>
      </c>
      <c r="BC2854">
        <v>34.558333333333302</v>
      </c>
      <c r="BD2854">
        <v>54.323241808617297</v>
      </c>
      <c r="BE2854">
        <v>51.936328423635899</v>
      </c>
      <c r="BF2854">
        <v>9</v>
      </c>
      <c r="BG2854">
        <v>2</v>
      </c>
      <c r="BH2854">
        <v>4.8</v>
      </c>
      <c r="BI2854">
        <v>59.365899161196197</v>
      </c>
      <c r="BJ2854">
        <v>1</v>
      </c>
    </row>
    <row r="2855" spans="3:62" x14ac:dyDescent="0.15">
      <c r="C2855" s="19" t="s">
        <v>4941</v>
      </c>
      <c r="D2855" t="s">
        <v>2021</v>
      </c>
      <c r="E2855">
        <v>17</v>
      </c>
      <c r="F2855">
        <v>1</v>
      </c>
      <c r="G2855">
        <v>1200</v>
      </c>
      <c r="H2855">
        <v>1500</v>
      </c>
      <c r="I2855">
        <v>6</v>
      </c>
      <c r="J2855">
        <v>11</v>
      </c>
      <c r="K2855">
        <v>1</v>
      </c>
      <c r="L2855">
        <v>5</v>
      </c>
      <c r="M2855">
        <v>1019</v>
      </c>
      <c r="N2855">
        <v>1098</v>
      </c>
      <c r="O2855">
        <v>10</v>
      </c>
      <c r="P2855">
        <v>2</v>
      </c>
      <c r="Q2855">
        <v>0</v>
      </c>
      <c r="R2855">
        <v>0</v>
      </c>
      <c r="S2855">
        <v>2</v>
      </c>
      <c r="T2855">
        <v>2</v>
      </c>
      <c r="U2855">
        <v>35.17</v>
      </c>
      <c r="V2855">
        <v>54.108129978971398</v>
      </c>
      <c r="W2855">
        <v>7</v>
      </c>
      <c r="X2855">
        <v>70</v>
      </c>
      <c r="Y2855">
        <v>99</v>
      </c>
      <c r="Z2855">
        <v>57.053699976025598</v>
      </c>
      <c r="AA2855">
        <v>57.390517876846999</v>
      </c>
      <c r="AB2855">
        <v>45.964273733922703</v>
      </c>
      <c r="AC2855">
        <v>56.317466414499101</v>
      </c>
      <c r="AD2855">
        <v>50.339822485459798</v>
      </c>
      <c r="AE2855">
        <v>35.42</v>
      </c>
      <c r="AF2855">
        <v>53.4131560973508</v>
      </c>
      <c r="AG2855">
        <v>1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35.200000000000003</v>
      </c>
      <c r="AN2855">
        <v>57.053699976025598</v>
      </c>
      <c r="AO2855">
        <v>10</v>
      </c>
      <c r="AP2855">
        <v>2</v>
      </c>
      <c r="AQ2855">
        <v>0</v>
      </c>
      <c r="AR2855">
        <v>0</v>
      </c>
      <c r="AS2855">
        <v>2</v>
      </c>
      <c r="AT2855">
        <v>2</v>
      </c>
      <c r="AU2855">
        <v>35.17</v>
      </c>
      <c r="AV2855">
        <v>54.108129978971398</v>
      </c>
      <c r="AW2855">
        <v>9</v>
      </c>
      <c r="AX2855">
        <v>2</v>
      </c>
      <c r="AY2855">
        <v>0</v>
      </c>
      <c r="AZ2855">
        <v>0</v>
      </c>
      <c r="BA2855">
        <v>2</v>
      </c>
      <c r="BB2855">
        <v>1</v>
      </c>
      <c r="BC2855">
        <v>35.1666666666667</v>
      </c>
      <c r="BD2855">
        <v>54.260155310133399</v>
      </c>
      <c r="BE2855">
        <v>56.375106894608699</v>
      </c>
      <c r="BF2855">
        <v>5</v>
      </c>
      <c r="BG2855">
        <v>6</v>
      </c>
      <c r="BH2855">
        <v>13.1</v>
      </c>
      <c r="BI2855">
        <v>57.071782620752998</v>
      </c>
      <c r="BJ2855">
        <v>1</v>
      </c>
    </row>
    <row r="2856" spans="3:62" x14ac:dyDescent="0.15">
      <c r="C2856" s="19" t="s">
        <v>4942</v>
      </c>
      <c r="D2856" t="s">
        <v>444</v>
      </c>
      <c r="E2856">
        <v>17</v>
      </c>
      <c r="F2856">
        <v>2</v>
      </c>
      <c r="G2856">
        <v>1000</v>
      </c>
      <c r="H2856">
        <v>500</v>
      </c>
      <c r="I2856">
        <v>8</v>
      </c>
      <c r="J2856">
        <v>13</v>
      </c>
      <c r="K2856">
        <v>2</v>
      </c>
      <c r="L2856">
        <v>3</v>
      </c>
      <c r="M2856">
        <v>1049</v>
      </c>
      <c r="N2856">
        <v>1131</v>
      </c>
      <c r="O2856">
        <v>6</v>
      </c>
      <c r="P2856">
        <v>0</v>
      </c>
      <c r="Q2856">
        <v>0</v>
      </c>
      <c r="R2856">
        <v>2</v>
      </c>
      <c r="S2856">
        <v>2</v>
      </c>
      <c r="T2856">
        <v>0</v>
      </c>
      <c r="U2856">
        <v>38.283333333333204</v>
      </c>
      <c r="V2856">
        <v>49.080497336000697</v>
      </c>
      <c r="W2856">
        <v>42</v>
      </c>
      <c r="X2856">
        <v>56</v>
      </c>
      <c r="Y2856">
        <v>71</v>
      </c>
      <c r="Z2856">
        <v>50.012807181478799</v>
      </c>
      <c r="AA2856">
        <v>49.416303001693201</v>
      </c>
      <c r="AB2856">
        <v>55.333607255291</v>
      </c>
      <c r="AC2856">
        <v>55.333607255291</v>
      </c>
      <c r="AD2856">
        <v>38.7628854076587</v>
      </c>
      <c r="AE2856">
        <v>38.22</v>
      </c>
      <c r="AF2856">
        <v>49.771842020282598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5</v>
      </c>
      <c r="AP2856">
        <v>0</v>
      </c>
      <c r="AQ2856">
        <v>0</v>
      </c>
      <c r="AR2856">
        <v>2</v>
      </c>
      <c r="AS2856">
        <v>2</v>
      </c>
      <c r="AT2856">
        <v>0</v>
      </c>
      <c r="AU2856">
        <v>38.380000000000003</v>
      </c>
      <c r="AV2856">
        <v>51.144019721669203</v>
      </c>
      <c r="AW2856">
        <v>4</v>
      </c>
      <c r="AX2856">
        <v>0</v>
      </c>
      <c r="AY2856">
        <v>0</v>
      </c>
      <c r="AZ2856">
        <v>2</v>
      </c>
      <c r="BA2856">
        <v>2</v>
      </c>
      <c r="BB2856">
        <v>0</v>
      </c>
      <c r="BC2856">
        <v>38.325000000000003</v>
      </c>
      <c r="BD2856">
        <v>52.524081173438503</v>
      </c>
      <c r="BE2856">
        <v>54.258984253444702</v>
      </c>
      <c r="BF2856">
        <v>2</v>
      </c>
      <c r="BG2856">
        <v>1</v>
      </c>
      <c r="BH2856">
        <v>2.8</v>
      </c>
      <c r="BI2856">
        <v>49.844389349733497</v>
      </c>
      <c r="BJ2856">
        <v>1</v>
      </c>
    </row>
    <row r="2857" spans="3:62" x14ac:dyDescent="0.15">
      <c r="C2857" s="19" t="s">
        <v>4943</v>
      </c>
      <c r="D2857" t="s">
        <v>2022</v>
      </c>
      <c r="E2857">
        <v>17</v>
      </c>
      <c r="F2857">
        <v>2</v>
      </c>
      <c r="G2857">
        <v>1700</v>
      </c>
      <c r="H2857">
        <v>500</v>
      </c>
      <c r="I2857">
        <v>4</v>
      </c>
      <c r="J2857">
        <v>8</v>
      </c>
      <c r="K2857">
        <v>3</v>
      </c>
      <c r="L2857">
        <v>3</v>
      </c>
      <c r="M2857">
        <v>1127</v>
      </c>
      <c r="N2857">
        <v>1003</v>
      </c>
      <c r="O2857">
        <v>8</v>
      </c>
      <c r="P2857">
        <v>0</v>
      </c>
      <c r="Q2857">
        <v>0</v>
      </c>
      <c r="R2857">
        <v>1</v>
      </c>
      <c r="S2857">
        <v>1</v>
      </c>
      <c r="T2857">
        <v>2</v>
      </c>
      <c r="U2857">
        <v>38.862499999999997</v>
      </c>
      <c r="V2857">
        <v>42.786757957029501</v>
      </c>
      <c r="W2857">
        <v>14</v>
      </c>
      <c r="X2857">
        <v>35</v>
      </c>
      <c r="Y2857">
        <v>49</v>
      </c>
      <c r="Z2857">
        <v>42.212442408661602</v>
      </c>
      <c r="AA2857">
        <v>45.3520408973108</v>
      </c>
      <c r="AB2857">
        <v>47.788958953897698</v>
      </c>
      <c r="AC2857">
        <v>52.645967572152998</v>
      </c>
      <c r="AD2857">
        <v>51.356329313135703</v>
      </c>
      <c r="AE2857">
        <v>38.94</v>
      </c>
      <c r="AF2857">
        <v>47.871147829031798</v>
      </c>
      <c r="AG2857">
        <v>3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38.700000000000003</v>
      </c>
      <c r="AN2857">
        <v>32.841037074333101</v>
      </c>
      <c r="AO2857">
        <v>6</v>
      </c>
      <c r="AP2857">
        <v>0</v>
      </c>
      <c r="AQ2857">
        <v>0</v>
      </c>
      <c r="AR2857">
        <v>1</v>
      </c>
      <c r="AS2857">
        <v>1</v>
      </c>
      <c r="AT2857">
        <v>2</v>
      </c>
      <c r="AU2857">
        <v>38.966666666666697</v>
      </c>
      <c r="AV2857">
        <v>47.663899140316403</v>
      </c>
      <c r="AW2857">
        <v>6</v>
      </c>
      <c r="AX2857">
        <v>0</v>
      </c>
      <c r="AY2857">
        <v>0</v>
      </c>
      <c r="AZ2857">
        <v>1</v>
      </c>
      <c r="BA2857">
        <v>1</v>
      </c>
      <c r="BB2857">
        <v>2</v>
      </c>
      <c r="BC2857">
        <v>38.966666666666697</v>
      </c>
      <c r="BD2857">
        <v>47.663899140316403</v>
      </c>
      <c r="BE2857">
        <v>49.291930372610601</v>
      </c>
      <c r="BF2857">
        <v>5</v>
      </c>
      <c r="BG2857">
        <v>4</v>
      </c>
      <c r="BH2857">
        <v>8.3000000000000007</v>
      </c>
      <c r="BI2857">
        <v>47.941428090722901</v>
      </c>
      <c r="BJ2857">
        <v>1</v>
      </c>
    </row>
    <row r="2858" spans="3:62" x14ac:dyDescent="0.15">
      <c r="C2858" s="19" t="s">
        <v>4944</v>
      </c>
      <c r="D2858" t="s">
        <v>1478</v>
      </c>
      <c r="E2858">
        <v>17</v>
      </c>
      <c r="F2858">
        <v>1</v>
      </c>
      <c r="G2858">
        <v>1800</v>
      </c>
      <c r="H2858">
        <v>500</v>
      </c>
      <c r="I2858">
        <v>5</v>
      </c>
      <c r="J2858">
        <v>9</v>
      </c>
      <c r="K2858">
        <v>2</v>
      </c>
      <c r="L2858">
        <v>3</v>
      </c>
      <c r="M2858">
        <v>1156</v>
      </c>
      <c r="N2858">
        <v>1087</v>
      </c>
      <c r="O2858">
        <v>3</v>
      </c>
      <c r="P2858">
        <v>0</v>
      </c>
      <c r="Q2858">
        <v>0</v>
      </c>
      <c r="R2858">
        <v>2</v>
      </c>
      <c r="S2858">
        <v>0</v>
      </c>
      <c r="T2858">
        <v>1</v>
      </c>
      <c r="U2858">
        <v>34.8333333333333</v>
      </c>
      <c r="V2858">
        <v>46.333340483821402</v>
      </c>
      <c r="W2858">
        <v>28</v>
      </c>
      <c r="X2858">
        <v>49</v>
      </c>
      <c r="Y2858">
        <v>132</v>
      </c>
      <c r="Z2858">
        <v>51.075747033361097</v>
      </c>
      <c r="AA2858">
        <v>48.6770724790277</v>
      </c>
      <c r="AB2858">
        <v>39.247201939075701</v>
      </c>
      <c r="AC2858">
        <v>0</v>
      </c>
      <c r="AD2858">
        <v>0</v>
      </c>
      <c r="AE2858">
        <v>34.8333333333333</v>
      </c>
      <c r="AF2858">
        <v>46.333340483821402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3</v>
      </c>
      <c r="AP2858">
        <v>0</v>
      </c>
      <c r="AQ2858">
        <v>0</v>
      </c>
      <c r="AR2858">
        <v>2</v>
      </c>
      <c r="AS2858">
        <v>0</v>
      </c>
      <c r="AT2858">
        <v>1</v>
      </c>
      <c r="AU2858">
        <v>34.8333333333333</v>
      </c>
      <c r="AV2858">
        <v>46.333340483821402</v>
      </c>
      <c r="AW2858">
        <v>3</v>
      </c>
      <c r="AX2858">
        <v>0</v>
      </c>
      <c r="AY2858">
        <v>0</v>
      </c>
      <c r="AZ2858">
        <v>2</v>
      </c>
      <c r="BA2858">
        <v>0</v>
      </c>
      <c r="BB2858">
        <v>1</v>
      </c>
      <c r="BC2858">
        <v>34.8333333333333</v>
      </c>
      <c r="BD2858">
        <v>46.333340483821402</v>
      </c>
      <c r="BE2858">
        <v>51.391770572607697</v>
      </c>
      <c r="BF2858">
        <v>2</v>
      </c>
      <c r="BG2858">
        <v>1</v>
      </c>
      <c r="BH2858">
        <v>3</v>
      </c>
      <c r="BI2858">
        <v>50.269791464791098</v>
      </c>
      <c r="BJ2858">
        <v>1</v>
      </c>
    </row>
    <row r="2859" spans="3:62" x14ac:dyDescent="0.15">
      <c r="C2859" s="19" t="s">
        <v>4945</v>
      </c>
      <c r="D2859" t="s">
        <v>2023</v>
      </c>
      <c r="E2859">
        <v>17</v>
      </c>
      <c r="F2859">
        <v>1</v>
      </c>
      <c r="G2859">
        <v>1200</v>
      </c>
      <c r="H2859">
        <v>500</v>
      </c>
      <c r="I2859">
        <v>2</v>
      </c>
      <c r="J2859">
        <v>4</v>
      </c>
      <c r="K2859">
        <v>2</v>
      </c>
      <c r="L2859">
        <v>3</v>
      </c>
      <c r="M2859">
        <v>1147</v>
      </c>
      <c r="N2859">
        <v>1049</v>
      </c>
      <c r="O2859">
        <v>7</v>
      </c>
      <c r="P2859">
        <v>0</v>
      </c>
      <c r="Q2859">
        <v>2</v>
      </c>
      <c r="R2859">
        <v>0</v>
      </c>
      <c r="S2859">
        <v>1</v>
      </c>
      <c r="T2859">
        <v>1</v>
      </c>
      <c r="U2859">
        <v>36.242857142857098</v>
      </c>
      <c r="V2859">
        <v>49.995199630801203</v>
      </c>
      <c r="W2859">
        <v>14</v>
      </c>
      <c r="X2859">
        <v>77</v>
      </c>
      <c r="Y2859">
        <v>98</v>
      </c>
      <c r="Z2859">
        <v>50.2677691618563</v>
      </c>
      <c r="AA2859">
        <v>51.593349719841903</v>
      </c>
      <c r="AB2859">
        <v>49.537284265697998</v>
      </c>
      <c r="AC2859">
        <v>50.093993463557098</v>
      </c>
      <c r="AD2859">
        <v>50.526889424919503</v>
      </c>
      <c r="AE2859">
        <v>36.24</v>
      </c>
      <c r="AF2859">
        <v>50.403857207174603</v>
      </c>
      <c r="AG2859">
        <v>3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36.066666666666698</v>
      </c>
      <c r="AN2859">
        <v>49.7521604648907</v>
      </c>
      <c r="AO2859">
        <v>6</v>
      </c>
      <c r="AP2859">
        <v>0</v>
      </c>
      <c r="AQ2859">
        <v>2</v>
      </c>
      <c r="AR2859">
        <v>0</v>
      </c>
      <c r="AS2859">
        <v>1</v>
      </c>
      <c r="AT2859">
        <v>0</v>
      </c>
      <c r="AU2859">
        <v>36.049999999999997</v>
      </c>
      <c r="AV2859">
        <v>49.978733992008699</v>
      </c>
      <c r="AW2859">
        <v>7</v>
      </c>
      <c r="AX2859">
        <v>0</v>
      </c>
      <c r="AY2859">
        <v>2</v>
      </c>
      <c r="AZ2859">
        <v>0</v>
      </c>
      <c r="BA2859">
        <v>1</v>
      </c>
      <c r="BB2859">
        <v>1</v>
      </c>
      <c r="BC2859">
        <v>36.242857142857098</v>
      </c>
      <c r="BD2859">
        <v>49.995199630801203</v>
      </c>
      <c r="BE2859">
        <v>46.196210673354898</v>
      </c>
      <c r="BF2859">
        <v>10</v>
      </c>
      <c r="BG2859">
        <v>1</v>
      </c>
      <c r="BH2859">
        <v>3</v>
      </c>
      <c r="BI2859">
        <v>51.0433331172392</v>
      </c>
      <c r="BJ2859">
        <v>1</v>
      </c>
    </row>
    <row r="2860" spans="3:62" x14ac:dyDescent="0.15">
      <c r="C2860" s="19" t="s">
        <v>4946</v>
      </c>
      <c r="D2860" t="s">
        <v>540</v>
      </c>
      <c r="E2860">
        <v>17</v>
      </c>
      <c r="F2860">
        <v>1</v>
      </c>
      <c r="G2860">
        <v>2000</v>
      </c>
      <c r="H2860">
        <v>500</v>
      </c>
      <c r="I2860">
        <v>1</v>
      </c>
      <c r="J2860">
        <v>2</v>
      </c>
      <c r="K2860">
        <v>1</v>
      </c>
      <c r="L2860">
        <v>3</v>
      </c>
      <c r="M2860">
        <v>1093</v>
      </c>
      <c r="N2860">
        <v>1028</v>
      </c>
      <c r="O2860">
        <v>6</v>
      </c>
      <c r="P2860">
        <v>0</v>
      </c>
      <c r="Q2860">
        <v>1</v>
      </c>
      <c r="R2860">
        <v>1</v>
      </c>
      <c r="S2860">
        <v>1</v>
      </c>
      <c r="T2860">
        <v>0</v>
      </c>
      <c r="U2860">
        <v>36.316666666666698</v>
      </c>
      <c r="V2860">
        <v>48.665408512762703</v>
      </c>
      <c r="W2860">
        <v>19</v>
      </c>
      <c r="X2860">
        <v>42</v>
      </c>
      <c r="Y2860">
        <v>56</v>
      </c>
      <c r="Z2860">
        <v>47.291497720038002</v>
      </c>
      <c r="AA2860">
        <v>51.251391992352701</v>
      </c>
      <c r="AB2860">
        <v>54.148061760321703</v>
      </c>
      <c r="AC2860">
        <v>48.547147349175503</v>
      </c>
      <c r="AD2860">
        <v>50.149840289917002</v>
      </c>
      <c r="AE2860">
        <v>36.44</v>
      </c>
      <c r="AF2860">
        <v>50.277587822360999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35.299999999999997</v>
      </c>
      <c r="AN2860">
        <v>47.291497720038002</v>
      </c>
      <c r="AO2860">
        <v>6</v>
      </c>
      <c r="AP2860">
        <v>0</v>
      </c>
      <c r="AQ2860">
        <v>1</v>
      </c>
      <c r="AR2860">
        <v>1</v>
      </c>
      <c r="AS2860">
        <v>1</v>
      </c>
      <c r="AT2860">
        <v>0</v>
      </c>
      <c r="AU2860">
        <v>36.316666666666698</v>
      </c>
      <c r="AV2860">
        <v>48.665408512762703</v>
      </c>
      <c r="AW2860">
        <v>5</v>
      </c>
      <c r="AX2860">
        <v>0</v>
      </c>
      <c r="AY2860">
        <v>1</v>
      </c>
      <c r="AZ2860">
        <v>1</v>
      </c>
      <c r="BA2860">
        <v>1</v>
      </c>
      <c r="BB2860">
        <v>0</v>
      </c>
      <c r="BC2860">
        <v>36.18</v>
      </c>
      <c r="BD2860">
        <v>48.689060745480297</v>
      </c>
      <c r="BE2860">
        <v>50.539926973233598</v>
      </c>
      <c r="BF2860">
        <v>4</v>
      </c>
      <c r="BG2860">
        <v>1</v>
      </c>
      <c r="BH2860">
        <v>1.5</v>
      </c>
      <c r="BI2860">
        <v>49.612464979106797</v>
      </c>
      <c r="BJ2860">
        <v>1</v>
      </c>
    </row>
    <row r="2861" spans="3:62" x14ac:dyDescent="0.15">
      <c r="C2861" s="19" t="s">
        <v>4947</v>
      </c>
      <c r="D2861" t="s">
        <v>1863</v>
      </c>
      <c r="E2861">
        <v>17</v>
      </c>
      <c r="F2861">
        <v>2</v>
      </c>
      <c r="G2861">
        <v>1000</v>
      </c>
      <c r="H2861">
        <v>750</v>
      </c>
      <c r="I2861">
        <v>1</v>
      </c>
      <c r="J2861">
        <v>1</v>
      </c>
      <c r="K2861">
        <v>2</v>
      </c>
      <c r="L2861">
        <v>5</v>
      </c>
      <c r="M2861">
        <v>1163</v>
      </c>
      <c r="N2861">
        <v>1128</v>
      </c>
      <c r="O2861">
        <v>21</v>
      </c>
      <c r="P2861">
        <v>2</v>
      </c>
      <c r="Q2861">
        <v>2</v>
      </c>
      <c r="R2861">
        <v>3</v>
      </c>
      <c r="S2861">
        <v>2</v>
      </c>
      <c r="T2861">
        <v>0</v>
      </c>
      <c r="U2861">
        <v>36.447619047619</v>
      </c>
      <c r="V2861">
        <v>56.703162627225197</v>
      </c>
      <c r="W2861">
        <v>182</v>
      </c>
      <c r="X2861">
        <v>209</v>
      </c>
      <c r="Y2861">
        <v>224</v>
      </c>
      <c r="Z2861">
        <v>55.452112257236799</v>
      </c>
      <c r="AA2861">
        <v>59.270930799644702</v>
      </c>
      <c r="AB2861">
        <v>57.013547151861196</v>
      </c>
      <c r="AC2861">
        <v>63.808248122449797</v>
      </c>
      <c r="AD2861">
        <v>55.519161099647697</v>
      </c>
      <c r="AE2861">
        <v>35.96</v>
      </c>
      <c r="AF2861">
        <v>58.212799886168099</v>
      </c>
      <c r="AG2861">
        <v>2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35.75</v>
      </c>
      <c r="AN2861">
        <v>59.422730319455397</v>
      </c>
      <c r="AO2861">
        <v>15</v>
      </c>
      <c r="AP2861">
        <v>1</v>
      </c>
      <c r="AQ2861">
        <v>2</v>
      </c>
      <c r="AR2861">
        <v>2</v>
      </c>
      <c r="AS2861">
        <v>2</v>
      </c>
      <c r="AT2861">
        <v>0</v>
      </c>
      <c r="AU2861">
        <v>36.873333333333299</v>
      </c>
      <c r="AV2861">
        <v>57.973253120607197</v>
      </c>
      <c r="AW2861">
        <v>16</v>
      </c>
      <c r="AX2861">
        <v>2</v>
      </c>
      <c r="AY2861">
        <v>2</v>
      </c>
      <c r="AZ2861">
        <v>2</v>
      </c>
      <c r="BA2861">
        <v>1</v>
      </c>
      <c r="BB2861">
        <v>0</v>
      </c>
      <c r="BC2861">
        <v>36.462499999999999</v>
      </c>
      <c r="BD2861">
        <v>57.398462540006797</v>
      </c>
      <c r="BE2861">
        <v>57.430432955860603</v>
      </c>
      <c r="BF2861">
        <v>2</v>
      </c>
      <c r="BG2861">
        <v>3</v>
      </c>
      <c r="BH2861">
        <v>5.6</v>
      </c>
      <c r="BI2861">
        <v>57.400219415789799</v>
      </c>
      <c r="BJ2861">
        <v>1</v>
      </c>
    </row>
    <row r="2862" spans="3:62" x14ac:dyDescent="0.15">
      <c r="C2862" s="19" t="s">
        <v>4948</v>
      </c>
      <c r="D2862" t="s">
        <v>877</v>
      </c>
      <c r="E2862">
        <v>17</v>
      </c>
      <c r="F2862">
        <v>2</v>
      </c>
      <c r="G2862">
        <v>1700</v>
      </c>
      <c r="H2862">
        <v>750</v>
      </c>
      <c r="I2862">
        <v>1</v>
      </c>
      <c r="J2862">
        <v>1</v>
      </c>
      <c r="K2862">
        <v>1</v>
      </c>
      <c r="L2862">
        <v>5</v>
      </c>
      <c r="M2862">
        <v>1127</v>
      </c>
      <c r="N2862">
        <v>1054</v>
      </c>
      <c r="O2862">
        <v>16</v>
      </c>
      <c r="P2862">
        <v>1</v>
      </c>
      <c r="Q2862">
        <v>1</v>
      </c>
      <c r="R2862">
        <v>2</v>
      </c>
      <c r="S2862">
        <v>1</v>
      </c>
      <c r="T2862">
        <v>4</v>
      </c>
      <c r="U2862">
        <v>36.825000000000003</v>
      </c>
      <c r="V2862">
        <v>54.0808302414802</v>
      </c>
      <c r="W2862">
        <v>7</v>
      </c>
      <c r="X2862">
        <v>19</v>
      </c>
      <c r="Y2862">
        <v>76</v>
      </c>
      <c r="Z2862">
        <v>60.922517741955602</v>
      </c>
      <c r="AA2862">
        <v>55.865740624849103</v>
      </c>
      <c r="AB2862">
        <v>51.8317138679501</v>
      </c>
      <c r="AC2862">
        <v>48.5048881100562</v>
      </c>
      <c r="AD2862">
        <v>57.484742011140398</v>
      </c>
      <c r="AE2862">
        <v>39.04</v>
      </c>
      <c r="AF2862">
        <v>54.921920471190298</v>
      </c>
      <c r="AG2862">
        <v>4</v>
      </c>
      <c r="AH2862">
        <v>1</v>
      </c>
      <c r="AI2862">
        <v>0</v>
      </c>
      <c r="AJ2862">
        <v>1</v>
      </c>
      <c r="AK2862">
        <v>0</v>
      </c>
      <c r="AL2862">
        <v>1</v>
      </c>
      <c r="AM2862">
        <v>37.950000000000003</v>
      </c>
      <c r="AN2862">
        <v>58.15025547047</v>
      </c>
      <c r="AO2862">
        <v>8</v>
      </c>
      <c r="AP2862">
        <v>1</v>
      </c>
      <c r="AQ2862">
        <v>0</v>
      </c>
      <c r="AR2862">
        <v>1</v>
      </c>
      <c r="AS2862">
        <v>0</v>
      </c>
      <c r="AT2862">
        <v>2</v>
      </c>
      <c r="AU2862">
        <v>38.862499999999997</v>
      </c>
      <c r="AV2862">
        <v>55.958158690073702</v>
      </c>
      <c r="AW2862">
        <v>14</v>
      </c>
      <c r="AX2862">
        <v>1</v>
      </c>
      <c r="AY2862">
        <v>1</v>
      </c>
      <c r="AZ2862">
        <v>2</v>
      </c>
      <c r="BA2862">
        <v>0</v>
      </c>
      <c r="BB2862">
        <v>3</v>
      </c>
      <c r="BC2862">
        <v>37.014285714285698</v>
      </c>
      <c r="BD2862">
        <v>55.320779269269103</v>
      </c>
      <c r="BE2862">
        <v>59.911162318534203</v>
      </c>
      <c r="BF2862">
        <v>3</v>
      </c>
      <c r="BG2862">
        <v>4</v>
      </c>
      <c r="BH2862">
        <v>12.9</v>
      </c>
      <c r="BI2862">
        <v>57.299858130038601</v>
      </c>
      <c r="BJ2862">
        <v>1</v>
      </c>
    </row>
    <row r="2863" spans="3:62" x14ac:dyDescent="0.15">
      <c r="C2863" s="19" t="s">
        <v>4949</v>
      </c>
      <c r="D2863" t="s">
        <v>1860</v>
      </c>
      <c r="E2863">
        <v>17</v>
      </c>
      <c r="F2863">
        <v>1</v>
      </c>
      <c r="G2863">
        <v>1800</v>
      </c>
      <c r="H2863">
        <v>750</v>
      </c>
      <c r="I2863">
        <v>3</v>
      </c>
      <c r="J2863">
        <v>5</v>
      </c>
      <c r="K2863">
        <v>1</v>
      </c>
      <c r="L2863">
        <v>5</v>
      </c>
      <c r="M2863">
        <v>1102</v>
      </c>
      <c r="N2863">
        <v>425</v>
      </c>
      <c r="O2863">
        <v>25</v>
      </c>
      <c r="P2863">
        <v>1</v>
      </c>
      <c r="Q2863">
        <v>3</v>
      </c>
      <c r="R2863">
        <v>4</v>
      </c>
      <c r="S2863">
        <v>3</v>
      </c>
      <c r="T2863">
        <v>2</v>
      </c>
      <c r="U2863">
        <v>36.228000000000002</v>
      </c>
      <c r="V2863">
        <v>52.735744756820203</v>
      </c>
      <c r="W2863">
        <v>77</v>
      </c>
      <c r="X2863">
        <v>91</v>
      </c>
      <c r="Y2863">
        <v>111</v>
      </c>
      <c r="Z2863">
        <v>56.544711821043698</v>
      </c>
      <c r="AA2863">
        <v>60.513630772556702</v>
      </c>
      <c r="AB2863">
        <v>54.275306866191798</v>
      </c>
      <c r="AC2863">
        <v>56.856176584256197</v>
      </c>
      <c r="AD2863">
        <v>58.211976031165101</v>
      </c>
      <c r="AE2863">
        <v>35.659999999999997</v>
      </c>
      <c r="AF2863">
        <v>57.280360415042701</v>
      </c>
      <c r="AG2863">
        <v>2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35.85</v>
      </c>
      <c r="AN2863">
        <v>48.3801382656996</v>
      </c>
      <c r="AO2863">
        <v>24</v>
      </c>
      <c r="AP2863">
        <v>1</v>
      </c>
      <c r="AQ2863">
        <v>3</v>
      </c>
      <c r="AR2863">
        <v>4</v>
      </c>
      <c r="AS2863">
        <v>2</v>
      </c>
      <c r="AT2863">
        <v>2</v>
      </c>
      <c r="AU2863">
        <v>36.108333333333299</v>
      </c>
      <c r="AV2863">
        <v>53.3226777837817</v>
      </c>
      <c r="AW2863">
        <v>16</v>
      </c>
      <c r="AX2863">
        <v>0</v>
      </c>
      <c r="AY2863">
        <v>2</v>
      </c>
      <c r="AZ2863">
        <v>3</v>
      </c>
      <c r="BA2863">
        <v>3</v>
      </c>
      <c r="BB2863">
        <v>1</v>
      </c>
      <c r="BC2863">
        <v>36.331249999999997</v>
      </c>
      <c r="BD2863">
        <v>52.284697982705097</v>
      </c>
      <c r="BE2863">
        <v>56.292791231861898</v>
      </c>
      <c r="BF2863">
        <v>4</v>
      </c>
      <c r="BG2863">
        <v>1</v>
      </c>
      <c r="BH2863">
        <v>4.0999999999999996</v>
      </c>
      <c r="BI2863">
        <v>55.424037335954203</v>
      </c>
      <c r="BJ2863">
        <v>1</v>
      </c>
    </row>
    <row r="2864" spans="3:62" x14ac:dyDescent="0.15">
      <c r="C2864" s="19" t="s">
        <v>4950</v>
      </c>
      <c r="D2864" t="s">
        <v>2024</v>
      </c>
      <c r="E2864">
        <v>17</v>
      </c>
      <c r="F2864">
        <v>1</v>
      </c>
      <c r="G2864">
        <v>1200</v>
      </c>
      <c r="H2864">
        <v>750</v>
      </c>
      <c r="I2864">
        <v>6</v>
      </c>
      <c r="J2864">
        <v>12</v>
      </c>
      <c r="K2864">
        <v>2</v>
      </c>
      <c r="L2864">
        <v>4</v>
      </c>
      <c r="M2864">
        <v>1141</v>
      </c>
      <c r="N2864">
        <v>1137</v>
      </c>
      <c r="O2864">
        <v>15</v>
      </c>
      <c r="P2864">
        <v>1</v>
      </c>
      <c r="Q2864">
        <v>4</v>
      </c>
      <c r="R2864">
        <v>1</v>
      </c>
      <c r="S2864">
        <v>1</v>
      </c>
      <c r="T2864">
        <v>1</v>
      </c>
      <c r="U2864">
        <v>35.706666666666699</v>
      </c>
      <c r="V2864">
        <v>52.845922909243399</v>
      </c>
      <c r="W2864">
        <v>14</v>
      </c>
      <c r="X2864">
        <v>76</v>
      </c>
      <c r="Y2864">
        <v>105</v>
      </c>
      <c r="Z2864">
        <v>57.053699976025598</v>
      </c>
      <c r="AA2864">
        <v>57.917533163847501</v>
      </c>
      <c r="AB2864">
        <v>46.539451105065702</v>
      </c>
      <c r="AC2864">
        <v>57.410444814996602</v>
      </c>
      <c r="AD2864">
        <v>56.033733736981098</v>
      </c>
      <c r="AE2864">
        <v>35.159999999999997</v>
      </c>
      <c r="AF2864">
        <v>54.990972559383202</v>
      </c>
      <c r="AG2864">
        <v>3</v>
      </c>
      <c r="AH2864">
        <v>0</v>
      </c>
      <c r="AI2864">
        <v>1</v>
      </c>
      <c r="AJ2864">
        <v>1</v>
      </c>
      <c r="AK2864">
        <v>0</v>
      </c>
      <c r="AL2864">
        <v>0</v>
      </c>
      <c r="AM2864">
        <v>34.6666666666667</v>
      </c>
      <c r="AN2864">
        <v>56.832626176001099</v>
      </c>
      <c r="AO2864">
        <v>14</v>
      </c>
      <c r="AP2864">
        <v>1</v>
      </c>
      <c r="AQ2864">
        <v>4</v>
      </c>
      <c r="AR2864">
        <v>1</v>
      </c>
      <c r="AS2864">
        <v>1</v>
      </c>
      <c r="AT2864">
        <v>1</v>
      </c>
      <c r="AU2864">
        <v>35.450000000000003</v>
      </c>
      <c r="AV2864">
        <v>53.3923885603364</v>
      </c>
      <c r="AW2864">
        <v>11</v>
      </c>
      <c r="AX2864">
        <v>0</v>
      </c>
      <c r="AY2864">
        <v>4</v>
      </c>
      <c r="AZ2864">
        <v>1</v>
      </c>
      <c r="BA2864">
        <v>1</v>
      </c>
      <c r="BB2864">
        <v>0</v>
      </c>
      <c r="BC2864">
        <v>35.627272727272697</v>
      </c>
      <c r="BD2864">
        <v>52.500607827371503</v>
      </c>
      <c r="BE2864">
        <v>54.339327650357802</v>
      </c>
      <c r="BF2864">
        <v>3</v>
      </c>
      <c r="BG2864">
        <v>1</v>
      </c>
      <c r="BH2864">
        <v>2.6</v>
      </c>
      <c r="BI2864">
        <v>55.8778710846723</v>
      </c>
      <c r="BJ2864">
        <v>1</v>
      </c>
    </row>
    <row r="2865" spans="3:62" x14ac:dyDescent="0.15">
      <c r="C2865" s="19" t="s">
        <v>4951</v>
      </c>
      <c r="D2865" t="s">
        <v>1395</v>
      </c>
      <c r="E2865">
        <v>17</v>
      </c>
      <c r="F2865">
        <v>1</v>
      </c>
      <c r="G2865">
        <v>2600</v>
      </c>
      <c r="H2865">
        <v>1050</v>
      </c>
      <c r="I2865">
        <v>7</v>
      </c>
      <c r="J2865">
        <v>8</v>
      </c>
      <c r="K2865">
        <v>1</v>
      </c>
      <c r="L2865">
        <v>4</v>
      </c>
      <c r="M2865">
        <v>1019</v>
      </c>
      <c r="N2865">
        <v>1071</v>
      </c>
      <c r="O2865">
        <v>10</v>
      </c>
      <c r="P2865">
        <v>1</v>
      </c>
      <c r="Q2865">
        <v>2</v>
      </c>
      <c r="R2865">
        <v>1</v>
      </c>
      <c r="S2865">
        <v>1</v>
      </c>
      <c r="T2865">
        <v>2</v>
      </c>
      <c r="U2865">
        <v>35.14</v>
      </c>
      <c r="V2865">
        <v>51.361597632998603</v>
      </c>
      <c r="W2865">
        <v>20</v>
      </c>
      <c r="X2865">
        <v>47</v>
      </c>
      <c r="Y2865">
        <v>161</v>
      </c>
      <c r="Z2865">
        <v>52.396172260773803</v>
      </c>
      <c r="AA2865">
        <v>50.101485732186603</v>
      </c>
      <c r="AB2865">
        <v>52.487446967808403</v>
      </c>
      <c r="AC2865">
        <v>58.870703112469698</v>
      </c>
      <c r="AD2865">
        <v>53.038472072983602</v>
      </c>
      <c r="AE2865">
        <v>35.64</v>
      </c>
      <c r="AF2865">
        <v>53.378856029244503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35.299999999999997</v>
      </c>
      <c r="AN2865">
        <v>52.396172260773803</v>
      </c>
      <c r="AO2865">
        <v>10</v>
      </c>
      <c r="AP2865">
        <v>1</v>
      </c>
      <c r="AQ2865">
        <v>2</v>
      </c>
      <c r="AR2865">
        <v>1</v>
      </c>
      <c r="AS2865">
        <v>1</v>
      </c>
      <c r="AT2865">
        <v>2</v>
      </c>
      <c r="AU2865">
        <v>35.14</v>
      </c>
      <c r="AV2865">
        <v>51.361597632998603</v>
      </c>
      <c r="AW2865">
        <v>2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35.35</v>
      </c>
      <c r="BD2865">
        <v>50.810485296253397</v>
      </c>
      <c r="BE2865">
        <v>46.376502592460596</v>
      </c>
      <c r="BF2865">
        <v>9</v>
      </c>
      <c r="BG2865">
        <v>3</v>
      </c>
      <c r="BH2865">
        <v>5.2</v>
      </c>
      <c r="BI2865">
        <v>53.159086625824102</v>
      </c>
      <c r="BJ2865">
        <v>1</v>
      </c>
    </row>
    <row r="2866" spans="3:62" x14ac:dyDescent="0.15">
      <c r="C2866" s="19" t="s">
        <v>4952</v>
      </c>
      <c r="D2866" t="s">
        <v>103</v>
      </c>
      <c r="E2866">
        <v>17</v>
      </c>
      <c r="F2866">
        <v>2</v>
      </c>
      <c r="G2866">
        <v>1700</v>
      </c>
      <c r="H2866">
        <v>1500</v>
      </c>
      <c r="I2866">
        <v>7</v>
      </c>
      <c r="J2866">
        <v>12</v>
      </c>
      <c r="K2866">
        <v>1</v>
      </c>
      <c r="L2866">
        <v>5</v>
      </c>
      <c r="M2866">
        <v>1015</v>
      </c>
      <c r="N2866">
        <v>1099</v>
      </c>
      <c r="O2866">
        <v>24</v>
      </c>
      <c r="P2866">
        <v>2</v>
      </c>
      <c r="Q2866">
        <v>5</v>
      </c>
      <c r="R2866">
        <v>5</v>
      </c>
      <c r="S2866">
        <v>2</v>
      </c>
      <c r="T2866">
        <v>2</v>
      </c>
      <c r="U2866">
        <v>36.024999999999999</v>
      </c>
      <c r="V2866">
        <v>54.929397215361199</v>
      </c>
      <c r="W2866">
        <v>14</v>
      </c>
      <c r="X2866">
        <v>125</v>
      </c>
      <c r="Y2866">
        <v>145</v>
      </c>
      <c r="Z2866">
        <v>59.911162318534203</v>
      </c>
      <c r="AA2866">
        <v>62.597371721041</v>
      </c>
      <c r="AB2866">
        <v>68.957768339870398</v>
      </c>
      <c r="AC2866">
        <v>62.408053102689998</v>
      </c>
      <c r="AD2866">
        <v>64.252711903307997</v>
      </c>
      <c r="AE2866">
        <v>37.18</v>
      </c>
      <c r="AF2866">
        <v>63.625413477088699</v>
      </c>
      <c r="AG2866">
        <v>7</v>
      </c>
      <c r="AH2866">
        <v>1</v>
      </c>
      <c r="AI2866">
        <v>5</v>
      </c>
      <c r="AJ2866">
        <v>1</v>
      </c>
      <c r="AK2866">
        <v>0</v>
      </c>
      <c r="AL2866">
        <v>0</v>
      </c>
      <c r="AM2866">
        <v>36.271428571428601</v>
      </c>
      <c r="AN2866">
        <v>58.022405555219201</v>
      </c>
      <c r="AO2866">
        <v>9</v>
      </c>
      <c r="AP2866">
        <v>2</v>
      </c>
      <c r="AQ2866">
        <v>1</v>
      </c>
      <c r="AR2866">
        <v>3</v>
      </c>
      <c r="AS2866">
        <v>1</v>
      </c>
      <c r="AT2866">
        <v>1</v>
      </c>
      <c r="AU2866">
        <v>37.155555555555601</v>
      </c>
      <c r="AV2866">
        <v>62.788570505231199</v>
      </c>
      <c r="AW2866">
        <v>17</v>
      </c>
      <c r="AX2866">
        <v>2</v>
      </c>
      <c r="AY2866">
        <v>2</v>
      </c>
      <c r="AZ2866">
        <v>5</v>
      </c>
      <c r="BA2866">
        <v>1</v>
      </c>
      <c r="BB2866">
        <v>1</v>
      </c>
      <c r="BC2866">
        <v>36.164705882352898</v>
      </c>
      <c r="BD2866">
        <v>56.5924411747812</v>
      </c>
      <c r="BE2866">
        <v>59.405484606823599</v>
      </c>
      <c r="BF2866">
        <v>4</v>
      </c>
      <c r="BG2866">
        <v>2</v>
      </c>
      <c r="BH2866">
        <v>5.3</v>
      </c>
      <c r="BI2866">
        <v>62.233889578044199</v>
      </c>
      <c r="BJ2866">
        <v>1</v>
      </c>
    </row>
    <row r="2867" spans="3:62" x14ac:dyDescent="0.15">
      <c r="C2867" s="19" t="s">
        <v>4953</v>
      </c>
      <c r="D2867" t="s">
        <v>2025</v>
      </c>
      <c r="E2867">
        <v>17</v>
      </c>
      <c r="F2867">
        <v>1</v>
      </c>
      <c r="G2867">
        <v>1200</v>
      </c>
      <c r="H2867">
        <v>1050</v>
      </c>
      <c r="I2867">
        <v>5</v>
      </c>
      <c r="J2867">
        <v>9</v>
      </c>
      <c r="K2867">
        <v>2</v>
      </c>
      <c r="L2867">
        <v>4</v>
      </c>
      <c r="M2867">
        <v>1102</v>
      </c>
      <c r="N2867">
        <v>1058</v>
      </c>
      <c r="O2867">
        <v>3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34.566666666666698</v>
      </c>
      <c r="V2867">
        <v>57.084906851402103</v>
      </c>
      <c r="W2867">
        <v>20</v>
      </c>
      <c r="X2867">
        <v>83</v>
      </c>
      <c r="Y2867">
        <v>112</v>
      </c>
      <c r="Z2867">
        <v>58.410886138859397</v>
      </c>
      <c r="AA2867">
        <v>60.552609598849898</v>
      </c>
      <c r="AB2867">
        <v>52.291224816497099</v>
      </c>
      <c r="AC2867">
        <v>0</v>
      </c>
      <c r="AD2867">
        <v>0</v>
      </c>
      <c r="AE2867">
        <v>34.566666666666698</v>
      </c>
      <c r="AF2867">
        <v>57.084906851402103</v>
      </c>
      <c r="AG2867">
        <v>1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34.4</v>
      </c>
      <c r="AN2867">
        <v>58.410886138859397</v>
      </c>
      <c r="AO2867">
        <v>3</v>
      </c>
      <c r="AP2867">
        <v>0</v>
      </c>
      <c r="AQ2867">
        <v>1</v>
      </c>
      <c r="AR2867">
        <v>0</v>
      </c>
      <c r="AS2867">
        <v>1</v>
      </c>
      <c r="AT2867">
        <v>0</v>
      </c>
      <c r="AU2867">
        <v>34.566666666666698</v>
      </c>
      <c r="AV2867">
        <v>57.084906851402103</v>
      </c>
      <c r="AW2867">
        <v>3</v>
      </c>
      <c r="AX2867">
        <v>0</v>
      </c>
      <c r="AY2867">
        <v>1</v>
      </c>
      <c r="AZ2867">
        <v>0</v>
      </c>
      <c r="BA2867">
        <v>1</v>
      </c>
      <c r="BB2867">
        <v>0</v>
      </c>
      <c r="BC2867">
        <v>34.566666666666698</v>
      </c>
      <c r="BD2867">
        <v>57.084906851402103</v>
      </c>
      <c r="BE2867">
        <v>57.732293057442497</v>
      </c>
      <c r="BF2867">
        <v>1</v>
      </c>
      <c r="BG2867">
        <v>1</v>
      </c>
      <c r="BH2867">
        <v>1.9</v>
      </c>
      <c r="BI2867">
        <v>56.657236109171997</v>
      </c>
      <c r="BJ2867">
        <v>1</v>
      </c>
    </row>
    <row r="2868" spans="3:62" x14ac:dyDescent="0.15">
      <c r="C2868" s="19" t="s">
        <v>4954</v>
      </c>
      <c r="D2868" t="s">
        <v>129</v>
      </c>
      <c r="E2868">
        <v>17</v>
      </c>
      <c r="F2868">
        <v>2</v>
      </c>
      <c r="G2868">
        <v>1700</v>
      </c>
      <c r="H2868">
        <v>500</v>
      </c>
      <c r="I2868">
        <v>6</v>
      </c>
      <c r="J2868">
        <v>11</v>
      </c>
      <c r="K2868">
        <v>1</v>
      </c>
      <c r="L2868">
        <v>3</v>
      </c>
      <c r="M2868">
        <v>1160</v>
      </c>
      <c r="N2868">
        <v>1110</v>
      </c>
      <c r="O2868">
        <v>9</v>
      </c>
      <c r="P2868">
        <v>0</v>
      </c>
      <c r="Q2868">
        <v>2</v>
      </c>
      <c r="R2868">
        <v>1</v>
      </c>
      <c r="S2868">
        <v>0</v>
      </c>
      <c r="T2868">
        <v>2</v>
      </c>
      <c r="U2868">
        <v>38.077777777777797</v>
      </c>
      <c r="V2868">
        <v>43.748754623214097</v>
      </c>
      <c r="W2868">
        <v>15</v>
      </c>
      <c r="X2868">
        <v>59</v>
      </c>
      <c r="Y2868">
        <v>77</v>
      </c>
      <c r="Z2868">
        <v>45.246508678925501</v>
      </c>
      <c r="AA2868">
        <v>47.382805944466597</v>
      </c>
      <c r="AB2868">
        <v>49.017045415224601</v>
      </c>
      <c r="AC2868">
        <v>49.636811634446097</v>
      </c>
      <c r="AD2868">
        <v>54.856785943325903</v>
      </c>
      <c r="AE2868">
        <v>38.4</v>
      </c>
      <c r="AF2868">
        <v>49.227991523277701</v>
      </c>
      <c r="AG2868">
        <v>3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38.366666666666703</v>
      </c>
      <c r="AN2868">
        <v>37.295446095632698</v>
      </c>
      <c r="AO2868">
        <v>6</v>
      </c>
      <c r="AP2868">
        <v>0</v>
      </c>
      <c r="AQ2868">
        <v>2</v>
      </c>
      <c r="AR2868">
        <v>1</v>
      </c>
      <c r="AS2868">
        <v>0</v>
      </c>
      <c r="AT2868">
        <v>2</v>
      </c>
      <c r="AU2868">
        <v>38.15</v>
      </c>
      <c r="AV2868">
        <v>48.730337291025698</v>
      </c>
      <c r="AW2868">
        <v>9</v>
      </c>
      <c r="AX2868">
        <v>0</v>
      </c>
      <c r="AY2868">
        <v>2</v>
      </c>
      <c r="AZ2868">
        <v>1</v>
      </c>
      <c r="BA2868">
        <v>0</v>
      </c>
      <c r="BB2868">
        <v>2</v>
      </c>
      <c r="BC2868">
        <v>38.077777777777797</v>
      </c>
      <c r="BD2868">
        <v>43.748754623214097</v>
      </c>
      <c r="BE2868">
        <v>48.786252660899997</v>
      </c>
      <c r="BF2868">
        <v>5</v>
      </c>
      <c r="BG2868">
        <v>2</v>
      </c>
      <c r="BH2868">
        <v>3.8</v>
      </c>
      <c r="BI2868">
        <v>49.307134374356501</v>
      </c>
      <c r="BJ2868">
        <v>1</v>
      </c>
    </row>
    <row r="2869" spans="3:62" x14ac:dyDescent="0.15">
      <c r="C2869" s="19" t="s">
        <v>4955</v>
      </c>
      <c r="D2869" t="s">
        <v>354</v>
      </c>
      <c r="E2869">
        <v>17</v>
      </c>
      <c r="F2869">
        <v>2</v>
      </c>
      <c r="G2869">
        <v>1000</v>
      </c>
      <c r="H2869">
        <v>750</v>
      </c>
      <c r="I2869">
        <v>6</v>
      </c>
      <c r="J2869">
        <v>10</v>
      </c>
      <c r="K2869">
        <v>2</v>
      </c>
      <c r="L2869">
        <v>4</v>
      </c>
      <c r="M2869">
        <v>1163</v>
      </c>
      <c r="N2869">
        <v>1136</v>
      </c>
      <c r="O2869">
        <v>11</v>
      </c>
      <c r="P2869">
        <v>1</v>
      </c>
      <c r="Q2869">
        <v>2</v>
      </c>
      <c r="R2869">
        <v>2</v>
      </c>
      <c r="S2869">
        <v>2</v>
      </c>
      <c r="T2869">
        <v>0</v>
      </c>
      <c r="U2869">
        <v>37.490909090909099</v>
      </c>
      <c r="V2869">
        <v>52.037370766987401</v>
      </c>
      <c r="W2869">
        <v>8</v>
      </c>
      <c r="X2869">
        <v>50</v>
      </c>
      <c r="Y2869">
        <v>113</v>
      </c>
      <c r="Z2869">
        <v>59.809019482672497</v>
      </c>
      <c r="AA2869">
        <v>55.977388481459101</v>
      </c>
      <c r="AB2869">
        <v>53.107975483607497</v>
      </c>
      <c r="AC2869">
        <v>52.587998350430901</v>
      </c>
      <c r="AD2869">
        <v>58.8277770144878</v>
      </c>
      <c r="AE2869">
        <v>36.94</v>
      </c>
      <c r="AF2869">
        <v>56.062031762531497</v>
      </c>
      <c r="AG2869">
        <v>1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35.4</v>
      </c>
      <c r="AN2869">
        <v>59.809019482672497</v>
      </c>
      <c r="AO2869">
        <v>11</v>
      </c>
      <c r="AP2869">
        <v>1</v>
      </c>
      <c r="AQ2869">
        <v>2</v>
      </c>
      <c r="AR2869">
        <v>2</v>
      </c>
      <c r="AS2869">
        <v>2</v>
      </c>
      <c r="AT2869">
        <v>0</v>
      </c>
      <c r="AU2869">
        <v>37.490909090909099</v>
      </c>
      <c r="AV2869">
        <v>52.037370766987401</v>
      </c>
      <c r="AW2869">
        <v>10</v>
      </c>
      <c r="AX2869">
        <v>1</v>
      </c>
      <c r="AY2869">
        <v>2</v>
      </c>
      <c r="AZ2869">
        <v>2</v>
      </c>
      <c r="BA2869">
        <v>2</v>
      </c>
      <c r="BB2869">
        <v>0</v>
      </c>
      <c r="BC2869">
        <v>37.049999999999997</v>
      </c>
      <c r="BD2869">
        <v>54.5171299704825</v>
      </c>
      <c r="BE2869">
        <v>58.223295131464603</v>
      </c>
      <c r="BF2869">
        <v>3</v>
      </c>
      <c r="BG2869">
        <v>2</v>
      </c>
      <c r="BH2869">
        <v>4.9000000000000004</v>
      </c>
      <c r="BI2869">
        <v>56.750439309448602</v>
      </c>
      <c r="BJ2869">
        <v>1</v>
      </c>
    </row>
    <row r="2870" spans="3:62" x14ac:dyDescent="0.15">
      <c r="C2870" s="19" t="s">
        <v>4956</v>
      </c>
      <c r="D2870" t="s">
        <v>507</v>
      </c>
      <c r="E2870">
        <v>17</v>
      </c>
      <c r="F2870">
        <v>1</v>
      </c>
      <c r="G2870">
        <v>1200</v>
      </c>
      <c r="H2870">
        <v>500</v>
      </c>
      <c r="I2870">
        <v>2</v>
      </c>
      <c r="J2870">
        <v>4</v>
      </c>
      <c r="K2870">
        <v>2</v>
      </c>
      <c r="L2870">
        <v>3</v>
      </c>
      <c r="M2870">
        <v>1117</v>
      </c>
      <c r="N2870">
        <v>341</v>
      </c>
      <c r="O2870">
        <v>2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35.549999999999997</v>
      </c>
      <c r="V2870">
        <v>45.497263913357699</v>
      </c>
      <c r="W2870">
        <v>14</v>
      </c>
      <c r="X2870">
        <v>176</v>
      </c>
      <c r="Y2870">
        <v>0</v>
      </c>
      <c r="Z2870">
        <v>51.624955324690198</v>
      </c>
      <c r="AA2870">
        <v>39.3695725020252</v>
      </c>
      <c r="AB2870">
        <v>0</v>
      </c>
      <c r="AC2870">
        <v>0</v>
      </c>
      <c r="AD2870">
        <v>0</v>
      </c>
      <c r="AE2870">
        <v>35.549999999999997</v>
      </c>
      <c r="AF2870">
        <v>45.497263913357699</v>
      </c>
      <c r="AG2870">
        <v>1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34.700000000000003</v>
      </c>
      <c r="AN2870">
        <v>51.624955324690198</v>
      </c>
      <c r="AO2870">
        <v>2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35.549999999999997</v>
      </c>
      <c r="AV2870">
        <v>45.497263913357699</v>
      </c>
      <c r="AW2870">
        <v>1</v>
      </c>
      <c r="AX2870">
        <v>0</v>
      </c>
      <c r="AY2870">
        <v>0</v>
      </c>
      <c r="AZ2870">
        <v>1</v>
      </c>
      <c r="BA2870">
        <v>0</v>
      </c>
      <c r="BB2870">
        <v>0</v>
      </c>
      <c r="BC2870">
        <v>34.700000000000003</v>
      </c>
      <c r="BD2870">
        <v>51.624955324690198</v>
      </c>
      <c r="BE2870">
        <v>48.231989917605603</v>
      </c>
      <c r="BF2870">
        <v>9</v>
      </c>
      <c r="BG2870">
        <v>5</v>
      </c>
      <c r="BH2870">
        <v>10.4</v>
      </c>
      <c r="BI2870">
        <v>50.294053552945599</v>
      </c>
      <c r="BJ2870">
        <v>1</v>
      </c>
    </row>
    <row r="2871" spans="3:62" x14ac:dyDescent="0.15">
      <c r="C2871" s="19" t="s">
        <v>4957</v>
      </c>
      <c r="D2871" t="s">
        <v>700</v>
      </c>
      <c r="E2871">
        <v>17</v>
      </c>
      <c r="F2871">
        <v>1</v>
      </c>
      <c r="G2871">
        <v>1800</v>
      </c>
      <c r="H2871">
        <v>500</v>
      </c>
      <c r="I2871">
        <v>5</v>
      </c>
      <c r="J2871">
        <v>8</v>
      </c>
      <c r="K2871">
        <v>2</v>
      </c>
      <c r="L2871">
        <v>3</v>
      </c>
      <c r="M2871">
        <v>1091</v>
      </c>
      <c r="N2871">
        <v>1080</v>
      </c>
      <c r="O2871">
        <v>7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35.842857142857099</v>
      </c>
      <c r="V2871">
        <v>45.849851764942997</v>
      </c>
      <c r="W2871">
        <v>14</v>
      </c>
      <c r="X2871">
        <v>43</v>
      </c>
      <c r="Y2871">
        <v>113</v>
      </c>
      <c r="Z2871">
        <v>48.124423466438202</v>
      </c>
      <c r="AA2871">
        <v>48.924914203288203</v>
      </c>
      <c r="AB2871">
        <v>46.6931583916164</v>
      </c>
      <c r="AC2871">
        <v>45.7292453625967</v>
      </c>
      <c r="AD2871">
        <v>48.142793560484201</v>
      </c>
      <c r="AE2871">
        <v>36.1</v>
      </c>
      <c r="AF2871">
        <v>47.5229069968847</v>
      </c>
      <c r="AG2871">
        <v>1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36.700000000000003</v>
      </c>
      <c r="AN2871">
        <v>48.124423466438202</v>
      </c>
      <c r="AO2871">
        <v>7</v>
      </c>
      <c r="AP2871">
        <v>0</v>
      </c>
      <c r="AQ2871">
        <v>1</v>
      </c>
      <c r="AR2871">
        <v>1</v>
      </c>
      <c r="AS2871">
        <v>0</v>
      </c>
      <c r="AT2871">
        <v>0</v>
      </c>
      <c r="AU2871">
        <v>35.842857142857099</v>
      </c>
      <c r="AV2871">
        <v>45.849851764942997</v>
      </c>
      <c r="AW2871">
        <v>7</v>
      </c>
      <c r="AX2871">
        <v>0</v>
      </c>
      <c r="AY2871">
        <v>1</v>
      </c>
      <c r="AZ2871">
        <v>1</v>
      </c>
      <c r="BA2871">
        <v>0</v>
      </c>
      <c r="BB2871">
        <v>0</v>
      </c>
      <c r="BC2871">
        <v>35.842857142857099</v>
      </c>
      <c r="BD2871">
        <v>45.849851764942997</v>
      </c>
      <c r="BE2871">
        <v>52.480886274664201</v>
      </c>
      <c r="BF2871">
        <v>2</v>
      </c>
      <c r="BG2871">
        <v>2</v>
      </c>
      <c r="BH2871">
        <v>4.5999999999999996</v>
      </c>
      <c r="BI2871">
        <v>49.193392236419399</v>
      </c>
      <c r="BJ2871">
        <v>1</v>
      </c>
    </row>
    <row r="2872" spans="3:62" x14ac:dyDescent="0.15">
      <c r="C2872" s="19" t="s">
        <v>4958</v>
      </c>
      <c r="D2872" t="s">
        <v>2026</v>
      </c>
      <c r="E2872">
        <v>17</v>
      </c>
      <c r="F2872">
        <v>1</v>
      </c>
      <c r="G2872">
        <v>1200</v>
      </c>
      <c r="H2872">
        <v>500</v>
      </c>
      <c r="I2872">
        <v>7</v>
      </c>
      <c r="J2872">
        <v>14</v>
      </c>
      <c r="K2872">
        <v>2</v>
      </c>
      <c r="L2872">
        <v>3</v>
      </c>
      <c r="M2872">
        <v>1091</v>
      </c>
      <c r="N2872">
        <v>1127</v>
      </c>
      <c r="O2872">
        <v>8</v>
      </c>
      <c r="P2872">
        <v>0</v>
      </c>
      <c r="Q2872">
        <v>3</v>
      </c>
      <c r="R2872">
        <v>1</v>
      </c>
      <c r="S2872">
        <v>1</v>
      </c>
      <c r="T2872">
        <v>0</v>
      </c>
      <c r="U2872">
        <v>35.65</v>
      </c>
      <c r="V2872">
        <v>49.201438216657401</v>
      </c>
      <c r="W2872">
        <v>7</v>
      </c>
      <c r="X2872">
        <v>98</v>
      </c>
      <c r="Y2872">
        <v>113</v>
      </c>
      <c r="Z2872">
        <v>46.874803754771797</v>
      </c>
      <c r="AA2872">
        <v>45.044094869060103</v>
      </c>
      <c r="AB2872">
        <v>48.4702091207336</v>
      </c>
      <c r="AC2872">
        <v>50.183266246570398</v>
      </c>
      <c r="AD2872">
        <v>49.041228162679197</v>
      </c>
      <c r="AE2872">
        <v>35.78</v>
      </c>
      <c r="AF2872">
        <v>47.922720430762901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35.5</v>
      </c>
      <c r="AN2872">
        <v>46.874803754771797</v>
      </c>
      <c r="AO2872">
        <v>8</v>
      </c>
      <c r="AP2872">
        <v>0</v>
      </c>
      <c r="AQ2872">
        <v>3</v>
      </c>
      <c r="AR2872">
        <v>1</v>
      </c>
      <c r="AS2872">
        <v>1</v>
      </c>
      <c r="AT2872">
        <v>0</v>
      </c>
      <c r="AU2872">
        <v>35.65</v>
      </c>
      <c r="AV2872">
        <v>49.201438216657401</v>
      </c>
      <c r="AW2872">
        <v>7</v>
      </c>
      <c r="AX2872">
        <v>0</v>
      </c>
      <c r="AY2872">
        <v>3</v>
      </c>
      <c r="AZ2872">
        <v>1</v>
      </c>
      <c r="BA2872">
        <v>1</v>
      </c>
      <c r="BB2872">
        <v>0</v>
      </c>
      <c r="BC2872">
        <v>35.657142857142802</v>
      </c>
      <c r="BD2872">
        <v>48.582695477587599</v>
      </c>
      <c r="BE2872">
        <v>50.946362243273299</v>
      </c>
      <c r="BF2872">
        <v>3</v>
      </c>
      <c r="BG2872">
        <v>5</v>
      </c>
      <c r="BH2872">
        <v>10.9</v>
      </c>
      <c r="BI2872">
        <v>49.972709906725498</v>
      </c>
      <c r="BJ2872">
        <v>1</v>
      </c>
    </row>
    <row r="2873" spans="3:62" x14ac:dyDescent="0.15">
      <c r="C2873" s="19" t="s">
        <v>4959</v>
      </c>
      <c r="D2873" t="s">
        <v>2027</v>
      </c>
      <c r="E2873">
        <v>17</v>
      </c>
      <c r="F2873">
        <v>2</v>
      </c>
      <c r="G2873">
        <v>2400</v>
      </c>
      <c r="H2873">
        <v>750</v>
      </c>
      <c r="I2873">
        <v>5</v>
      </c>
      <c r="J2873">
        <v>8</v>
      </c>
      <c r="K2873">
        <v>1</v>
      </c>
      <c r="L2873">
        <v>5</v>
      </c>
      <c r="M2873">
        <v>1109</v>
      </c>
      <c r="N2873">
        <v>1103</v>
      </c>
      <c r="O2873">
        <v>20</v>
      </c>
      <c r="P2873">
        <v>2</v>
      </c>
      <c r="Q2873">
        <v>2</v>
      </c>
      <c r="R2873">
        <v>2</v>
      </c>
      <c r="S2873">
        <v>3</v>
      </c>
      <c r="T2873">
        <v>2</v>
      </c>
      <c r="U2873">
        <v>39.15</v>
      </c>
      <c r="V2873">
        <v>53.932029177817</v>
      </c>
      <c r="W2873">
        <v>14</v>
      </c>
      <c r="X2873">
        <v>36</v>
      </c>
      <c r="Y2873">
        <v>105</v>
      </c>
      <c r="Z2873">
        <v>55.563593202783998</v>
      </c>
      <c r="AA2873">
        <v>51.372769140165303</v>
      </c>
      <c r="AB2873">
        <v>55.509368295317699</v>
      </c>
      <c r="AC2873">
        <v>55.300620160444701</v>
      </c>
      <c r="AD2873">
        <v>62.687033540380803</v>
      </c>
      <c r="AE2873">
        <v>39.22</v>
      </c>
      <c r="AF2873">
        <v>56.086676867818603</v>
      </c>
      <c r="AG2873">
        <v>2</v>
      </c>
      <c r="AH2873">
        <v>1</v>
      </c>
      <c r="AI2873">
        <v>1</v>
      </c>
      <c r="AJ2873">
        <v>0</v>
      </c>
      <c r="AK2873">
        <v>0</v>
      </c>
      <c r="AL2873">
        <v>0</v>
      </c>
      <c r="AM2873">
        <v>38.950000000000003</v>
      </c>
      <c r="AN2873">
        <v>59.736970487699601</v>
      </c>
      <c r="AO2873">
        <v>18</v>
      </c>
      <c r="AP2873">
        <v>2</v>
      </c>
      <c r="AQ2873">
        <v>2</v>
      </c>
      <c r="AR2873">
        <v>2</v>
      </c>
      <c r="AS2873">
        <v>3</v>
      </c>
      <c r="AT2873">
        <v>1</v>
      </c>
      <c r="AU2873">
        <v>39.5</v>
      </c>
      <c r="AV2873">
        <v>55.299241913312102</v>
      </c>
      <c r="AW2873">
        <v>7</v>
      </c>
      <c r="AX2873">
        <v>1</v>
      </c>
      <c r="AY2873">
        <v>1</v>
      </c>
      <c r="AZ2873">
        <v>1</v>
      </c>
      <c r="BA2873">
        <v>1</v>
      </c>
      <c r="BB2873">
        <v>0</v>
      </c>
      <c r="BC2873">
        <v>39.628571428571398</v>
      </c>
      <c r="BD2873">
        <v>58.589346914528399</v>
      </c>
      <c r="BE2873">
        <v>63.772173338038897</v>
      </c>
      <c r="BF2873">
        <v>1</v>
      </c>
      <c r="BG2873">
        <v>1</v>
      </c>
      <c r="BH2873">
        <v>2</v>
      </c>
      <c r="BI2873">
        <v>52.683838485830897</v>
      </c>
      <c r="BJ2873">
        <v>1</v>
      </c>
    </row>
    <row r="2874" spans="3:62" x14ac:dyDescent="0.15">
      <c r="C2874" s="19" t="s">
        <v>4960</v>
      </c>
      <c r="D2874" t="s">
        <v>880</v>
      </c>
      <c r="E2874">
        <v>17</v>
      </c>
      <c r="F2874">
        <v>1</v>
      </c>
      <c r="G2874">
        <v>1800</v>
      </c>
      <c r="H2874">
        <v>750</v>
      </c>
      <c r="I2874">
        <v>2</v>
      </c>
      <c r="J2874">
        <v>3</v>
      </c>
      <c r="K2874">
        <v>2</v>
      </c>
      <c r="L2874">
        <v>6</v>
      </c>
      <c r="M2874">
        <v>1102</v>
      </c>
      <c r="N2874">
        <v>1069</v>
      </c>
      <c r="O2874">
        <v>21</v>
      </c>
      <c r="P2874">
        <v>2</v>
      </c>
      <c r="Q2874">
        <v>3</v>
      </c>
      <c r="R2874">
        <v>1</v>
      </c>
      <c r="S2874">
        <v>2</v>
      </c>
      <c r="T2874">
        <v>4</v>
      </c>
      <c r="U2874">
        <v>35.1</v>
      </c>
      <c r="V2874">
        <v>54.0059485031504</v>
      </c>
      <c r="W2874">
        <v>20</v>
      </c>
      <c r="X2874">
        <v>56</v>
      </c>
      <c r="Y2874">
        <v>85</v>
      </c>
      <c r="Z2874">
        <v>57.500846801509802</v>
      </c>
      <c r="AA2874">
        <v>45.101271115242703</v>
      </c>
      <c r="AB2874">
        <v>58.217545494243197</v>
      </c>
      <c r="AC2874">
        <v>58.794170466261399</v>
      </c>
      <c r="AD2874">
        <v>61.642673642220103</v>
      </c>
      <c r="AE2874">
        <v>35.64</v>
      </c>
      <c r="AF2874">
        <v>56.251301503895498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36.1</v>
      </c>
      <c r="AN2874">
        <v>57.500846801509802</v>
      </c>
      <c r="AO2874">
        <v>21</v>
      </c>
      <c r="AP2874">
        <v>2</v>
      </c>
      <c r="AQ2874">
        <v>3</v>
      </c>
      <c r="AR2874">
        <v>1</v>
      </c>
      <c r="AS2874">
        <v>2</v>
      </c>
      <c r="AT2874">
        <v>4</v>
      </c>
      <c r="AU2874">
        <v>35.1</v>
      </c>
      <c r="AV2874">
        <v>54.0059485031504</v>
      </c>
      <c r="AW2874">
        <v>20</v>
      </c>
      <c r="AX2874">
        <v>2</v>
      </c>
      <c r="AY2874">
        <v>3</v>
      </c>
      <c r="AZ2874">
        <v>1</v>
      </c>
      <c r="BA2874">
        <v>2</v>
      </c>
      <c r="BB2874">
        <v>4</v>
      </c>
      <c r="BC2874">
        <v>35.104999999999997</v>
      </c>
      <c r="BD2874">
        <v>54.557993019262199</v>
      </c>
      <c r="BE2874">
        <v>48.668981317466397</v>
      </c>
      <c r="BF2874">
        <v>13</v>
      </c>
      <c r="BG2874">
        <v>7</v>
      </c>
      <c r="BH2874">
        <v>17.899999999999999</v>
      </c>
      <c r="BI2874">
        <v>55.6450109007327</v>
      </c>
      <c r="BJ2874">
        <v>1</v>
      </c>
    </row>
    <row r="2875" spans="3:62" x14ac:dyDescent="0.15">
      <c r="C2875" s="19" t="s">
        <v>4961</v>
      </c>
      <c r="D2875" t="s">
        <v>2028</v>
      </c>
      <c r="E2875">
        <v>17</v>
      </c>
      <c r="F2875">
        <v>1</v>
      </c>
      <c r="G2875">
        <v>1200</v>
      </c>
      <c r="H2875">
        <v>750</v>
      </c>
      <c r="I2875">
        <v>1</v>
      </c>
      <c r="J2875">
        <v>1</v>
      </c>
      <c r="K2875">
        <v>2</v>
      </c>
      <c r="L2875">
        <v>5</v>
      </c>
      <c r="M2875">
        <v>1102</v>
      </c>
      <c r="N2875">
        <v>438</v>
      </c>
      <c r="O2875">
        <v>16</v>
      </c>
      <c r="P2875">
        <v>2</v>
      </c>
      <c r="Q2875">
        <v>2</v>
      </c>
      <c r="R2875">
        <v>1</v>
      </c>
      <c r="S2875">
        <v>2</v>
      </c>
      <c r="T2875">
        <v>2</v>
      </c>
      <c r="U2875">
        <v>35.024999999999999</v>
      </c>
      <c r="V2875">
        <v>53.371600178211096</v>
      </c>
      <c r="W2875">
        <v>20</v>
      </c>
      <c r="X2875">
        <v>146</v>
      </c>
      <c r="Y2875">
        <v>182</v>
      </c>
      <c r="Z2875">
        <v>57.053699976025598</v>
      </c>
      <c r="AA2875">
        <v>50.696789867567198</v>
      </c>
      <c r="AB2875">
        <v>60.163866971027403</v>
      </c>
      <c r="AC2875">
        <v>57.410444814996602</v>
      </c>
      <c r="AD2875">
        <v>56.619360465186297</v>
      </c>
      <c r="AE2875">
        <v>35.08</v>
      </c>
      <c r="AF2875">
        <v>56.388832418960597</v>
      </c>
      <c r="AG2875">
        <v>4</v>
      </c>
      <c r="AH2875">
        <v>1</v>
      </c>
      <c r="AI2875">
        <v>1</v>
      </c>
      <c r="AJ2875">
        <v>0</v>
      </c>
      <c r="AK2875">
        <v>1</v>
      </c>
      <c r="AL2875">
        <v>0</v>
      </c>
      <c r="AM2875">
        <v>34.6</v>
      </c>
      <c r="AN2875">
        <v>59.558414107028803</v>
      </c>
      <c r="AO2875">
        <v>15</v>
      </c>
      <c r="AP2875">
        <v>2</v>
      </c>
      <c r="AQ2875">
        <v>2</v>
      </c>
      <c r="AR2875">
        <v>1</v>
      </c>
      <c r="AS2875">
        <v>2</v>
      </c>
      <c r="AT2875">
        <v>2</v>
      </c>
      <c r="AU2875">
        <v>34.873333333333299</v>
      </c>
      <c r="AV2875">
        <v>53.549920865587303</v>
      </c>
      <c r="AW2875">
        <v>9</v>
      </c>
      <c r="AX2875">
        <v>1</v>
      </c>
      <c r="AY2875">
        <v>1</v>
      </c>
      <c r="AZ2875">
        <v>1</v>
      </c>
      <c r="BA2875">
        <v>1</v>
      </c>
      <c r="BB2875">
        <v>0</v>
      </c>
      <c r="BC2875">
        <v>34.866666666666603</v>
      </c>
      <c r="BD2875">
        <v>55.716655145281699</v>
      </c>
      <c r="BE2875">
        <v>55.017920731774801</v>
      </c>
      <c r="BF2875">
        <v>6</v>
      </c>
      <c r="BG2875">
        <v>1</v>
      </c>
      <c r="BH2875">
        <v>2.5</v>
      </c>
      <c r="BI2875">
        <v>55.239839347924999</v>
      </c>
      <c r="BJ2875">
        <v>1</v>
      </c>
    </row>
    <row r="2876" spans="3:62" x14ac:dyDescent="0.15">
      <c r="C2876" s="19" t="s">
        <v>4962</v>
      </c>
      <c r="D2876" t="s">
        <v>725</v>
      </c>
      <c r="E2876">
        <v>17</v>
      </c>
      <c r="F2876">
        <v>2</v>
      </c>
      <c r="G2876">
        <v>1700</v>
      </c>
      <c r="H2876">
        <v>750</v>
      </c>
      <c r="I2876">
        <v>6</v>
      </c>
      <c r="J2876">
        <v>8</v>
      </c>
      <c r="K2876">
        <v>2</v>
      </c>
      <c r="L2876">
        <v>4</v>
      </c>
      <c r="M2876">
        <v>1102</v>
      </c>
      <c r="N2876">
        <v>1117</v>
      </c>
      <c r="O2876">
        <v>13</v>
      </c>
      <c r="P2876">
        <v>1</v>
      </c>
      <c r="Q2876">
        <v>1</v>
      </c>
      <c r="R2876">
        <v>6</v>
      </c>
      <c r="S2876">
        <v>2</v>
      </c>
      <c r="T2876">
        <v>1</v>
      </c>
      <c r="U2876">
        <v>36.630769230769197</v>
      </c>
      <c r="V2876">
        <v>53.3564376891796</v>
      </c>
      <c r="W2876">
        <v>20</v>
      </c>
      <c r="X2876">
        <v>225</v>
      </c>
      <c r="Y2876">
        <v>253</v>
      </c>
      <c r="Z2876">
        <v>55.3600629131384</v>
      </c>
      <c r="AA2876">
        <v>55.970654953949598</v>
      </c>
      <c r="AB2876">
        <v>64.252711903307997</v>
      </c>
      <c r="AC2876">
        <v>53.505726411497697</v>
      </c>
      <c r="AD2876">
        <v>51.243983315816998</v>
      </c>
      <c r="AE2876">
        <v>38.24</v>
      </c>
      <c r="AF2876">
        <v>56.066627899542198</v>
      </c>
      <c r="AG2876">
        <v>2</v>
      </c>
      <c r="AH2876">
        <v>0</v>
      </c>
      <c r="AI2876">
        <v>0</v>
      </c>
      <c r="AJ2876">
        <v>0</v>
      </c>
      <c r="AK2876">
        <v>2</v>
      </c>
      <c r="AL2876">
        <v>0</v>
      </c>
      <c r="AM2876">
        <v>37.049999999999997</v>
      </c>
      <c r="AN2876">
        <v>53.271654319848601</v>
      </c>
      <c r="AO2876">
        <v>7</v>
      </c>
      <c r="AP2876">
        <v>1</v>
      </c>
      <c r="AQ2876">
        <v>1</v>
      </c>
      <c r="AR2876">
        <v>2</v>
      </c>
      <c r="AS2876">
        <v>1</v>
      </c>
      <c r="AT2876">
        <v>0</v>
      </c>
      <c r="AU2876">
        <v>38.171428571428599</v>
      </c>
      <c r="AV2876">
        <v>54.631383373596698</v>
      </c>
      <c r="AW2876">
        <v>12</v>
      </c>
      <c r="AX2876">
        <v>1</v>
      </c>
      <c r="AY2876">
        <v>1</v>
      </c>
      <c r="AZ2876">
        <v>5</v>
      </c>
      <c r="BA2876">
        <v>2</v>
      </c>
      <c r="BB2876">
        <v>1</v>
      </c>
      <c r="BC2876">
        <v>36.733333333333299</v>
      </c>
      <c r="BD2876">
        <v>52.850536527109099</v>
      </c>
      <c r="BE2876">
        <v>52.3259966428745</v>
      </c>
      <c r="BF2876">
        <v>3</v>
      </c>
      <c r="BG2876">
        <v>3</v>
      </c>
      <c r="BH2876">
        <v>5.7</v>
      </c>
      <c r="BI2876">
        <v>55.040843271206001</v>
      </c>
      <c r="BJ2876">
        <v>1</v>
      </c>
    </row>
    <row r="2877" spans="3:62" x14ac:dyDescent="0.15">
      <c r="C2877" s="19" t="s">
        <v>4963</v>
      </c>
      <c r="D2877" t="s">
        <v>879</v>
      </c>
      <c r="E2877">
        <v>17</v>
      </c>
      <c r="F2877">
        <v>1</v>
      </c>
      <c r="G2877">
        <v>1200</v>
      </c>
      <c r="H2877">
        <v>1000</v>
      </c>
      <c r="I2877">
        <v>3</v>
      </c>
      <c r="J2877">
        <v>3</v>
      </c>
      <c r="K2877">
        <v>2</v>
      </c>
      <c r="L2877">
        <v>3</v>
      </c>
      <c r="M2877">
        <v>1152</v>
      </c>
      <c r="N2877">
        <v>1123</v>
      </c>
      <c r="O2877">
        <v>6</v>
      </c>
      <c r="P2877">
        <v>1</v>
      </c>
      <c r="Q2877">
        <v>1</v>
      </c>
      <c r="R2877">
        <v>1</v>
      </c>
      <c r="S2877">
        <v>1</v>
      </c>
      <c r="T2877">
        <v>0</v>
      </c>
      <c r="U2877">
        <v>35.733333333333299</v>
      </c>
      <c r="V2877">
        <v>51.481809000140899</v>
      </c>
      <c r="W2877">
        <v>20</v>
      </c>
      <c r="X2877">
        <v>92</v>
      </c>
      <c r="Y2877">
        <v>106</v>
      </c>
      <c r="Z2877">
        <v>55.6965138131917</v>
      </c>
      <c r="AA2877">
        <v>46.189634060985398</v>
      </c>
      <c r="AB2877">
        <v>48.840160589638302</v>
      </c>
      <c r="AC2877">
        <v>50.477439531776596</v>
      </c>
      <c r="AD2877">
        <v>47.491521516406998</v>
      </c>
      <c r="AE2877">
        <v>36.08</v>
      </c>
      <c r="AF2877">
        <v>49.739053902399696</v>
      </c>
      <c r="AG2877">
        <v>1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35.9</v>
      </c>
      <c r="AN2877">
        <v>55.6965138131917</v>
      </c>
      <c r="AO2877">
        <v>6</v>
      </c>
      <c r="AP2877">
        <v>1</v>
      </c>
      <c r="AQ2877">
        <v>1</v>
      </c>
      <c r="AR2877">
        <v>1</v>
      </c>
      <c r="AS2877">
        <v>1</v>
      </c>
      <c r="AT2877">
        <v>0</v>
      </c>
      <c r="AU2877">
        <v>35.733333333333299</v>
      </c>
      <c r="AV2877">
        <v>51.481809000140899</v>
      </c>
      <c r="AW2877">
        <v>6</v>
      </c>
      <c r="AX2877">
        <v>1</v>
      </c>
      <c r="AY2877">
        <v>1</v>
      </c>
      <c r="AZ2877">
        <v>1</v>
      </c>
      <c r="BA2877">
        <v>1</v>
      </c>
      <c r="BB2877">
        <v>0</v>
      </c>
      <c r="BC2877">
        <v>35.733333333333299</v>
      </c>
      <c r="BD2877">
        <v>51.481809000140899</v>
      </c>
      <c r="BE2877">
        <v>50.2677691618563</v>
      </c>
      <c r="BF2877">
        <v>11</v>
      </c>
      <c r="BG2877">
        <v>3</v>
      </c>
      <c r="BH2877">
        <v>6.8</v>
      </c>
      <c r="BI2877">
        <v>54.620307528918097</v>
      </c>
      <c r="BJ2877">
        <v>1</v>
      </c>
    </row>
    <row r="2878" spans="3:62" x14ac:dyDescent="0.15">
      <c r="C2878" s="19" t="s">
        <v>4964</v>
      </c>
      <c r="D2878" t="s">
        <v>2029</v>
      </c>
      <c r="E2878">
        <v>17</v>
      </c>
      <c r="F2878">
        <v>1</v>
      </c>
      <c r="G2878">
        <v>1800</v>
      </c>
      <c r="H2878">
        <v>1500</v>
      </c>
      <c r="I2878">
        <v>7</v>
      </c>
      <c r="J2878">
        <v>12</v>
      </c>
      <c r="K2878">
        <v>2</v>
      </c>
      <c r="L2878">
        <v>4</v>
      </c>
      <c r="M2878">
        <v>1114</v>
      </c>
      <c r="N2878">
        <v>1078</v>
      </c>
      <c r="O2878">
        <v>10</v>
      </c>
      <c r="P2878">
        <v>2</v>
      </c>
      <c r="Q2878">
        <v>0</v>
      </c>
      <c r="R2878">
        <v>1</v>
      </c>
      <c r="S2878">
        <v>0</v>
      </c>
      <c r="T2878">
        <v>1</v>
      </c>
      <c r="U2878">
        <v>35.89</v>
      </c>
      <c r="V2878">
        <v>52.579114955710999</v>
      </c>
      <c r="W2878">
        <v>20</v>
      </c>
      <c r="X2878">
        <v>119</v>
      </c>
      <c r="Y2878">
        <v>126</v>
      </c>
      <c r="Z2878">
        <v>60.2852147328203</v>
      </c>
      <c r="AA2878">
        <v>53.777251515381998</v>
      </c>
      <c r="AB2878">
        <v>51.791986510786202</v>
      </c>
      <c r="AC2878">
        <v>54.366080548747199</v>
      </c>
      <c r="AD2878">
        <v>47.422603625589801</v>
      </c>
      <c r="AE2878">
        <v>36.26</v>
      </c>
      <c r="AF2878">
        <v>53.5286273866651</v>
      </c>
      <c r="AG2878">
        <v>2</v>
      </c>
      <c r="AH2878">
        <v>2</v>
      </c>
      <c r="AI2878">
        <v>0</v>
      </c>
      <c r="AJ2878">
        <v>0</v>
      </c>
      <c r="AK2878">
        <v>0</v>
      </c>
      <c r="AL2878">
        <v>0</v>
      </c>
      <c r="AM2878">
        <v>36.25</v>
      </c>
      <c r="AN2878">
        <v>55.984929550232899</v>
      </c>
      <c r="AO2878">
        <v>9</v>
      </c>
      <c r="AP2878">
        <v>2</v>
      </c>
      <c r="AQ2878">
        <v>0</v>
      </c>
      <c r="AR2878">
        <v>1</v>
      </c>
      <c r="AS2878">
        <v>0</v>
      </c>
      <c r="AT2878">
        <v>1</v>
      </c>
      <c r="AU2878">
        <v>35.5555555555556</v>
      </c>
      <c r="AV2878">
        <v>52.666573671813701</v>
      </c>
      <c r="AW2878">
        <v>10</v>
      </c>
      <c r="AX2878">
        <v>2</v>
      </c>
      <c r="AY2878">
        <v>0</v>
      </c>
      <c r="AZ2878">
        <v>1</v>
      </c>
      <c r="BA2878">
        <v>0</v>
      </c>
      <c r="BB2878">
        <v>1</v>
      </c>
      <c r="BC2878">
        <v>35.89</v>
      </c>
      <c r="BD2878">
        <v>52.579114955710999</v>
      </c>
      <c r="BE2878">
        <v>56.837349082890199</v>
      </c>
      <c r="BF2878">
        <v>5</v>
      </c>
      <c r="BG2878">
        <v>11</v>
      </c>
      <c r="BH2878">
        <v>24.4</v>
      </c>
      <c r="BI2878">
        <v>57.560676316784701</v>
      </c>
      <c r="BJ2878">
        <v>1</v>
      </c>
    </row>
    <row r="2879" spans="3:62" x14ac:dyDescent="0.15">
      <c r="C2879" s="19" t="s">
        <v>4965</v>
      </c>
      <c r="D2879" t="s">
        <v>1767</v>
      </c>
      <c r="E2879">
        <v>17</v>
      </c>
      <c r="F2879">
        <v>1</v>
      </c>
      <c r="G2879">
        <v>2000</v>
      </c>
      <c r="H2879">
        <v>1050</v>
      </c>
      <c r="I2879">
        <v>2</v>
      </c>
      <c r="J2879">
        <v>2</v>
      </c>
      <c r="K2879">
        <v>1</v>
      </c>
      <c r="L2879">
        <v>4</v>
      </c>
      <c r="M2879">
        <v>1019</v>
      </c>
      <c r="N2879">
        <v>1139</v>
      </c>
      <c r="O2879">
        <v>12</v>
      </c>
      <c r="P2879">
        <v>1</v>
      </c>
      <c r="Q2879">
        <v>1</v>
      </c>
      <c r="R2879">
        <v>3</v>
      </c>
      <c r="S2879">
        <v>2</v>
      </c>
      <c r="T2879">
        <v>2</v>
      </c>
      <c r="U2879">
        <v>35.358333333333299</v>
      </c>
      <c r="V2879">
        <v>55.719833134574301</v>
      </c>
      <c r="W2879">
        <v>14</v>
      </c>
      <c r="X2879">
        <v>77</v>
      </c>
      <c r="Y2879">
        <v>92</v>
      </c>
      <c r="Z2879">
        <v>57.964908123394899</v>
      </c>
      <c r="AA2879">
        <v>54.540923965252297</v>
      </c>
      <c r="AB2879">
        <v>62.2761142463157</v>
      </c>
      <c r="AC2879">
        <v>56.310363807596502</v>
      </c>
      <c r="AD2879">
        <v>63.065329920168999</v>
      </c>
      <c r="AE2879">
        <v>35.14</v>
      </c>
      <c r="AF2879">
        <v>58.831528012545697</v>
      </c>
      <c r="AG2879">
        <v>1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35.799999999999997</v>
      </c>
      <c r="AN2879">
        <v>57.964908123394899</v>
      </c>
      <c r="AO2879">
        <v>12</v>
      </c>
      <c r="AP2879">
        <v>1</v>
      </c>
      <c r="AQ2879">
        <v>1</v>
      </c>
      <c r="AR2879">
        <v>3</v>
      </c>
      <c r="AS2879">
        <v>2</v>
      </c>
      <c r="AT2879">
        <v>2</v>
      </c>
      <c r="AU2879">
        <v>35.358333333333299</v>
      </c>
      <c r="AV2879">
        <v>55.719833134574301</v>
      </c>
      <c r="AW2879">
        <v>9</v>
      </c>
      <c r="AX2879">
        <v>1</v>
      </c>
      <c r="AY2879">
        <v>1</v>
      </c>
      <c r="AZ2879">
        <v>3</v>
      </c>
      <c r="BA2879">
        <v>1</v>
      </c>
      <c r="BB2879">
        <v>1</v>
      </c>
      <c r="BC2879">
        <v>35.233333333333299</v>
      </c>
      <c r="BD2879">
        <v>56.455994622740299</v>
      </c>
      <c r="BE2879">
        <v>53.788356226429201</v>
      </c>
      <c r="BF2879">
        <v>5</v>
      </c>
      <c r="BG2879">
        <v>1</v>
      </c>
      <c r="BH2879">
        <v>3</v>
      </c>
      <c r="BI2879">
        <v>55.972160303311398</v>
      </c>
      <c r="BJ2879">
        <v>1</v>
      </c>
    </row>
    <row r="2880" spans="3:62" x14ac:dyDescent="0.15">
      <c r="C2880" s="19" t="s">
        <v>4966</v>
      </c>
      <c r="D2880" t="s">
        <v>2030</v>
      </c>
      <c r="E2880">
        <v>17</v>
      </c>
      <c r="F2880">
        <v>1</v>
      </c>
      <c r="G2880">
        <v>1200</v>
      </c>
      <c r="H2880">
        <v>500</v>
      </c>
      <c r="I2880">
        <v>3</v>
      </c>
      <c r="J2880">
        <v>3</v>
      </c>
      <c r="K2880">
        <v>1</v>
      </c>
      <c r="L2880">
        <v>2</v>
      </c>
      <c r="M2880">
        <v>5212</v>
      </c>
      <c r="N2880">
        <v>1148</v>
      </c>
      <c r="O2880">
        <v>3</v>
      </c>
      <c r="P2880">
        <v>0</v>
      </c>
      <c r="Q2880">
        <v>0</v>
      </c>
      <c r="R2880">
        <v>2</v>
      </c>
      <c r="S2880">
        <v>1</v>
      </c>
      <c r="T2880">
        <v>0</v>
      </c>
      <c r="U2880">
        <v>34.700000000000003</v>
      </c>
      <c r="V2880">
        <v>49.621994097696103</v>
      </c>
      <c r="W2880">
        <v>20</v>
      </c>
      <c r="X2880">
        <v>42</v>
      </c>
      <c r="Y2880">
        <v>56</v>
      </c>
      <c r="Z2880">
        <v>55.988036915994101</v>
      </c>
      <c r="AA2880">
        <v>52.764457891460999</v>
      </c>
      <c r="AB2880">
        <v>40.1134874856332</v>
      </c>
      <c r="AC2880">
        <v>0</v>
      </c>
      <c r="AD2880">
        <v>0</v>
      </c>
      <c r="AE2880">
        <v>34.700000000000003</v>
      </c>
      <c r="AF2880">
        <v>49.621994097696103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3</v>
      </c>
      <c r="AP2880">
        <v>0</v>
      </c>
      <c r="AQ2880">
        <v>0</v>
      </c>
      <c r="AR2880">
        <v>2</v>
      </c>
      <c r="AS2880">
        <v>1</v>
      </c>
      <c r="AT2880">
        <v>0</v>
      </c>
      <c r="AU2880">
        <v>34.700000000000003</v>
      </c>
      <c r="AV2880">
        <v>49.621994097696103</v>
      </c>
      <c r="AW2880">
        <v>1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34.6</v>
      </c>
      <c r="BD2880">
        <v>52.764457891460999</v>
      </c>
      <c r="BE2880">
        <v>52.303548406107197</v>
      </c>
      <c r="BF2880">
        <v>2</v>
      </c>
      <c r="BG2880">
        <v>1</v>
      </c>
      <c r="BH2880">
        <v>1.7</v>
      </c>
      <c r="BI2880">
        <v>50.821796305738602</v>
      </c>
      <c r="BJ2880">
        <v>1</v>
      </c>
    </row>
    <row r="2881" spans="3:62" x14ac:dyDescent="0.15">
      <c r="C2881" s="19" t="s">
        <v>4967</v>
      </c>
      <c r="D2881" t="s">
        <v>1456</v>
      </c>
      <c r="E2881">
        <v>17</v>
      </c>
      <c r="F2881">
        <v>2</v>
      </c>
      <c r="G2881">
        <v>1700</v>
      </c>
      <c r="H2881">
        <v>500</v>
      </c>
      <c r="I2881">
        <v>1</v>
      </c>
      <c r="J2881">
        <v>2</v>
      </c>
      <c r="K2881">
        <v>1</v>
      </c>
      <c r="L2881">
        <v>3</v>
      </c>
      <c r="M2881">
        <v>1138</v>
      </c>
      <c r="N2881">
        <v>1082</v>
      </c>
      <c r="O2881">
        <v>7</v>
      </c>
      <c r="P2881">
        <v>0</v>
      </c>
      <c r="Q2881">
        <v>2</v>
      </c>
      <c r="R2881">
        <v>3</v>
      </c>
      <c r="S2881">
        <v>0</v>
      </c>
      <c r="T2881">
        <v>1</v>
      </c>
      <c r="U2881">
        <v>38.8857142857143</v>
      </c>
      <c r="V2881">
        <v>50.816799129104503</v>
      </c>
      <c r="W2881">
        <v>76</v>
      </c>
      <c r="X2881">
        <v>97</v>
      </c>
      <c r="Y2881">
        <v>126</v>
      </c>
      <c r="Z2881">
        <v>62.410467293418499</v>
      </c>
      <c r="AA2881">
        <v>50.204869586647902</v>
      </c>
      <c r="AB2881">
        <v>50.208875637210198</v>
      </c>
      <c r="AC2881">
        <v>48.280574949189301</v>
      </c>
      <c r="AD2881">
        <v>49.0074179821911</v>
      </c>
      <c r="AE2881">
        <v>38.979999999999997</v>
      </c>
      <c r="AF2881">
        <v>52.022441089731501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39</v>
      </c>
      <c r="AN2881">
        <v>48.280574949189301</v>
      </c>
      <c r="AO2881">
        <v>7</v>
      </c>
      <c r="AP2881">
        <v>0</v>
      </c>
      <c r="AQ2881">
        <v>2</v>
      </c>
      <c r="AR2881">
        <v>3</v>
      </c>
      <c r="AS2881">
        <v>0</v>
      </c>
      <c r="AT2881">
        <v>1</v>
      </c>
      <c r="AU2881">
        <v>38.8857142857143</v>
      </c>
      <c r="AV2881">
        <v>50.816799129104503</v>
      </c>
      <c r="AW2881">
        <v>7</v>
      </c>
      <c r="AX2881">
        <v>0</v>
      </c>
      <c r="AY2881">
        <v>2</v>
      </c>
      <c r="AZ2881">
        <v>3</v>
      </c>
      <c r="BA2881">
        <v>0</v>
      </c>
      <c r="BB2881">
        <v>1</v>
      </c>
      <c r="BC2881">
        <v>38.8857142857143</v>
      </c>
      <c r="BD2881">
        <v>50.816799129104503</v>
      </c>
      <c r="BE2881">
        <v>48.280574949189301</v>
      </c>
      <c r="BF2881">
        <v>5</v>
      </c>
      <c r="BG2881">
        <v>2</v>
      </c>
      <c r="BH2881">
        <v>4.3</v>
      </c>
      <c r="BI2881">
        <v>52.939113633896604</v>
      </c>
      <c r="BJ2881">
        <v>1</v>
      </c>
    </row>
    <row r="2882" spans="3:62" x14ac:dyDescent="0.15">
      <c r="C2882" s="19" t="s">
        <v>4968</v>
      </c>
      <c r="D2882" t="s">
        <v>1653</v>
      </c>
      <c r="E2882">
        <v>17</v>
      </c>
      <c r="F2882">
        <v>1</v>
      </c>
      <c r="G2882">
        <v>1200</v>
      </c>
      <c r="H2882">
        <v>500</v>
      </c>
      <c r="I2882">
        <v>8</v>
      </c>
      <c r="J2882">
        <v>17</v>
      </c>
      <c r="K2882">
        <v>2</v>
      </c>
      <c r="L2882">
        <v>3</v>
      </c>
      <c r="M2882">
        <v>1160</v>
      </c>
      <c r="N2882">
        <v>1129</v>
      </c>
      <c r="O2882">
        <v>7</v>
      </c>
      <c r="P2882">
        <v>0</v>
      </c>
      <c r="Q2882">
        <v>1</v>
      </c>
      <c r="R2882">
        <v>0</v>
      </c>
      <c r="S2882">
        <v>1</v>
      </c>
      <c r="T2882">
        <v>3</v>
      </c>
      <c r="U2882">
        <v>35.4428571428571</v>
      </c>
      <c r="V2882">
        <v>50.198596693627998</v>
      </c>
      <c r="W2882">
        <v>83</v>
      </c>
      <c r="X2882">
        <v>97</v>
      </c>
      <c r="Y2882">
        <v>160</v>
      </c>
      <c r="Z2882">
        <v>53.6754488704237</v>
      </c>
      <c r="AA2882">
        <v>53.915885229153297</v>
      </c>
      <c r="AB2882">
        <v>51.624955324690198</v>
      </c>
      <c r="AC2882">
        <v>54.339327650357802</v>
      </c>
      <c r="AD2882">
        <v>48.582442375034198</v>
      </c>
      <c r="AE2882">
        <v>35.18</v>
      </c>
      <c r="AF2882">
        <v>52.427611889931804</v>
      </c>
      <c r="AG2882">
        <v>2</v>
      </c>
      <c r="AH2882">
        <v>0</v>
      </c>
      <c r="AI2882">
        <v>1</v>
      </c>
      <c r="AJ2882">
        <v>0</v>
      </c>
      <c r="AK2882">
        <v>0</v>
      </c>
      <c r="AL2882">
        <v>1</v>
      </c>
      <c r="AM2882">
        <v>35.35</v>
      </c>
      <c r="AN2882">
        <v>52.982141487523997</v>
      </c>
      <c r="AO2882">
        <v>7</v>
      </c>
      <c r="AP2882">
        <v>0</v>
      </c>
      <c r="AQ2882">
        <v>1</v>
      </c>
      <c r="AR2882">
        <v>0</v>
      </c>
      <c r="AS2882">
        <v>1</v>
      </c>
      <c r="AT2882">
        <v>3</v>
      </c>
      <c r="AU2882">
        <v>35.4428571428571</v>
      </c>
      <c r="AV2882">
        <v>50.198596693627998</v>
      </c>
      <c r="AW2882">
        <v>6</v>
      </c>
      <c r="AX2882">
        <v>0</v>
      </c>
      <c r="AY2882">
        <v>1</v>
      </c>
      <c r="AZ2882">
        <v>0</v>
      </c>
      <c r="BA2882">
        <v>1</v>
      </c>
      <c r="BB2882">
        <v>2</v>
      </c>
      <c r="BC2882">
        <v>35.4166666666667</v>
      </c>
      <c r="BD2882">
        <v>50.467955746727</v>
      </c>
      <c r="BE2882">
        <v>54.339327650357802</v>
      </c>
      <c r="BF2882">
        <v>9</v>
      </c>
      <c r="BG2882">
        <v>2</v>
      </c>
      <c r="BH2882">
        <v>4</v>
      </c>
      <c r="BI2882">
        <v>52.517993645956899</v>
      </c>
      <c r="BJ2882">
        <v>1</v>
      </c>
    </row>
    <row r="2883" spans="3:62" x14ac:dyDescent="0.15">
      <c r="C2883" s="19" t="s">
        <v>4969</v>
      </c>
      <c r="D2883" t="s">
        <v>869</v>
      </c>
      <c r="E2883">
        <v>17</v>
      </c>
      <c r="F2883">
        <v>1</v>
      </c>
      <c r="G2883">
        <v>1800</v>
      </c>
      <c r="H2883">
        <v>500</v>
      </c>
      <c r="I2883">
        <v>5</v>
      </c>
      <c r="J2883">
        <v>9</v>
      </c>
      <c r="K2883">
        <v>1</v>
      </c>
      <c r="L2883">
        <v>3</v>
      </c>
      <c r="M2883">
        <v>5212</v>
      </c>
      <c r="N2883">
        <v>396</v>
      </c>
      <c r="O2883">
        <v>8</v>
      </c>
      <c r="P2883">
        <v>0</v>
      </c>
      <c r="Q2883">
        <v>0</v>
      </c>
      <c r="R2883">
        <v>1</v>
      </c>
      <c r="S2883">
        <v>4</v>
      </c>
      <c r="T2883">
        <v>1</v>
      </c>
      <c r="U2883">
        <v>36.325000000000003</v>
      </c>
      <c r="V2883">
        <v>52.464085476561301</v>
      </c>
      <c r="W2883">
        <v>28</v>
      </c>
      <c r="X2883">
        <v>49</v>
      </c>
      <c r="Y2883">
        <v>62</v>
      </c>
      <c r="Z2883">
        <v>61.506411315838598</v>
      </c>
      <c r="AA2883">
        <v>56.431834336021701</v>
      </c>
      <c r="AB2883">
        <v>53.182505170998702</v>
      </c>
      <c r="AC2883">
        <v>49.152765179609403</v>
      </c>
      <c r="AD2883">
        <v>48.606112244142999</v>
      </c>
      <c r="AE2883">
        <v>36.46</v>
      </c>
      <c r="AF2883">
        <v>53.775925649322303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7</v>
      </c>
      <c r="AP2883">
        <v>0</v>
      </c>
      <c r="AQ2883">
        <v>0</v>
      </c>
      <c r="AR2883">
        <v>0</v>
      </c>
      <c r="AS2883">
        <v>4</v>
      </c>
      <c r="AT2883">
        <v>1</v>
      </c>
      <c r="AU2883">
        <v>35.985714285714202</v>
      </c>
      <c r="AV2883">
        <v>51.172324642378797</v>
      </c>
      <c r="AW2883">
        <v>8</v>
      </c>
      <c r="AX2883">
        <v>0</v>
      </c>
      <c r="AY2883">
        <v>0</v>
      </c>
      <c r="AZ2883">
        <v>1</v>
      </c>
      <c r="BA2883">
        <v>4</v>
      </c>
      <c r="BB2883">
        <v>1</v>
      </c>
      <c r="BC2883">
        <v>36.325000000000003</v>
      </c>
      <c r="BD2883">
        <v>52.464085476561301</v>
      </c>
      <c r="BE2883">
        <v>62.282927593172701</v>
      </c>
      <c r="BF2883">
        <v>1</v>
      </c>
      <c r="BG2883">
        <v>2</v>
      </c>
      <c r="BH2883">
        <v>3.6</v>
      </c>
      <c r="BI2883">
        <v>53.047834108691497</v>
      </c>
      <c r="BJ2883">
        <v>1</v>
      </c>
    </row>
    <row r="2884" spans="3:62" x14ac:dyDescent="0.15">
      <c r="C2884" s="19" t="s">
        <v>4970</v>
      </c>
      <c r="D2884" t="s">
        <v>2031</v>
      </c>
      <c r="E2884">
        <v>17</v>
      </c>
      <c r="F2884">
        <v>1</v>
      </c>
      <c r="G2884">
        <v>1200</v>
      </c>
      <c r="H2884">
        <v>700</v>
      </c>
      <c r="I2884">
        <v>4</v>
      </c>
      <c r="J2884">
        <v>4</v>
      </c>
      <c r="K2884">
        <v>2</v>
      </c>
      <c r="L2884">
        <v>2</v>
      </c>
      <c r="M2884">
        <v>5212</v>
      </c>
      <c r="N2884">
        <v>1113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48.910582999022601</v>
      </c>
      <c r="BF2884">
        <v>1</v>
      </c>
      <c r="BG2884">
        <v>2</v>
      </c>
      <c r="BH2884">
        <v>3.7</v>
      </c>
      <c r="BI2884">
        <v>41.947191542510602</v>
      </c>
      <c r="BJ2884">
        <v>1</v>
      </c>
    </row>
    <row r="2885" spans="3:62" x14ac:dyDescent="0.15">
      <c r="C2885" s="19" t="s">
        <v>4971</v>
      </c>
      <c r="D2885" t="s">
        <v>1620</v>
      </c>
      <c r="E2885">
        <v>17</v>
      </c>
      <c r="F2885">
        <v>2</v>
      </c>
      <c r="G2885">
        <v>1700</v>
      </c>
      <c r="H2885">
        <v>750</v>
      </c>
      <c r="I2885">
        <v>8</v>
      </c>
      <c r="J2885">
        <v>11</v>
      </c>
      <c r="K2885">
        <v>2</v>
      </c>
      <c r="L2885">
        <v>3</v>
      </c>
      <c r="M2885">
        <v>732</v>
      </c>
      <c r="N2885">
        <v>261</v>
      </c>
      <c r="O2885">
        <v>7</v>
      </c>
      <c r="P2885">
        <v>1</v>
      </c>
      <c r="Q2885">
        <v>2</v>
      </c>
      <c r="R2885">
        <v>1</v>
      </c>
      <c r="S2885">
        <v>0</v>
      </c>
      <c r="T2885">
        <v>0</v>
      </c>
      <c r="U2885">
        <v>38.071428571428598</v>
      </c>
      <c r="V2885">
        <v>55.411919667376502</v>
      </c>
      <c r="W2885">
        <v>63</v>
      </c>
      <c r="X2885">
        <v>77</v>
      </c>
      <c r="Y2885">
        <v>98</v>
      </c>
      <c r="Z2885">
        <v>55.505866133089199</v>
      </c>
      <c r="AA2885">
        <v>65.659691368867598</v>
      </c>
      <c r="AB2885">
        <v>55.099713123658098</v>
      </c>
      <c r="AC2885">
        <v>57.130478170813802</v>
      </c>
      <c r="AD2885">
        <v>50.312658735773397</v>
      </c>
      <c r="AE2885">
        <v>38.380000000000003</v>
      </c>
      <c r="AF2885">
        <v>56.741681506440401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7</v>
      </c>
      <c r="AP2885">
        <v>1</v>
      </c>
      <c r="AQ2885">
        <v>2</v>
      </c>
      <c r="AR2885">
        <v>1</v>
      </c>
      <c r="AS2885">
        <v>0</v>
      </c>
      <c r="AT2885">
        <v>0</v>
      </c>
      <c r="AU2885">
        <v>38.071428571428598</v>
      </c>
      <c r="AV2885">
        <v>55.411919667376502</v>
      </c>
      <c r="AW2885">
        <v>4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38.35</v>
      </c>
      <c r="BD2885">
        <v>58.348937199107198</v>
      </c>
      <c r="BE2885">
        <v>60.922517741955602</v>
      </c>
      <c r="BF2885">
        <v>1</v>
      </c>
      <c r="BG2885">
        <v>2</v>
      </c>
      <c r="BH2885">
        <v>3.5</v>
      </c>
      <c r="BI2885">
        <v>56.320315932351299</v>
      </c>
      <c r="BJ2885">
        <v>1</v>
      </c>
    </row>
    <row r="2886" spans="3:62" x14ac:dyDescent="0.15">
      <c r="C2886" s="19" t="s">
        <v>4972</v>
      </c>
      <c r="D2886" t="s">
        <v>2032</v>
      </c>
      <c r="E2886">
        <v>17</v>
      </c>
      <c r="F2886">
        <v>1</v>
      </c>
      <c r="G2886">
        <v>1200</v>
      </c>
      <c r="H2886">
        <v>750</v>
      </c>
      <c r="I2886">
        <v>1</v>
      </c>
      <c r="J2886">
        <v>2</v>
      </c>
      <c r="K2886">
        <v>1</v>
      </c>
      <c r="L2886">
        <v>5</v>
      </c>
      <c r="M2886">
        <v>1018</v>
      </c>
      <c r="N2886">
        <v>1018</v>
      </c>
      <c r="O2886">
        <v>18</v>
      </c>
      <c r="P2886">
        <v>1</v>
      </c>
      <c r="Q2886">
        <v>2</v>
      </c>
      <c r="R2886">
        <v>1</v>
      </c>
      <c r="S2886">
        <v>0</v>
      </c>
      <c r="T2886">
        <v>2</v>
      </c>
      <c r="U2886">
        <v>34.711111111111101</v>
      </c>
      <c r="V2886">
        <v>54.382529165902902</v>
      </c>
      <c r="W2886">
        <v>48</v>
      </c>
      <c r="X2886">
        <v>161</v>
      </c>
      <c r="Y2886">
        <v>167</v>
      </c>
      <c r="Z2886">
        <v>61.396015603775297</v>
      </c>
      <c r="AA2886">
        <v>47.7176026572944</v>
      </c>
      <c r="AB2886">
        <v>55.6965138131917</v>
      </c>
      <c r="AC2886">
        <v>54.9673905137929</v>
      </c>
      <c r="AD2886">
        <v>53.441579558783303</v>
      </c>
      <c r="AE2886">
        <v>34.4</v>
      </c>
      <c r="AF2886">
        <v>54.643820429367501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34</v>
      </c>
      <c r="AN2886">
        <v>59.306901470124998</v>
      </c>
      <c r="AO2886">
        <v>18</v>
      </c>
      <c r="AP2886">
        <v>1</v>
      </c>
      <c r="AQ2886">
        <v>2</v>
      </c>
      <c r="AR2886">
        <v>1</v>
      </c>
      <c r="AS2886">
        <v>0</v>
      </c>
      <c r="AT2886">
        <v>2</v>
      </c>
      <c r="AU2886">
        <v>34.711111111111101</v>
      </c>
      <c r="AV2886">
        <v>54.382529165902902</v>
      </c>
      <c r="AW2886">
        <v>9</v>
      </c>
      <c r="AX2886">
        <v>1</v>
      </c>
      <c r="AY2886">
        <v>1</v>
      </c>
      <c r="AZ2886">
        <v>0</v>
      </c>
      <c r="BA2886">
        <v>0</v>
      </c>
      <c r="BB2886">
        <v>1</v>
      </c>
      <c r="BC2886">
        <v>34.2222222222222</v>
      </c>
      <c r="BD2886">
        <v>56.528129306465502</v>
      </c>
      <c r="BE2886">
        <v>57.732293057442497</v>
      </c>
      <c r="BF2886">
        <v>11</v>
      </c>
      <c r="BG2886">
        <v>9</v>
      </c>
      <c r="BH2886">
        <v>19.399999999999999</v>
      </c>
      <c r="BI2886">
        <v>56.459053685877102</v>
      </c>
      <c r="BJ2886">
        <v>1</v>
      </c>
    </row>
    <row r="2887" spans="3:62" x14ac:dyDescent="0.15">
      <c r="C2887" s="19" t="s">
        <v>4973</v>
      </c>
      <c r="D2887" t="s">
        <v>1323</v>
      </c>
      <c r="E2887">
        <v>17</v>
      </c>
      <c r="F2887">
        <v>3</v>
      </c>
      <c r="G2887">
        <v>3390</v>
      </c>
      <c r="H2887">
        <v>2900</v>
      </c>
      <c r="I2887">
        <v>3</v>
      </c>
      <c r="J2887">
        <v>4</v>
      </c>
      <c r="K2887">
        <v>1</v>
      </c>
      <c r="L2887">
        <v>7</v>
      </c>
      <c r="M2887">
        <v>655</v>
      </c>
      <c r="N2887">
        <v>429</v>
      </c>
      <c r="O2887">
        <v>27</v>
      </c>
      <c r="P2887">
        <v>7</v>
      </c>
      <c r="Q2887">
        <v>6</v>
      </c>
      <c r="R2887">
        <v>1</v>
      </c>
      <c r="S2887">
        <v>1</v>
      </c>
      <c r="T2887">
        <v>1</v>
      </c>
      <c r="U2887">
        <v>25.0555555555555</v>
      </c>
      <c r="V2887">
        <v>59.293553587587702</v>
      </c>
      <c r="W2887">
        <v>105</v>
      </c>
      <c r="X2887">
        <v>140</v>
      </c>
      <c r="Y2887">
        <v>218</v>
      </c>
      <c r="Z2887">
        <v>59.679815759959403</v>
      </c>
      <c r="AA2887">
        <v>59.744801300423397</v>
      </c>
      <c r="AB2887">
        <v>61.040579017678297</v>
      </c>
      <c r="AC2887">
        <v>58.801966162468602</v>
      </c>
      <c r="AD2887">
        <v>56.617515147883502</v>
      </c>
      <c r="AE2887">
        <v>13.6</v>
      </c>
      <c r="AF2887">
        <v>59.176935477682598</v>
      </c>
      <c r="AG2887">
        <v>5</v>
      </c>
      <c r="AH2887">
        <v>1</v>
      </c>
      <c r="AI2887">
        <v>1</v>
      </c>
      <c r="AJ2887">
        <v>0</v>
      </c>
      <c r="AK2887">
        <v>0</v>
      </c>
      <c r="AL2887">
        <v>0</v>
      </c>
      <c r="AM2887">
        <v>27.68</v>
      </c>
      <c r="AN2887">
        <v>59.565117825593497</v>
      </c>
      <c r="AO2887">
        <v>14</v>
      </c>
      <c r="AP2887">
        <v>5</v>
      </c>
      <c r="AQ2887">
        <v>6</v>
      </c>
      <c r="AR2887">
        <v>1</v>
      </c>
      <c r="AS2887">
        <v>1</v>
      </c>
      <c r="AT2887">
        <v>0</v>
      </c>
      <c r="AU2887">
        <v>13.4857142857143</v>
      </c>
      <c r="AV2887">
        <v>60.2091327496085</v>
      </c>
      <c r="AW2887">
        <v>3</v>
      </c>
      <c r="AX2887">
        <v>1</v>
      </c>
      <c r="AY2887">
        <v>1</v>
      </c>
      <c r="AZ2887">
        <v>0</v>
      </c>
      <c r="BA2887">
        <v>0</v>
      </c>
      <c r="BB2887">
        <v>0</v>
      </c>
      <c r="BC2887">
        <v>13.233333333333301</v>
      </c>
      <c r="BD2887">
        <v>60.428862557591998</v>
      </c>
      <c r="BE2887">
        <v>59.619992577303101</v>
      </c>
      <c r="BF2887">
        <v>2</v>
      </c>
      <c r="BG2887">
        <v>1</v>
      </c>
      <c r="BH2887">
        <v>1.6</v>
      </c>
      <c r="BI2887">
        <v>55.684038782632399</v>
      </c>
      <c r="BJ2887">
        <v>1</v>
      </c>
    </row>
    <row r="2888" spans="3:62" x14ac:dyDescent="0.15">
      <c r="C2888" s="19" t="s">
        <v>4974</v>
      </c>
      <c r="D2888" t="s">
        <v>1647</v>
      </c>
      <c r="E2888">
        <v>17</v>
      </c>
      <c r="F2888">
        <v>1</v>
      </c>
      <c r="G2888">
        <v>2000</v>
      </c>
      <c r="H2888">
        <v>1050</v>
      </c>
      <c r="I2888">
        <v>8</v>
      </c>
      <c r="J2888">
        <v>10</v>
      </c>
      <c r="K2888">
        <v>2</v>
      </c>
      <c r="L2888">
        <v>3</v>
      </c>
      <c r="M2888">
        <v>732</v>
      </c>
      <c r="N2888">
        <v>1142</v>
      </c>
      <c r="O2888">
        <v>8</v>
      </c>
      <c r="P2888">
        <v>1</v>
      </c>
      <c r="Q2888">
        <v>3</v>
      </c>
      <c r="R2888">
        <v>1</v>
      </c>
      <c r="S2888">
        <v>2</v>
      </c>
      <c r="T2888">
        <v>0</v>
      </c>
      <c r="U2888">
        <v>35.674999999999997</v>
      </c>
      <c r="V2888">
        <v>56.210271224424801</v>
      </c>
      <c r="W2888">
        <v>42</v>
      </c>
      <c r="X2888">
        <v>63</v>
      </c>
      <c r="Y2888">
        <v>83</v>
      </c>
      <c r="Z2888">
        <v>63.145519245487002</v>
      </c>
      <c r="AA2888">
        <v>65.467794359361207</v>
      </c>
      <c r="AB2888">
        <v>59.996845913068697</v>
      </c>
      <c r="AC2888">
        <v>58.751505607227699</v>
      </c>
      <c r="AD2888">
        <v>59.564615315633397</v>
      </c>
      <c r="AE2888">
        <v>35.36</v>
      </c>
      <c r="AF2888">
        <v>61.3852560881556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8</v>
      </c>
      <c r="AP2888">
        <v>1</v>
      </c>
      <c r="AQ2888">
        <v>3</v>
      </c>
      <c r="AR2888">
        <v>1</v>
      </c>
      <c r="AS2888">
        <v>2</v>
      </c>
      <c r="AT2888">
        <v>0</v>
      </c>
      <c r="AU2888">
        <v>35.674999999999997</v>
      </c>
      <c r="AV2888">
        <v>56.210271224424801</v>
      </c>
      <c r="AW2888">
        <v>1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35.299999999999997</v>
      </c>
      <c r="BD2888">
        <v>59.996845913068697</v>
      </c>
      <c r="BE2888">
        <v>63.533643986015903</v>
      </c>
      <c r="BF2888">
        <v>4</v>
      </c>
      <c r="BG2888">
        <v>2</v>
      </c>
      <c r="BH2888">
        <v>4.0999999999999996</v>
      </c>
      <c r="BI2888">
        <v>56.474821845472299</v>
      </c>
      <c r="BJ2888">
        <v>1</v>
      </c>
    </row>
    <row r="2889" spans="3:62" x14ac:dyDescent="0.15">
      <c r="C2889" s="19" t="s">
        <v>4975</v>
      </c>
      <c r="D2889" t="s">
        <v>2033</v>
      </c>
      <c r="E2889">
        <v>17</v>
      </c>
      <c r="F2889">
        <v>1</v>
      </c>
      <c r="G2889">
        <v>1200</v>
      </c>
      <c r="H2889">
        <v>1500</v>
      </c>
      <c r="I2889">
        <v>5</v>
      </c>
      <c r="J2889">
        <v>6</v>
      </c>
      <c r="K2889">
        <v>1</v>
      </c>
      <c r="L2889">
        <v>3</v>
      </c>
      <c r="M2889">
        <v>666</v>
      </c>
      <c r="N2889">
        <v>1071</v>
      </c>
      <c r="O2889">
        <v>5</v>
      </c>
      <c r="P2889">
        <v>2</v>
      </c>
      <c r="Q2889">
        <v>0</v>
      </c>
      <c r="R2889">
        <v>1</v>
      </c>
      <c r="S2889">
        <v>1</v>
      </c>
      <c r="T2889">
        <v>0</v>
      </c>
      <c r="U2889">
        <v>35.340000000000003</v>
      </c>
      <c r="V2889">
        <v>54.6464447823477</v>
      </c>
      <c r="W2889">
        <v>28</v>
      </c>
      <c r="X2889">
        <v>154</v>
      </c>
      <c r="Y2889">
        <v>181</v>
      </c>
      <c r="Z2889">
        <v>62.667653807571703</v>
      </c>
      <c r="AA2889">
        <v>49.902100983571103</v>
      </c>
      <c r="AB2889">
        <v>57.277714024401</v>
      </c>
      <c r="AC2889">
        <v>55.776017750220603</v>
      </c>
      <c r="AD2889">
        <v>47.608737345974703</v>
      </c>
      <c r="AE2889">
        <v>35.340000000000003</v>
      </c>
      <c r="AF2889">
        <v>54.6464447823477</v>
      </c>
      <c r="AG2889">
        <v>1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36</v>
      </c>
      <c r="AN2889">
        <v>47.608737345974703</v>
      </c>
      <c r="AO2889">
        <v>5</v>
      </c>
      <c r="AP2889">
        <v>2</v>
      </c>
      <c r="AQ2889">
        <v>0</v>
      </c>
      <c r="AR2889">
        <v>1</v>
      </c>
      <c r="AS2889">
        <v>1</v>
      </c>
      <c r="AT2889">
        <v>0</v>
      </c>
      <c r="AU2889">
        <v>35.340000000000003</v>
      </c>
      <c r="AV2889">
        <v>54.6464447823477</v>
      </c>
      <c r="AW2889">
        <v>2</v>
      </c>
      <c r="AX2889">
        <v>1</v>
      </c>
      <c r="AY2889">
        <v>0</v>
      </c>
      <c r="AZ2889">
        <v>1</v>
      </c>
      <c r="BA2889">
        <v>0</v>
      </c>
      <c r="BB2889">
        <v>0</v>
      </c>
      <c r="BC2889">
        <v>33.700000000000003</v>
      </c>
      <c r="BD2889">
        <v>59.972683915986302</v>
      </c>
      <c r="BE2889">
        <v>65.196816953028602</v>
      </c>
      <c r="BF2889">
        <v>1</v>
      </c>
      <c r="BG2889">
        <v>1</v>
      </c>
      <c r="BH2889">
        <v>1.8</v>
      </c>
      <c r="BI2889">
        <v>58.795135644353003</v>
      </c>
      <c r="BJ2889">
        <v>1</v>
      </c>
    </row>
    <row r="2890" spans="3:62" x14ac:dyDescent="0.15">
      <c r="C2890" s="19" t="s">
        <v>4976</v>
      </c>
      <c r="D2890" t="s">
        <v>1541</v>
      </c>
      <c r="E2890">
        <v>17</v>
      </c>
      <c r="F2890">
        <v>2</v>
      </c>
      <c r="G2890">
        <v>1700</v>
      </c>
      <c r="H2890">
        <v>1820</v>
      </c>
      <c r="I2890">
        <v>2</v>
      </c>
      <c r="J2890">
        <v>4</v>
      </c>
      <c r="K2890">
        <v>1</v>
      </c>
      <c r="L2890">
        <v>4</v>
      </c>
      <c r="M2890">
        <v>666</v>
      </c>
      <c r="N2890">
        <v>1016</v>
      </c>
      <c r="O2890">
        <v>14</v>
      </c>
      <c r="P2890">
        <v>4</v>
      </c>
      <c r="Q2890">
        <v>3</v>
      </c>
      <c r="R2890">
        <v>2</v>
      </c>
      <c r="S2890">
        <v>1</v>
      </c>
      <c r="T2890">
        <v>3</v>
      </c>
      <c r="U2890">
        <v>37.178571428571402</v>
      </c>
      <c r="V2890">
        <v>59.3484687375826</v>
      </c>
      <c r="W2890">
        <v>34</v>
      </c>
      <c r="X2890">
        <v>62</v>
      </c>
      <c r="Y2890">
        <v>83</v>
      </c>
      <c r="Z2890">
        <v>68.675047500280002</v>
      </c>
      <c r="AA2890">
        <v>64.035079331142995</v>
      </c>
      <c r="AB2890">
        <v>56.724325161382602</v>
      </c>
      <c r="AC2890">
        <v>61.506411315838598</v>
      </c>
      <c r="AD2890">
        <v>60.143997179810803</v>
      </c>
      <c r="AE2890">
        <v>36.840000000000003</v>
      </c>
      <c r="AF2890">
        <v>62.216972097690999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14</v>
      </c>
      <c r="AP2890">
        <v>4</v>
      </c>
      <c r="AQ2890">
        <v>3</v>
      </c>
      <c r="AR2890">
        <v>2</v>
      </c>
      <c r="AS2890">
        <v>1</v>
      </c>
      <c r="AT2890">
        <v>3</v>
      </c>
      <c r="AU2890">
        <v>37.178571428571402</v>
      </c>
      <c r="AV2890">
        <v>59.3484687375826</v>
      </c>
      <c r="AW2890">
        <v>14</v>
      </c>
      <c r="AX2890">
        <v>4</v>
      </c>
      <c r="AY2890">
        <v>3</v>
      </c>
      <c r="AZ2890">
        <v>2</v>
      </c>
      <c r="BA2890">
        <v>1</v>
      </c>
      <c r="BB2890">
        <v>3</v>
      </c>
      <c r="BC2890">
        <v>37.178571428571402</v>
      </c>
      <c r="BD2890">
        <v>59.3484687375826</v>
      </c>
      <c r="BE2890">
        <v>69.013361129326</v>
      </c>
      <c r="BF2890">
        <v>1</v>
      </c>
      <c r="BG2890">
        <v>2</v>
      </c>
      <c r="BH2890">
        <v>4.7</v>
      </c>
      <c r="BI2890">
        <v>64.196154395576798</v>
      </c>
      <c r="BJ2890">
        <v>1</v>
      </c>
    </row>
    <row r="2891" spans="3:62" x14ac:dyDescent="0.15">
      <c r="C2891" s="19" t="s">
        <v>4977</v>
      </c>
      <c r="D2891" t="s">
        <v>1958</v>
      </c>
      <c r="E2891">
        <v>17</v>
      </c>
      <c r="F2891">
        <v>2</v>
      </c>
      <c r="G2891">
        <v>1000</v>
      </c>
      <c r="H2891">
        <v>750</v>
      </c>
      <c r="I2891">
        <v>6</v>
      </c>
      <c r="J2891">
        <v>9</v>
      </c>
      <c r="K2891">
        <v>2</v>
      </c>
      <c r="L2891">
        <v>4</v>
      </c>
      <c r="M2891">
        <v>1166</v>
      </c>
      <c r="N2891">
        <v>425</v>
      </c>
      <c r="O2891">
        <v>11</v>
      </c>
      <c r="P2891">
        <v>2</v>
      </c>
      <c r="Q2891">
        <v>1</v>
      </c>
      <c r="R2891">
        <v>0</v>
      </c>
      <c r="S2891">
        <v>3</v>
      </c>
      <c r="T2891">
        <v>1</v>
      </c>
      <c r="U2891">
        <v>37.381818181818197</v>
      </c>
      <c r="V2891">
        <v>54.932483664147902</v>
      </c>
      <c r="W2891">
        <v>48</v>
      </c>
      <c r="X2891">
        <v>118</v>
      </c>
      <c r="Y2891">
        <v>292</v>
      </c>
      <c r="Z2891">
        <v>53.304277248387301</v>
      </c>
      <c r="AA2891">
        <v>53.304277248387301</v>
      </c>
      <c r="AB2891">
        <v>54.916364695637697</v>
      </c>
      <c r="AC2891">
        <v>69.484926365918497</v>
      </c>
      <c r="AD2891">
        <v>64.412999302586002</v>
      </c>
      <c r="AE2891">
        <v>37.26</v>
      </c>
      <c r="AF2891">
        <v>59.084568972183199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11</v>
      </c>
      <c r="AP2891">
        <v>2</v>
      </c>
      <c r="AQ2891">
        <v>1</v>
      </c>
      <c r="AR2891">
        <v>0</v>
      </c>
      <c r="AS2891">
        <v>3</v>
      </c>
      <c r="AT2891">
        <v>1</v>
      </c>
      <c r="AU2891">
        <v>37.381818181818197</v>
      </c>
      <c r="AV2891">
        <v>54.932483664147902</v>
      </c>
      <c r="AW2891">
        <v>11</v>
      </c>
      <c r="AX2891">
        <v>2</v>
      </c>
      <c r="AY2891">
        <v>1</v>
      </c>
      <c r="AZ2891">
        <v>0</v>
      </c>
      <c r="BA2891">
        <v>3</v>
      </c>
      <c r="BB2891">
        <v>1</v>
      </c>
      <c r="BC2891">
        <v>37.381818181818197</v>
      </c>
      <c r="BD2891">
        <v>54.932483664147902</v>
      </c>
      <c r="BE2891">
        <v>62.980468185088299</v>
      </c>
      <c r="BF2891">
        <v>2</v>
      </c>
      <c r="BG2891">
        <v>3</v>
      </c>
      <c r="BH2891">
        <v>5.4</v>
      </c>
      <c r="BI2891">
        <v>56.556707753017299</v>
      </c>
      <c r="BJ2891">
        <v>1</v>
      </c>
    </row>
    <row r="2892" spans="3:62" x14ac:dyDescent="0.15">
      <c r="C2892" s="19" t="s">
        <v>4978</v>
      </c>
      <c r="D2892" t="s">
        <v>2034</v>
      </c>
      <c r="E2892">
        <v>17</v>
      </c>
      <c r="F2892">
        <v>1</v>
      </c>
      <c r="G2892">
        <v>1200</v>
      </c>
      <c r="H2892">
        <v>500</v>
      </c>
      <c r="I2892">
        <v>5</v>
      </c>
      <c r="J2892">
        <v>5</v>
      </c>
      <c r="K2892">
        <v>2</v>
      </c>
      <c r="L2892">
        <v>2</v>
      </c>
      <c r="M2892">
        <v>732</v>
      </c>
      <c r="N2892">
        <v>1148</v>
      </c>
      <c r="O2892">
        <v>2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35.65</v>
      </c>
      <c r="V2892">
        <v>44.555836681341397</v>
      </c>
      <c r="W2892">
        <v>22</v>
      </c>
      <c r="X2892">
        <v>36</v>
      </c>
      <c r="Y2892">
        <v>0</v>
      </c>
      <c r="Z2892">
        <v>50.744798529678299</v>
      </c>
      <c r="AA2892">
        <v>38.366874833004701</v>
      </c>
      <c r="AB2892">
        <v>0</v>
      </c>
      <c r="AC2892">
        <v>0</v>
      </c>
      <c r="AD2892">
        <v>0</v>
      </c>
      <c r="AE2892">
        <v>35.65</v>
      </c>
      <c r="AF2892">
        <v>44.555836681341397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2</v>
      </c>
      <c r="AP2892">
        <v>0</v>
      </c>
      <c r="AQ2892">
        <v>1</v>
      </c>
      <c r="AR2892">
        <v>1</v>
      </c>
      <c r="AS2892">
        <v>0</v>
      </c>
      <c r="AT2892">
        <v>0</v>
      </c>
      <c r="AU2892">
        <v>35.65</v>
      </c>
      <c r="AV2892">
        <v>44.555836681341397</v>
      </c>
      <c r="AW2892">
        <v>2</v>
      </c>
      <c r="AX2892">
        <v>0</v>
      </c>
      <c r="AY2892">
        <v>1</v>
      </c>
      <c r="AZ2892">
        <v>1</v>
      </c>
      <c r="BA2892">
        <v>0</v>
      </c>
      <c r="BB2892">
        <v>0</v>
      </c>
      <c r="BC2892">
        <v>35.65</v>
      </c>
      <c r="BD2892">
        <v>44.555836681341397</v>
      </c>
      <c r="BE2892">
        <v>55.017920731774801</v>
      </c>
      <c r="BF2892">
        <v>1</v>
      </c>
      <c r="BG2892">
        <v>1</v>
      </c>
      <c r="BH2892">
        <v>1.7</v>
      </c>
      <c r="BI2892">
        <v>48.3514660591674</v>
      </c>
      <c r="BJ2892">
        <v>1</v>
      </c>
    </row>
    <row r="2893" spans="3:62" x14ac:dyDescent="0.15">
      <c r="C2893" s="19" t="s">
        <v>4979</v>
      </c>
      <c r="D2893" t="s">
        <v>2035</v>
      </c>
      <c r="E2893">
        <v>17</v>
      </c>
      <c r="F2893">
        <v>2</v>
      </c>
      <c r="G2893">
        <v>1700</v>
      </c>
      <c r="H2893">
        <v>500</v>
      </c>
      <c r="I2893">
        <v>4</v>
      </c>
      <c r="J2893">
        <v>7</v>
      </c>
      <c r="K2893">
        <v>2</v>
      </c>
      <c r="L2893">
        <v>3</v>
      </c>
      <c r="M2893">
        <v>1037</v>
      </c>
      <c r="N2893">
        <v>1032</v>
      </c>
      <c r="O2893">
        <v>6</v>
      </c>
      <c r="P2893">
        <v>0</v>
      </c>
      <c r="Q2893">
        <v>1</v>
      </c>
      <c r="R2893">
        <v>0</v>
      </c>
      <c r="S2893">
        <v>1</v>
      </c>
      <c r="T2893">
        <v>1</v>
      </c>
      <c r="U2893">
        <v>38.700000000000003</v>
      </c>
      <c r="V2893">
        <v>45.338311323941298</v>
      </c>
      <c r="W2893">
        <v>15</v>
      </c>
      <c r="X2893">
        <v>29</v>
      </c>
      <c r="Y2893">
        <v>43</v>
      </c>
      <c r="Z2893">
        <v>53.974720863419797</v>
      </c>
      <c r="AA2893">
        <v>55.230002605489503</v>
      </c>
      <c r="AB2893">
        <v>47.550541944832702</v>
      </c>
      <c r="AC2893">
        <v>52.505179079597397</v>
      </c>
      <c r="AD2893">
        <v>33.818490555285202</v>
      </c>
      <c r="AE2893">
        <v>38.479999999999997</v>
      </c>
      <c r="AF2893">
        <v>48.615787009724897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6</v>
      </c>
      <c r="AP2893">
        <v>0</v>
      </c>
      <c r="AQ2893">
        <v>1</v>
      </c>
      <c r="AR2893">
        <v>0</v>
      </c>
      <c r="AS2893">
        <v>1</v>
      </c>
      <c r="AT2893">
        <v>1</v>
      </c>
      <c r="AU2893">
        <v>38.700000000000003</v>
      </c>
      <c r="AV2893">
        <v>45.338311323941298</v>
      </c>
      <c r="AW2893">
        <v>3</v>
      </c>
      <c r="AX2893">
        <v>0</v>
      </c>
      <c r="AY2893">
        <v>1</v>
      </c>
      <c r="AZ2893">
        <v>0</v>
      </c>
      <c r="BA2893">
        <v>1</v>
      </c>
      <c r="BB2893">
        <v>1</v>
      </c>
      <c r="BC2893">
        <v>39</v>
      </c>
      <c r="BD2893">
        <v>52.251755137914003</v>
      </c>
      <c r="BE2893">
        <v>47.774897237478697</v>
      </c>
      <c r="BF2893">
        <v>5</v>
      </c>
      <c r="BG2893">
        <v>3</v>
      </c>
      <c r="BH2893">
        <v>5.8</v>
      </c>
      <c r="BI2893">
        <v>50.6110189364313</v>
      </c>
      <c r="BJ2893">
        <v>1</v>
      </c>
    </row>
    <row r="2894" spans="3:62" x14ac:dyDescent="0.15">
      <c r="C2894" s="19" t="s">
        <v>4980</v>
      </c>
      <c r="D2894" t="s">
        <v>2036</v>
      </c>
      <c r="E2894">
        <v>17</v>
      </c>
      <c r="F2894">
        <v>2</v>
      </c>
      <c r="G2894">
        <v>1000</v>
      </c>
      <c r="H2894">
        <v>500</v>
      </c>
      <c r="I2894">
        <v>4</v>
      </c>
      <c r="J2894">
        <v>6</v>
      </c>
      <c r="K2894">
        <v>1</v>
      </c>
      <c r="L2894">
        <v>3</v>
      </c>
      <c r="M2894">
        <v>1157</v>
      </c>
      <c r="N2894">
        <v>411</v>
      </c>
      <c r="O2894">
        <v>12</v>
      </c>
      <c r="P2894">
        <v>0</v>
      </c>
      <c r="Q2894">
        <v>0</v>
      </c>
      <c r="R2894">
        <v>1</v>
      </c>
      <c r="S2894">
        <v>4</v>
      </c>
      <c r="T2894">
        <v>1</v>
      </c>
      <c r="U2894">
        <v>37.475000000000001</v>
      </c>
      <c r="V2894">
        <v>48.073825572755197</v>
      </c>
      <c r="W2894">
        <v>15</v>
      </c>
      <c r="X2894">
        <v>35</v>
      </c>
      <c r="Y2894">
        <v>70</v>
      </c>
      <c r="Z2894">
        <v>58.068454417805697</v>
      </c>
      <c r="AA2894">
        <v>56.544525636412402</v>
      </c>
      <c r="AB2894">
        <v>47.895578885428499</v>
      </c>
      <c r="AC2894">
        <v>57.170857338905201</v>
      </c>
      <c r="AD2894">
        <v>46.823780472337099</v>
      </c>
      <c r="AE2894">
        <v>36.82</v>
      </c>
      <c r="AF2894">
        <v>53.300639350177697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11</v>
      </c>
      <c r="AP2894">
        <v>0</v>
      </c>
      <c r="AQ2894">
        <v>0</v>
      </c>
      <c r="AR2894">
        <v>1</v>
      </c>
      <c r="AS2894">
        <v>4</v>
      </c>
      <c r="AT2894">
        <v>1</v>
      </c>
      <c r="AU2894">
        <v>37.6727272727273</v>
      </c>
      <c r="AV2894">
        <v>48.7160944851925</v>
      </c>
      <c r="AW2894">
        <v>10</v>
      </c>
      <c r="AX2894">
        <v>0</v>
      </c>
      <c r="AY2894">
        <v>0</v>
      </c>
      <c r="AZ2894">
        <v>1</v>
      </c>
      <c r="BA2894">
        <v>3</v>
      </c>
      <c r="BB2894">
        <v>1</v>
      </c>
      <c r="BC2894">
        <v>36.979999999999997</v>
      </c>
      <c r="BD2894">
        <v>49.164186211654602</v>
      </c>
      <c r="BE2894">
        <v>52.6732599022369</v>
      </c>
      <c r="BF2894">
        <v>6</v>
      </c>
      <c r="BG2894">
        <v>4</v>
      </c>
      <c r="BH2894">
        <v>6.1</v>
      </c>
      <c r="BI2894">
        <v>53.2835002673826</v>
      </c>
      <c r="BJ2894">
        <v>1</v>
      </c>
    </row>
    <row r="2895" spans="3:62" x14ac:dyDescent="0.15">
      <c r="C2895" s="19" t="s">
        <v>4981</v>
      </c>
      <c r="D2895" t="s">
        <v>1458</v>
      </c>
      <c r="E2895">
        <v>17</v>
      </c>
      <c r="F2895">
        <v>1</v>
      </c>
      <c r="G2895">
        <v>2000</v>
      </c>
      <c r="H2895">
        <v>500</v>
      </c>
      <c r="I2895">
        <v>5</v>
      </c>
      <c r="J2895">
        <v>10</v>
      </c>
      <c r="K2895">
        <v>2</v>
      </c>
      <c r="L2895">
        <v>3</v>
      </c>
      <c r="M2895">
        <v>1157</v>
      </c>
      <c r="N2895">
        <v>1003</v>
      </c>
      <c r="O2895">
        <v>16</v>
      </c>
      <c r="P2895">
        <v>0</v>
      </c>
      <c r="Q2895">
        <v>2</v>
      </c>
      <c r="R2895">
        <v>1</v>
      </c>
      <c r="S2895">
        <v>1</v>
      </c>
      <c r="T2895">
        <v>4</v>
      </c>
      <c r="U2895">
        <v>35.65625</v>
      </c>
      <c r="V2895">
        <v>49.361887150848503</v>
      </c>
      <c r="W2895">
        <v>15</v>
      </c>
      <c r="X2895">
        <v>43</v>
      </c>
      <c r="Y2895">
        <v>71</v>
      </c>
      <c r="Z2895">
        <v>59.836865880422401</v>
      </c>
      <c r="AA2895">
        <v>59.827420180013</v>
      </c>
      <c r="AB2895">
        <v>39.496117014254096</v>
      </c>
      <c r="AC2895">
        <v>38.242478824971201</v>
      </c>
      <c r="AD2895">
        <v>50.075865651348401</v>
      </c>
      <c r="AE2895">
        <v>35.659999999999997</v>
      </c>
      <c r="AF2895">
        <v>49.495749510201797</v>
      </c>
      <c r="AG2895">
        <v>4</v>
      </c>
      <c r="AH2895">
        <v>0</v>
      </c>
      <c r="AI2895">
        <v>0</v>
      </c>
      <c r="AJ2895">
        <v>0</v>
      </c>
      <c r="AK2895">
        <v>1</v>
      </c>
      <c r="AL2895">
        <v>2</v>
      </c>
      <c r="AM2895">
        <v>36.450000000000003</v>
      </c>
      <c r="AN2895">
        <v>48.819159983356798</v>
      </c>
      <c r="AO2895">
        <v>15</v>
      </c>
      <c r="AP2895">
        <v>0</v>
      </c>
      <c r="AQ2895">
        <v>2</v>
      </c>
      <c r="AR2895">
        <v>1</v>
      </c>
      <c r="AS2895">
        <v>1</v>
      </c>
      <c r="AT2895">
        <v>4</v>
      </c>
      <c r="AU2895">
        <v>35.453333333333298</v>
      </c>
      <c r="AV2895">
        <v>49.845825172780998</v>
      </c>
      <c r="AW2895">
        <v>11</v>
      </c>
      <c r="AX2895">
        <v>0</v>
      </c>
      <c r="AY2895">
        <v>1</v>
      </c>
      <c r="AZ2895">
        <v>0</v>
      </c>
      <c r="BA2895">
        <v>1</v>
      </c>
      <c r="BB2895">
        <v>3</v>
      </c>
      <c r="BC2895">
        <v>35.963636363636397</v>
      </c>
      <c r="BD2895">
        <v>48.218466802980302</v>
      </c>
      <c r="BE2895">
        <v>57.036785479624697</v>
      </c>
      <c r="BF2895">
        <v>6</v>
      </c>
      <c r="BG2895">
        <v>8</v>
      </c>
      <c r="BH2895">
        <v>18.5</v>
      </c>
      <c r="BI2895">
        <v>54.543759309646198</v>
      </c>
      <c r="BJ2895">
        <v>1</v>
      </c>
    </row>
    <row r="2896" spans="3:62" x14ac:dyDescent="0.15">
      <c r="C2896" s="19" t="s">
        <v>4982</v>
      </c>
      <c r="D2896" t="s">
        <v>2037</v>
      </c>
      <c r="E2896">
        <v>17</v>
      </c>
      <c r="F2896">
        <v>1</v>
      </c>
      <c r="G2896">
        <v>1200</v>
      </c>
      <c r="H2896">
        <v>700</v>
      </c>
      <c r="I2896">
        <v>6</v>
      </c>
      <c r="J2896">
        <v>11</v>
      </c>
      <c r="K2896">
        <v>2</v>
      </c>
      <c r="L2896">
        <v>2</v>
      </c>
      <c r="M2896">
        <v>1099</v>
      </c>
      <c r="N2896">
        <v>1157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37.374500614934803</v>
      </c>
      <c r="BF2896">
        <v>3</v>
      </c>
      <c r="BG2896">
        <v>9</v>
      </c>
      <c r="BH2896">
        <v>35.4</v>
      </c>
      <c r="BI2896">
        <v>40.436046634581501</v>
      </c>
      <c r="BJ2896">
        <v>1</v>
      </c>
    </row>
    <row r="2897" spans="3:62" x14ac:dyDescent="0.15">
      <c r="C2897" s="19" t="s">
        <v>4983</v>
      </c>
      <c r="D2897" t="s">
        <v>2038</v>
      </c>
      <c r="E2897">
        <v>17</v>
      </c>
      <c r="F2897">
        <v>1</v>
      </c>
      <c r="G2897">
        <v>1200</v>
      </c>
      <c r="H2897">
        <v>700</v>
      </c>
      <c r="I2897">
        <v>8</v>
      </c>
      <c r="J2897">
        <v>9</v>
      </c>
      <c r="K2897">
        <v>2</v>
      </c>
      <c r="L2897">
        <v>2</v>
      </c>
      <c r="M2897">
        <v>666</v>
      </c>
      <c r="N2897">
        <v>411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38.7316867777688</v>
      </c>
      <c r="BF2897">
        <v>4</v>
      </c>
      <c r="BG2897">
        <v>1</v>
      </c>
      <c r="BH2897">
        <v>2.6</v>
      </c>
      <c r="BI2897">
        <v>40.502633437691998</v>
      </c>
      <c r="BJ2897">
        <v>1</v>
      </c>
    </row>
    <row r="2898" spans="3:62" x14ac:dyDescent="0.15">
      <c r="C2898" s="19" t="s">
        <v>4984</v>
      </c>
      <c r="D2898" t="s">
        <v>1570</v>
      </c>
      <c r="E2898">
        <v>17</v>
      </c>
      <c r="F2898">
        <v>2</v>
      </c>
      <c r="G2898">
        <v>1700</v>
      </c>
      <c r="H2898">
        <v>750</v>
      </c>
      <c r="I2898">
        <v>6</v>
      </c>
      <c r="J2898">
        <v>11</v>
      </c>
      <c r="K2898">
        <v>1</v>
      </c>
      <c r="L2898">
        <v>3</v>
      </c>
      <c r="M2898">
        <v>1133</v>
      </c>
      <c r="N2898">
        <v>396</v>
      </c>
      <c r="O2898">
        <v>7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38.457142857142799</v>
      </c>
      <c r="V2898">
        <v>55.4471651583941</v>
      </c>
      <c r="W2898">
        <v>21</v>
      </c>
      <c r="X2898">
        <v>43</v>
      </c>
      <c r="Y2898">
        <v>70</v>
      </c>
      <c r="Z2898">
        <v>59.832702326412203</v>
      </c>
      <c r="AA2898">
        <v>56.894073248203703</v>
      </c>
      <c r="AB2898">
        <v>57.130478170813802</v>
      </c>
      <c r="AC2898">
        <v>56.724325161382602</v>
      </c>
      <c r="AD2898">
        <v>52.2566420576402</v>
      </c>
      <c r="AE2898">
        <v>38.36</v>
      </c>
      <c r="AF2898">
        <v>56.567644192890498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7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38.457142857142799</v>
      </c>
      <c r="AV2898">
        <v>55.4471651583941</v>
      </c>
      <c r="AW2898">
        <v>7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38.457142857142799</v>
      </c>
      <c r="BD2898">
        <v>55.4471651583941</v>
      </c>
      <c r="BE2898">
        <v>57.382773759980999</v>
      </c>
      <c r="BF2898">
        <v>6</v>
      </c>
      <c r="BG2898">
        <v>5</v>
      </c>
      <c r="BH2898">
        <v>7.9</v>
      </c>
      <c r="BI2898">
        <v>57.775712101016097</v>
      </c>
      <c r="BJ2898">
        <v>1</v>
      </c>
    </row>
    <row r="2899" spans="3:62" x14ac:dyDescent="0.15">
      <c r="C2899" s="19" t="s">
        <v>4985</v>
      </c>
      <c r="D2899" t="s">
        <v>2039</v>
      </c>
      <c r="E2899">
        <v>17</v>
      </c>
      <c r="F2899">
        <v>1</v>
      </c>
      <c r="G2899">
        <v>1200</v>
      </c>
      <c r="H2899">
        <v>750</v>
      </c>
      <c r="I2899">
        <v>6</v>
      </c>
      <c r="J2899">
        <v>12</v>
      </c>
      <c r="K2899">
        <v>2</v>
      </c>
      <c r="L2899">
        <v>6</v>
      </c>
      <c r="M2899">
        <v>666</v>
      </c>
      <c r="N2899">
        <v>1140</v>
      </c>
      <c r="O2899">
        <v>37</v>
      </c>
      <c r="P2899">
        <v>1</v>
      </c>
      <c r="Q2899">
        <v>5</v>
      </c>
      <c r="R2899">
        <v>6</v>
      </c>
      <c r="S2899">
        <v>2</v>
      </c>
      <c r="T2899">
        <v>4</v>
      </c>
      <c r="U2899">
        <v>35.672972972973</v>
      </c>
      <c r="V2899">
        <v>54.694596196813698</v>
      </c>
      <c r="W2899">
        <v>21</v>
      </c>
      <c r="X2899">
        <v>195</v>
      </c>
      <c r="Y2899">
        <v>238</v>
      </c>
      <c r="Z2899">
        <v>61.482058559688497</v>
      </c>
      <c r="AA2899">
        <v>51.0982346299837</v>
      </c>
      <c r="AB2899">
        <v>60.552609598849898</v>
      </c>
      <c r="AC2899">
        <v>53.814890074207199</v>
      </c>
      <c r="AD2899">
        <v>59.916983801421701</v>
      </c>
      <c r="AE2899">
        <v>35.56</v>
      </c>
      <c r="AF2899">
        <v>57.372955332830202</v>
      </c>
      <c r="AG2899">
        <v>8</v>
      </c>
      <c r="AH2899">
        <v>1</v>
      </c>
      <c r="AI2899">
        <v>2</v>
      </c>
      <c r="AJ2899">
        <v>1</v>
      </c>
      <c r="AK2899">
        <v>0</v>
      </c>
      <c r="AL2899">
        <v>0</v>
      </c>
      <c r="AM2899">
        <v>36.112499999999997</v>
      </c>
      <c r="AN2899">
        <v>53.373792942017403</v>
      </c>
      <c r="AO2899">
        <v>34</v>
      </c>
      <c r="AP2899">
        <v>1</v>
      </c>
      <c r="AQ2899">
        <v>5</v>
      </c>
      <c r="AR2899">
        <v>6</v>
      </c>
      <c r="AS2899">
        <v>2</v>
      </c>
      <c r="AT2899">
        <v>4</v>
      </c>
      <c r="AU2899">
        <v>35.270588235294099</v>
      </c>
      <c r="AV2899">
        <v>56.219017616031998</v>
      </c>
      <c r="AW2899">
        <v>23</v>
      </c>
      <c r="AX2899">
        <v>0</v>
      </c>
      <c r="AY2899">
        <v>4</v>
      </c>
      <c r="AZ2899">
        <v>6</v>
      </c>
      <c r="BA2899">
        <v>1</v>
      </c>
      <c r="BB2899">
        <v>1</v>
      </c>
      <c r="BC2899">
        <v>35.404347826086997</v>
      </c>
      <c r="BD2899">
        <v>56.204495902360499</v>
      </c>
      <c r="BE2899">
        <v>61.803851545943999</v>
      </c>
      <c r="BF2899">
        <v>2</v>
      </c>
      <c r="BG2899">
        <v>4</v>
      </c>
      <c r="BH2899">
        <v>10.4</v>
      </c>
      <c r="BI2899">
        <v>55.9828460554412</v>
      </c>
      <c r="BJ2899">
        <v>1</v>
      </c>
    </row>
    <row r="2900" spans="3:62" x14ac:dyDescent="0.15">
      <c r="C2900" s="19" t="s">
        <v>4986</v>
      </c>
      <c r="D2900" t="s">
        <v>2040</v>
      </c>
      <c r="E2900">
        <v>17</v>
      </c>
      <c r="F2900">
        <v>2</v>
      </c>
      <c r="G2900">
        <v>1700</v>
      </c>
      <c r="H2900">
        <v>1500</v>
      </c>
      <c r="I2900">
        <v>7</v>
      </c>
      <c r="J2900">
        <v>8</v>
      </c>
      <c r="K2900">
        <v>2</v>
      </c>
      <c r="L2900">
        <v>5</v>
      </c>
      <c r="M2900">
        <v>1126</v>
      </c>
      <c r="N2900">
        <v>388</v>
      </c>
      <c r="O2900">
        <v>28</v>
      </c>
      <c r="P2900">
        <v>3</v>
      </c>
      <c r="Q2900">
        <v>5</v>
      </c>
      <c r="R2900">
        <v>6</v>
      </c>
      <c r="S2900">
        <v>3</v>
      </c>
      <c r="T2900">
        <v>3</v>
      </c>
      <c r="U2900">
        <v>37.296428571428599</v>
      </c>
      <c r="V2900">
        <v>55.969054658490897</v>
      </c>
      <c r="W2900">
        <v>22</v>
      </c>
      <c r="X2900">
        <v>134</v>
      </c>
      <c r="Y2900">
        <v>141</v>
      </c>
      <c r="Z2900">
        <v>63.846215759938197</v>
      </c>
      <c r="AA2900">
        <v>62.175199637065496</v>
      </c>
      <c r="AB2900">
        <v>61.087984068482001</v>
      </c>
      <c r="AC2900">
        <v>62.581440128516398</v>
      </c>
      <c r="AD2900">
        <v>56.318172151951501</v>
      </c>
      <c r="AE2900">
        <v>37.24</v>
      </c>
      <c r="AF2900">
        <v>61.2018023491907</v>
      </c>
      <c r="AG2900">
        <v>1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37.4</v>
      </c>
      <c r="AN2900">
        <v>58.1433118283352</v>
      </c>
      <c r="AO2900">
        <v>25</v>
      </c>
      <c r="AP2900">
        <v>3</v>
      </c>
      <c r="AQ2900">
        <v>4</v>
      </c>
      <c r="AR2900">
        <v>6</v>
      </c>
      <c r="AS2900">
        <v>3</v>
      </c>
      <c r="AT2900">
        <v>2</v>
      </c>
      <c r="AU2900">
        <v>37.451999999999998</v>
      </c>
      <c r="AV2900">
        <v>56.854051247825197</v>
      </c>
      <c r="AW2900">
        <v>24</v>
      </c>
      <c r="AX2900">
        <v>3</v>
      </c>
      <c r="AY2900">
        <v>4</v>
      </c>
      <c r="AZ2900">
        <v>6</v>
      </c>
      <c r="BA2900">
        <v>3</v>
      </c>
      <c r="BB2900">
        <v>2</v>
      </c>
      <c r="BC2900">
        <v>37.445833333333297</v>
      </c>
      <c r="BD2900">
        <v>57.126957759890203</v>
      </c>
      <c r="BE2900">
        <v>63.956584012219402</v>
      </c>
      <c r="BF2900">
        <v>2</v>
      </c>
      <c r="BG2900">
        <v>1</v>
      </c>
      <c r="BH2900">
        <v>2.5</v>
      </c>
      <c r="BI2900">
        <v>60.500145162426698</v>
      </c>
      <c r="BJ2900">
        <v>1</v>
      </c>
    </row>
    <row r="2901" spans="3:62" x14ac:dyDescent="0.15">
      <c r="C2901" s="19" t="s">
        <v>4987</v>
      </c>
      <c r="D2901" t="s">
        <v>2041</v>
      </c>
      <c r="E2901">
        <v>17</v>
      </c>
      <c r="F2901">
        <v>1</v>
      </c>
      <c r="G2901">
        <v>1800</v>
      </c>
      <c r="H2901">
        <v>1500</v>
      </c>
      <c r="I2901">
        <v>8</v>
      </c>
      <c r="J2901">
        <v>10</v>
      </c>
      <c r="K2901">
        <v>2</v>
      </c>
      <c r="L2901">
        <v>4</v>
      </c>
      <c r="M2901">
        <v>1018</v>
      </c>
      <c r="N2901">
        <v>1086</v>
      </c>
      <c r="O2901">
        <v>11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36.227272727272698</v>
      </c>
      <c r="V2901">
        <v>52.311672602610699</v>
      </c>
      <c r="W2901">
        <v>21</v>
      </c>
      <c r="X2901">
        <v>98</v>
      </c>
      <c r="Y2901">
        <v>113</v>
      </c>
      <c r="Z2901">
        <v>64.278070441060194</v>
      </c>
      <c r="AA2901">
        <v>55.676150830669897</v>
      </c>
      <c r="AB2901">
        <v>55.365575007390198</v>
      </c>
      <c r="AC2901">
        <v>56.408943753946502</v>
      </c>
      <c r="AD2901">
        <v>48.207323789331497</v>
      </c>
      <c r="AE2901">
        <v>36.32</v>
      </c>
      <c r="AF2901">
        <v>55.9872127644797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11</v>
      </c>
      <c r="AP2901">
        <v>3</v>
      </c>
      <c r="AQ2901">
        <v>0</v>
      </c>
      <c r="AR2901">
        <v>0</v>
      </c>
      <c r="AS2901">
        <v>0</v>
      </c>
      <c r="AT2901">
        <v>1</v>
      </c>
      <c r="AU2901">
        <v>36.227272727272698</v>
      </c>
      <c r="AV2901">
        <v>52.311672602610699</v>
      </c>
      <c r="AW2901">
        <v>9</v>
      </c>
      <c r="AX2901">
        <v>3</v>
      </c>
      <c r="AY2901">
        <v>0</v>
      </c>
      <c r="AZ2901">
        <v>0</v>
      </c>
      <c r="BA2901">
        <v>0</v>
      </c>
      <c r="BB2901">
        <v>1</v>
      </c>
      <c r="BC2901">
        <v>36.211111111111101</v>
      </c>
      <c r="BD2901">
        <v>53.470526665634303</v>
      </c>
      <c r="BE2901">
        <v>67.183948252427001</v>
      </c>
      <c r="BF2901">
        <v>1</v>
      </c>
      <c r="BG2901">
        <v>3</v>
      </c>
      <c r="BH2901">
        <v>7.2</v>
      </c>
      <c r="BI2901">
        <v>58.746082014108403</v>
      </c>
      <c r="BJ2901">
        <v>1</v>
      </c>
    </row>
    <row r="2902" spans="3:62" x14ac:dyDescent="0.15">
      <c r="C2902" s="19" t="s">
        <v>4988</v>
      </c>
      <c r="D2902" t="s">
        <v>1642</v>
      </c>
      <c r="E2902">
        <v>17</v>
      </c>
      <c r="F2902">
        <v>1</v>
      </c>
      <c r="G2902">
        <v>1200</v>
      </c>
      <c r="H2902">
        <v>1820</v>
      </c>
      <c r="I2902">
        <v>5</v>
      </c>
      <c r="J2902">
        <v>9</v>
      </c>
      <c r="K2902">
        <v>1</v>
      </c>
      <c r="L2902">
        <v>5</v>
      </c>
      <c r="M2902">
        <v>732</v>
      </c>
      <c r="N2902">
        <v>1073</v>
      </c>
      <c r="O2902">
        <v>15</v>
      </c>
      <c r="P2902">
        <v>4</v>
      </c>
      <c r="Q2902">
        <v>1</v>
      </c>
      <c r="R2902">
        <v>2</v>
      </c>
      <c r="S2902">
        <v>2</v>
      </c>
      <c r="T2902">
        <v>1</v>
      </c>
      <c r="U2902">
        <v>34.54</v>
      </c>
      <c r="V2902">
        <v>58.7723403382819</v>
      </c>
      <c r="W2902">
        <v>29</v>
      </c>
      <c r="X2902">
        <v>140</v>
      </c>
      <c r="Y2902">
        <v>161</v>
      </c>
      <c r="Z2902">
        <v>61.000026593834498</v>
      </c>
      <c r="AA2902">
        <v>64.446046679396503</v>
      </c>
      <c r="AB2902">
        <v>53.075071344760801</v>
      </c>
      <c r="AC2902">
        <v>55.054951135110599</v>
      </c>
      <c r="AD2902">
        <v>58.787155893011999</v>
      </c>
      <c r="AE2902">
        <v>34.68</v>
      </c>
      <c r="AF2902">
        <v>58.472650329222901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34.200000000000003</v>
      </c>
      <c r="AN2902">
        <v>58.787155893011999</v>
      </c>
      <c r="AO2902">
        <v>15</v>
      </c>
      <c r="AP2902">
        <v>4</v>
      </c>
      <c r="AQ2902">
        <v>1</v>
      </c>
      <c r="AR2902">
        <v>2</v>
      </c>
      <c r="AS2902">
        <v>2</v>
      </c>
      <c r="AT2902">
        <v>1</v>
      </c>
      <c r="AU2902">
        <v>34.54</v>
      </c>
      <c r="AV2902">
        <v>58.7723403382819</v>
      </c>
      <c r="AW2902">
        <v>13</v>
      </c>
      <c r="AX2902">
        <v>4</v>
      </c>
      <c r="AY2902">
        <v>1</v>
      </c>
      <c r="AZ2902">
        <v>1</v>
      </c>
      <c r="BA2902">
        <v>2</v>
      </c>
      <c r="BB2902">
        <v>1</v>
      </c>
      <c r="BC2902">
        <v>34.592307692307699</v>
      </c>
      <c r="BD2902">
        <v>58.144012472037403</v>
      </c>
      <c r="BE2902">
        <v>65.196816953028602</v>
      </c>
      <c r="BF2902">
        <v>2</v>
      </c>
      <c r="BG2902">
        <v>11</v>
      </c>
      <c r="BH2902">
        <v>70</v>
      </c>
      <c r="BI2902">
        <v>60.786042042696103</v>
      </c>
      <c r="BJ2902">
        <v>1</v>
      </c>
    </row>
    <row r="2903" spans="3:62" x14ac:dyDescent="0.15">
      <c r="C2903" s="19" t="s">
        <v>4989</v>
      </c>
      <c r="D2903" t="s">
        <v>2042</v>
      </c>
      <c r="E2903">
        <v>17</v>
      </c>
      <c r="F2903">
        <v>1</v>
      </c>
      <c r="G2903">
        <v>1800</v>
      </c>
      <c r="H2903">
        <v>750</v>
      </c>
      <c r="I2903">
        <v>6</v>
      </c>
      <c r="J2903">
        <v>6</v>
      </c>
      <c r="K2903">
        <v>2</v>
      </c>
      <c r="L2903">
        <v>4</v>
      </c>
      <c r="M2903">
        <v>1018</v>
      </c>
      <c r="N2903">
        <v>1084</v>
      </c>
      <c r="O2903">
        <v>16</v>
      </c>
      <c r="P2903">
        <v>2</v>
      </c>
      <c r="Q2903">
        <v>0</v>
      </c>
      <c r="R2903">
        <v>0</v>
      </c>
      <c r="S2903">
        <v>2</v>
      </c>
      <c r="T2903">
        <v>1</v>
      </c>
      <c r="U2903">
        <v>34.637500000000003</v>
      </c>
      <c r="V2903">
        <v>56.040654240314304</v>
      </c>
      <c r="W2903">
        <v>21</v>
      </c>
      <c r="X2903">
        <v>43</v>
      </c>
      <c r="Y2903">
        <v>70</v>
      </c>
      <c r="Z2903">
        <v>62.119314172518699</v>
      </c>
      <c r="AA2903">
        <v>66.797737217435099</v>
      </c>
      <c r="AB2903">
        <v>56.079174938967697</v>
      </c>
      <c r="AC2903">
        <v>65.692212747531499</v>
      </c>
      <c r="AD2903">
        <v>59.498579024848901</v>
      </c>
      <c r="AE2903">
        <v>34.36</v>
      </c>
      <c r="AF2903">
        <v>62.037403620260399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16</v>
      </c>
      <c r="AP2903">
        <v>2</v>
      </c>
      <c r="AQ2903">
        <v>0</v>
      </c>
      <c r="AR2903">
        <v>0</v>
      </c>
      <c r="AS2903">
        <v>2</v>
      </c>
      <c r="AT2903">
        <v>1</v>
      </c>
      <c r="AU2903">
        <v>34.637500000000003</v>
      </c>
      <c r="AV2903">
        <v>56.040654240314304</v>
      </c>
      <c r="AW2903">
        <v>11</v>
      </c>
      <c r="AX2903">
        <v>1</v>
      </c>
      <c r="AY2903">
        <v>0</v>
      </c>
      <c r="AZ2903">
        <v>0</v>
      </c>
      <c r="BA2903">
        <v>2</v>
      </c>
      <c r="BB2903">
        <v>1</v>
      </c>
      <c r="BC2903">
        <v>34.5</v>
      </c>
      <c r="BD2903">
        <v>56.970384699616602</v>
      </c>
      <c r="BE2903">
        <v>59.015580487003199</v>
      </c>
      <c r="BF2903">
        <v>3</v>
      </c>
      <c r="BG2903">
        <v>3</v>
      </c>
      <c r="BH2903">
        <v>4.3</v>
      </c>
      <c r="BI2903">
        <v>57.596504226524402</v>
      </c>
      <c r="BJ2903">
        <v>1</v>
      </c>
    </row>
    <row r="2904" spans="3:62" x14ac:dyDescent="0.15">
      <c r="C2904" s="19" t="s">
        <v>4990</v>
      </c>
      <c r="D2904" t="s">
        <v>2043</v>
      </c>
      <c r="E2904">
        <v>17</v>
      </c>
      <c r="F2904">
        <v>1</v>
      </c>
      <c r="G2904">
        <v>1200</v>
      </c>
      <c r="H2904">
        <v>500</v>
      </c>
      <c r="I2904">
        <v>3</v>
      </c>
      <c r="J2904">
        <v>3</v>
      </c>
      <c r="K2904">
        <v>2</v>
      </c>
      <c r="L2904">
        <v>2</v>
      </c>
      <c r="M2904">
        <v>1018</v>
      </c>
      <c r="N2904">
        <v>1032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28.552790556514999</v>
      </c>
      <c r="BF2904">
        <v>11</v>
      </c>
      <c r="BG2904">
        <v>7</v>
      </c>
      <c r="BH2904">
        <v>33</v>
      </c>
      <c r="BI2904">
        <v>40.324823711414801</v>
      </c>
      <c r="BJ2904">
        <v>1</v>
      </c>
    </row>
    <row r="2905" spans="3:62" x14ac:dyDescent="0.15">
      <c r="C2905" s="19" t="s">
        <v>4991</v>
      </c>
      <c r="D2905" t="s">
        <v>1735</v>
      </c>
      <c r="E2905">
        <v>17</v>
      </c>
      <c r="F2905">
        <v>1</v>
      </c>
      <c r="G2905">
        <v>1800</v>
      </c>
      <c r="H2905">
        <v>500</v>
      </c>
      <c r="I2905">
        <v>4</v>
      </c>
      <c r="J2905">
        <v>4</v>
      </c>
      <c r="K2905">
        <v>1</v>
      </c>
      <c r="L2905">
        <v>2</v>
      </c>
      <c r="M2905">
        <v>1130</v>
      </c>
      <c r="N2905">
        <v>422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34.9</v>
      </c>
      <c r="V2905">
        <v>44.747361945698898</v>
      </c>
      <c r="W2905">
        <v>21</v>
      </c>
      <c r="X2905">
        <v>0</v>
      </c>
      <c r="Y2905">
        <v>0</v>
      </c>
      <c r="Z2905">
        <v>44.747361945698898</v>
      </c>
      <c r="AA2905">
        <v>0</v>
      </c>
      <c r="AB2905">
        <v>0</v>
      </c>
      <c r="AC2905">
        <v>0</v>
      </c>
      <c r="AD2905">
        <v>0</v>
      </c>
      <c r="AE2905">
        <v>34.9</v>
      </c>
      <c r="AF2905">
        <v>44.747361945698898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34.9</v>
      </c>
      <c r="AV2905">
        <v>44.747361945698898</v>
      </c>
      <c r="AW2905">
        <v>1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34.9</v>
      </c>
      <c r="BD2905">
        <v>44.747361945698898</v>
      </c>
      <c r="BE2905">
        <v>52.480886274664201</v>
      </c>
      <c r="BF2905">
        <v>2</v>
      </c>
      <c r="BG2905">
        <v>6</v>
      </c>
      <c r="BH2905">
        <v>37.700000000000003</v>
      </c>
      <c r="BI2905">
        <v>48.763437809707199</v>
      </c>
      <c r="BJ2905">
        <v>1</v>
      </c>
    </row>
    <row r="2906" spans="3:62" x14ac:dyDescent="0.15">
      <c r="C2906" s="19" t="s">
        <v>4992</v>
      </c>
      <c r="D2906" t="s">
        <v>1479</v>
      </c>
      <c r="E2906">
        <v>17</v>
      </c>
      <c r="F2906">
        <v>2</v>
      </c>
      <c r="G2906">
        <v>1700</v>
      </c>
      <c r="H2906">
        <v>500</v>
      </c>
      <c r="I2906">
        <v>6</v>
      </c>
      <c r="J2906">
        <v>11</v>
      </c>
      <c r="K2906">
        <v>1</v>
      </c>
      <c r="L2906">
        <v>3</v>
      </c>
      <c r="M2906">
        <v>1018</v>
      </c>
      <c r="N2906">
        <v>397</v>
      </c>
      <c r="O2906">
        <v>13</v>
      </c>
      <c r="P2906">
        <v>0</v>
      </c>
      <c r="Q2906">
        <v>0</v>
      </c>
      <c r="R2906">
        <v>2</v>
      </c>
      <c r="S2906">
        <v>1</v>
      </c>
      <c r="T2906">
        <v>3</v>
      </c>
      <c r="U2906">
        <v>38.246153846153703</v>
      </c>
      <c r="V2906">
        <v>47.812540702281801</v>
      </c>
      <c r="W2906">
        <v>20</v>
      </c>
      <c r="X2906">
        <v>34</v>
      </c>
      <c r="Y2906">
        <v>63</v>
      </c>
      <c r="Z2906">
        <v>58.670267249715103</v>
      </c>
      <c r="AA2906">
        <v>54.770049943209003</v>
      </c>
      <c r="AB2906">
        <v>49.3758982266761</v>
      </c>
      <c r="AC2906">
        <v>57.585629649767696</v>
      </c>
      <c r="AD2906">
        <v>51.979103484390698</v>
      </c>
      <c r="AE2906">
        <v>37.520000000000003</v>
      </c>
      <c r="AF2906">
        <v>54.476189710751697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40.1</v>
      </c>
      <c r="AN2906">
        <v>35.6386321564231</v>
      </c>
      <c r="AO2906">
        <v>13</v>
      </c>
      <c r="AP2906">
        <v>0</v>
      </c>
      <c r="AQ2906">
        <v>0</v>
      </c>
      <c r="AR2906">
        <v>2</v>
      </c>
      <c r="AS2906">
        <v>1</v>
      </c>
      <c r="AT2906">
        <v>3</v>
      </c>
      <c r="AU2906">
        <v>38.246153846153703</v>
      </c>
      <c r="AV2906">
        <v>47.812540702281801</v>
      </c>
      <c r="AW2906">
        <v>3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40.066666666666698</v>
      </c>
      <c r="BD2906">
        <v>43.2058369535808</v>
      </c>
      <c r="BE2906">
        <v>48.786252660899997</v>
      </c>
      <c r="BF2906">
        <v>3</v>
      </c>
      <c r="BG2906">
        <v>5</v>
      </c>
      <c r="BH2906">
        <v>9.1999999999999993</v>
      </c>
      <c r="BI2906">
        <v>52.559673014445401</v>
      </c>
      <c r="BJ2906">
        <v>1</v>
      </c>
    </row>
    <row r="2907" spans="3:62" x14ac:dyDescent="0.15">
      <c r="C2907" s="19" t="s">
        <v>4993</v>
      </c>
      <c r="D2907" t="s">
        <v>707</v>
      </c>
      <c r="E2907">
        <v>17</v>
      </c>
      <c r="F2907">
        <v>1</v>
      </c>
      <c r="G2907">
        <v>1800</v>
      </c>
      <c r="H2907">
        <v>500</v>
      </c>
      <c r="I2907">
        <v>7</v>
      </c>
      <c r="J2907">
        <v>14</v>
      </c>
      <c r="K2907">
        <v>2</v>
      </c>
      <c r="L2907">
        <v>3</v>
      </c>
      <c r="M2907">
        <v>1088</v>
      </c>
      <c r="N2907">
        <v>1092</v>
      </c>
      <c r="O2907">
        <v>8</v>
      </c>
      <c r="P2907">
        <v>0</v>
      </c>
      <c r="Q2907">
        <v>3</v>
      </c>
      <c r="R2907">
        <v>2</v>
      </c>
      <c r="S2907">
        <v>2</v>
      </c>
      <c r="T2907">
        <v>1</v>
      </c>
      <c r="U2907">
        <v>34.637500000000003</v>
      </c>
      <c r="V2907">
        <v>52.535440228378398</v>
      </c>
      <c r="W2907">
        <v>20</v>
      </c>
      <c r="X2907">
        <v>83</v>
      </c>
      <c r="Y2907">
        <v>98</v>
      </c>
      <c r="Z2907">
        <v>57.009916458748201</v>
      </c>
      <c r="AA2907">
        <v>57.663357249062301</v>
      </c>
      <c r="AB2907">
        <v>55.017705116934003</v>
      </c>
      <c r="AC2907">
        <v>46.510219403527202</v>
      </c>
      <c r="AD2907">
        <v>51.075747033361097</v>
      </c>
      <c r="AE2907">
        <v>34.44</v>
      </c>
      <c r="AF2907">
        <v>53.455389052326602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8</v>
      </c>
      <c r="AP2907">
        <v>0</v>
      </c>
      <c r="AQ2907">
        <v>3</v>
      </c>
      <c r="AR2907">
        <v>2</v>
      </c>
      <c r="AS2907">
        <v>2</v>
      </c>
      <c r="AT2907">
        <v>1</v>
      </c>
      <c r="AU2907">
        <v>34.637500000000003</v>
      </c>
      <c r="AV2907">
        <v>52.535440228378398</v>
      </c>
      <c r="AW2907">
        <v>8</v>
      </c>
      <c r="AX2907">
        <v>0</v>
      </c>
      <c r="AY2907">
        <v>3</v>
      </c>
      <c r="AZ2907">
        <v>2</v>
      </c>
      <c r="BA2907">
        <v>2</v>
      </c>
      <c r="BB2907">
        <v>1</v>
      </c>
      <c r="BC2907">
        <v>34.637500000000003</v>
      </c>
      <c r="BD2907">
        <v>52.535440228378398</v>
      </c>
      <c r="BE2907">
        <v>62.282927593172701</v>
      </c>
      <c r="BF2907">
        <v>1</v>
      </c>
      <c r="BG2907">
        <v>1</v>
      </c>
      <c r="BH2907">
        <v>3.1</v>
      </c>
      <c r="BI2907">
        <v>54.512669275618897</v>
      </c>
      <c r="BJ2907">
        <v>1</v>
      </c>
    </row>
    <row r="2908" spans="3:62" x14ac:dyDescent="0.15">
      <c r="C2908" s="19" t="s">
        <v>4994</v>
      </c>
      <c r="D2908" t="s">
        <v>2044</v>
      </c>
      <c r="E2908">
        <v>17</v>
      </c>
      <c r="F2908">
        <v>1</v>
      </c>
      <c r="G2908">
        <v>1200</v>
      </c>
      <c r="H2908">
        <v>700</v>
      </c>
      <c r="I2908">
        <v>8</v>
      </c>
      <c r="J2908">
        <v>13</v>
      </c>
      <c r="K2908">
        <v>1</v>
      </c>
      <c r="L2908">
        <v>2</v>
      </c>
      <c r="M2908">
        <v>1102</v>
      </c>
      <c r="N2908">
        <v>438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52.982141487523997</v>
      </c>
      <c r="BF2908">
        <v>4</v>
      </c>
      <c r="BG2908">
        <v>4</v>
      </c>
      <c r="BH2908">
        <v>5.6</v>
      </c>
      <c r="BI2908">
        <v>40.933536612602701</v>
      </c>
      <c r="BJ2908">
        <v>1</v>
      </c>
    </row>
    <row r="2909" spans="3:62" x14ac:dyDescent="0.15">
      <c r="C2909" s="19" t="s">
        <v>4995</v>
      </c>
      <c r="D2909" t="s">
        <v>2045</v>
      </c>
      <c r="E2909">
        <v>17</v>
      </c>
      <c r="F2909">
        <v>2</v>
      </c>
      <c r="G2909">
        <v>1700</v>
      </c>
      <c r="H2909">
        <v>500</v>
      </c>
      <c r="I2909">
        <v>5</v>
      </c>
      <c r="J2909">
        <v>10</v>
      </c>
      <c r="K2909">
        <v>2</v>
      </c>
      <c r="L2909">
        <v>3</v>
      </c>
      <c r="M2909">
        <v>1018</v>
      </c>
      <c r="N2909">
        <v>1042</v>
      </c>
      <c r="O2909">
        <v>8</v>
      </c>
      <c r="P2909">
        <v>0</v>
      </c>
      <c r="Q2909">
        <v>0</v>
      </c>
      <c r="R2909">
        <v>2</v>
      </c>
      <c r="S2909">
        <v>1</v>
      </c>
      <c r="T2909">
        <v>1</v>
      </c>
      <c r="U2909">
        <v>38.35</v>
      </c>
      <c r="V2909">
        <v>48.111605441239703</v>
      </c>
      <c r="W2909">
        <v>13</v>
      </c>
      <c r="X2909">
        <v>35</v>
      </c>
      <c r="Y2909">
        <v>49</v>
      </c>
      <c r="Z2909">
        <v>51.882584626636699</v>
      </c>
      <c r="AA2909">
        <v>56.066857100202697</v>
      </c>
      <c r="AB2909">
        <v>46.331820470479997</v>
      </c>
      <c r="AC2909">
        <v>47.1443014533819</v>
      </c>
      <c r="AD2909">
        <v>51.444336038777898</v>
      </c>
      <c r="AE2909">
        <v>38.54</v>
      </c>
      <c r="AF2909">
        <v>50.573979937895899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8</v>
      </c>
      <c r="AP2909">
        <v>0</v>
      </c>
      <c r="AQ2909">
        <v>0</v>
      </c>
      <c r="AR2909">
        <v>2</v>
      </c>
      <c r="AS2909">
        <v>1</v>
      </c>
      <c r="AT2909">
        <v>1</v>
      </c>
      <c r="AU2909">
        <v>38.35</v>
      </c>
      <c r="AV2909">
        <v>48.111605441239703</v>
      </c>
      <c r="AW2909">
        <v>6</v>
      </c>
      <c r="AX2909">
        <v>0</v>
      </c>
      <c r="AY2909">
        <v>0</v>
      </c>
      <c r="AZ2909">
        <v>2</v>
      </c>
      <c r="BA2909">
        <v>1</v>
      </c>
      <c r="BB2909">
        <v>0</v>
      </c>
      <c r="BC2909">
        <v>38.516666666666701</v>
      </c>
      <c r="BD2909">
        <v>49.094427250318297</v>
      </c>
      <c r="BE2909">
        <v>50.808963507742597</v>
      </c>
      <c r="BF2909">
        <v>3</v>
      </c>
      <c r="BG2909">
        <v>1</v>
      </c>
      <c r="BH2909">
        <v>4.4000000000000004</v>
      </c>
      <c r="BI2909">
        <v>50.9484749995474</v>
      </c>
      <c r="BJ2909">
        <v>1</v>
      </c>
    </row>
    <row r="2910" spans="3:62" x14ac:dyDescent="0.15">
      <c r="C2910" s="19" t="s">
        <v>4996</v>
      </c>
      <c r="D2910" t="s">
        <v>1700</v>
      </c>
      <c r="E2910">
        <v>17</v>
      </c>
      <c r="F2910">
        <v>1</v>
      </c>
      <c r="G2910">
        <v>1200</v>
      </c>
      <c r="H2910">
        <v>500</v>
      </c>
      <c r="I2910">
        <v>2</v>
      </c>
      <c r="J2910">
        <v>4</v>
      </c>
      <c r="K2910">
        <v>2</v>
      </c>
      <c r="L2910">
        <v>3</v>
      </c>
      <c r="M2910">
        <v>666</v>
      </c>
      <c r="N2910">
        <v>1022</v>
      </c>
      <c r="O2910">
        <v>8</v>
      </c>
      <c r="P2910">
        <v>0</v>
      </c>
      <c r="Q2910">
        <v>2</v>
      </c>
      <c r="R2910">
        <v>3</v>
      </c>
      <c r="S2910">
        <v>0</v>
      </c>
      <c r="T2910">
        <v>0</v>
      </c>
      <c r="U2910">
        <v>35.200000000000003</v>
      </c>
      <c r="V2910">
        <v>55.355007818017498</v>
      </c>
      <c r="W2910">
        <v>28</v>
      </c>
      <c r="X2910">
        <v>48</v>
      </c>
      <c r="Y2910">
        <v>77</v>
      </c>
      <c r="Z2910">
        <v>63.853249055454903</v>
      </c>
      <c r="AA2910">
        <v>65.711794459932307</v>
      </c>
      <c r="AB2910">
        <v>52.474693819097901</v>
      </c>
      <c r="AC2910">
        <v>56.6773364987382</v>
      </c>
      <c r="AD2910">
        <v>59.669704061312402</v>
      </c>
      <c r="AE2910">
        <v>34.74</v>
      </c>
      <c r="AF2910">
        <v>59.677355578907203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8</v>
      </c>
      <c r="AP2910">
        <v>0</v>
      </c>
      <c r="AQ2910">
        <v>2</v>
      </c>
      <c r="AR2910">
        <v>3</v>
      </c>
      <c r="AS2910">
        <v>0</v>
      </c>
      <c r="AT2910">
        <v>0</v>
      </c>
      <c r="AU2910">
        <v>35.200000000000003</v>
      </c>
      <c r="AV2910">
        <v>55.355007818017498</v>
      </c>
      <c r="AW2910">
        <v>7</v>
      </c>
      <c r="AX2910">
        <v>0</v>
      </c>
      <c r="AY2910">
        <v>2</v>
      </c>
      <c r="AZ2910">
        <v>3</v>
      </c>
      <c r="BA2910">
        <v>0</v>
      </c>
      <c r="BB2910">
        <v>0</v>
      </c>
      <c r="BC2910">
        <v>34.914285714285697</v>
      </c>
      <c r="BD2910">
        <v>56.583132815511199</v>
      </c>
      <c r="BE2910">
        <v>58.410886138859397</v>
      </c>
      <c r="BF2910">
        <v>6</v>
      </c>
      <c r="BG2910">
        <v>1</v>
      </c>
      <c r="BH2910">
        <v>2</v>
      </c>
      <c r="BI2910">
        <v>55.4453103341679</v>
      </c>
      <c r="BJ2910">
        <v>1</v>
      </c>
    </row>
    <row r="2911" spans="3:62" x14ac:dyDescent="0.15">
      <c r="C2911" s="19" t="s">
        <v>4997</v>
      </c>
      <c r="D2911" t="s">
        <v>2046</v>
      </c>
      <c r="E2911">
        <v>17</v>
      </c>
      <c r="F2911">
        <v>1</v>
      </c>
      <c r="G2911">
        <v>1800</v>
      </c>
      <c r="H2911">
        <v>750</v>
      </c>
      <c r="I2911">
        <v>4</v>
      </c>
      <c r="J2911">
        <v>4</v>
      </c>
      <c r="K2911">
        <v>2</v>
      </c>
      <c r="L2911">
        <v>3</v>
      </c>
      <c r="M2911">
        <v>666</v>
      </c>
      <c r="N2911">
        <v>1104</v>
      </c>
      <c r="O2911">
        <v>7</v>
      </c>
      <c r="P2911">
        <v>1</v>
      </c>
      <c r="Q2911">
        <v>1</v>
      </c>
      <c r="R2911">
        <v>0</v>
      </c>
      <c r="S2911">
        <v>0</v>
      </c>
      <c r="T2911">
        <v>2</v>
      </c>
      <c r="U2911">
        <v>36.328571428571401</v>
      </c>
      <c r="V2911">
        <v>53.570858004313003</v>
      </c>
      <c r="W2911">
        <v>27</v>
      </c>
      <c r="X2911">
        <v>49</v>
      </c>
      <c r="Y2911">
        <v>69</v>
      </c>
      <c r="Z2911">
        <v>65.184952800781005</v>
      </c>
      <c r="AA2911">
        <v>66.797737217435099</v>
      </c>
      <c r="AB2911">
        <v>51.448268580329199</v>
      </c>
      <c r="AC2911">
        <v>48.855257175133197</v>
      </c>
      <c r="AD2911">
        <v>51.054990278861098</v>
      </c>
      <c r="AE2911">
        <v>36.44</v>
      </c>
      <c r="AF2911">
        <v>56.668241210507901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</v>
      </c>
      <c r="AP2911">
        <v>0</v>
      </c>
      <c r="AQ2911">
        <v>1</v>
      </c>
      <c r="AR2911">
        <v>0</v>
      </c>
      <c r="AS2911">
        <v>0</v>
      </c>
      <c r="AT2911">
        <v>2</v>
      </c>
      <c r="AU2911">
        <v>34.366666666666603</v>
      </c>
      <c r="AV2911">
        <v>58.195127899061497</v>
      </c>
      <c r="AW2911">
        <v>4</v>
      </c>
      <c r="AX2911">
        <v>0</v>
      </c>
      <c r="AY2911">
        <v>1</v>
      </c>
      <c r="AZ2911">
        <v>0</v>
      </c>
      <c r="BA2911">
        <v>0</v>
      </c>
      <c r="BB2911">
        <v>2</v>
      </c>
      <c r="BC2911">
        <v>35.475000000000001</v>
      </c>
      <c r="BD2911">
        <v>56.5084130693783</v>
      </c>
      <c r="BE2911">
        <v>59.015580487003199</v>
      </c>
      <c r="BF2911">
        <v>2</v>
      </c>
      <c r="BG2911">
        <v>2</v>
      </c>
      <c r="BH2911">
        <v>3.3</v>
      </c>
      <c r="BI2911">
        <v>58.261649722904899</v>
      </c>
      <c r="BJ2911">
        <v>1</v>
      </c>
    </row>
    <row r="2912" spans="3:62" x14ac:dyDescent="0.15">
      <c r="C2912" s="19" t="s">
        <v>4998</v>
      </c>
      <c r="D2912" t="s">
        <v>1130</v>
      </c>
      <c r="E2912">
        <v>17</v>
      </c>
      <c r="F2912">
        <v>1</v>
      </c>
      <c r="G2912">
        <v>2000</v>
      </c>
      <c r="H2912">
        <v>1050</v>
      </c>
      <c r="I2912">
        <v>1</v>
      </c>
      <c r="J2912">
        <v>1</v>
      </c>
      <c r="K2912">
        <v>2</v>
      </c>
      <c r="L2912">
        <v>3</v>
      </c>
      <c r="M2912">
        <v>1019</v>
      </c>
      <c r="N2912">
        <v>1120</v>
      </c>
      <c r="O2912">
        <v>5</v>
      </c>
      <c r="P2912">
        <v>1</v>
      </c>
      <c r="Q2912">
        <v>2</v>
      </c>
      <c r="R2912">
        <v>0</v>
      </c>
      <c r="S2912">
        <v>1</v>
      </c>
      <c r="T2912">
        <v>1</v>
      </c>
      <c r="U2912">
        <v>34.58</v>
      </c>
      <c r="V2912">
        <v>55.667585348520902</v>
      </c>
      <c r="W2912">
        <v>42</v>
      </c>
      <c r="X2912">
        <v>70</v>
      </c>
      <c r="Y2912">
        <v>91</v>
      </c>
      <c r="Z2912">
        <v>59.420458012377701</v>
      </c>
      <c r="AA2912">
        <v>55.615794501943398</v>
      </c>
      <c r="AB2912">
        <v>61.629915072427799</v>
      </c>
      <c r="AC2912">
        <v>50.5960121224944</v>
      </c>
      <c r="AD2912">
        <v>51.075747033361097</v>
      </c>
      <c r="AE2912">
        <v>34.58</v>
      </c>
      <c r="AF2912">
        <v>55.667585348520902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5</v>
      </c>
      <c r="AP2912">
        <v>1</v>
      </c>
      <c r="AQ2912">
        <v>2</v>
      </c>
      <c r="AR2912">
        <v>0</v>
      </c>
      <c r="AS2912">
        <v>1</v>
      </c>
      <c r="AT2912">
        <v>1</v>
      </c>
      <c r="AU2912">
        <v>34.58</v>
      </c>
      <c r="AV2912">
        <v>55.667585348520902</v>
      </c>
      <c r="AW2912">
        <v>2</v>
      </c>
      <c r="AX2912">
        <v>1</v>
      </c>
      <c r="AY2912">
        <v>1</v>
      </c>
      <c r="AZ2912">
        <v>0</v>
      </c>
      <c r="BA2912">
        <v>0</v>
      </c>
      <c r="BB2912">
        <v>0</v>
      </c>
      <c r="BC2912">
        <v>34.1</v>
      </c>
      <c r="BD2912">
        <v>57.518126257160503</v>
      </c>
      <c r="BE2912">
        <v>60.2852147328203</v>
      </c>
      <c r="BF2912">
        <v>4</v>
      </c>
      <c r="BG2912">
        <v>4</v>
      </c>
      <c r="BH2912">
        <v>5</v>
      </c>
      <c r="BI2912">
        <v>57.0072916425881</v>
      </c>
      <c r="BJ2912">
        <v>1</v>
      </c>
    </row>
    <row r="2913" spans="3:62" x14ac:dyDescent="0.15">
      <c r="C2913" s="19" t="s">
        <v>4999</v>
      </c>
      <c r="D2913" t="s">
        <v>1772</v>
      </c>
      <c r="E2913">
        <v>17</v>
      </c>
      <c r="F2913">
        <v>2</v>
      </c>
      <c r="G2913">
        <v>1700</v>
      </c>
      <c r="H2913">
        <v>1050</v>
      </c>
      <c r="I2913">
        <v>3</v>
      </c>
      <c r="J2913">
        <v>6</v>
      </c>
      <c r="K2913">
        <v>1</v>
      </c>
      <c r="L2913">
        <v>3</v>
      </c>
      <c r="M2913">
        <v>1115</v>
      </c>
      <c r="N2913">
        <v>1121</v>
      </c>
      <c r="O2913">
        <v>5</v>
      </c>
      <c r="P2913">
        <v>1</v>
      </c>
      <c r="Q2913">
        <v>2</v>
      </c>
      <c r="R2913">
        <v>1</v>
      </c>
      <c r="S2913">
        <v>1</v>
      </c>
      <c r="T2913">
        <v>0</v>
      </c>
      <c r="U2913">
        <v>36.9</v>
      </c>
      <c r="V2913">
        <v>58.138783362400098</v>
      </c>
      <c r="W2913">
        <v>20</v>
      </c>
      <c r="X2913">
        <v>34</v>
      </c>
      <c r="Y2913">
        <v>118</v>
      </c>
      <c r="Z2913">
        <v>66.109111036761206</v>
      </c>
      <c r="AA2913">
        <v>62.6625625597975</v>
      </c>
      <c r="AB2913">
        <v>63.800161602869103</v>
      </c>
      <c r="AC2913">
        <v>53.881254095364703</v>
      </c>
      <c r="AD2913">
        <v>44.240827517207997</v>
      </c>
      <c r="AE2913">
        <v>36.9</v>
      </c>
      <c r="AF2913">
        <v>58.138783362400098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4</v>
      </c>
      <c r="AP2913">
        <v>1</v>
      </c>
      <c r="AQ2913">
        <v>1</v>
      </c>
      <c r="AR2913">
        <v>1</v>
      </c>
      <c r="AS2913">
        <v>1</v>
      </c>
      <c r="AT2913">
        <v>0</v>
      </c>
      <c r="AU2913">
        <v>37.575000000000003</v>
      </c>
      <c r="AV2913">
        <v>61.613272323698098</v>
      </c>
      <c r="AW2913">
        <v>5</v>
      </c>
      <c r="AX2913">
        <v>1</v>
      </c>
      <c r="AY2913">
        <v>2</v>
      </c>
      <c r="AZ2913">
        <v>1</v>
      </c>
      <c r="BA2913">
        <v>1</v>
      </c>
      <c r="BB2913">
        <v>0</v>
      </c>
      <c r="BC2913">
        <v>36.9</v>
      </c>
      <c r="BD2913">
        <v>58.138783362400098</v>
      </c>
      <c r="BE2913">
        <v>56.371418336559699</v>
      </c>
      <c r="BF2913">
        <v>2</v>
      </c>
      <c r="BG2913">
        <v>2</v>
      </c>
      <c r="BH2913">
        <v>3.2</v>
      </c>
      <c r="BI2913">
        <v>59.297803363621398</v>
      </c>
      <c r="BJ2913">
        <v>1</v>
      </c>
    </row>
    <row r="2914" spans="3:62" x14ac:dyDescent="0.15">
      <c r="C2914" s="19" t="s">
        <v>5000</v>
      </c>
      <c r="D2914" t="s">
        <v>2047</v>
      </c>
      <c r="E2914">
        <v>17</v>
      </c>
      <c r="F2914">
        <v>1</v>
      </c>
      <c r="G2914">
        <v>1200</v>
      </c>
      <c r="H2914">
        <v>1500</v>
      </c>
      <c r="I2914">
        <v>5</v>
      </c>
      <c r="J2914">
        <v>5</v>
      </c>
      <c r="K2914">
        <v>1</v>
      </c>
      <c r="L2914">
        <v>5</v>
      </c>
      <c r="M2914">
        <v>1102</v>
      </c>
      <c r="N2914">
        <v>438</v>
      </c>
      <c r="O2914">
        <v>10</v>
      </c>
      <c r="P2914">
        <v>2</v>
      </c>
      <c r="Q2914">
        <v>1</v>
      </c>
      <c r="R2914">
        <v>3</v>
      </c>
      <c r="S2914">
        <v>0</v>
      </c>
      <c r="T2914">
        <v>1</v>
      </c>
      <c r="U2914">
        <v>34.5</v>
      </c>
      <c r="V2914">
        <v>54.9782984237183</v>
      </c>
      <c r="W2914">
        <v>48</v>
      </c>
      <c r="X2914">
        <v>77</v>
      </c>
      <c r="Y2914">
        <v>496</v>
      </c>
      <c r="Z2914">
        <v>61.5414226037418</v>
      </c>
      <c r="AA2914">
        <v>59.078846601389699</v>
      </c>
      <c r="AB2914">
        <v>60.819228148997702</v>
      </c>
      <c r="AC2914">
        <v>56.336487302846002</v>
      </c>
      <c r="AD2914">
        <v>59.867280399150602</v>
      </c>
      <c r="AE2914">
        <v>34.299999999999997</v>
      </c>
      <c r="AF2914">
        <v>59.528653011225202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10</v>
      </c>
      <c r="AP2914">
        <v>2</v>
      </c>
      <c r="AQ2914">
        <v>1</v>
      </c>
      <c r="AR2914">
        <v>3</v>
      </c>
      <c r="AS2914">
        <v>0</v>
      </c>
      <c r="AT2914">
        <v>1</v>
      </c>
      <c r="AU2914">
        <v>34.5</v>
      </c>
      <c r="AV2914">
        <v>54.9782984237183</v>
      </c>
      <c r="AW2914">
        <v>6</v>
      </c>
      <c r="AX2914">
        <v>1</v>
      </c>
      <c r="AY2914">
        <v>1</v>
      </c>
      <c r="AZ2914">
        <v>3</v>
      </c>
      <c r="BA2914">
        <v>0</v>
      </c>
      <c r="BB2914">
        <v>1</v>
      </c>
      <c r="BC2914">
        <v>34.25</v>
      </c>
      <c r="BD2914">
        <v>58.722533524952702</v>
      </c>
      <c r="BE2914">
        <v>57.053699976025598</v>
      </c>
      <c r="BF2914">
        <v>10</v>
      </c>
      <c r="BG2914">
        <v>1</v>
      </c>
      <c r="BH2914">
        <v>3.4</v>
      </c>
      <c r="BI2914">
        <v>57.797533277710201</v>
      </c>
      <c r="BJ2914">
        <v>1</v>
      </c>
    </row>
    <row r="2915" spans="3:62" x14ac:dyDescent="0.15">
      <c r="C2915" s="19" t="s">
        <v>5001</v>
      </c>
      <c r="D2915" t="s">
        <v>2048</v>
      </c>
      <c r="E2915">
        <v>17</v>
      </c>
      <c r="F2915">
        <v>2</v>
      </c>
      <c r="G2915">
        <v>1000</v>
      </c>
      <c r="H2915">
        <v>750</v>
      </c>
      <c r="I2915">
        <v>5</v>
      </c>
      <c r="J2915">
        <v>7</v>
      </c>
      <c r="K2915">
        <v>2</v>
      </c>
      <c r="L2915">
        <v>4</v>
      </c>
      <c r="M2915">
        <v>1146</v>
      </c>
      <c r="N2915">
        <v>429</v>
      </c>
      <c r="O2915">
        <v>8</v>
      </c>
      <c r="P2915">
        <v>1</v>
      </c>
      <c r="Q2915">
        <v>0</v>
      </c>
      <c r="R2915">
        <v>1</v>
      </c>
      <c r="S2915">
        <v>2</v>
      </c>
      <c r="T2915">
        <v>0</v>
      </c>
      <c r="U2915">
        <v>36.950000000000003</v>
      </c>
      <c r="V2915">
        <v>52.614324522464898</v>
      </c>
      <c r="W2915">
        <v>35</v>
      </c>
      <c r="X2915">
        <v>118</v>
      </c>
      <c r="Y2915">
        <v>133</v>
      </c>
      <c r="Z2915">
        <v>64.341652226845596</v>
      </c>
      <c r="AA2915">
        <v>66.265270800487698</v>
      </c>
      <c r="AB2915">
        <v>50.401212651201497</v>
      </c>
      <c r="AC2915">
        <v>53.466122077840701</v>
      </c>
      <c r="AD2915">
        <v>47.682807847516699</v>
      </c>
      <c r="AE2915">
        <v>37.299999999999997</v>
      </c>
      <c r="AF2915">
        <v>56.431413120778501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36.700000000000003</v>
      </c>
      <c r="AN2915">
        <v>53.466122077840701</v>
      </c>
      <c r="AO2915">
        <v>7</v>
      </c>
      <c r="AP2915">
        <v>1</v>
      </c>
      <c r="AQ2915">
        <v>0</v>
      </c>
      <c r="AR2915">
        <v>1</v>
      </c>
      <c r="AS2915">
        <v>1</v>
      </c>
      <c r="AT2915">
        <v>0</v>
      </c>
      <c r="AU2915">
        <v>37.257142857142803</v>
      </c>
      <c r="AV2915">
        <v>55.479977823487701</v>
      </c>
      <c r="AW2915">
        <v>8</v>
      </c>
      <c r="AX2915">
        <v>1</v>
      </c>
      <c r="AY2915">
        <v>0</v>
      </c>
      <c r="AZ2915">
        <v>1</v>
      </c>
      <c r="BA2915">
        <v>2</v>
      </c>
      <c r="BB2915">
        <v>0</v>
      </c>
      <c r="BC2915">
        <v>36.950000000000003</v>
      </c>
      <c r="BD2915">
        <v>52.614324522464898</v>
      </c>
      <c r="BE2915">
        <v>54.258984253444702</v>
      </c>
      <c r="BF2915">
        <v>12</v>
      </c>
      <c r="BG2915">
        <v>10</v>
      </c>
      <c r="BH2915">
        <v>29.7</v>
      </c>
      <c r="BI2915">
        <v>56.668899944944997</v>
      </c>
      <c r="BJ2915">
        <v>1</v>
      </c>
    </row>
    <row r="2916" spans="3:62" x14ac:dyDescent="0.15">
      <c r="C2916" s="19" t="s">
        <v>5002</v>
      </c>
      <c r="D2916" t="s">
        <v>868</v>
      </c>
      <c r="E2916">
        <v>17</v>
      </c>
      <c r="F2916">
        <v>1</v>
      </c>
      <c r="G2916">
        <v>1200</v>
      </c>
      <c r="H2916">
        <v>500</v>
      </c>
      <c r="I2916">
        <v>1</v>
      </c>
      <c r="J2916">
        <v>1</v>
      </c>
      <c r="K2916">
        <v>2</v>
      </c>
      <c r="L2916">
        <v>2</v>
      </c>
      <c r="M2916">
        <v>1088</v>
      </c>
      <c r="N2916">
        <v>438</v>
      </c>
      <c r="O2916">
        <v>1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35.700000000000003</v>
      </c>
      <c r="V2916">
        <v>42.006320730977599</v>
      </c>
      <c r="W2916">
        <v>21</v>
      </c>
      <c r="X2916">
        <v>0</v>
      </c>
      <c r="Y2916">
        <v>0</v>
      </c>
      <c r="Z2916">
        <v>42.006320730977599</v>
      </c>
      <c r="AA2916">
        <v>0</v>
      </c>
      <c r="AB2916">
        <v>0</v>
      </c>
      <c r="AC2916">
        <v>0</v>
      </c>
      <c r="AD2916">
        <v>0</v>
      </c>
      <c r="AE2916">
        <v>35.700000000000003</v>
      </c>
      <c r="AF2916">
        <v>42.006320730977599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35.700000000000003</v>
      </c>
      <c r="AV2916">
        <v>42.006320730977599</v>
      </c>
      <c r="AW2916">
        <v>1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35.700000000000003</v>
      </c>
      <c r="BD2916">
        <v>42.006320730977599</v>
      </c>
      <c r="BE2916">
        <v>52.982141487523997</v>
      </c>
      <c r="BF2916">
        <v>4</v>
      </c>
      <c r="BG2916">
        <v>2</v>
      </c>
      <c r="BH2916">
        <v>4.2</v>
      </c>
      <c r="BI2916">
        <v>48.446947307305699</v>
      </c>
      <c r="BJ2916">
        <v>1</v>
      </c>
    </row>
    <row r="2917" spans="3:62" x14ac:dyDescent="0.15">
      <c r="C2917" s="19" t="s">
        <v>5003</v>
      </c>
      <c r="D2917" t="s">
        <v>2049</v>
      </c>
      <c r="E2917">
        <v>17</v>
      </c>
      <c r="F2917">
        <v>2</v>
      </c>
      <c r="G2917">
        <v>1000</v>
      </c>
      <c r="H2917">
        <v>500</v>
      </c>
      <c r="I2917">
        <v>1</v>
      </c>
      <c r="J2917">
        <v>1</v>
      </c>
      <c r="K2917">
        <v>1</v>
      </c>
      <c r="L2917">
        <v>3</v>
      </c>
      <c r="M2917">
        <v>1146</v>
      </c>
      <c r="N2917">
        <v>400</v>
      </c>
      <c r="O2917">
        <v>14</v>
      </c>
      <c r="P2917">
        <v>0</v>
      </c>
      <c r="Q2917">
        <v>0</v>
      </c>
      <c r="R2917">
        <v>1</v>
      </c>
      <c r="S2917">
        <v>1</v>
      </c>
      <c r="T2917">
        <v>3</v>
      </c>
      <c r="U2917">
        <v>38.464285714285701</v>
      </c>
      <c r="V2917">
        <v>45.790016353438098</v>
      </c>
      <c r="W2917">
        <v>22</v>
      </c>
      <c r="X2917">
        <v>42</v>
      </c>
      <c r="Y2917">
        <v>63</v>
      </c>
      <c r="Z2917">
        <v>58.7654763965879</v>
      </c>
      <c r="AA2917">
        <v>55.248426281202299</v>
      </c>
      <c r="AB2917">
        <v>50.712078537967201</v>
      </c>
      <c r="AC2917">
        <v>47.342111157305403</v>
      </c>
      <c r="AD2917">
        <v>57.192575314017397</v>
      </c>
      <c r="AE2917">
        <v>37.18</v>
      </c>
      <c r="AF2917">
        <v>53.852133537416002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14</v>
      </c>
      <c r="AP2917">
        <v>0</v>
      </c>
      <c r="AQ2917">
        <v>0</v>
      </c>
      <c r="AR2917">
        <v>1</v>
      </c>
      <c r="AS2917">
        <v>1</v>
      </c>
      <c r="AT2917">
        <v>3</v>
      </c>
      <c r="AU2917">
        <v>38.464285714285701</v>
      </c>
      <c r="AV2917">
        <v>45.790016353438098</v>
      </c>
      <c r="AW2917">
        <v>12</v>
      </c>
      <c r="AX2917">
        <v>0</v>
      </c>
      <c r="AY2917">
        <v>0</v>
      </c>
      <c r="AZ2917">
        <v>1</v>
      </c>
      <c r="BA2917">
        <v>1</v>
      </c>
      <c r="BB2917">
        <v>3</v>
      </c>
      <c r="BC2917">
        <v>37.691666666666698</v>
      </c>
      <c r="BD2917">
        <v>48.880204912643997</v>
      </c>
      <c r="BE2917">
        <v>48.708949024217098</v>
      </c>
      <c r="BF2917">
        <v>8</v>
      </c>
      <c r="BG2917">
        <v>4</v>
      </c>
      <c r="BH2917">
        <v>8.6</v>
      </c>
      <c r="BI2917">
        <v>52.170200773333796</v>
      </c>
      <c r="BJ2917">
        <v>1</v>
      </c>
    </row>
    <row r="2918" spans="3:62" x14ac:dyDescent="0.15">
      <c r="C2918" s="19" t="s">
        <v>5004</v>
      </c>
      <c r="D2918" t="s">
        <v>1517</v>
      </c>
      <c r="E2918">
        <v>17</v>
      </c>
      <c r="F2918">
        <v>2</v>
      </c>
      <c r="G2918">
        <v>1700</v>
      </c>
      <c r="H2918">
        <v>500</v>
      </c>
      <c r="I2918">
        <v>3</v>
      </c>
      <c r="J2918">
        <v>5</v>
      </c>
      <c r="K2918">
        <v>1</v>
      </c>
      <c r="L2918">
        <v>3</v>
      </c>
      <c r="M2918">
        <v>5212</v>
      </c>
      <c r="N2918">
        <v>1113</v>
      </c>
      <c r="O2918">
        <v>6</v>
      </c>
      <c r="P2918">
        <v>0</v>
      </c>
      <c r="Q2918">
        <v>5</v>
      </c>
      <c r="R2918">
        <v>0</v>
      </c>
      <c r="S2918">
        <v>1</v>
      </c>
      <c r="T2918">
        <v>0</v>
      </c>
      <c r="U2918">
        <v>37.283333333333204</v>
      </c>
      <c r="V2918">
        <v>53.570186834964197</v>
      </c>
      <c r="W2918">
        <v>21</v>
      </c>
      <c r="X2918">
        <v>28</v>
      </c>
      <c r="Y2918">
        <v>49</v>
      </c>
      <c r="Z2918">
        <v>60.341788952503499</v>
      </c>
      <c r="AA2918">
        <v>58.670267249715103</v>
      </c>
      <c r="AB2918">
        <v>50.417180329761997</v>
      </c>
      <c r="AC2918">
        <v>48.878110488558903</v>
      </c>
      <c r="AD2918">
        <v>54.061667690562402</v>
      </c>
      <c r="AE2918">
        <v>37.340000000000003</v>
      </c>
      <c r="AF2918">
        <v>54.473802942220402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6</v>
      </c>
      <c r="AP2918">
        <v>0</v>
      </c>
      <c r="AQ2918">
        <v>5</v>
      </c>
      <c r="AR2918">
        <v>0</v>
      </c>
      <c r="AS2918">
        <v>1</v>
      </c>
      <c r="AT2918">
        <v>0</v>
      </c>
      <c r="AU2918">
        <v>37.283333333333204</v>
      </c>
      <c r="AV2918">
        <v>53.570186834964197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32.098888174448597</v>
      </c>
      <c r="BF2918">
        <v>13</v>
      </c>
      <c r="BG2918">
        <v>1</v>
      </c>
      <c r="BH2918">
        <v>2.1</v>
      </c>
      <c r="BI2918">
        <v>52.208649638875997</v>
      </c>
      <c r="BJ2918">
        <v>1</v>
      </c>
    </row>
    <row r="2919" spans="3:62" x14ac:dyDescent="0.15">
      <c r="C2919" s="19" t="s">
        <v>5005</v>
      </c>
      <c r="D2919" t="s">
        <v>586</v>
      </c>
      <c r="E2919">
        <v>17</v>
      </c>
      <c r="F2919">
        <v>3</v>
      </c>
      <c r="G2919">
        <v>2860</v>
      </c>
      <c r="H2919">
        <v>780</v>
      </c>
      <c r="I2919">
        <v>8</v>
      </c>
      <c r="J2919">
        <v>8</v>
      </c>
      <c r="K2919">
        <v>1</v>
      </c>
      <c r="L2919">
        <v>4</v>
      </c>
      <c r="M2919">
        <v>1046</v>
      </c>
      <c r="N2919">
        <v>1009</v>
      </c>
      <c r="O2919">
        <v>14</v>
      </c>
      <c r="P2919">
        <v>1</v>
      </c>
      <c r="Q2919">
        <v>0</v>
      </c>
      <c r="R2919">
        <v>1</v>
      </c>
      <c r="S2919">
        <v>1</v>
      </c>
      <c r="T2919">
        <v>0</v>
      </c>
      <c r="U2919">
        <v>32.014285714285698</v>
      </c>
      <c r="V2919">
        <v>45.777618188791202</v>
      </c>
      <c r="W2919">
        <v>21</v>
      </c>
      <c r="X2919">
        <v>35</v>
      </c>
      <c r="Y2919">
        <v>49</v>
      </c>
      <c r="Z2919">
        <v>59.938591648686</v>
      </c>
      <c r="AA2919">
        <v>57.462708066928599</v>
      </c>
      <c r="AB2919">
        <v>55.255208650978403</v>
      </c>
      <c r="AC2919">
        <v>58.170444837637703</v>
      </c>
      <c r="AD2919">
        <v>40.687420352933003</v>
      </c>
      <c r="AE2919">
        <v>18.940000000000001</v>
      </c>
      <c r="AF2919">
        <v>54.3028747114328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37.299999999999997</v>
      </c>
      <c r="AN2919">
        <v>39.501804540907699</v>
      </c>
      <c r="AO2919">
        <v>4</v>
      </c>
      <c r="AP2919">
        <v>0</v>
      </c>
      <c r="AQ2919">
        <v>0</v>
      </c>
      <c r="AR2919">
        <v>1</v>
      </c>
      <c r="AS2919">
        <v>1</v>
      </c>
      <c r="AT2919">
        <v>0</v>
      </c>
      <c r="AU2919">
        <v>13.5</v>
      </c>
      <c r="AV2919">
        <v>57.706738301057698</v>
      </c>
      <c r="AW2919">
        <v>4</v>
      </c>
      <c r="AX2919">
        <v>0</v>
      </c>
      <c r="AY2919">
        <v>0</v>
      </c>
      <c r="AZ2919">
        <v>1</v>
      </c>
      <c r="BA2919">
        <v>1</v>
      </c>
      <c r="BB2919">
        <v>0</v>
      </c>
      <c r="BC2919">
        <v>13.5</v>
      </c>
      <c r="BD2919">
        <v>57.706738301057698</v>
      </c>
      <c r="BE2919">
        <v>51.563995935744998</v>
      </c>
      <c r="BF2919">
        <v>3</v>
      </c>
      <c r="BG2919">
        <v>1</v>
      </c>
      <c r="BH2919">
        <v>2.4</v>
      </c>
      <c r="BI2919">
        <v>55.312679195009899</v>
      </c>
      <c r="BJ2919">
        <v>1</v>
      </c>
    </row>
    <row r="2920" spans="3:62" x14ac:dyDescent="0.15">
      <c r="C2920" s="19" t="s">
        <v>5006</v>
      </c>
      <c r="D2920" t="s">
        <v>1782</v>
      </c>
      <c r="E2920">
        <v>17</v>
      </c>
      <c r="F2920">
        <v>1</v>
      </c>
      <c r="G2920">
        <v>1800</v>
      </c>
      <c r="H2920">
        <v>700</v>
      </c>
      <c r="I2920">
        <v>2</v>
      </c>
      <c r="J2920">
        <v>2</v>
      </c>
      <c r="K2920">
        <v>1</v>
      </c>
      <c r="L2920">
        <v>2</v>
      </c>
      <c r="M2920">
        <v>5212</v>
      </c>
      <c r="N2920">
        <v>1099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35.599592892788401</v>
      </c>
      <c r="BF2920">
        <v>5</v>
      </c>
      <c r="BG2920">
        <v>1</v>
      </c>
      <c r="BH2920">
        <v>2.8</v>
      </c>
      <c r="BI2920">
        <v>40.329324868353403</v>
      </c>
      <c r="BJ2920">
        <v>1</v>
      </c>
    </row>
    <row r="2921" spans="3:62" x14ac:dyDescent="0.15">
      <c r="C2921" s="19" t="s">
        <v>5007</v>
      </c>
      <c r="D2921" t="s">
        <v>2050</v>
      </c>
      <c r="E2921">
        <v>17</v>
      </c>
      <c r="F2921">
        <v>1</v>
      </c>
      <c r="G2921">
        <v>1200</v>
      </c>
      <c r="H2921">
        <v>700</v>
      </c>
      <c r="I2921">
        <v>6</v>
      </c>
      <c r="J2921">
        <v>6</v>
      </c>
      <c r="K2921">
        <v>2</v>
      </c>
      <c r="L2921">
        <v>2</v>
      </c>
      <c r="M2921">
        <v>732</v>
      </c>
      <c r="N2921">
        <v>431</v>
      </c>
      <c r="O2921">
        <v>3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38.6</v>
      </c>
      <c r="V2921">
        <v>40.4414051223333</v>
      </c>
      <c r="W2921">
        <v>1975</v>
      </c>
      <c r="X2921">
        <v>2009</v>
      </c>
      <c r="Y2921">
        <v>2023</v>
      </c>
      <c r="Z2921">
        <v>38.715260174458699</v>
      </c>
      <c r="AA2921">
        <v>32.092674730708801</v>
      </c>
      <c r="AB2921">
        <v>50.516280461832203</v>
      </c>
      <c r="AC2921">
        <v>0</v>
      </c>
      <c r="AD2921">
        <v>0</v>
      </c>
      <c r="AE2921">
        <v>38.6</v>
      </c>
      <c r="AF2921">
        <v>40.4414051223333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2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37.799999999999997</v>
      </c>
      <c r="BD2921">
        <v>44.615770318145501</v>
      </c>
      <c r="BE2921">
        <v>48.910582999022601</v>
      </c>
      <c r="BF2921">
        <v>2</v>
      </c>
      <c r="BG2921">
        <v>6</v>
      </c>
      <c r="BH2921">
        <v>18.5</v>
      </c>
      <c r="BI2921">
        <v>44.543775743136599</v>
      </c>
      <c r="BJ2921">
        <v>1</v>
      </c>
    </row>
    <row r="2922" spans="3:62" x14ac:dyDescent="0.15">
      <c r="C2922" s="19" t="s">
        <v>5008</v>
      </c>
      <c r="D2922" t="s">
        <v>1436</v>
      </c>
      <c r="E2922">
        <v>17</v>
      </c>
      <c r="F2922">
        <v>1</v>
      </c>
      <c r="G2922">
        <v>2000</v>
      </c>
      <c r="H2922">
        <v>500</v>
      </c>
      <c r="I2922">
        <v>4</v>
      </c>
      <c r="J2922">
        <v>7</v>
      </c>
      <c r="K2922">
        <v>1</v>
      </c>
      <c r="L2922">
        <v>3</v>
      </c>
      <c r="M2922">
        <v>1018</v>
      </c>
      <c r="N2922">
        <v>429</v>
      </c>
      <c r="O2922">
        <v>9</v>
      </c>
      <c r="P2922">
        <v>0</v>
      </c>
      <c r="Q2922">
        <v>1</v>
      </c>
      <c r="R2922">
        <v>0</v>
      </c>
      <c r="S2922">
        <v>3</v>
      </c>
      <c r="T2922">
        <v>2</v>
      </c>
      <c r="U2922">
        <v>35.188888888888897</v>
      </c>
      <c r="V2922">
        <v>49.475841946917598</v>
      </c>
      <c r="W2922">
        <v>22</v>
      </c>
      <c r="X2922">
        <v>99</v>
      </c>
      <c r="Y2922">
        <v>133</v>
      </c>
      <c r="Z2922">
        <v>62.373456336126601</v>
      </c>
      <c r="AA2922">
        <v>49.6582690398903</v>
      </c>
      <c r="AB2922">
        <v>44.409162416723298</v>
      </c>
      <c r="AC2922">
        <v>51.050206284764002</v>
      </c>
      <c r="AD2922">
        <v>52.734412604450903</v>
      </c>
      <c r="AE2922">
        <v>35.5</v>
      </c>
      <c r="AF2922">
        <v>52.045101336390999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9</v>
      </c>
      <c r="AP2922">
        <v>0</v>
      </c>
      <c r="AQ2922">
        <v>1</v>
      </c>
      <c r="AR2922">
        <v>0</v>
      </c>
      <c r="AS2922">
        <v>3</v>
      </c>
      <c r="AT2922">
        <v>2</v>
      </c>
      <c r="AU2922">
        <v>35.188888888888897</v>
      </c>
      <c r="AV2922">
        <v>49.475841946917598</v>
      </c>
      <c r="AW2922">
        <v>8</v>
      </c>
      <c r="AX2922">
        <v>0</v>
      </c>
      <c r="AY2922">
        <v>1</v>
      </c>
      <c r="AZ2922">
        <v>0</v>
      </c>
      <c r="BA2922">
        <v>3</v>
      </c>
      <c r="BB2922">
        <v>1</v>
      </c>
      <c r="BC2922">
        <v>35.462499999999999</v>
      </c>
      <c r="BD2922">
        <v>50.357604296479202</v>
      </c>
      <c r="BE2922">
        <v>52.860233582658999</v>
      </c>
      <c r="BF2922">
        <v>2</v>
      </c>
      <c r="BG2922">
        <v>2</v>
      </c>
      <c r="BH2922">
        <v>4.2</v>
      </c>
      <c r="BI2922">
        <v>52.537740969672598</v>
      </c>
      <c r="BJ2922">
        <v>1</v>
      </c>
    </row>
    <row r="2923" spans="3:62" x14ac:dyDescent="0.15">
      <c r="C2923" s="19" t="s">
        <v>5009</v>
      </c>
      <c r="D2923" t="s">
        <v>1539</v>
      </c>
      <c r="E2923">
        <v>17</v>
      </c>
      <c r="F2923">
        <v>2</v>
      </c>
      <c r="G2923">
        <v>1700</v>
      </c>
      <c r="H2923">
        <v>750</v>
      </c>
      <c r="I2923">
        <v>2</v>
      </c>
      <c r="J2923">
        <v>3</v>
      </c>
      <c r="K2923">
        <v>1</v>
      </c>
      <c r="L2923">
        <v>4</v>
      </c>
      <c r="M2923">
        <v>1018</v>
      </c>
      <c r="N2923">
        <v>1082</v>
      </c>
      <c r="O2923">
        <v>16</v>
      </c>
      <c r="P2923">
        <v>2</v>
      </c>
      <c r="Q2923">
        <v>4</v>
      </c>
      <c r="R2923">
        <v>1</v>
      </c>
      <c r="S2923">
        <v>4</v>
      </c>
      <c r="T2923">
        <v>1</v>
      </c>
      <c r="U2923">
        <v>37.887500000000003</v>
      </c>
      <c r="V2923">
        <v>56.1115634890199</v>
      </c>
      <c r="W2923">
        <v>57</v>
      </c>
      <c r="X2923">
        <v>84</v>
      </c>
      <c r="Y2923">
        <v>105</v>
      </c>
      <c r="Z2923">
        <v>48.7692634191854</v>
      </c>
      <c r="AA2923">
        <v>62.8166203028496</v>
      </c>
      <c r="AB2923">
        <v>55.932083700011702</v>
      </c>
      <c r="AC2923">
        <v>53.556293616063101</v>
      </c>
      <c r="AD2923">
        <v>53.881254095364703</v>
      </c>
      <c r="AE2923">
        <v>37.880000000000003</v>
      </c>
      <c r="AF2923">
        <v>54.991103026694901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34.9</v>
      </c>
      <c r="AN2923">
        <v>59.1400678184567</v>
      </c>
      <c r="AO2923">
        <v>15</v>
      </c>
      <c r="AP2923">
        <v>2</v>
      </c>
      <c r="AQ2923">
        <v>4</v>
      </c>
      <c r="AR2923">
        <v>1</v>
      </c>
      <c r="AS2923">
        <v>4</v>
      </c>
      <c r="AT2923">
        <v>1</v>
      </c>
      <c r="AU2923">
        <v>38.086666666666702</v>
      </c>
      <c r="AV2923">
        <v>55.909663200390703</v>
      </c>
      <c r="AW2923">
        <v>16</v>
      </c>
      <c r="AX2923">
        <v>2</v>
      </c>
      <c r="AY2923">
        <v>4</v>
      </c>
      <c r="AZ2923">
        <v>1</v>
      </c>
      <c r="BA2923">
        <v>4</v>
      </c>
      <c r="BB2923">
        <v>1</v>
      </c>
      <c r="BC2923">
        <v>37.887500000000003</v>
      </c>
      <c r="BD2923">
        <v>56.1115634890199</v>
      </c>
      <c r="BE2923">
        <v>48.280574949189301</v>
      </c>
      <c r="BF2923">
        <v>11</v>
      </c>
      <c r="BG2923">
        <v>8</v>
      </c>
      <c r="BH2923">
        <v>17.100000000000001</v>
      </c>
      <c r="BI2923">
        <v>57.149363468399201</v>
      </c>
      <c r="BJ2923">
        <v>1</v>
      </c>
    </row>
    <row r="2924" spans="3:62" x14ac:dyDescent="0.15">
      <c r="C2924" s="19" t="s">
        <v>5010</v>
      </c>
      <c r="D2924" t="s">
        <v>1550</v>
      </c>
      <c r="E2924">
        <v>17</v>
      </c>
      <c r="F2924">
        <v>1</v>
      </c>
      <c r="G2924">
        <v>1700</v>
      </c>
      <c r="H2924">
        <v>1050</v>
      </c>
      <c r="I2924">
        <v>5</v>
      </c>
      <c r="J2924">
        <v>6</v>
      </c>
      <c r="K2924">
        <v>2</v>
      </c>
      <c r="L2924">
        <v>4</v>
      </c>
      <c r="M2924">
        <v>1115</v>
      </c>
      <c r="N2924">
        <v>1053</v>
      </c>
      <c r="O2924">
        <v>16</v>
      </c>
      <c r="P2924">
        <v>2</v>
      </c>
      <c r="Q2924">
        <v>5</v>
      </c>
      <c r="R2924">
        <v>1</v>
      </c>
      <c r="S2924">
        <v>0</v>
      </c>
      <c r="T2924">
        <v>1</v>
      </c>
      <c r="U2924">
        <v>34.549999999999997</v>
      </c>
      <c r="V2924">
        <v>56.508213411230997</v>
      </c>
      <c r="W2924">
        <v>50</v>
      </c>
      <c r="X2924">
        <v>71</v>
      </c>
      <c r="Y2924">
        <v>91</v>
      </c>
      <c r="Z2924">
        <v>68.9035271854504</v>
      </c>
      <c r="AA2924">
        <v>60.835159931565798</v>
      </c>
      <c r="AB2924">
        <v>54.433891409427702</v>
      </c>
      <c r="AC2924">
        <v>49.472806190783601</v>
      </c>
      <c r="AD2924">
        <v>60.670445250694499</v>
      </c>
      <c r="AE2924">
        <v>33.979999999999997</v>
      </c>
      <c r="AF2924">
        <v>58.863165993584303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16</v>
      </c>
      <c r="AP2924">
        <v>2</v>
      </c>
      <c r="AQ2924">
        <v>5</v>
      </c>
      <c r="AR2924">
        <v>1</v>
      </c>
      <c r="AS2924">
        <v>0</v>
      </c>
      <c r="AT2924">
        <v>1</v>
      </c>
      <c r="AU2924">
        <v>34.549999999999997</v>
      </c>
      <c r="AV2924">
        <v>56.508213411230997</v>
      </c>
      <c r="AW2924">
        <v>12</v>
      </c>
      <c r="AX2924">
        <v>2</v>
      </c>
      <c r="AY2924">
        <v>4</v>
      </c>
      <c r="AZ2924">
        <v>0</v>
      </c>
      <c r="BA2924">
        <v>0</v>
      </c>
      <c r="BB2924">
        <v>1</v>
      </c>
      <c r="BC2924">
        <v>34.216666666666697</v>
      </c>
      <c r="BD2924">
        <v>58.297863244934</v>
      </c>
      <c r="BE2924">
        <v>65.594594496086501</v>
      </c>
      <c r="BF2924">
        <v>2</v>
      </c>
      <c r="BG2924">
        <v>1</v>
      </c>
      <c r="BH2924">
        <v>1.9</v>
      </c>
      <c r="BI2924">
        <v>58.173749105284003</v>
      </c>
      <c r="BJ2924">
        <v>1</v>
      </c>
    </row>
    <row r="2925" spans="3:62" x14ac:dyDescent="0.15">
      <c r="C2925" s="19" t="s">
        <v>5011</v>
      </c>
      <c r="D2925" t="s">
        <v>965</v>
      </c>
      <c r="E2925">
        <v>17</v>
      </c>
      <c r="F2925">
        <v>2</v>
      </c>
      <c r="G2925">
        <v>1700</v>
      </c>
      <c r="H2925">
        <v>1500</v>
      </c>
      <c r="I2925">
        <v>1</v>
      </c>
      <c r="J2925">
        <v>1</v>
      </c>
      <c r="K2925">
        <v>1</v>
      </c>
      <c r="L2925">
        <v>3</v>
      </c>
      <c r="M2925">
        <v>5386</v>
      </c>
      <c r="N2925">
        <v>1105</v>
      </c>
      <c r="O2925">
        <v>8</v>
      </c>
      <c r="P2925">
        <v>2</v>
      </c>
      <c r="Q2925">
        <v>4</v>
      </c>
      <c r="R2925">
        <v>0</v>
      </c>
      <c r="S2925">
        <v>0</v>
      </c>
      <c r="T2925">
        <v>1</v>
      </c>
      <c r="U2925">
        <v>36.512500000000003</v>
      </c>
      <c r="V2925">
        <v>55.999744903409002</v>
      </c>
      <c r="W2925">
        <v>35</v>
      </c>
      <c r="X2925">
        <v>49</v>
      </c>
      <c r="Y2925">
        <v>168</v>
      </c>
      <c r="Z2925">
        <v>70.370919169233503</v>
      </c>
      <c r="AA2925">
        <v>59.118470778113199</v>
      </c>
      <c r="AB2925">
        <v>56.721532591305703</v>
      </c>
      <c r="AC2925">
        <v>59.784615051574001</v>
      </c>
      <c r="AD2925">
        <v>66.458128123297897</v>
      </c>
      <c r="AE2925">
        <v>37.020000000000003</v>
      </c>
      <c r="AF2925">
        <v>62.490733142704897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5</v>
      </c>
      <c r="AP2925">
        <v>2</v>
      </c>
      <c r="AQ2925">
        <v>3</v>
      </c>
      <c r="AR2925">
        <v>0</v>
      </c>
      <c r="AS2925">
        <v>0</v>
      </c>
      <c r="AT2925">
        <v>0</v>
      </c>
      <c r="AU2925">
        <v>37.020000000000003</v>
      </c>
      <c r="AV2925">
        <v>62.490733142704897</v>
      </c>
      <c r="AW2925">
        <v>3</v>
      </c>
      <c r="AX2925">
        <v>0</v>
      </c>
      <c r="AY2925">
        <v>2</v>
      </c>
      <c r="AZ2925">
        <v>0</v>
      </c>
      <c r="BA2925">
        <v>0</v>
      </c>
      <c r="BB2925">
        <v>0</v>
      </c>
      <c r="BC2925">
        <v>35.933333333333202</v>
      </c>
      <c r="BD2925">
        <v>54.838959190718597</v>
      </c>
      <c r="BE2925">
        <v>56.371418336559699</v>
      </c>
      <c r="BF2925">
        <v>11</v>
      </c>
      <c r="BG2925">
        <v>1</v>
      </c>
      <c r="BH2925">
        <v>1.8</v>
      </c>
      <c r="BI2925">
        <v>61.427365243945403</v>
      </c>
      <c r="BJ2925">
        <v>1</v>
      </c>
    </row>
    <row r="2926" spans="3:62" x14ac:dyDescent="0.15">
      <c r="C2926" s="19" t="s">
        <v>5012</v>
      </c>
      <c r="D2926" t="s">
        <v>1138</v>
      </c>
      <c r="E2926">
        <v>17</v>
      </c>
      <c r="F2926">
        <v>1</v>
      </c>
      <c r="G2926">
        <v>2000</v>
      </c>
      <c r="H2926">
        <v>4100</v>
      </c>
      <c r="I2926">
        <v>7</v>
      </c>
      <c r="J2926">
        <v>10</v>
      </c>
      <c r="K2926">
        <v>1</v>
      </c>
      <c r="L2926">
        <v>4</v>
      </c>
      <c r="M2926">
        <v>1088</v>
      </c>
      <c r="N2926">
        <v>1071</v>
      </c>
      <c r="O2926">
        <v>10</v>
      </c>
      <c r="P2926">
        <v>5</v>
      </c>
      <c r="Q2926">
        <v>1</v>
      </c>
      <c r="R2926">
        <v>0</v>
      </c>
      <c r="S2926">
        <v>0</v>
      </c>
      <c r="T2926">
        <v>1</v>
      </c>
      <c r="U2926">
        <v>36.130000000000003</v>
      </c>
      <c r="V2926">
        <v>58.7435059718633</v>
      </c>
      <c r="W2926">
        <v>22</v>
      </c>
      <c r="X2926">
        <v>168</v>
      </c>
      <c r="Y2926">
        <v>213</v>
      </c>
      <c r="Z2926">
        <v>71.447698165174799</v>
      </c>
      <c r="AA2926">
        <v>67.183948252427001</v>
      </c>
      <c r="AB2926">
        <v>59.5436110910276</v>
      </c>
      <c r="AC2926">
        <v>66.020627594419494</v>
      </c>
      <c r="AD2926">
        <v>64.143349595720494</v>
      </c>
      <c r="AE2926">
        <v>35.36</v>
      </c>
      <c r="AF2926">
        <v>65.6678469397539</v>
      </c>
      <c r="AG2926">
        <v>4</v>
      </c>
      <c r="AH2926">
        <v>3</v>
      </c>
      <c r="AI2926">
        <v>0</v>
      </c>
      <c r="AJ2926">
        <v>0</v>
      </c>
      <c r="AK2926">
        <v>0</v>
      </c>
      <c r="AL2926">
        <v>1</v>
      </c>
      <c r="AM2926">
        <v>35.549999999999997</v>
      </c>
      <c r="AN2926">
        <v>59.075319588068297</v>
      </c>
      <c r="AO2926">
        <v>9</v>
      </c>
      <c r="AP2926">
        <v>5</v>
      </c>
      <c r="AQ2926">
        <v>1</v>
      </c>
      <c r="AR2926">
        <v>0</v>
      </c>
      <c r="AS2926">
        <v>0</v>
      </c>
      <c r="AT2926">
        <v>1</v>
      </c>
      <c r="AU2926">
        <v>35.588888888888803</v>
      </c>
      <c r="AV2926">
        <v>60.127680416989797</v>
      </c>
      <c r="AW2926">
        <v>10</v>
      </c>
      <c r="AX2926">
        <v>5</v>
      </c>
      <c r="AY2926">
        <v>1</v>
      </c>
      <c r="AZ2926">
        <v>0</v>
      </c>
      <c r="BA2926">
        <v>0</v>
      </c>
      <c r="BB2926">
        <v>1</v>
      </c>
      <c r="BC2926">
        <v>36.130000000000003</v>
      </c>
      <c r="BD2926">
        <v>58.7435059718633</v>
      </c>
      <c r="BE2926">
        <v>66.318011917326402</v>
      </c>
      <c r="BF2926">
        <v>8</v>
      </c>
      <c r="BG2926">
        <v>1</v>
      </c>
      <c r="BH2926">
        <v>3.2</v>
      </c>
      <c r="BI2926">
        <v>63.470787369771998</v>
      </c>
      <c r="BJ2926">
        <v>1</v>
      </c>
    </row>
    <row r="2927" spans="3:62" x14ac:dyDescent="0.15">
      <c r="C2927" s="19" t="s">
        <v>5013</v>
      </c>
      <c r="D2927" t="s">
        <v>1483</v>
      </c>
      <c r="E2927">
        <v>17</v>
      </c>
      <c r="F2927">
        <v>1</v>
      </c>
      <c r="G2927">
        <v>1200</v>
      </c>
      <c r="H2927">
        <v>1050</v>
      </c>
      <c r="I2927">
        <v>2</v>
      </c>
      <c r="J2927">
        <v>4</v>
      </c>
      <c r="K2927">
        <v>2</v>
      </c>
      <c r="L2927">
        <v>3</v>
      </c>
      <c r="M2927">
        <v>1102</v>
      </c>
      <c r="N2927">
        <v>1149</v>
      </c>
      <c r="O2927">
        <v>8</v>
      </c>
      <c r="P2927">
        <v>1</v>
      </c>
      <c r="Q2927">
        <v>1</v>
      </c>
      <c r="R2927">
        <v>1</v>
      </c>
      <c r="S2927">
        <v>2</v>
      </c>
      <c r="T2927">
        <v>0</v>
      </c>
      <c r="U2927">
        <v>36.262500000000003</v>
      </c>
      <c r="V2927">
        <v>55.524013938120497</v>
      </c>
      <c r="W2927">
        <v>22</v>
      </c>
      <c r="X2927">
        <v>35</v>
      </c>
      <c r="Y2927">
        <v>49</v>
      </c>
      <c r="Z2927">
        <v>63.853249055454903</v>
      </c>
      <c r="AA2927">
        <v>54.240189649158602</v>
      </c>
      <c r="AB2927">
        <v>59.144055592975903</v>
      </c>
      <c r="AC2927">
        <v>56.497189754616599</v>
      </c>
      <c r="AD2927">
        <v>58.747437154448903</v>
      </c>
      <c r="AE2927">
        <v>35.44</v>
      </c>
      <c r="AF2927">
        <v>58.496424241330999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3</v>
      </c>
      <c r="AP2927">
        <v>0</v>
      </c>
      <c r="AQ2927">
        <v>1</v>
      </c>
      <c r="AR2927">
        <v>1</v>
      </c>
      <c r="AS2927">
        <v>1</v>
      </c>
      <c r="AT2927">
        <v>0</v>
      </c>
      <c r="AU2927">
        <v>33.766666666666701</v>
      </c>
      <c r="AV2927">
        <v>59.079164765863197</v>
      </c>
      <c r="AW2927">
        <v>8</v>
      </c>
      <c r="AX2927">
        <v>1</v>
      </c>
      <c r="AY2927">
        <v>1</v>
      </c>
      <c r="AZ2927">
        <v>1</v>
      </c>
      <c r="BA2927">
        <v>2</v>
      </c>
      <c r="BB2927">
        <v>0</v>
      </c>
      <c r="BC2927">
        <v>36.262500000000003</v>
      </c>
      <c r="BD2927">
        <v>55.524013938120497</v>
      </c>
      <c r="BE2927">
        <v>61.803851545943999</v>
      </c>
      <c r="BF2927">
        <v>1</v>
      </c>
      <c r="BG2927">
        <v>3</v>
      </c>
      <c r="BH2927">
        <v>4.9000000000000004</v>
      </c>
      <c r="BI2927">
        <v>57.904123551427404</v>
      </c>
      <c r="BJ2927">
        <v>1</v>
      </c>
    </row>
    <row r="2928" spans="3:62" x14ac:dyDescent="0.15">
      <c r="C2928" s="19" t="s">
        <v>5014</v>
      </c>
      <c r="D2928" t="s">
        <v>2051</v>
      </c>
      <c r="E2928">
        <v>17</v>
      </c>
      <c r="F2928">
        <v>1</v>
      </c>
      <c r="G2928">
        <v>1200</v>
      </c>
      <c r="H2928">
        <v>500</v>
      </c>
      <c r="I2928">
        <v>7</v>
      </c>
      <c r="J2928">
        <v>14</v>
      </c>
      <c r="K2928">
        <v>2</v>
      </c>
      <c r="L2928">
        <v>2</v>
      </c>
      <c r="M2928">
        <v>1126</v>
      </c>
      <c r="N2928">
        <v>1006</v>
      </c>
      <c r="O2928">
        <v>2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35.450000000000003</v>
      </c>
      <c r="V2928">
        <v>39.4102798591857</v>
      </c>
      <c r="W2928">
        <v>7</v>
      </c>
      <c r="X2928">
        <v>13</v>
      </c>
      <c r="Y2928">
        <v>0</v>
      </c>
      <c r="Z2928">
        <v>48.231989917605603</v>
      </c>
      <c r="AA2928">
        <v>30.588569800765701</v>
      </c>
      <c r="AB2928">
        <v>0</v>
      </c>
      <c r="AC2928">
        <v>0</v>
      </c>
      <c r="AD2928">
        <v>0</v>
      </c>
      <c r="AE2928">
        <v>35.450000000000003</v>
      </c>
      <c r="AF2928">
        <v>39.4102798591857</v>
      </c>
      <c r="AG2928">
        <v>2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35.450000000000003</v>
      </c>
      <c r="AN2928">
        <v>39.4102798591857</v>
      </c>
      <c r="AO2928">
        <v>2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35.450000000000003</v>
      </c>
      <c r="AV2928">
        <v>39.4102798591857</v>
      </c>
      <c r="AW2928">
        <v>2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35.450000000000003</v>
      </c>
      <c r="BD2928">
        <v>39.4102798591857</v>
      </c>
      <c r="BE2928">
        <v>42.803245266270302</v>
      </c>
      <c r="BF2928">
        <v>2</v>
      </c>
      <c r="BG2928">
        <v>2</v>
      </c>
      <c r="BH2928">
        <v>3.2</v>
      </c>
      <c r="BI2928">
        <v>46.5336390310216</v>
      </c>
      <c r="BJ2928">
        <v>1</v>
      </c>
    </row>
    <row r="2929" spans="3:62" x14ac:dyDescent="0.15">
      <c r="C2929" s="19" t="s">
        <v>5015</v>
      </c>
      <c r="D2929" t="s">
        <v>2052</v>
      </c>
      <c r="E2929">
        <v>17</v>
      </c>
      <c r="F2929">
        <v>1</v>
      </c>
      <c r="G2929">
        <v>1800</v>
      </c>
      <c r="H2929">
        <v>500</v>
      </c>
      <c r="I2929">
        <v>7</v>
      </c>
      <c r="J2929">
        <v>8</v>
      </c>
      <c r="K2929">
        <v>1</v>
      </c>
      <c r="L2929">
        <v>2</v>
      </c>
      <c r="M2929">
        <v>5135</v>
      </c>
      <c r="N2929">
        <v>1061</v>
      </c>
      <c r="O2929">
        <v>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34</v>
      </c>
      <c r="V2929">
        <v>47.302060802584201</v>
      </c>
      <c r="W2929">
        <v>28</v>
      </c>
      <c r="X2929">
        <v>0</v>
      </c>
      <c r="Y2929">
        <v>0</v>
      </c>
      <c r="Z2929">
        <v>47.302060802584201</v>
      </c>
      <c r="AA2929">
        <v>0</v>
      </c>
      <c r="AB2929">
        <v>0</v>
      </c>
      <c r="AC2929">
        <v>0</v>
      </c>
      <c r="AD2929">
        <v>0</v>
      </c>
      <c r="AE2929">
        <v>34</v>
      </c>
      <c r="AF2929">
        <v>47.302060802584201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34</v>
      </c>
      <c r="AV2929">
        <v>47.302060802584201</v>
      </c>
      <c r="AW2929">
        <v>1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34</v>
      </c>
      <c r="BD2929">
        <v>47.302060802584201</v>
      </c>
      <c r="BE2929">
        <v>50.847212721579297</v>
      </c>
      <c r="BF2929">
        <v>3</v>
      </c>
      <c r="BG2929">
        <v>1</v>
      </c>
      <c r="BH2929">
        <v>1.9</v>
      </c>
      <c r="BI2929">
        <v>50.879084296726397</v>
      </c>
      <c r="BJ2929">
        <v>1</v>
      </c>
    </row>
    <row r="2930" spans="3:62" x14ac:dyDescent="0.15">
      <c r="C2930" s="19" t="s">
        <v>5016</v>
      </c>
      <c r="D2930" t="s">
        <v>1533</v>
      </c>
      <c r="E2930">
        <v>17</v>
      </c>
      <c r="F2930">
        <v>2</v>
      </c>
      <c r="G2930">
        <v>1000</v>
      </c>
      <c r="H2930">
        <v>500</v>
      </c>
      <c r="I2930">
        <v>7</v>
      </c>
      <c r="J2930">
        <v>12</v>
      </c>
      <c r="K2930">
        <v>1</v>
      </c>
      <c r="L2930">
        <v>3</v>
      </c>
      <c r="M2930">
        <v>1126</v>
      </c>
      <c r="N2930">
        <v>1021</v>
      </c>
      <c r="O2930">
        <v>12</v>
      </c>
      <c r="P2930">
        <v>0</v>
      </c>
      <c r="Q2930">
        <v>4</v>
      </c>
      <c r="R2930">
        <v>3</v>
      </c>
      <c r="S2930">
        <v>1</v>
      </c>
      <c r="T2930">
        <v>2</v>
      </c>
      <c r="U2930">
        <v>38.6</v>
      </c>
      <c r="V2930">
        <v>50.000526545424698</v>
      </c>
      <c r="W2930">
        <v>20</v>
      </c>
      <c r="X2930">
        <v>48</v>
      </c>
      <c r="Y2930">
        <v>62</v>
      </c>
      <c r="Z2930">
        <v>54.583344523894702</v>
      </c>
      <c r="AA2930">
        <v>57.840624991622398</v>
      </c>
      <c r="AB2930">
        <v>53.304277248387301</v>
      </c>
      <c r="AC2930">
        <v>51.2163852541672</v>
      </c>
      <c r="AD2930">
        <v>57.304530263521301</v>
      </c>
      <c r="AE2930">
        <v>37.5</v>
      </c>
      <c r="AF2930">
        <v>54.849832456318502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12</v>
      </c>
      <c r="AP2930">
        <v>0</v>
      </c>
      <c r="AQ2930">
        <v>4</v>
      </c>
      <c r="AR2930">
        <v>3</v>
      </c>
      <c r="AS2930">
        <v>1</v>
      </c>
      <c r="AT2930">
        <v>2</v>
      </c>
      <c r="AU2930">
        <v>38.6</v>
      </c>
      <c r="AV2930">
        <v>50.000526545424698</v>
      </c>
      <c r="AW2930">
        <v>6</v>
      </c>
      <c r="AX2930">
        <v>0</v>
      </c>
      <c r="AY2930">
        <v>2</v>
      </c>
      <c r="AZ2930">
        <v>3</v>
      </c>
      <c r="BA2930">
        <v>0</v>
      </c>
      <c r="BB2930">
        <v>1</v>
      </c>
      <c r="BC2930">
        <v>37.4166666666667</v>
      </c>
      <c r="BD2930">
        <v>54.484231642062497</v>
      </c>
      <c r="BE2930">
        <v>52.6732599022369</v>
      </c>
      <c r="BF2930">
        <v>2</v>
      </c>
      <c r="BG2930">
        <v>1</v>
      </c>
      <c r="BH2930">
        <v>2.9</v>
      </c>
      <c r="BI2930">
        <v>54.1471146440485</v>
      </c>
      <c r="BJ2930">
        <v>1</v>
      </c>
    </row>
    <row r="2931" spans="3:62" x14ac:dyDescent="0.15">
      <c r="C2931" s="19" t="s">
        <v>5017</v>
      </c>
      <c r="D2931" t="s">
        <v>2053</v>
      </c>
      <c r="E2931">
        <v>17</v>
      </c>
      <c r="F2931">
        <v>1</v>
      </c>
      <c r="G2931">
        <v>2000</v>
      </c>
      <c r="H2931">
        <v>500</v>
      </c>
      <c r="I2931">
        <v>6</v>
      </c>
      <c r="J2931">
        <v>12</v>
      </c>
      <c r="K2931">
        <v>2</v>
      </c>
      <c r="L2931">
        <v>3</v>
      </c>
      <c r="M2931">
        <v>1160</v>
      </c>
      <c r="N2931">
        <v>1101</v>
      </c>
      <c r="O2931">
        <v>6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36.266666666666701</v>
      </c>
      <c r="V2931">
        <v>46.4977530696315</v>
      </c>
      <c r="W2931">
        <v>13</v>
      </c>
      <c r="X2931">
        <v>84</v>
      </c>
      <c r="Y2931">
        <v>105</v>
      </c>
      <c r="Z2931">
        <v>57.500846801509802</v>
      </c>
      <c r="AA2931">
        <v>53.504357367439702</v>
      </c>
      <c r="AB2931">
        <v>52.549058514155703</v>
      </c>
      <c r="AC2931">
        <v>37.043594246123298</v>
      </c>
      <c r="AD2931">
        <v>47.939866351637001</v>
      </c>
      <c r="AE2931">
        <v>36.24</v>
      </c>
      <c r="AF2931">
        <v>49.707544656173098</v>
      </c>
      <c r="AG2931">
        <v>1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36.200000000000003</v>
      </c>
      <c r="AN2931">
        <v>57.500846801509802</v>
      </c>
      <c r="AO2931">
        <v>6</v>
      </c>
      <c r="AP2931">
        <v>0</v>
      </c>
      <c r="AQ2931">
        <v>1</v>
      </c>
      <c r="AR2931">
        <v>0</v>
      </c>
      <c r="AS2931">
        <v>1</v>
      </c>
      <c r="AT2931">
        <v>0</v>
      </c>
      <c r="AU2931">
        <v>36.266666666666701</v>
      </c>
      <c r="AV2931">
        <v>46.4977530696315</v>
      </c>
      <c r="AW2931">
        <v>3</v>
      </c>
      <c r="AX2931">
        <v>0</v>
      </c>
      <c r="AY2931">
        <v>1</v>
      </c>
      <c r="AZ2931">
        <v>0</v>
      </c>
      <c r="BA2931">
        <v>1</v>
      </c>
      <c r="BB2931">
        <v>0</v>
      </c>
      <c r="BC2931">
        <v>36.233333333333299</v>
      </c>
      <c r="BD2931">
        <v>54.518087561035102</v>
      </c>
      <c r="BE2931">
        <v>51.932110938888798</v>
      </c>
      <c r="BF2931">
        <v>9</v>
      </c>
      <c r="BG2931">
        <v>4</v>
      </c>
      <c r="BH2931">
        <v>6.3</v>
      </c>
      <c r="BI2931">
        <v>51.590580123265298</v>
      </c>
      <c r="BJ2931">
        <v>1</v>
      </c>
    </row>
    <row r="2932" spans="3:62" x14ac:dyDescent="0.15">
      <c r="C2932" s="19" t="s">
        <v>5018</v>
      </c>
      <c r="D2932" t="s">
        <v>2054</v>
      </c>
      <c r="E2932">
        <v>17</v>
      </c>
      <c r="F2932">
        <v>2</v>
      </c>
      <c r="G2932">
        <v>1000</v>
      </c>
      <c r="H2932">
        <v>700</v>
      </c>
      <c r="I2932">
        <v>4</v>
      </c>
      <c r="J2932">
        <v>4</v>
      </c>
      <c r="K2932">
        <v>1</v>
      </c>
      <c r="L2932">
        <v>2</v>
      </c>
      <c r="M2932">
        <v>732</v>
      </c>
      <c r="N2932">
        <v>1078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42.366051619385402</v>
      </c>
      <c r="BF2932">
        <v>1</v>
      </c>
      <c r="BG2932">
        <v>3</v>
      </c>
      <c r="BH2932">
        <v>5.3</v>
      </c>
      <c r="BI2932">
        <v>38.932159576398902</v>
      </c>
      <c r="BJ2932">
        <v>1</v>
      </c>
    </row>
    <row r="2933" spans="3:62" x14ac:dyDescent="0.15">
      <c r="C2933" s="19" t="s">
        <v>5019</v>
      </c>
      <c r="D2933" t="s">
        <v>1491</v>
      </c>
      <c r="E2933">
        <v>17</v>
      </c>
      <c r="F2933">
        <v>1</v>
      </c>
      <c r="G2933">
        <v>1200</v>
      </c>
      <c r="H2933">
        <v>500</v>
      </c>
      <c r="I2933">
        <v>1</v>
      </c>
      <c r="J2933">
        <v>2</v>
      </c>
      <c r="K2933">
        <v>2</v>
      </c>
      <c r="L2933">
        <v>3</v>
      </c>
      <c r="M2933">
        <v>1019</v>
      </c>
      <c r="N2933">
        <v>1111</v>
      </c>
      <c r="O2933">
        <v>7</v>
      </c>
      <c r="P2933">
        <v>0</v>
      </c>
      <c r="Q2933">
        <v>0</v>
      </c>
      <c r="R2933">
        <v>1</v>
      </c>
      <c r="S2933">
        <v>2</v>
      </c>
      <c r="T2933">
        <v>1</v>
      </c>
      <c r="U2933">
        <v>35.357142857142797</v>
      </c>
      <c r="V2933">
        <v>52.9430716909635</v>
      </c>
      <c r="W2933">
        <v>35</v>
      </c>
      <c r="X2933">
        <v>55</v>
      </c>
      <c r="Y2933">
        <v>70</v>
      </c>
      <c r="Z2933">
        <v>59.110868063921998</v>
      </c>
      <c r="AA2933">
        <v>63.985482917469497</v>
      </c>
      <c r="AB2933">
        <v>62.259171375006702</v>
      </c>
      <c r="AC2933">
        <v>46.722367492840903</v>
      </c>
      <c r="AD2933">
        <v>48.834880116715297</v>
      </c>
      <c r="AE2933">
        <v>35.58</v>
      </c>
      <c r="AF2933">
        <v>56.182553993190901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7</v>
      </c>
      <c r="AP2933">
        <v>0</v>
      </c>
      <c r="AQ2933">
        <v>0</v>
      </c>
      <c r="AR2933">
        <v>1</v>
      </c>
      <c r="AS2933">
        <v>2</v>
      </c>
      <c r="AT2933">
        <v>1</v>
      </c>
      <c r="AU2933">
        <v>35.357142857142797</v>
      </c>
      <c r="AV2933">
        <v>52.9430716909635</v>
      </c>
      <c r="AW2933">
        <v>4</v>
      </c>
      <c r="AX2933">
        <v>0</v>
      </c>
      <c r="AY2933">
        <v>0</v>
      </c>
      <c r="AZ2933">
        <v>0</v>
      </c>
      <c r="BA2933">
        <v>2</v>
      </c>
      <c r="BB2933">
        <v>0</v>
      </c>
      <c r="BC2933">
        <v>35.375</v>
      </c>
      <c r="BD2933">
        <v>58.0194724623098</v>
      </c>
      <c r="BE2933">
        <v>52.982141487523997</v>
      </c>
      <c r="BF2933">
        <v>10</v>
      </c>
      <c r="BG2933">
        <v>9</v>
      </c>
      <c r="BH2933">
        <v>21.4</v>
      </c>
      <c r="BI2933">
        <v>54.911445027836898</v>
      </c>
      <c r="BJ2933">
        <v>1</v>
      </c>
    </row>
    <row r="2934" spans="3:62" x14ac:dyDescent="0.15">
      <c r="C2934" s="19" t="s">
        <v>5020</v>
      </c>
      <c r="D2934" t="s">
        <v>1478</v>
      </c>
      <c r="E2934">
        <v>17</v>
      </c>
      <c r="F2934">
        <v>1</v>
      </c>
      <c r="G2934">
        <v>1800</v>
      </c>
      <c r="H2934">
        <v>500</v>
      </c>
      <c r="I2934">
        <v>6</v>
      </c>
      <c r="J2934">
        <v>12</v>
      </c>
      <c r="K2934">
        <v>2</v>
      </c>
      <c r="L2934">
        <v>3</v>
      </c>
      <c r="M2934">
        <v>1115</v>
      </c>
      <c r="N2934">
        <v>1087</v>
      </c>
      <c r="O2934">
        <v>9</v>
      </c>
      <c r="P2934">
        <v>0</v>
      </c>
      <c r="Q2934">
        <v>1</v>
      </c>
      <c r="R2934">
        <v>3</v>
      </c>
      <c r="S2934">
        <v>2</v>
      </c>
      <c r="T2934">
        <v>2</v>
      </c>
      <c r="U2934">
        <v>35.244444444444397</v>
      </c>
      <c r="V2934">
        <v>50.4259199024537</v>
      </c>
      <c r="W2934">
        <v>14</v>
      </c>
      <c r="X2934">
        <v>41</v>
      </c>
      <c r="Y2934">
        <v>62</v>
      </c>
      <c r="Z2934">
        <v>61.193811891116198</v>
      </c>
      <c r="AA2934">
        <v>55.477097144616998</v>
      </c>
      <c r="AB2934">
        <v>51.629503365560097</v>
      </c>
      <c r="AC2934">
        <v>55.393361231161101</v>
      </c>
      <c r="AD2934">
        <v>39.747713465558</v>
      </c>
      <c r="AE2934">
        <v>35.42</v>
      </c>
      <c r="AF2934">
        <v>52.688297419602499</v>
      </c>
      <c r="AG2934">
        <v>2</v>
      </c>
      <c r="AH2934">
        <v>0</v>
      </c>
      <c r="AI2934">
        <v>1</v>
      </c>
      <c r="AJ2934">
        <v>0</v>
      </c>
      <c r="AK2934">
        <v>1</v>
      </c>
      <c r="AL2934">
        <v>0</v>
      </c>
      <c r="AM2934">
        <v>35.75</v>
      </c>
      <c r="AN2934">
        <v>56.292791231861898</v>
      </c>
      <c r="AO2934">
        <v>9</v>
      </c>
      <c r="AP2934">
        <v>0</v>
      </c>
      <c r="AQ2934">
        <v>1</v>
      </c>
      <c r="AR2934">
        <v>3</v>
      </c>
      <c r="AS2934">
        <v>2</v>
      </c>
      <c r="AT2934">
        <v>2</v>
      </c>
      <c r="AU2934">
        <v>35.244444444444397</v>
      </c>
      <c r="AV2934">
        <v>50.4259199024537</v>
      </c>
      <c r="AW2934">
        <v>9</v>
      </c>
      <c r="AX2934">
        <v>0</v>
      </c>
      <c r="AY2934">
        <v>1</v>
      </c>
      <c r="AZ2934">
        <v>3</v>
      </c>
      <c r="BA2934">
        <v>2</v>
      </c>
      <c r="BB2934">
        <v>2</v>
      </c>
      <c r="BC2934">
        <v>35.244444444444397</v>
      </c>
      <c r="BD2934">
        <v>50.4259199024537</v>
      </c>
      <c r="BE2934">
        <v>56.292791231861898</v>
      </c>
      <c r="BF2934">
        <v>7</v>
      </c>
      <c r="BG2934">
        <v>4</v>
      </c>
      <c r="BH2934">
        <v>7.7</v>
      </c>
      <c r="BI2934">
        <v>54.080006522184199</v>
      </c>
      <c r="BJ2934">
        <v>1</v>
      </c>
    </row>
    <row r="2935" spans="3:62" x14ac:dyDescent="0.15">
      <c r="C2935" s="19" t="s">
        <v>5021</v>
      </c>
      <c r="D2935" t="s">
        <v>1535</v>
      </c>
      <c r="E2935">
        <v>17</v>
      </c>
      <c r="F2935">
        <v>2</v>
      </c>
      <c r="G2935">
        <v>1700</v>
      </c>
      <c r="H2935">
        <v>750</v>
      </c>
      <c r="I2935">
        <v>1</v>
      </c>
      <c r="J2935">
        <v>2</v>
      </c>
      <c r="K2935">
        <v>1</v>
      </c>
      <c r="L2935">
        <v>4</v>
      </c>
      <c r="M2935">
        <v>666</v>
      </c>
      <c r="N2935">
        <v>1084</v>
      </c>
      <c r="O2935">
        <v>14</v>
      </c>
      <c r="P2935">
        <v>2</v>
      </c>
      <c r="Q2935">
        <v>0</v>
      </c>
      <c r="R2935">
        <v>2</v>
      </c>
      <c r="S2935">
        <v>4</v>
      </c>
      <c r="T2935">
        <v>2</v>
      </c>
      <c r="U2935">
        <v>37.242857142857098</v>
      </c>
      <c r="V2935">
        <v>55.546949627799101</v>
      </c>
      <c r="W2935">
        <v>20</v>
      </c>
      <c r="X2935">
        <v>42</v>
      </c>
      <c r="Y2935">
        <v>55</v>
      </c>
      <c r="Z2935">
        <v>63.6848323580802</v>
      </c>
      <c r="AA2935">
        <v>72.008893993449703</v>
      </c>
      <c r="AB2935">
        <v>53.952326925992203</v>
      </c>
      <c r="AC2935">
        <v>60.432823702042498</v>
      </c>
      <c r="AD2935">
        <v>56.975640813140998</v>
      </c>
      <c r="AE2935">
        <v>36.159999999999997</v>
      </c>
      <c r="AF2935">
        <v>61.4109035585412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14</v>
      </c>
      <c r="AP2935">
        <v>2</v>
      </c>
      <c r="AQ2935">
        <v>0</v>
      </c>
      <c r="AR2935">
        <v>2</v>
      </c>
      <c r="AS2935">
        <v>4</v>
      </c>
      <c r="AT2935">
        <v>2</v>
      </c>
      <c r="AU2935">
        <v>37.242857142857098</v>
      </c>
      <c r="AV2935">
        <v>55.546949627799101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41.2</v>
      </c>
      <c r="BD2935">
        <v>43.616955546631601</v>
      </c>
      <c r="BE2935">
        <v>57.382773759980999</v>
      </c>
      <c r="BF2935">
        <v>2</v>
      </c>
      <c r="BG2935">
        <v>1</v>
      </c>
      <c r="BH2935">
        <v>3.5</v>
      </c>
      <c r="BI2935">
        <v>58.454731798397702</v>
      </c>
      <c r="BJ2935">
        <v>1</v>
      </c>
    </row>
    <row r="2936" spans="3:62" x14ac:dyDescent="0.15">
      <c r="C2936" s="19" t="s">
        <v>5022</v>
      </c>
      <c r="D2936" t="s">
        <v>1487</v>
      </c>
      <c r="E2936">
        <v>17</v>
      </c>
      <c r="F2936">
        <v>1</v>
      </c>
      <c r="G2936">
        <v>1200</v>
      </c>
      <c r="H2936">
        <v>1600</v>
      </c>
      <c r="I2936">
        <v>7</v>
      </c>
      <c r="J2936">
        <v>8</v>
      </c>
      <c r="K2936">
        <v>1</v>
      </c>
      <c r="L2936">
        <v>2</v>
      </c>
      <c r="M2936">
        <v>1019</v>
      </c>
      <c r="N2936">
        <v>387</v>
      </c>
      <c r="O2936">
        <v>3</v>
      </c>
      <c r="P2936">
        <v>1</v>
      </c>
      <c r="Q2936">
        <v>1</v>
      </c>
      <c r="R2936">
        <v>1</v>
      </c>
      <c r="S2936">
        <v>0</v>
      </c>
      <c r="T2936">
        <v>0</v>
      </c>
      <c r="U2936">
        <v>35.4</v>
      </c>
      <c r="V2936">
        <v>50.302814294246502</v>
      </c>
      <c r="W2936">
        <v>21</v>
      </c>
      <c r="X2936">
        <v>35</v>
      </c>
      <c r="Y2936">
        <v>62</v>
      </c>
      <c r="Z2936">
        <v>54.455217601862898</v>
      </c>
      <c r="AA2936">
        <v>52.4924940894184</v>
      </c>
      <c r="AB2936">
        <v>43.9607311914585</v>
      </c>
      <c r="AC2936">
        <v>0</v>
      </c>
      <c r="AD2936">
        <v>0</v>
      </c>
      <c r="AE2936">
        <v>35.4</v>
      </c>
      <c r="AF2936">
        <v>50.302814294246502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3</v>
      </c>
      <c r="AP2936">
        <v>1</v>
      </c>
      <c r="AQ2936">
        <v>1</v>
      </c>
      <c r="AR2936">
        <v>1</v>
      </c>
      <c r="AS2936">
        <v>0</v>
      </c>
      <c r="AT2936">
        <v>0</v>
      </c>
      <c r="AU2936">
        <v>35.4</v>
      </c>
      <c r="AV2936">
        <v>50.302814294246502</v>
      </c>
      <c r="AW2936">
        <v>2</v>
      </c>
      <c r="AX2936">
        <v>1</v>
      </c>
      <c r="AY2936">
        <v>1</v>
      </c>
      <c r="AZ2936">
        <v>0</v>
      </c>
      <c r="BA2936">
        <v>0</v>
      </c>
      <c r="BB2936">
        <v>0</v>
      </c>
      <c r="BC2936">
        <v>35.200000000000003</v>
      </c>
      <c r="BD2936">
        <v>48.226612640438397</v>
      </c>
      <c r="BE2936">
        <v>48.231989917605603</v>
      </c>
      <c r="BF2936">
        <v>6</v>
      </c>
      <c r="BG2936">
        <v>4</v>
      </c>
      <c r="BH2936">
        <v>7.7</v>
      </c>
      <c r="BI2936">
        <v>51.4030692988133</v>
      </c>
      <c r="BJ2936">
        <v>1</v>
      </c>
    </row>
    <row r="2937" spans="3:62" x14ac:dyDescent="0.15">
      <c r="C2937" s="19" t="s">
        <v>5023</v>
      </c>
      <c r="D2937" t="s">
        <v>1774</v>
      </c>
      <c r="E2937">
        <v>17</v>
      </c>
      <c r="F2937">
        <v>1</v>
      </c>
      <c r="G2937">
        <v>2000</v>
      </c>
      <c r="H2937">
        <v>1500</v>
      </c>
      <c r="I2937">
        <v>2</v>
      </c>
      <c r="J2937">
        <v>2</v>
      </c>
      <c r="K2937">
        <v>2</v>
      </c>
      <c r="L2937">
        <v>4</v>
      </c>
      <c r="M2937">
        <v>1130</v>
      </c>
      <c r="N2937">
        <v>1073</v>
      </c>
      <c r="O2937">
        <v>18</v>
      </c>
      <c r="P2937">
        <v>3</v>
      </c>
      <c r="Q2937">
        <v>3</v>
      </c>
      <c r="R2937">
        <v>2</v>
      </c>
      <c r="S2937">
        <v>1</v>
      </c>
      <c r="T2937">
        <v>5</v>
      </c>
      <c r="U2937">
        <v>34.744444444444397</v>
      </c>
      <c r="V2937">
        <v>54.2474082116982</v>
      </c>
      <c r="W2937">
        <v>27</v>
      </c>
      <c r="X2937">
        <v>146</v>
      </c>
      <c r="Y2937">
        <v>182</v>
      </c>
      <c r="Z2937">
        <v>64.806654297134003</v>
      </c>
      <c r="AA2937">
        <v>59.387207061680499</v>
      </c>
      <c r="AB2937">
        <v>54.739584219718402</v>
      </c>
      <c r="AC2937">
        <v>51.248323053001499</v>
      </c>
      <c r="AD2937">
        <v>47.1179100036451</v>
      </c>
      <c r="AE2937">
        <v>34.880000000000003</v>
      </c>
      <c r="AF2937">
        <v>55.459935727035898</v>
      </c>
      <c r="AG2937">
        <v>3</v>
      </c>
      <c r="AH2937">
        <v>1</v>
      </c>
      <c r="AI2937">
        <v>1</v>
      </c>
      <c r="AJ2937">
        <v>0</v>
      </c>
      <c r="AK2937">
        <v>0</v>
      </c>
      <c r="AL2937">
        <v>1</v>
      </c>
      <c r="AM2937">
        <v>35.466666666666697</v>
      </c>
      <c r="AN2937">
        <v>57.772694366959698</v>
      </c>
      <c r="AO2937">
        <v>18</v>
      </c>
      <c r="AP2937">
        <v>3</v>
      </c>
      <c r="AQ2937">
        <v>3</v>
      </c>
      <c r="AR2937">
        <v>2</v>
      </c>
      <c r="AS2937">
        <v>1</v>
      </c>
      <c r="AT2937">
        <v>5</v>
      </c>
      <c r="AU2937">
        <v>34.744444444444397</v>
      </c>
      <c r="AV2937">
        <v>54.2474082116982</v>
      </c>
      <c r="AW2937">
        <v>16</v>
      </c>
      <c r="AX2937">
        <v>3</v>
      </c>
      <c r="AY2937">
        <v>3</v>
      </c>
      <c r="AZ2937">
        <v>2</v>
      </c>
      <c r="BA2937">
        <v>0</v>
      </c>
      <c r="BB2937">
        <v>5</v>
      </c>
      <c r="BC2937">
        <v>34.587499999999999</v>
      </c>
      <c r="BD2937">
        <v>54.391099823878797</v>
      </c>
      <c r="BE2937">
        <v>65.389889273556193</v>
      </c>
      <c r="BF2937">
        <v>3</v>
      </c>
      <c r="BG2937">
        <v>1</v>
      </c>
      <c r="BH2937">
        <v>2.4</v>
      </c>
      <c r="BI2937">
        <v>57.557249423154801</v>
      </c>
      <c r="BJ2937">
        <v>1</v>
      </c>
    </row>
    <row r="2938" spans="3:62" x14ac:dyDescent="0.15">
      <c r="C2938" s="19" t="s">
        <v>5024</v>
      </c>
      <c r="D2938" t="s">
        <v>108</v>
      </c>
      <c r="E2938">
        <v>17</v>
      </c>
      <c r="F2938">
        <v>2</v>
      </c>
      <c r="G2938">
        <v>1700</v>
      </c>
      <c r="H2938">
        <v>2200</v>
      </c>
      <c r="I2938">
        <v>4</v>
      </c>
      <c r="J2938">
        <v>5</v>
      </c>
      <c r="K2938">
        <v>1</v>
      </c>
      <c r="L2938">
        <v>5</v>
      </c>
      <c r="M2938">
        <v>1115</v>
      </c>
      <c r="N2938">
        <v>1044</v>
      </c>
      <c r="O2938">
        <v>23</v>
      </c>
      <c r="P2938">
        <v>5</v>
      </c>
      <c r="Q2938">
        <v>5</v>
      </c>
      <c r="R2938">
        <v>3</v>
      </c>
      <c r="S2938">
        <v>2</v>
      </c>
      <c r="T2938">
        <v>0</v>
      </c>
      <c r="U2938">
        <v>36.747826086956501</v>
      </c>
      <c r="V2938">
        <v>59.941585589980697</v>
      </c>
      <c r="W2938">
        <v>49</v>
      </c>
      <c r="X2938">
        <v>188</v>
      </c>
      <c r="Y2938">
        <v>202</v>
      </c>
      <c r="Z2938">
        <v>65.068126223179206</v>
      </c>
      <c r="AA2938">
        <v>73.782751557490201</v>
      </c>
      <c r="AB2938">
        <v>60.1876972995017</v>
      </c>
      <c r="AC2938">
        <v>61.279546170008203</v>
      </c>
      <c r="AD2938">
        <v>62.082391198343601</v>
      </c>
      <c r="AE2938">
        <v>37.840000000000003</v>
      </c>
      <c r="AF2938">
        <v>64.480102489704606</v>
      </c>
      <c r="AG2938">
        <v>1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36.9</v>
      </c>
      <c r="AN2938">
        <v>64.352651331522907</v>
      </c>
      <c r="AO2938">
        <v>20</v>
      </c>
      <c r="AP2938">
        <v>5</v>
      </c>
      <c r="AQ2938">
        <v>5</v>
      </c>
      <c r="AR2938">
        <v>2</v>
      </c>
      <c r="AS2938">
        <v>1</v>
      </c>
      <c r="AT2938">
        <v>0</v>
      </c>
      <c r="AU2938">
        <v>37.06</v>
      </c>
      <c r="AV2938">
        <v>62.522481016649998</v>
      </c>
      <c r="AW2938">
        <v>23</v>
      </c>
      <c r="AX2938">
        <v>5</v>
      </c>
      <c r="AY2938">
        <v>5</v>
      </c>
      <c r="AZ2938">
        <v>3</v>
      </c>
      <c r="BA2938">
        <v>2</v>
      </c>
      <c r="BB2938">
        <v>0</v>
      </c>
      <c r="BC2938">
        <v>36.747826086956501</v>
      </c>
      <c r="BD2938">
        <v>59.941585589980697</v>
      </c>
      <c r="BE2938">
        <v>61.428195453666198</v>
      </c>
      <c r="BF2938">
        <v>5</v>
      </c>
      <c r="BG2938">
        <v>7</v>
      </c>
      <c r="BH2938">
        <v>14.4</v>
      </c>
      <c r="BI2938">
        <v>65.602560687093799</v>
      </c>
      <c r="BJ2938">
        <v>1</v>
      </c>
    </row>
    <row r="2939" spans="3:62" x14ac:dyDescent="0.15">
      <c r="C2939" s="19" t="s">
        <v>5025</v>
      </c>
      <c r="D2939" t="s">
        <v>647</v>
      </c>
      <c r="E2939">
        <v>17</v>
      </c>
      <c r="F2939">
        <v>1</v>
      </c>
      <c r="G2939">
        <v>1200</v>
      </c>
      <c r="H2939">
        <v>750</v>
      </c>
      <c r="I2939">
        <v>2</v>
      </c>
      <c r="J2939">
        <v>4</v>
      </c>
      <c r="K2939">
        <v>1</v>
      </c>
      <c r="L2939">
        <v>3</v>
      </c>
      <c r="M2939">
        <v>1088</v>
      </c>
      <c r="N2939">
        <v>1039</v>
      </c>
      <c r="O2939">
        <v>9</v>
      </c>
      <c r="P2939">
        <v>1</v>
      </c>
      <c r="Q2939">
        <v>1</v>
      </c>
      <c r="R2939">
        <v>3</v>
      </c>
      <c r="S2939">
        <v>0</v>
      </c>
      <c r="T2939">
        <v>0</v>
      </c>
      <c r="U2939">
        <v>35.122222222222199</v>
      </c>
      <c r="V2939">
        <v>52.569465922743703</v>
      </c>
      <c r="W2939">
        <v>7</v>
      </c>
      <c r="X2939">
        <v>70</v>
      </c>
      <c r="Y2939">
        <v>90</v>
      </c>
      <c r="Z2939">
        <v>61.803851545943999</v>
      </c>
      <c r="AA2939">
        <v>59.669704061312402</v>
      </c>
      <c r="AB2939">
        <v>53.075071344760801</v>
      </c>
      <c r="AC2939">
        <v>59.679224127052599</v>
      </c>
      <c r="AD2939">
        <v>48.448679035303897</v>
      </c>
      <c r="AE2939">
        <v>35.18</v>
      </c>
      <c r="AF2939">
        <v>56.5353060228747</v>
      </c>
      <c r="AG2939">
        <v>1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34.6</v>
      </c>
      <c r="AN2939">
        <v>61.803851545943999</v>
      </c>
      <c r="AO2939">
        <v>9</v>
      </c>
      <c r="AP2939">
        <v>1</v>
      </c>
      <c r="AQ2939">
        <v>1</v>
      </c>
      <c r="AR2939">
        <v>3</v>
      </c>
      <c r="AS2939">
        <v>0</v>
      </c>
      <c r="AT2939">
        <v>0</v>
      </c>
      <c r="AU2939">
        <v>35.122222222222199</v>
      </c>
      <c r="AV2939">
        <v>52.569465922743703</v>
      </c>
      <c r="AW2939">
        <v>7</v>
      </c>
      <c r="AX2939">
        <v>1</v>
      </c>
      <c r="AY2939">
        <v>1</v>
      </c>
      <c r="AZ2939">
        <v>2</v>
      </c>
      <c r="BA2939">
        <v>0</v>
      </c>
      <c r="BB2939">
        <v>0</v>
      </c>
      <c r="BC2939">
        <v>35.1</v>
      </c>
      <c r="BD2939">
        <v>54.141913416668302</v>
      </c>
      <c r="BE2939">
        <v>55.6965138131917</v>
      </c>
      <c r="BF2939">
        <v>6</v>
      </c>
      <c r="BG2939">
        <v>1</v>
      </c>
      <c r="BH2939">
        <v>4.2</v>
      </c>
      <c r="BI2939">
        <v>56.969601328546297</v>
      </c>
      <c r="BJ2939">
        <v>1</v>
      </c>
    </row>
    <row r="2940" spans="3:62" x14ac:dyDescent="0.15">
      <c r="C2940" s="19" t="s">
        <v>5026</v>
      </c>
      <c r="D2940" t="s">
        <v>2055</v>
      </c>
      <c r="E2940">
        <v>17</v>
      </c>
      <c r="F2940">
        <v>1</v>
      </c>
      <c r="G2940">
        <v>1200</v>
      </c>
      <c r="H2940">
        <v>500</v>
      </c>
      <c r="I2940">
        <v>1</v>
      </c>
      <c r="J2940">
        <v>1</v>
      </c>
      <c r="K2940">
        <v>1</v>
      </c>
      <c r="L2940">
        <v>2</v>
      </c>
      <c r="M2940">
        <v>1018</v>
      </c>
      <c r="N2940">
        <v>1002</v>
      </c>
      <c r="O2940">
        <v>2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37</v>
      </c>
      <c r="V2940">
        <v>52.883167093995098</v>
      </c>
      <c r="W2940">
        <v>14</v>
      </c>
      <c r="X2940">
        <v>36</v>
      </c>
      <c r="Y2940">
        <v>0</v>
      </c>
      <c r="Z2940">
        <v>54.339327650357802</v>
      </c>
      <c r="AA2940">
        <v>51.427006537632202</v>
      </c>
      <c r="AB2940">
        <v>0</v>
      </c>
      <c r="AC2940">
        <v>0</v>
      </c>
      <c r="AD2940">
        <v>0</v>
      </c>
      <c r="AE2940">
        <v>37</v>
      </c>
      <c r="AF2940">
        <v>52.883167093995098</v>
      </c>
      <c r="AG2940">
        <v>1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34.6</v>
      </c>
      <c r="AN2940">
        <v>54.339327650357802</v>
      </c>
      <c r="AO2940">
        <v>1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34.6</v>
      </c>
      <c r="AV2940">
        <v>54.339327650357802</v>
      </c>
      <c r="AW2940">
        <v>2</v>
      </c>
      <c r="AX2940">
        <v>0</v>
      </c>
      <c r="AY2940">
        <v>1</v>
      </c>
      <c r="AZ2940">
        <v>0</v>
      </c>
      <c r="BA2940">
        <v>1</v>
      </c>
      <c r="BB2940">
        <v>0</v>
      </c>
      <c r="BC2940">
        <v>37</v>
      </c>
      <c r="BD2940">
        <v>52.883167093995098</v>
      </c>
      <c r="BE2940">
        <v>57.732293057442497</v>
      </c>
      <c r="BF2940">
        <v>1</v>
      </c>
      <c r="BG2940">
        <v>1</v>
      </c>
      <c r="BH2940">
        <v>2</v>
      </c>
      <c r="BI2940">
        <v>50.346402623563002</v>
      </c>
      <c r="BJ2940">
        <v>1</v>
      </c>
    </row>
    <row r="2941" spans="3:62" x14ac:dyDescent="0.15">
      <c r="C2941" s="19" t="s">
        <v>5027</v>
      </c>
      <c r="D2941" t="s">
        <v>1699</v>
      </c>
      <c r="E2941">
        <v>17</v>
      </c>
      <c r="F2941">
        <v>2</v>
      </c>
      <c r="G2941">
        <v>1700</v>
      </c>
      <c r="H2941">
        <v>500</v>
      </c>
      <c r="I2941">
        <v>1</v>
      </c>
      <c r="J2941">
        <v>2</v>
      </c>
      <c r="K2941">
        <v>1</v>
      </c>
      <c r="L2941">
        <v>3</v>
      </c>
      <c r="M2941">
        <v>1018</v>
      </c>
      <c r="N2941">
        <v>378</v>
      </c>
      <c r="O2941">
        <v>12</v>
      </c>
      <c r="P2941">
        <v>0</v>
      </c>
      <c r="Q2941">
        <v>4</v>
      </c>
      <c r="R2941">
        <v>4</v>
      </c>
      <c r="S2941">
        <v>0</v>
      </c>
      <c r="T2941">
        <v>0</v>
      </c>
      <c r="U2941">
        <v>38.174999999999997</v>
      </c>
      <c r="V2941">
        <v>49.015784938912397</v>
      </c>
      <c r="W2941">
        <v>15</v>
      </c>
      <c r="X2941">
        <v>29</v>
      </c>
      <c r="Y2941">
        <v>50</v>
      </c>
      <c r="Z2941">
        <v>52.831674354585097</v>
      </c>
      <c r="AA2941">
        <v>58.577420584342299</v>
      </c>
      <c r="AB2941">
        <v>48.5947638436012</v>
      </c>
      <c r="AC2941">
        <v>50.800465876440001</v>
      </c>
      <c r="AD2941">
        <v>48.0326187335382</v>
      </c>
      <c r="AE2941">
        <v>38.659999999999997</v>
      </c>
      <c r="AF2941">
        <v>51.767388678501398</v>
      </c>
      <c r="AG2941">
        <v>2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37.35</v>
      </c>
      <c r="AN2941">
        <v>46.938422878828099</v>
      </c>
      <c r="AO2941">
        <v>11</v>
      </c>
      <c r="AP2941">
        <v>0</v>
      </c>
      <c r="AQ2941">
        <v>4</v>
      </c>
      <c r="AR2941">
        <v>4</v>
      </c>
      <c r="AS2941">
        <v>0</v>
      </c>
      <c r="AT2941">
        <v>0</v>
      </c>
      <c r="AU2941">
        <v>38.4</v>
      </c>
      <c r="AV2941">
        <v>49.740386169443497</v>
      </c>
      <c r="AW2941">
        <v>11</v>
      </c>
      <c r="AX2941">
        <v>0</v>
      </c>
      <c r="AY2941">
        <v>4</v>
      </c>
      <c r="AZ2941">
        <v>3</v>
      </c>
      <c r="BA2941">
        <v>0</v>
      </c>
      <c r="BB2941">
        <v>0</v>
      </c>
      <c r="BC2941">
        <v>38.0818181818182</v>
      </c>
      <c r="BD2941">
        <v>49.054059583940699</v>
      </c>
      <c r="BE2941">
        <v>45.752186390636098</v>
      </c>
      <c r="BF2941">
        <v>3</v>
      </c>
      <c r="BG2941">
        <v>1</v>
      </c>
      <c r="BH2941">
        <v>2.4</v>
      </c>
      <c r="BI2941">
        <v>52.692737755045599</v>
      </c>
      <c r="BJ2941">
        <v>1</v>
      </c>
    </row>
    <row r="2942" spans="3:62" x14ac:dyDescent="0.15">
      <c r="C2942" s="19" t="s">
        <v>5028</v>
      </c>
      <c r="D2942" t="s">
        <v>2056</v>
      </c>
      <c r="E2942">
        <v>17</v>
      </c>
      <c r="F2942">
        <v>1</v>
      </c>
      <c r="G2942">
        <v>1200</v>
      </c>
      <c r="H2942">
        <v>500</v>
      </c>
      <c r="I2942">
        <v>3</v>
      </c>
      <c r="J2942">
        <v>6</v>
      </c>
      <c r="K2942">
        <v>2</v>
      </c>
      <c r="L2942">
        <v>3</v>
      </c>
      <c r="M2942">
        <v>1160</v>
      </c>
      <c r="N2942">
        <v>1092</v>
      </c>
      <c r="O2942">
        <v>6</v>
      </c>
      <c r="P2942">
        <v>0</v>
      </c>
      <c r="Q2942">
        <v>1</v>
      </c>
      <c r="R2942">
        <v>1</v>
      </c>
      <c r="S2942">
        <v>1</v>
      </c>
      <c r="T2942">
        <v>1</v>
      </c>
      <c r="U2942">
        <v>36.233333333333299</v>
      </c>
      <c r="V2942">
        <v>48.071963955099001</v>
      </c>
      <c r="W2942">
        <v>22</v>
      </c>
      <c r="X2942">
        <v>105</v>
      </c>
      <c r="Y2942">
        <v>120</v>
      </c>
      <c r="Z2942">
        <v>53.366341869288497</v>
      </c>
      <c r="AA2942">
        <v>47.395527666874202</v>
      </c>
      <c r="AB2942">
        <v>49.2827691664695</v>
      </c>
      <c r="AC2942">
        <v>37.933159779212403</v>
      </c>
      <c r="AD2942">
        <v>49.537284265697998</v>
      </c>
      <c r="AE2942">
        <v>36.340000000000003</v>
      </c>
      <c r="AF2942">
        <v>47.503016549508601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5</v>
      </c>
      <c r="AP2942">
        <v>0</v>
      </c>
      <c r="AQ2942">
        <v>1</v>
      </c>
      <c r="AR2942">
        <v>1</v>
      </c>
      <c r="AS2942">
        <v>1</v>
      </c>
      <c r="AT2942">
        <v>1</v>
      </c>
      <c r="AU2942">
        <v>35.82</v>
      </c>
      <c r="AV2942">
        <v>50.099724790276298</v>
      </c>
      <c r="AW2942">
        <v>6</v>
      </c>
      <c r="AX2942">
        <v>0</v>
      </c>
      <c r="AY2942">
        <v>1</v>
      </c>
      <c r="AZ2942">
        <v>1</v>
      </c>
      <c r="BA2942">
        <v>1</v>
      </c>
      <c r="BB2942">
        <v>1</v>
      </c>
      <c r="BC2942">
        <v>36.233333333333299</v>
      </c>
      <c r="BD2942">
        <v>48.071963955099001</v>
      </c>
      <c r="BE2942">
        <v>58.410886138859397</v>
      </c>
      <c r="BF2942">
        <v>2</v>
      </c>
      <c r="BG2942">
        <v>3</v>
      </c>
      <c r="BH2942">
        <v>5.6</v>
      </c>
      <c r="BI2942">
        <v>51.670140683010302</v>
      </c>
      <c r="BJ2942">
        <v>1</v>
      </c>
    </row>
    <row r="2943" spans="3:62" x14ac:dyDescent="0.15">
      <c r="C2943" s="19" t="s">
        <v>5029</v>
      </c>
      <c r="D2943" t="s">
        <v>2057</v>
      </c>
      <c r="E2943">
        <v>17</v>
      </c>
      <c r="F2943">
        <v>3</v>
      </c>
      <c r="G2943">
        <v>2860</v>
      </c>
      <c r="H2943">
        <v>780</v>
      </c>
      <c r="I2943">
        <v>3</v>
      </c>
      <c r="J2943">
        <v>3</v>
      </c>
      <c r="K2943">
        <v>2</v>
      </c>
      <c r="L2943">
        <v>4</v>
      </c>
      <c r="M2943">
        <v>652</v>
      </c>
      <c r="N2943">
        <v>1011</v>
      </c>
      <c r="O2943">
        <v>15</v>
      </c>
      <c r="P2943">
        <v>1</v>
      </c>
      <c r="Q2943">
        <v>2</v>
      </c>
      <c r="R2943">
        <v>1</v>
      </c>
      <c r="S2943">
        <v>0</v>
      </c>
      <c r="T2943">
        <v>3</v>
      </c>
      <c r="U2943">
        <v>31.893333333333299</v>
      </c>
      <c r="V2943">
        <v>49.6719888016966</v>
      </c>
      <c r="W2943">
        <v>64</v>
      </c>
      <c r="X2943">
        <v>99</v>
      </c>
      <c r="Y2943">
        <v>140</v>
      </c>
      <c r="Z2943">
        <v>62.415515740581803</v>
      </c>
      <c r="AA2943">
        <v>47.514256742869598</v>
      </c>
      <c r="AB2943">
        <v>54.0559872670175</v>
      </c>
      <c r="AC2943">
        <v>49.002514341674697</v>
      </c>
      <c r="AD2943">
        <v>51.191644066805097</v>
      </c>
      <c r="AE2943">
        <v>22.94</v>
      </c>
      <c r="AF2943">
        <v>52.835983631789802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40.6</v>
      </c>
      <c r="AN2943">
        <v>43.453647438890599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2</v>
      </c>
      <c r="AU2943">
        <v>13.566666666666601</v>
      </c>
      <c r="AV2943">
        <v>54.661919916822903</v>
      </c>
      <c r="AW2943">
        <v>3</v>
      </c>
      <c r="AX2943">
        <v>0</v>
      </c>
      <c r="AY2943">
        <v>0</v>
      </c>
      <c r="AZ2943">
        <v>0</v>
      </c>
      <c r="BA2943">
        <v>0</v>
      </c>
      <c r="BB2943">
        <v>2</v>
      </c>
      <c r="BC2943">
        <v>13.566666666666601</v>
      </c>
      <c r="BD2943">
        <v>54.661919916822903</v>
      </c>
      <c r="BE2943">
        <v>52.096420084083697</v>
      </c>
      <c r="BF2943">
        <v>3</v>
      </c>
      <c r="BG2943">
        <v>2</v>
      </c>
      <c r="BH2943">
        <v>3.5</v>
      </c>
      <c r="BI2943">
        <v>54.961886357462703</v>
      </c>
      <c r="BJ2943">
        <v>1</v>
      </c>
    </row>
    <row r="2944" spans="3:62" x14ac:dyDescent="0.15">
      <c r="C2944" s="19" t="s">
        <v>5030</v>
      </c>
      <c r="D2944" t="s">
        <v>2058</v>
      </c>
      <c r="E2944">
        <v>17</v>
      </c>
      <c r="F2944">
        <v>1</v>
      </c>
      <c r="G2944">
        <v>1200</v>
      </c>
      <c r="H2944">
        <v>700</v>
      </c>
      <c r="I2944">
        <v>7</v>
      </c>
      <c r="J2944">
        <v>7</v>
      </c>
      <c r="K2944">
        <v>2</v>
      </c>
      <c r="L2944">
        <v>2</v>
      </c>
      <c r="M2944">
        <v>666</v>
      </c>
      <c r="N2944">
        <v>1135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24.481232068013501</v>
      </c>
      <c r="BF2944">
        <v>7</v>
      </c>
      <c r="BG2944">
        <v>2</v>
      </c>
      <c r="BH2944">
        <v>3.9</v>
      </c>
      <c r="BI2944">
        <v>40.670726209277397</v>
      </c>
      <c r="BJ2944">
        <v>1</v>
      </c>
    </row>
    <row r="2945" spans="3:62" x14ac:dyDescent="0.15">
      <c r="C2945" s="19" t="s">
        <v>5031</v>
      </c>
      <c r="D2945" t="s">
        <v>2059</v>
      </c>
      <c r="E2945">
        <v>17</v>
      </c>
      <c r="F2945">
        <v>1</v>
      </c>
      <c r="G2945">
        <v>2000</v>
      </c>
      <c r="H2945">
        <v>500</v>
      </c>
      <c r="I2945">
        <v>2</v>
      </c>
      <c r="J2945">
        <v>4</v>
      </c>
      <c r="K2945">
        <v>2</v>
      </c>
      <c r="L2945">
        <v>3</v>
      </c>
      <c r="M2945">
        <v>1126</v>
      </c>
      <c r="N2945">
        <v>1155</v>
      </c>
      <c r="O2945">
        <v>7</v>
      </c>
      <c r="P2945">
        <v>0</v>
      </c>
      <c r="Q2945">
        <v>0</v>
      </c>
      <c r="R2945">
        <v>1</v>
      </c>
      <c r="S2945">
        <v>0</v>
      </c>
      <c r="T2945">
        <v>4</v>
      </c>
      <c r="U2945">
        <v>35.457142857142799</v>
      </c>
      <c r="V2945">
        <v>53.036112304300097</v>
      </c>
      <c r="W2945">
        <v>29</v>
      </c>
      <c r="X2945">
        <v>64</v>
      </c>
      <c r="Y2945">
        <v>78</v>
      </c>
      <c r="Z2945">
        <v>62.880774427267397</v>
      </c>
      <c r="AA2945">
        <v>57.698422647018397</v>
      </c>
      <c r="AB2945">
        <v>59.710975428961198</v>
      </c>
      <c r="AC2945">
        <v>44.0511263351748</v>
      </c>
      <c r="AD2945">
        <v>56.961364944025199</v>
      </c>
      <c r="AE2945">
        <v>35.5</v>
      </c>
      <c r="AF2945">
        <v>56.260532756489397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7</v>
      </c>
      <c r="AP2945">
        <v>0</v>
      </c>
      <c r="AQ2945">
        <v>0</v>
      </c>
      <c r="AR2945">
        <v>1</v>
      </c>
      <c r="AS2945">
        <v>0</v>
      </c>
      <c r="AT2945">
        <v>4</v>
      </c>
      <c r="AU2945">
        <v>35.457142857142799</v>
      </c>
      <c r="AV2945">
        <v>53.036112304300097</v>
      </c>
      <c r="AW2945">
        <v>4</v>
      </c>
      <c r="AX2945">
        <v>0</v>
      </c>
      <c r="AY2945">
        <v>0</v>
      </c>
      <c r="AZ2945">
        <v>1</v>
      </c>
      <c r="BA2945">
        <v>0</v>
      </c>
      <c r="BB2945">
        <v>2</v>
      </c>
      <c r="BC2945">
        <v>35.5</v>
      </c>
      <c r="BD2945">
        <v>55.397922088371402</v>
      </c>
      <c r="BE2945">
        <v>50.075865651348401</v>
      </c>
      <c r="BF2945">
        <v>6</v>
      </c>
      <c r="BG2945">
        <v>2</v>
      </c>
      <c r="BH2945">
        <v>4.5</v>
      </c>
      <c r="BI2945">
        <v>52.317344114646403</v>
      </c>
      <c r="BJ2945">
        <v>1</v>
      </c>
    </row>
    <row r="2946" spans="3:62" x14ac:dyDescent="0.15">
      <c r="C2946" s="19" t="s">
        <v>5032</v>
      </c>
      <c r="D2946" t="s">
        <v>1514</v>
      </c>
      <c r="E2946">
        <v>17</v>
      </c>
      <c r="F2946">
        <v>2</v>
      </c>
      <c r="G2946">
        <v>1000</v>
      </c>
      <c r="H2946">
        <v>750</v>
      </c>
      <c r="I2946">
        <v>5</v>
      </c>
      <c r="J2946">
        <v>8</v>
      </c>
      <c r="K2946">
        <v>2</v>
      </c>
      <c r="L2946">
        <v>3</v>
      </c>
      <c r="M2946">
        <v>1128</v>
      </c>
      <c r="N2946">
        <v>1018</v>
      </c>
      <c r="O2946">
        <v>7</v>
      </c>
      <c r="P2946">
        <v>1</v>
      </c>
      <c r="Q2946">
        <v>2</v>
      </c>
      <c r="R2946">
        <v>1</v>
      </c>
      <c r="S2946">
        <v>0</v>
      </c>
      <c r="T2946">
        <v>0</v>
      </c>
      <c r="U2946">
        <v>36.414285714285697</v>
      </c>
      <c r="V2946">
        <v>50.5338206513049</v>
      </c>
      <c r="W2946">
        <v>29</v>
      </c>
      <c r="X2946">
        <v>50</v>
      </c>
      <c r="Y2946">
        <v>112</v>
      </c>
      <c r="Z2946">
        <v>66.432718163192206</v>
      </c>
      <c r="AA2946">
        <v>59.784774024437503</v>
      </c>
      <c r="AB2946">
        <v>55.090659351028997</v>
      </c>
      <c r="AC2946">
        <v>41.446059103436397</v>
      </c>
      <c r="AD2946">
        <v>38.189021535292603</v>
      </c>
      <c r="AE2946">
        <v>36.56</v>
      </c>
      <c r="AF2946">
        <v>52.188646435477501</v>
      </c>
      <c r="AG2946">
        <v>3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36.533333333333204</v>
      </c>
      <c r="AN2946">
        <v>44.746523828394203</v>
      </c>
      <c r="AO2946">
        <v>3</v>
      </c>
      <c r="AP2946">
        <v>1</v>
      </c>
      <c r="AQ2946">
        <v>2</v>
      </c>
      <c r="AR2946">
        <v>0</v>
      </c>
      <c r="AS2946">
        <v>0</v>
      </c>
      <c r="AT2946">
        <v>0</v>
      </c>
      <c r="AU2946">
        <v>36.733333333333299</v>
      </c>
      <c r="AV2946">
        <v>60.436050512886197</v>
      </c>
      <c r="AW2946">
        <v>6</v>
      </c>
      <c r="AX2946">
        <v>1</v>
      </c>
      <c r="AY2946">
        <v>2</v>
      </c>
      <c r="AZ2946">
        <v>1</v>
      </c>
      <c r="BA2946">
        <v>0</v>
      </c>
      <c r="BB2946">
        <v>0</v>
      </c>
      <c r="BC2946">
        <v>36.633333333333297</v>
      </c>
      <c r="BD2946">
        <v>52.5912871706402</v>
      </c>
      <c r="BE2946">
        <v>59.016157307068497</v>
      </c>
      <c r="BF2946">
        <v>1</v>
      </c>
      <c r="BG2946">
        <v>2</v>
      </c>
      <c r="BH2946">
        <v>4.3</v>
      </c>
      <c r="BI2946">
        <v>58.521914315327997</v>
      </c>
      <c r="BJ2946">
        <v>1</v>
      </c>
    </row>
    <row r="2947" spans="3:62" x14ac:dyDescent="0.15">
      <c r="C2947" s="19" t="s">
        <v>5033</v>
      </c>
      <c r="D2947" t="s">
        <v>1600</v>
      </c>
      <c r="E2947">
        <v>17</v>
      </c>
      <c r="F2947">
        <v>1</v>
      </c>
      <c r="G2947">
        <v>2000</v>
      </c>
      <c r="H2947">
        <v>750</v>
      </c>
      <c r="I2947">
        <v>7</v>
      </c>
      <c r="J2947">
        <v>8</v>
      </c>
      <c r="K2947">
        <v>1</v>
      </c>
      <c r="L2947">
        <v>3</v>
      </c>
      <c r="M2947">
        <v>1102</v>
      </c>
      <c r="N2947">
        <v>1078</v>
      </c>
      <c r="O2947">
        <v>9</v>
      </c>
      <c r="P2947">
        <v>1</v>
      </c>
      <c r="Q2947">
        <v>1</v>
      </c>
      <c r="R2947">
        <v>1</v>
      </c>
      <c r="S2947">
        <v>0</v>
      </c>
      <c r="T2947">
        <v>3</v>
      </c>
      <c r="U2947">
        <v>35.044444444444402</v>
      </c>
      <c r="V2947">
        <v>49.001495576384201</v>
      </c>
      <c r="W2947">
        <v>29</v>
      </c>
      <c r="X2947">
        <v>134</v>
      </c>
      <c r="Y2947">
        <v>155</v>
      </c>
      <c r="Z2947">
        <v>62.434852915690897</v>
      </c>
      <c r="AA2947">
        <v>38.778300526712798</v>
      </c>
      <c r="AB2947">
        <v>47.743666304970198</v>
      </c>
      <c r="AC2947">
        <v>52.744979137563597</v>
      </c>
      <c r="AD2947">
        <v>49.968762837293603</v>
      </c>
      <c r="AE2947">
        <v>34.82</v>
      </c>
      <c r="AF2947">
        <v>50.334112344446197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9</v>
      </c>
      <c r="AP2947">
        <v>1</v>
      </c>
      <c r="AQ2947">
        <v>1</v>
      </c>
      <c r="AR2947">
        <v>1</v>
      </c>
      <c r="AS2947">
        <v>0</v>
      </c>
      <c r="AT2947">
        <v>3</v>
      </c>
      <c r="AU2947">
        <v>35.044444444444402</v>
      </c>
      <c r="AV2947">
        <v>49.001495576384201</v>
      </c>
      <c r="AW2947">
        <v>5</v>
      </c>
      <c r="AX2947">
        <v>1</v>
      </c>
      <c r="AY2947">
        <v>1</v>
      </c>
      <c r="AZ2947">
        <v>0</v>
      </c>
      <c r="BA2947">
        <v>0</v>
      </c>
      <c r="BB2947">
        <v>1</v>
      </c>
      <c r="BC2947">
        <v>34.42</v>
      </c>
      <c r="BD2947">
        <v>53.279965215704003</v>
      </c>
      <c r="BE2947">
        <v>61.677398698475599</v>
      </c>
      <c r="BF2947">
        <v>1</v>
      </c>
      <c r="BG2947">
        <v>4</v>
      </c>
      <c r="BH2947">
        <v>6.8</v>
      </c>
      <c r="BI2947">
        <v>55.296969794673402</v>
      </c>
      <c r="BJ2947">
        <v>1</v>
      </c>
    </row>
    <row r="2948" spans="3:62" x14ac:dyDescent="0.15">
      <c r="C2948" s="19" t="s">
        <v>5034</v>
      </c>
      <c r="D2948" t="s">
        <v>1475</v>
      </c>
      <c r="E2948">
        <v>17</v>
      </c>
      <c r="F2948">
        <v>1</v>
      </c>
      <c r="G2948">
        <v>1800</v>
      </c>
      <c r="H2948">
        <v>1050</v>
      </c>
      <c r="I2948">
        <v>6</v>
      </c>
      <c r="J2948">
        <v>9</v>
      </c>
      <c r="K2948">
        <v>1</v>
      </c>
      <c r="L2948">
        <v>3</v>
      </c>
      <c r="M2948">
        <v>1102</v>
      </c>
      <c r="N2948">
        <v>419</v>
      </c>
      <c r="O2948">
        <v>7</v>
      </c>
      <c r="P2948">
        <v>1</v>
      </c>
      <c r="Q2948">
        <v>1</v>
      </c>
      <c r="R2948">
        <v>1</v>
      </c>
      <c r="S2948">
        <v>1</v>
      </c>
      <c r="T2948">
        <v>0</v>
      </c>
      <c r="U2948">
        <v>34.914285714285697</v>
      </c>
      <c r="V2948">
        <v>56.628246171352899</v>
      </c>
      <c r="W2948">
        <v>22</v>
      </c>
      <c r="X2948">
        <v>43</v>
      </c>
      <c r="Y2948">
        <v>57</v>
      </c>
      <c r="Z2948">
        <v>55.477097144616998</v>
      </c>
      <c r="AA2948">
        <v>59.564615315633397</v>
      </c>
      <c r="AB2948">
        <v>66.024523215468705</v>
      </c>
      <c r="AC2948">
        <v>58.751505607227699</v>
      </c>
      <c r="AD2948">
        <v>60.436054689589497</v>
      </c>
      <c r="AE2948">
        <v>34.86</v>
      </c>
      <c r="AF2948">
        <v>60.050759194507201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7</v>
      </c>
      <c r="AP2948">
        <v>1</v>
      </c>
      <c r="AQ2948">
        <v>1</v>
      </c>
      <c r="AR2948">
        <v>1</v>
      </c>
      <c r="AS2948">
        <v>1</v>
      </c>
      <c r="AT2948">
        <v>0</v>
      </c>
      <c r="AU2948">
        <v>34.914285714285697</v>
      </c>
      <c r="AV2948">
        <v>56.628246171352899</v>
      </c>
      <c r="AW2948">
        <v>6</v>
      </c>
      <c r="AX2948">
        <v>1</v>
      </c>
      <c r="AY2948">
        <v>1</v>
      </c>
      <c r="AZ2948">
        <v>0</v>
      </c>
      <c r="BA2948">
        <v>1</v>
      </c>
      <c r="BB2948">
        <v>0</v>
      </c>
      <c r="BC2948">
        <v>34.866666666666603</v>
      </c>
      <c r="BD2948">
        <v>57.379559698771203</v>
      </c>
      <c r="BE2948">
        <v>53.570001976720697</v>
      </c>
      <c r="BF2948">
        <v>7</v>
      </c>
      <c r="BG2948">
        <v>4</v>
      </c>
      <c r="BH2948">
        <v>8.1999999999999993</v>
      </c>
      <c r="BI2948">
        <v>57.219316344733897</v>
      </c>
      <c r="BJ2948">
        <v>1</v>
      </c>
    </row>
    <row r="2949" spans="3:62" x14ac:dyDescent="0.15">
      <c r="C2949" s="19" t="s">
        <v>5035</v>
      </c>
      <c r="D2949" t="s">
        <v>2060</v>
      </c>
      <c r="E2949">
        <v>17</v>
      </c>
      <c r="F2949">
        <v>2</v>
      </c>
      <c r="G2949">
        <v>1000</v>
      </c>
      <c r="H2949">
        <v>1500</v>
      </c>
      <c r="I2949">
        <v>2</v>
      </c>
      <c r="J2949">
        <v>2</v>
      </c>
      <c r="K2949">
        <v>1</v>
      </c>
      <c r="L2949">
        <v>4</v>
      </c>
      <c r="M2949">
        <v>1018</v>
      </c>
      <c r="N2949">
        <v>1003</v>
      </c>
      <c r="O2949">
        <v>22</v>
      </c>
      <c r="P2949">
        <v>3</v>
      </c>
      <c r="Q2949">
        <v>1</v>
      </c>
      <c r="R2949">
        <v>3</v>
      </c>
      <c r="S2949">
        <v>3</v>
      </c>
      <c r="T2949">
        <v>0</v>
      </c>
      <c r="U2949">
        <v>37.209523809523702</v>
      </c>
      <c r="V2949">
        <v>51.850257520206497</v>
      </c>
      <c r="W2949">
        <v>21</v>
      </c>
      <c r="X2949">
        <v>43</v>
      </c>
      <c r="Y2949">
        <v>133</v>
      </c>
      <c r="Z2949">
        <v>69.917828057103193</v>
      </c>
      <c r="AA2949">
        <v>78.979113781271906</v>
      </c>
      <c r="AB2949">
        <v>61.0808733796475</v>
      </c>
      <c r="AC2949">
        <v>61.0808733796475</v>
      </c>
      <c r="AD2949">
        <v>44.160431429104101</v>
      </c>
      <c r="AE2949">
        <v>36.5</v>
      </c>
      <c r="AF2949">
        <v>63.043824005354899</v>
      </c>
      <c r="AG2949">
        <v>4</v>
      </c>
      <c r="AH2949">
        <v>1</v>
      </c>
      <c r="AI2949">
        <v>1</v>
      </c>
      <c r="AJ2949">
        <v>0</v>
      </c>
      <c r="AK2949">
        <v>0</v>
      </c>
      <c r="AL2949">
        <v>0</v>
      </c>
      <c r="AM2949">
        <v>36.65</v>
      </c>
      <c r="AN2949">
        <v>51.553983901790097</v>
      </c>
      <c r="AO2949">
        <v>14</v>
      </c>
      <c r="AP2949">
        <v>2</v>
      </c>
      <c r="AQ2949">
        <v>1</v>
      </c>
      <c r="AR2949">
        <v>3</v>
      </c>
      <c r="AS2949">
        <v>2</v>
      </c>
      <c r="AT2949">
        <v>0</v>
      </c>
      <c r="AU2949">
        <v>37.176923076923103</v>
      </c>
      <c r="AV2949">
        <v>59.1713488845635</v>
      </c>
      <c r="AW2949">
        <v>15</v>
      </c>
      <c r="AX2949">
        <v>2</v>
      </c>
      <c r="AY2949">
        <v>1</v>
      </c>
      <c r="AZ2949">
        <v>2</v>
      </c>
      <c r="BA2949">
        <v>3</v>
      </c>
      <c r="BB2949">
        <v>0</v>
      </c>
      <c r="BC2949">
        <v>36.82</v>
      </c>
      <c r="BD2949">
        <v>56.126344478306699</v>
      </c>
      <c r="BE2949">
        <v>59.809019482672497</v>
      </c>
      <c r="BF2949">
        <v>3</v>
      </c>
      <c r="BG2949">
        <v>1</v>
      </c>
      <c r="BH2949">
        <v>2.8</v>
      </c>
      <c r="BI2949">
        <v>61.512535741696198</v>
      </c>
      <c r="BJ2949">
        <v>1</v>
      </c>
    </row>
    <row r="2950" spans="3:62" x14ac:dyDescent="0.15">
      <c r="C2950" s="19" t="s">
        <v>5036</v>
      </c>
      <c r="D2950" t="s">
        <v>2061</v>
      </c>
      <c r="E2950">
        <v>17</v>
      </c>
      <c r="F2950">
        <v>1</v>
      </c>
      <c r="G2950">
        <v>2000</v>
      </c>
      <c r="H2950">
        <v>1820</v>
      </c>
      <c r="I2950">
        <v>3</v>
      </c>
      <c r="J2950">
        <v>3</v>
      </c>
      <c r="K2950">
        <v>1</v>
      </c>
      <c r="L2950">
        <v>5</v>
      </c>
      <c r="M2950">
        <v>1018</v>
      </c>
      <c r="N2950">
        <v>1128</v>
      </c>
      <c r="O2950">
        <v>21</v>
      </c>
      <c r="P2950">
        <v>4</v>
      </c>
      <c r="Q2950">
        <v>2</v>
      </c>
      <c r="R2950">
        <v>1</v>
      </c>
      <c r="S2950">
        <v>1</v>
      </c>
      <c r="T2950">
        <v>3</v>
      </c>
      <c r="U2950">
        <v>34.690476190476197</v>
      </c>
      <c r="V2950">
        <v>55.639402105643299</v>
      </c>
      <c r="W2950">
        <v>29</v>
      </c>
      <c r="X2950">
        <v>183</v>
      </c>
      <c r="Y2950">
        <v>211</v>
      </c>
      <c r="Z2950">
        <v>69.5502570600203</v>
      </c>
      <c r="AA2950">
        <v>54.301479078605702</v>
      </c>
      <c r="AB2950">
        <v>58.271770696361102</v>
      </c>
      <c r="AC2950">
        <v>52.748522187551501</v>
      </c>
      <c r="AD2950">
        <v>61.807851690406501</v>
      </c>
      <c r="AE2950">
        <v>34.28</v>
      </c>
      <c r="AF2950">
        <v>59.335976142589097</v>
      </c>
      <c r="AG2950">
        <v>1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34.200000000000003</v>
      </c>
      <c r="AN2950">
        <v>56.935301088866503</v>
      </c>
      <c r="AO2950">
        <v>21</v>
      </c>
      <c r="AP2950">
        <v>4</v>
      </c>
      <c r="AQ2950">
        <v>2</v>
      </c>
      <c r="AR2950">
        <v>1</v>
      </c>
      <c r="AS2950">
        <v>1</v>
      </c>
      <c r="AT2950">
        <v>3</v>
      </c>
      <c r="AU2950">
        <v>34.690476190476197</v>
      </c>
      <c r="AV2950">
        <v>55.639402105643299</v>
      </c>
      <c r="AW2950">
        <v>10</v>
      </c>
      <c r="AX2950">
        <v>3</v>
      </c>
      <c r="AY2950">
        <v>0</v>
      </c>
      <c r="AZ2950">
        <v>0</v>
      </c>
      <c r="BA2950">
        <v>0</v>
      </c>
      <c r="BB2950">
        <v>1</v>
      </c>
      <c r="BC2950">
        <v>34.76</v>
      </c>
      <c r="BD2950">
        <v>55.8697394245279</v>
      </c>
      <c r="BE2950">
        <v>63.533643986015903</v>
      </c>
      <c r="BF2950">
        <v>1</v>
      </c>
      <c r="BG2950">
        <v>3</v>
      </c>
      <c r="BH2950">
        <v>4.5999999999999996</v>
      </c>
      <c r="BI2950">
        <v>59.844632497717399</v>
      </c>
      <c r="BJ2950">
        <v>1</v>
      </c>
    </row>
    <row r="2951" spans="3:62" x14ac:dyDescent="0.15">
      <c r="C2951" s="19" t="s">
        <v>5037</v>
      </c>
      <c r="D2951" t="s">
        <v>2062</v>
      </c>
      <c r="E2951">
        <v>17</v>
      </c>
      <c r="F2951">
        <v>2</v>
      </c>
      <c r="G2951">
        <v>1700</v>
      </c>
      <c r="H2951">
        <v>750</v>
      </c>
      <c r="I2951">
        <v>4</v>
      </c>
      <c r="J2951">
        <v>8</v>
      </c>
      <c r="K2951">
        <v>2</v>
      </c>
      <c r="L2951">
        <v>4</v>
      </c>
      <c r="M2951">
        <v>666</v>
      </c>
      <c r="N2951">
        <v>1084</v>
      </c>
      <c r="O2951">
        <v>20</v>
      </c>
      <c r="P2951">
        <v>2</v>
      </c>
      <c r="Q2951">
        <v>2</v>
      </c>
      <c r="R2951">
        <v>0</v>
      </c>
      <c r="S2951">
        <v>0</v>
      </c>
      <c r="T2951">
        <v>2</v>
      </c>
      <c r="U2951">
        <v>36.774999999999999</v>
      </c>
      <c r="V2951">
        <v>51.421085961334001</v>
      </c>
      <c r="W2951">
        <v>15</v>
      </c>
      <c r="X2951">
        <v>28</v>
      </c>
      <c r="Y2951">
        <v>105</v>
      </c>
      <c r="Z2951">
        <v>58.394129183402299</v>
      </c>
      <c r="AA2951">
        <v>56.903711594915997</v>
      </c>
      <c r="AB2951">
        <v>57.806320207505998</v>
      </c>
      <c r="AC2951">
        <v>57.300313739654598</v>
      </c>
      <c r="AD2951">
        <v>56.487832756752702</v>
      </c>
      <c r="AE2951">
        <v>38.1</v>
      </c>
      <c r="AF2951">
        <v>57.378461496446199</v>
      </c>
      <c r="AG2951">
        <v>6</v>
      </c>
      <c r="AH2951">
        <v>1</v>
      </c>
      <c r="AI2951">
        <v>1</v>
      </c>
      <c r="AJ2951">
        <v>0</v>
      </c>
      <c r="AK2951">
        <v>0</v>
      </c>
      <c r="AL2951">
        <v>0</v>
      </c>
      <c r="AM2951">
        <v>36.033333333333204</v>
      </c>
      <c r="AN2951">
        <v>55.002353960729998</v>
      </c>
      <c r="AO2951">
        <v>7</v>
      </c>
      <c r="AP2951">
        <v>1</v>
      </c>
      <c r="AQ2951">
        <v>1</v>
      </c>
      <c r="AR2951">
        <v>0</v>
      </c>
      <c r="AS2951">
        <v>0</v>
      </c>
      <c r="AT2951">
        <v>2</v>
      </c>
      <c r="AU2951">
        <v>38.571428571428598</v>
      </c>
      <c r="AV2951">
        <v>51.768829216963297</v>
      </c>
      <c r="AW2951">
        <v>7</v>
      </c>
      <c r="AX2951">
        <v>1</v>
      </c>
      <c r="AY2951">
        <v>1</v>
      </c>
      <c r="AZ2951">
        <v>0</v>
      </c>
      <c r="BA2951">
        <v>0</v>
      </c>
      <c r="BB2951">
        <v>1</v>
      </c>
      <c r="BC2951">
        <v>37.700000000000003</v>
      </c>
      <c r="BD2951">
        <v>54.284747464136402</v>
      </c>
      <c r="BE2951">
        <v>51.3146412194532</v>
      </c>
      <c r="BF2951">
        <v>7</v>
      </c>
      <c r="BG2951">
        <v>3</v>
      </c>
      <c r="BH2951">
        <v>4.9000000000000004</v>
      </c>
      <c r="BI2951">
        <v>55.579667488692102</v>
      </c>
      <c r="BJ2951">
        <v>1</v>
      </c>
    </row>
    <row r="2952" spans="3:62" x14ac:dyDescent="0.15">
      <c r="C2952" s="19" t="s">
        <v>5038</v>
      </c>
      <c r="D2952" t="s">
        <v>199</v>
      </c>
      <c r="E2952">
        <v>17</v>
      </c>
      <c r="F2952">
        <v>2</v>
      </c>
      <c r="G2952">
        <v>1000</v>
      </c>
      <c r="H2952">
        <v>500</v>
      </c>
      <c r="I2952">
        <v>5</v>
      </c>
      <c r="J2952">
        <v>7</v>
      </c>
      <c r="K2952">
        <v>1</v>
      </c>
      <c r="L2952">
        <v>2</v>
      </c>
      <c r="M2952">
        <v>1157</v>
      </c>
      <c r="N2952">
        <v>411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37.1</v>
      </c>
      <c r="V2952">
        <v>50.295672016419402</v>
      </c>
      <c r="W2952">
        <v>35</v>
      </c>
      <c r="X2952">
        <v>0</v>
      </c>
      <c r="Y2952">
        <v>0</v>
      </c>
      <c r="Z2952">
        <v>50.295672016419402</v>
      </c>
      <c r="AA2952">
        <v>0</v>
      </c>
      <c r="AB2952">
        <v>0</v>
      </c>
      <c r="AC2952">
        <v>0</v>
      </c>
      <c r="AD2952">
        <v>0</v>
      </c>
      <c r="AE2952">
        <v>37.1</v>
      </c>
      <c r="AF2952">
        <v>50.295672016419402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37.1</v>
      </c>
      <c r="AV2952">
        <v>50.295672016419402</v>
      </c>
      <c r="AW2952">
        <v>1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37.1</v>
      </c>
      <c r="BD2952">
        <v>50.295672016419402</v>
      </c>
      <c r="BE2952">
        <v>47.916086848613098</v>
      </c>
      <c r="BF2952">
        <v>3</v>
      </c>
      <c r="BG2952">
        <v>3</v>
      </c>
      <c r="BH2952">
        <v>5.2</v>
      </c>
      <c r="BI2952">
        <v>50.835712997944697</v>
      </c>
      <c r="BJ2952">
        <v>1</v>
      </c>
    </row>
    <row r="2953" spans="3:62" x14ac:dyDescent="0.15">
      <c r="C2953" s="19" t="s">
        <v>5039</v>
      </c>
      <c r="D2953" t="s">
        <v>1735</v>
      </c>
      <c r="E2953">
        <v>17</v>
      </c>
      <c r="F2953">
        <v>1</v>
      </c>
      <c r="G2953">
        <v>1800</v>
      </c>
      <c r="H2953">
        <v>500</v>
      </c>
      <c r="I2953">
        <v>6</v>
      </c>
      <c r="J2953">
        <v>6</v>
      </c>
      <c r="K2953">
        <v>1</v>
      </c>
      <c r="L2953">
        <v>2</v>
      </c>
      <c r="M2953">
        <v>1130</v>
      </c>
      <c r="N2953">
        <v>422</v>
      </c>
      <c r="O2953">
        <v>2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35.85</v>
      </c>
      <c r="V2953">
        <v>48.6141241101815</v>
      </c>
      <c r="W2953">
        <v>14</v>
      </c>
      <c r="X2953">
        <v>35</v>
      </c>
      <c r="Y2953">
        <v>0</v>
      </c>
      <c r="Z2953">
        <v>52.480886274664201</v>
      </c>
      <c r="AA2953">
        <v>44.747361945698898</v>
      </c>
      <c r="AB2953">
        <v>0</v>
      </c>
      <c r="AC2953">
        <v>0</v>
      </c>
      <c r="AD2953">
        <v>0</v>
      </c>
      <c r="AE2953">
        <v>35.85</v>
      </c>
      <c r="AF2953">
        <v>48.6141241101815</v>
      </c>
      <c r="AG2953">
        <v>1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36.799999999999997</v>
      </c>
      <c r="AN2953">
        <v>52.480886274664201</v>
      </c>
      <c r="AO2953">
        <v>2</v>
      </c>
      <c r="AP2953">
        <v>0</v>
      </c>
      <c r="AQ2953">
        <v>1</v>
      </c>
      <c r="AR2953">
        <v>1</v>
      </c>
      <c r="AS2953">
        <v>0</v>
      </c>
      <c r="AT2953">
        <v>0</v>
      </c>
      <c r="AU2953">
        <v>35.85</v>
      </c>
      <c r="AV2953">
        <v>48.6141241101815</v>
      </c>
      <c r="AW2953">
        <v>2</v>
      </c>
      <c r="AX2953">
        <v>0</v>
      </c>
      <c r="AY2953">
        <v>1</v>
      </c>
      <c r="AZ2953">
        <v>1</v>
      </c>
      <c r="BA2953">
        <v>0</v>
      </c>
      <c r="BB2953">
        <v>0</v>
      </c>
      <c r="BC2953">
        <v>35.85</v>
      </c>
      <c r="BD2953">
        <v>48.6141241101815</v>
      </c>
      <c r="BE2953">
        <v>51.391770572607697</v>
      </c>
      <c r="BF2953">
        <v>3</v>
      </c>
      <c r="BG2953">
        <v>2</v>
      </c>
      <c r="BH2953">
        <v>3.4</v>
      </c>
      <c r="BI2953">
        <v>49.352944175727998</v>
      </c>
      <c r="BJ2953">
        <v>1</v>
      </c>
    </row>
    <row r="2954" spans="3:62" x14ac:dyDescent="0.15">
      <c r="C2954" s="19" t="s">
        <v>5040</v>
      </c>
      <c r="D2954" t="s">
        <v>1634</v>
      </c>
      <c r="E2954">
        <v>17</v>
      </c>
      <c r="F2954">
        <v>2</v>
      </c>
      <c r="G2954">
        <v>1700</v>
      </c>
      <c r="H2954">
        <v>500</v>
      </c>
      <c r="I2954">
        <v>8</v>
      </c>
      <c r="J2954">
        <v>16</v>
      </c>
      <c r="K2954">
        <v>2</v>
      </c>
      <c r="L2954">
        <v>3</v>
      </c>
      <c r="M2954">
        <v>5135</v>
      </c>
      <c r="N2954">
        <v>1130</v>
      </c>
      <c r="O2954">
        <v>5</v>
      </c>
      <c r="P2954">
        <v>0</v>
      </c>
      <c r="Q2954">
        <v>1</v>
      </c>
      <c r="R2954">
        <v>2</v>
      </c>
      <c r="S2954">
        <v>1</v>
      </c>
      <c r="T2954">
        <v>0</v>
      </c>
      <c r="U2954">
        <v>38.799999999999997</v>
      </c>
      <c r="V2954">
        <v>51.815195258081502</v>
      </c>
      <c r="W2954">
        <v>27</v>
      </c>
      <c r="X2954">
        <v>55</v>
      </c>
      <c r="Y2954">
        <v>118</v>
      </c>
      <c r="Z2954">
        <v>55.230002605489503</v>
      </c>
      <c r="AA2954">
        <v>57.7065542311055</v>
      </c>
      <c r="AB2954">
        <v>45.518967130259497</v>
      </c>
      <c r="AC2954">
        <v>52.019187350792798</v>
      </c>
      <c r="AD2954">
        <v>48.601264972759999</v>
      </c>
      <c r="AE2954">
        <v>38.799999999999997</v>
      </c>
      <c r="AF2954">
        <v>51.815195258081502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5</v>
      </c>
      <c r="AP2954">
        <v>0</v>
      </c>
      <c r="AQ2954">
        <v>1</v>
      </c>
      <c r="AR2954">
        <v>2</v>
      </c>
      <c r="AS2954">
        <v>1</v>
      </c>
      <c r="AT2954">
        <v>0</v>
      </c>
      <c r="AU2954">
        <v>38.799999999999997</v>
      </c>
      <c r="AV2954">
        <v>51.815195258081502</v>
      </c>
      <c r="AW2954">
        <v>5</v>
      </c>
      <c r="AX2954">
        <v>0</v>
      </c>
      <c r="AY2954">
        <v>1</v>
      </c>
      <c r="AZ2954">
        <v>2</v>
      </c>
      <c r="BA2954">
        <v>1</v>
      </c>
      <c r="BB2954">
        <v>0</v>
      </c>
      <c r="BC2954">
        <v>38.799999999999997</v>
      </c>
      <c r="BD2954">
        <v>51.815195258081502</v>
      </c>
      <c r="BE2954">
        <v>56.877096048270303</v>
      </c>
      <c r="BF2954">
        <v>2</v>
      </c>
      <c r="BG2954">
        <v>2</v>
      </c>
      <c r="BH2954">
        <v>3</v>
      </c>
      <c r="BI2954">
        <v>52.155722485037799</v>
      </c>
      <c r="BJ2954">
        <v>1</v>
      </c>
    </row>
    <row r="2955" spans="3:62" x14ac:dyDescent="0.15">
      <c r="C2955" s="19" t="s">
        <v>5041</v>
      </c>
      <c r="D2955" t="s">
        <v>2063</v>
      </c>
      <c r="E2955">
        <v>17</v>
      </c>
      <c r="F2955">
        <v>3</v>
      </c>
      <c r="G2955">
        <v>2860</v>
      </c>
      <c r="H2955">
        <v>1350</v>
      </c>
      <c r="I2955">
        <v>6</v>
      </c>
      <c r="J2955">
        <v>6</v>
      </c>
      <c r="K2955">
        <v>1</v>
      </c>
      <c r="L2955">
        <v>8</v>
      </c>
      <c r="M2955">
        <v>1105</v>
      </c>
      <c r="N2955">
        <v>1091</v>
      </c>
      <c r="O2955">
        <v>45</v>
      </c>
      <c r="P2955">
        <v>3</v>
      </c>
      <c r="Q2955">
        <v>3</v>
      </c>
      <c r="R2955">
        <v>3</v>
      </c>
      <c r="S2955">
        <v>1</v>
      </c>
      <c r="T2955">
        <v>2</v>
      </c>
      <c r="U2955">
        <v>31.4088888888889</v>
      </c>
      <c r="V2955">
        <v>53.629162849816197</v>
      </c>
      <c r="W2955">
        <v>42</v>
      </c>
      <c r="X2955">
        <v>69</v>
      </c>
      <c r="Y2955">
        <v>112</v>
      </c>
      <c r="Z2955">
        <v>62.759836813198703</v>
      </c>
      <c r="AA2955">
        <v>56.105972347136699</v>
      </c>
      <c r="AB2955">
        <v>59.416089358069897</v>
      </c>
      <c r="AC2955">
        <v>45.933125114827597</v>
      </c>
      <c r="AD2955">
        <v>52.690720215983497</v>
      </c>
      <c r="AE2955">
        <v>13.36</v>
      </c>
      <c r="AF2955">
        <v>55.3811487698432</v>
      </c>
      <c r="AG2955">
        <v>7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29.0571428571428</v>
      </c>
      <c r="AN2955">
        <v>52.274606858974103</v>
      </c>
      <c r="AO2955">
        <v>10</v>
      </c>
      <c r="AP2955">
        <v>1</v>
      </c>
      <c r="AQ2955">
        <v>2</v>
      </c>
      <c r="AR2955">
        <v>2</v>
      </c>
      <c r="AS2955">
        <v>0</v>
      </c>
      <c r="AT2955">
        <v>1</v>
      </c>
      <c r="AU2955">
        <v>13.39</v>
      </c>
      <c r="AV2955">
        <v>55.969372650014101</v>
      </c>
      <c r="AW2955">
        <v>7</v>
      </c>
      <c r="AX2955">
        <v>1</v>
      </c>
      <c r="AY2955">
        <v>1</v>
      </c>
      <c r="AZ2955">
        <v>2</v>
      </c>
      <c r="BA2955">
        <v>0</v>
      </c>
      <c r="BB2955">
        <v>0</v>
      </c>
      <c r="BC2955">
        <v>13.314285714285701</v>
      </c>
      <c r="BD2955">
        <v>57.851986974599001</v>
      </c>
      <c r="BE2955">
        <v>58.219297789979201</v>
      </c>
      <c r="BF2955">
        <v>4</v>
      </c>
      <c r="BG2955">
        <v>2</v>
      </c>
      <c r="BH2955">
        <v>5.5</v>
      </c>
      <c r="BI2955">
        <v>58.2895307154417</v>
      </c>
      <c r="BJ2955">
        <v>1</v>
      </c>
    </row>
    <row r="2956" spans="3:62" x14ac:dyDescent="0.15">
      <c r="C2956" s="19" t="s">
        <v>5042</v>
      </c>
      <c r="D2956" t="s">
        <v>2064</v>
      </c>
      <c r="E2956">
        <v>17</v>
      </c>
      <c r="F2956">
        <v>1</v>
      </c>
      <c r="G2956">
        <v>1200</v>
      </c>
      <c r="H2956">
        <v>700</v>
      </c>
      <c r="I2956">
        <v>7</v>
      </c>
      <c r="J2956">
        <v>10</v>
      </c>
      <c r="K2956">
        <v>1</v>
      </c>
      <c r="L2956">
        <v>2</v>
      </c>
      <c r="M2956">
        <v>1114</v>
      </c>
      <c r="N2956">
        <v>1049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48.231989917605603</v>
      </c>
      <c r="BF2956">
        <v>6</v>
      </c>
      <c r="BG2956">
        <v>5</v>
      </c>
      <c r="BH2956">
        <v>21.3</v>
      </c>
      <c r="BI2956">
        <v>41.023509197619397</v>
      </c>
      <c r="BJ2956">
        <v>1</v>
      </c>
    </row>
    <row r="2957" spans="3:62" x14ac:dyDescent="0.15">
      <c r="C2957" s="19" t="s">
        <v>5043</v>
      </c>
      <c r="D2957" t="s">
        <v>2065</v>
      </c>
      <c r="E2957">
        <v>17</v>
      </c>
      <c r="F2957">
        <v>1</v>
      </c>
      <c r="G2957">
        <v>1800</v>
      </c>
      <c r="H2957">
        <v>500</v>
      </c>
      <c r="I2957">
        <v>1</v>
      </c>
      <c r="J2957">
        <v>1</v>
      </c>
      <c r="K2957">
        <v>1</v>
      </c>
      <c r="L2957">
        <v>3</v>
      </c>
      <c r="M2957">
        <v>5212</v>
      </c>
      <c r="N2957">
        <v>1055</v>
      </c>
      <c r="O2957">
        <v>6</v>
      </c>
      <c r="P2957">
        <v>0</v>
      </c>
      <c r="Q2957">
        <v>3</v>
      </c>
      <c r="R2957">
        <v>0</v>
      </c>
      <c r="S2957">
        <v>1</v>
      </c>
      <c r="T2957">
        <v>0</v>
      </c>
      <c r="U2957">
        <v>35.6666666666667</v>
      </c>
      <c r="V2957">
        <v>51.101859719450999</v>
      </c>
      <c r="W2957">
        <v>7</v>
      </c>
      <c r="X2957">
        <v>34</v>
      </c>
      <c r="Y2957">
        <v>48</v>
      </c>
      <c r="Z2957">
        <v>60.649254040087897</v>
      </c>
      <c r="AA2957">
        <v>57.009916458748201</v>
      </c>
      <c r="AB2957">
        <v>53.944277830485802</v>
      </c>
      <c r="AC2957">
        <v>48.3545392047916</v>
      </c>
      <c r="AD2957">
        <v>35.139712160511401</v>
      </c>
      <c r="AE2957">
        <v>35.82</v>
      </c>
      <c r="AF2957">
        <v>51.019539938925</v>
      </c>
      <c r="AG2957">
        <v>1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35.700000000000003</v>
      </c>
      <c r="AN2957">
        <v>60.649254040087897</v>
      </c>
      <c r="AO2957">
        <v>6</v>
      </c>
      <c r="AP2957">
        <v>0</v>
      </c>
      <c r="AQ2957">
        <v>3</v>
      </c>
      <c r="AR2957">
        <v>0</v>
      </c>
      <c r="AS2957">
        <v>1</v>
      </c>
      <c r="AT2957">
        <v>0</v>
      </c>
      <c r="AU2957">
        <v>35.6666666666667</v>
      </c>
      <c r="AV2957">
        <v>51.101859719450999</v>
      </c>
      <c r="AW2957">
        <v>6</v>
      </c>
      <c r="AX2957">
        <v>0</v>
      </c>
      <c r="AY2957">
        <v>3</v>
      </c>
      <c r="AZ2957">
        <v>0</v>
      </c>
      <c r="BA2957">
        <v>1</v>
      </c>
      <c r="BB2957">
        <v>0</v>
      </c>
      <c r="BC2957">
        <v>35.6666666666667</v>
      </c>
      <c r="BD2957">
        <v>51.101859719450999</v>
      </c>
      <c r="BE2957">
        <v>61.7383697421443</v>
      </c>
      <c r="BF2957">
        <v>1</v>
      </c>
      <c r="BG2957">
        <v>1</v>
      </c>
      <c r="BH2957">
        <v>1.5</v>
      </c>
      <c r="BI2957">
        <v>53.606799322222301</v>
      </c>
      <c r="BJ2957">
        <v>1</v>
      </c>
    </row>
    <row r="2958" spans="3:62" x14ac:dyDescent="0.15">
      <c r="C2958" s="19" t="s">
        <v>5044</v>
      </c>
      <c r="D2958" t="s">
        <v>1653</v>
      </c>
      <c r="E2958">
        <v>17</v>
      </c>
      <c r="F2958">
        <v>1</v>
      </c>
      <c r="G2958">
        <v>1200</v>
      </c>
      <c r="H2958">
        <v>500</v>
      </c>
      <c r="I2958">
        <v>1</v>
      </c>
      <c r="J2958">
        <v>1</v>
      </c>
      <c r="K2958">
        <v>2</v>
      </c>
      <c r="L2958">
        <v>3</v>
      </c>
      <c r="M2958">
        <v>1160</v>
      </c>
      <c r="N2958">
        <v>1129</v>
      </c>
      <c r="O2958">
        <v>8</v>
      </c>
      <c r="P2958">
        <v>0</v>
      </c>
      <c r="Q2958">
        <v>1</v>
      </c>
      <c r="R2958">
        <v>0</v>
      </c>
      <c r="S2958">
        <v>1</v>
      </c>
      <c r="T2958">
        <v>3</v>
      </c>
      <c r="U2958">
        <v>35.4</v>
      </c>
      <c r="V2958">
        <v>50.716188063219299</v>
      </c>
      <c r="W2958">
        <v>21</v>
      </c>
      <c r="X2958">
        <v>104</v>
      </c>
      <c r="Y2958">
        <v>118</v>
      </c>
      <c r="Z2958">
        <v>54.339327650357802</v>
      </c>
      <c r="AA2958">
        <v>53.6754488704237</v>
      </c>
      <c r="AB2958">
        <v>53.915885229153297</v>
      </c>
      <c r="AC2958">
        <v>51.624955324690198</v>
      </c>
      <c r="AD2958">
        <v>54.339327650357802</v>
      </c>
      <c r="AE2958">
        <v>35.08</v>
      </c>
      <c r="AF2958">
        <v>53.578988944996603</v>
      </c>
      <c r="AG2958">
        <v>3</v>
      </c>
      <c r="AH2958">
        <v>0</v>
      </c>
      <c r="AI2958">
        <v>1</v>
      </c>
      <c r="AJ2958">
        <v>0</v>
      </c>
      <c r="AK2958">
        <v>0</v>
      </c>
      <c r="AL2958">
        <v>1</v>
      </c>
      <c r="AM2958">
        <v>35.266666666666701</v>
      </c>
      <c r="AN2958">
        <v>53.4345368751354</v>
      </c>
      <c r="AO2958">
        <v>8</v>
      </c>
      <c r="AP2958">
        <v>0</v>
      </c>
      <c r="AQ2958">
        <v>1</v>
      </c>
      <c r="AR2958">
        <v>0</v>
      </c>
      <c r="AS2958">
        <v>1</v>
      </c>
      <c r="AT2958">
        <v>3</v>
      </c>
      <c r="AU2958">
        <v>35.4</v>
      </c>
      <c r="AV2958">
        <v>50.716188063219299</v>
      </c>
      <c r="AW2958">
        <v>7</v>
      </c>
      <c r="AX2958">
        <v>0</v>
      </c>
      <c r="AY2958">
        <v>1</v>
      </c>
      <c r="AZ2958">
        <v>0</v>
      </c>
      <c r="BA2958">
        <v>1</v>
      </c>
      <c r="BB2958">
        <v>2</v>
      </c>
      <c r="BC2958">
        <v>35.371428571428602</v>
      </c>
      <c r="BD2958">
        <v>51.021008875817003</v>
      </c>
      <c r="BE2958">
        <v>47.553396836188703</v>
      </c>
      <c r="BF2958">
        <v>13</v>
      </c>
      <c r="BG2958">
        <v>6</v>
      </c>
      <c r="BH2958">
        <v>17.899999999999999</v>
      </c>
      <c r="BI2958">
        <v>52.987557501441998</v>
      </c>
      <c r="BJ2958">
        <v>1</v>
      </c>
    </row>
    <row r="2959" spans="3:62" x14ac:dyDescent="0.15">
      <c r="C2959" s="19" t="s">
        <v>5045</v>
      </c>
      <c r="D2959" t="s">
        <v>1789</v>
      </c>
      <c r="E2959">
        <v>17</v>
      </c>
      <c r="F2959">
        <v>2</v>
      </c>
      <c r="G2959">
        <v>1700</v>
      </c>
      <c r="H2959">
        <v>750</v>
      </c>
      <c r="I2959">
        <v>3</v>
      </c>
      <c r="J2959">
        <v>6</v>
      </c>
      <c r="K2959">
        <v>1</v>
      </c>
      <c r="L2959">
        <v>4</v>
      </c>
      <c r="M2959">
        <v>1157</v>
      </c>
      <c r="N2959">
        <v>422</v>
      </c>
      <c r="O2959">
        <v>17</v>
      </c>
      <c r="P2959">
        <v>2</v>
      </c>
      <c r="Q2959">
        <v>3</v>
      </c>
      <c r="R2959">
        <v>4</v>
      </c>
      <c r="S2959">
        <v>2</v>
      </c>
      <c r="T2959">
        <v>1</v>
      </c>
      <c r="U2959">
        <v>37.905882352941198</v>
      </c>
      <c r="V2959">
        <v>53.662252977721003</v>
      </c>
      <c r="W2959">
        <v>14</v>
      </c>
      <c r="X2959">
        <v>34</v>
      </c>
      <c r="Y2959">
        <v>161</v>
      </c>
      <c r="Z2959">
        <v>56.371418336559699</v>
      </c>
      <c r="AA2959">
        <v>61.924838563195202</v>
      </c>
      <c r="AB2959">
        <v>44.300618013225403</v>
      </c>
      <c r="AC2959">
        <v>59.331516196909099</v>
      </c>
      <c r="AD2959">
        <v>58.755090208538199</v>
      </c>
      <c r="AE2959">
        <v>38.56</v>
      </c>
      <c r="AF2959">
        <v>56.1366962636856</v>
      </c>
      <c r="AG2959">
        <v>2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38.35</v>
      </c>
      <c r="AN2959">
        <v>53.940344091282597</v>
      </c>
      <c r="AO2959">
        <v>15</v>
      </c>
      <c r="AP2959">
        <v>2</v>
      </c>
      <c r="AQ2959">
        <v>3</v>
      </c>
      <c r="AR2959">
        <v>4</v>
      </c>
      <c r="AS2959">
        <v>2</v>
      </c>
      <c r="AT2959">
        <v>0</v>
      </c>
      <c r="AU2959">
        <v>38.206666666666699</v>
      </c>
      <c r="AV2959">
        <v>54.410447441270797</v>
      </c>
      <c r="AW2959">
        <v>17</v>
      </c>
      <c r="AX2959">
        <v>2</v>
      </c>
      <c r="AY2959">
        <v>3</v>
      </c>
      <c r="AZ2959">
        <v>4</v>
      </c>
      <c r="BA2959">
        <v>2</v>
      </c>
      <c r="BB2959">
        <v>1</v>
      </c>
      <c r="BC2959">
        <v>37.905882352941198</v>
      </c>
      <c r="BD2959">
        <v>53.662252977721003</v>
      </c>
      <c r="BE2959">
        <v>60.416840030244799</v>
      </c>
      <c r="BF2959">
        <v>6</v>
      </c>
      <c r="BG2959">
        <v>2</v>
      </c>
      <c r="BH2959">
        <v>5.2</v>
      </c>
      <c r="BI2959">
        <v>57.778993772568199</v>
      </c>
      <c r="BJ2959">
        <v>1</v>
      </c>
    </row>
    <row r="2960" spans="3:62" x14ac:dyDescent="0.15">
      <c r="C2960" s="19" t="s">
        <v>5046</v>
      </c>
      <c r="D2960" t="s">
        <v>2032</v>
      </c>
      <c r="E2960">
        <v>17</v>
      </c>
      <c r="F2960">
        <v>1</v>
      </c>
      <c r="G2960">
        <v>1200</v>
      </c>
      <c r="H2960">
        <v>1050</v>
      </c>
      <c r="I2960">
        <v>6</v>
      </c>
      <c r="J2960">
        <v>11</v>
      </c>
      <c r="K2960">
        <v>1</v>
      </c>
      <c r="L2960">
        <v>5</v>
      </c>
      <c r="M2960">
        <v>1018</v>
      </c>
      <c r="N2960">
        <v>1018</v>
      </c>
      <c r="O2960">
        <v>19</v>
      </c>
      <c r="P2960">
        <v>1</v>
      </c>
      <c r="Q2960">
        <v>2</v>
      </c>
      <c r="R2960">
        <v>1</v>
      </c>
      <c r="S2960">
        <v>0</v>
      </c>
      <c r="T2960">
        <v>2</v>
      </c>
      <c r="U2960">
        <v>34.700000000000003</v>
      </c>
      <c r="V2960">
        <v>54.558832528615497</v>
      </c>
      <c r="W2960">
        <v>21</v>
      </c>
      <c r="X2960">
        <v>69</v>
      </c>
      <c r="Y2960">
        <v>182</v>
      </c>
      <c r="Z2960">
        <v>57.732293057442497</v>
      </c>
      <c r="AA2960">
        <v>61.396015603775297</v>
      </c>
      <c r="AB2960">
        <v>47.7176026572944</v>
      </c>
      <c r="AC2960">
        <v>55.6965138131917</v>
      </c>
      <c r="AD2960">
        <v>54.9673905137929</v>
      </c>
      <c r="AE2960">
        <v>34.36</v>
      </c>
      <c r="AF2960">
        <v>55.501963129099302</v>
      </c>
      <c r="AG2960">
        <v>3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34.1666666666667</v>
      </c>
      <c r="AN2960">
        <v>58.782031999230703</v>
      </c>
      <c r="AO2960">
        <v>19</v>
      </c>
      <c r="AP2960">
        <v>1</v>
      </c>
      <c r="AQ2960">
        <v>2</v>
      </c>
      <c r="AR2960">
        <v>1</v>
      </c>
      <c r="AS2960">
        <v>0</v>
      </c>
      <c r="AT2960">
        <v>2</v>
      </c>
      <c r="AU2960">
        <v>34.700000000000003</v>
      </c>
      <c r="AV2960">
        <v>54.558832528615497</v>
      </c>
      <c r="AW2960">
        <v>10</v>
      </c>
      <c r="AX2960">
        <v>1</v>
      </c>
      <c r="AY2960">
        <v>1</v>
      </c>
      <c r="AZ2960">
        <v>0</v>
      </c>
      <c r="BA2960">
        <v>0</v>
      </c>
      <c r="BB2960">
        <v>1</v>
      </c>
      <c r="BC2960">
        <v>34.25</v>
      </c>
      <c r="BD2960">
        <v>56.648545681563199</v>
      </c>
      <c r="BE2960">
        <v>59.089479220276203</v>
      </c>
      <c r="BF2960">
        <v>6</v>
      </c>
      <c r="BG2960">
        <v>10</v>
      </c>
      <c r="BH2960">
        <v>45.6</v>
      </c>
      <c r="BI2960">
        <v>56.275497271389597</v>
      </c>
      <c r="BJ2960">
        <v>1</v>
      </c>
    </row>
    <row r="2961" spans="3:62" x14ac:dyDescent="0.15">
      <c r="C2961" s="19" t="s">
        <v>5047</v>
      </c>
      <c r="D2961" t="s">
        <v>1819</v>
      </c>
      <c r="E2961">
        <v>17</v>
      </c>
      <c r="F2961">
        <v>1</v>
      </c>
      <c r="G2961">
        <v>2000</v>
      </c>
      <c r="H2961">
        <v>1050</v>
      </c>
      <c r="I2961">
        <v>4</v>
      </c>
      <c r="J2961">
        <v>4</v>
      </c>
      <c r="K2961">
        <v>1</v>
      </c>
      <c r="L2961">
        <v>3</v>
      </c>
      <c r="M2961">
        <v>1034</v>
      </c>
      <c r="N2961">
        <v>1003</v>
      </c>
      <c r="O2961">
        <v>11</v>
      </c>
      <c r="P2961">
        <v>1</v>
      </c>
      <c r="Q2961">
        <v>1</v>
      </c>
      <c r="R2961">
        <v>2</v>
      </c>
      <c r="S2961">
        <v>1</v>
      </c>
      <c r="T2961">
        <v>2</v>
      </c>
      <c r="U2961">
        <v>35.790909090908997</v>
      </c>
      <c r="V2961">
        <v>46.657097638899998</v>
      </c>
      <c r="W2961">
        <v>27</v>
      </c>
      <c r="X2961">
        <v>42</v>
      </c>
      <c r="Y2961">
        <v>118</v>
      </c>
      <c r="Z2961">
        <v>58.314911606999999</v>
      </c>
      <c r="AA2961">
        <v>61.960492639402297</v>
      </c>
      <c r="AB2961">
        <v>54.438079962978698</v>
      </c>
      <c r="AC2961">
        <v>38.778300526712798</v>
      </c>
      <c r="AD2961">
        <v>47.517839079620202</v>
      </c>
      <c r="AE2961">
        <v>35.22</v>
      </c>
      <c r="AF2961">
        <v>52.201924763142799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11</v>
      </c>
      <c r="AP2961">
        <v>1</v>
      </c>
      <c r="AQ2961">
        <v>1</v>
      </c>
      <c r="AR2961">
        <v>2</v>
      </c>
      <c r="AS2961">
        <v>1</v>
      </c>
      <c r="AT2961">
        <v>2</v>
      </c>
      <c r="AU2961">
        <v>35.790909090908997</v>
      </c>
      <c r="AV2961">
        <v>46.657097638899998</v>
      </c>
      <c r="AW2961">
        <v>8</v>
      </c>
      <c r="AX2961">
        <v>1</v>
      </c>
      <c r="AY2961">
        <v>1</v>
      </c>
      <c r="AZ2961">
        <v>2</v>
      </c>
      <c r="BA2961">
        <v>0</v>
      </c>
      <c r="BB2961">
        <v>1</v>
      </c>
      <c r="BC2961">
        <v>36.037500000000001</v>
      </c>
      <c r="BD2961">
        <v>47.459274870387802</v>
      </c>
      <c r="BE2961">
        <v>58.893030767165101</v>
      </c>
      <c r="BF2961">
        <v>3</v>
      </c>
      <c r="BG2961">
        <v>2</v>
      </c>
      <c r="BH2961">
        <v>4</v>
      </c>
      <c r="BI2961">
        <v>55.662258834326302</v>
      </c>
      <c r="BJ2961">
        <v>1</v>
      </c>
    </row>
    <row r="2962" spans="3:62" x14ac:dyDescent="0.15">
      <c r="C2962" s="19" t="s">
        <v>5048</v>
      </c>
      <c r="D2962" t="s">
        <v>2040</v>
      </c>
      <c r="E2962">
        <v>17</v>
      </c>
      <c r="F2962">
        <v>2</v>
      </c>
      <c r="G2962">
        <v>1700</v>
      </c>
      <c r="H2962">
        <v>1500</v>
      </c>
      <c r="I2962">
        <v>3</v>
      </c>
      <c r="J2962">
        <v>6</v>
      </c>
      <c r="K2962">
        <v>2</v>
      </c>
      <c r="L2962">
        <v>5</v>
      </c>
      <c r="M2962">
        <v>1126</v>
      </c>
      <c r="N2962">
        <v>388</v>
      </c>
      <c r="O2962">
        <v>29</v>
      </c>
      <c r="P2962">
        <v>3</v>
      </c>
      <c r="Q2962">
        <v>6</v>
      </c>
      <c r="R2962">
        <v>6</v>
      </c>
      <c r="S2962">
        <v>3</v>
      </c>
      <c r="T2962">
        <v>3</v>
      </c>
      <c r="U2962">
        <v>37.303448275862102</v>
      </c>
      <c r="V2962">
        <v>56.244486705171198</v>
      </c>
      <c r="W2962">
        <v>20</v>
      </c>
      <c r="X2962">
        <v>42</v>
      </c>
      <c r="Y2962">
        <v>154</v>
      </c>
      <c r="Z2962">
        <v>63.956584012219402</v>
      </c>
      <c r="AA2962">
        <v>63.846215759938197</v>
      </c>
      <c r="AB2962">
        <v>62.175199637065496</v>
      </c>
      <c r="AC2962">
        <v>61.087984068482001</v>
      </c>
      <c r="AD2962">
        <v>62.581440128516398</v>
      </c>
      <c r="AE2962">
        <v>37.36</v>
      </c>
      <c r="AF2962">
        <v>62.729484721244297</v>
      </c>
      <c r="AG2962">
        <v>2</v>
      </c>
      <c r="AH2962">
        <v>0</v>
      </c>
      <c r="AI2962">
        <v>1</v>
      </c>
      <c r="AJ2962">
        <v>0</v>
      </c>
      <c r="AK2962">
        <v>1</v>
      </c>
      <c r="AL2962">
        <v>0</v>
      </c>
      <c r="AM2962">
        <v>37.450000000000003</v>
      </c>
      <c r="AN2962">
        <v>61.049947920277297</v>
      </c>
      <c r="AO2962">
        <v>26</v>
      </c>
      <c r="AP2962">
        <v>3</v>
      </c>
      <c r="AQ2962">
        <v>5</v>
      </c>
      <c r="AR2962">
        <v>6</v>
      </c>
      <c r="AS2962">
        <v>3</v>
      </c>
      <c r="AT2962">
        <v>2</v>
      </c>
      <c r="AU2962">
        <v>37.4538461538462</v>
      </c>
      <c r="AV2962">
        <v>57.127225584917397</v>
      </c>
      <c r="AW2962">
        <v>25</v>
      </c>
      <c r="AX2962">
        <v>3</v>
      </c>
      <c r="AY2962">
        <v>5</v>
      </c>
      <c r="AZ2962">
        <v>6</v>
      </c>
      <c r="BA2962">
        <v>3</v>
      </c>
      <c r="BB2962">
        <v>2</v>
      </c>
      <c r="BC2962">
        <v>37.448</v>
      </c>
      <c r="BD2962">
        <v>57.4001428099835</v>
      </c>
      <c r="BE2962">
        <v>62.945228588798201</v>
      </c>
      <c r="BF2962">
        <v>3</v>
      </c>
      <c r="BG2962">
        <v>1</v>
      </c>
      <c r="BH2962">
        <v>3.5</v>
      </c>
      <c r="BI2962">
        <v>61.276644867153401</v>
      </c>
      <c r="BJ2962">
        <v>1</v>
      </c>
    </row>
    <row r="2963" spans="3:62" x14ac:dyDescent="0.15">
      <c r="C2963" s="19" t="s">
        <v>5049</v>
      </c>
      <c r="D2963" t="s">
        <v>2066</v>
      </c>
      <c r="E2963">
        <v>17</v>
      </c>
      <c r="F2963">
        <v>1</v>
      </c>
      <c r="G2963">
        <v>1200</v>
      </c>
      <c r="H2963">
        <v>750</v>
      </c>
      <c r="I2963">
        <v>6</v>
      </c>
      <c r="J2963">
        <v>11</v>
      </c>
      <c r="K2963">
        <v>2</v>
      </c>
      <c r="L2963">
        <v>5</v>
      </c>
      <c r="M2963">
        <v>1038</v>
      </c>
      <c r="N2963">
        <v>1151</v>
      </c>
      <c r="O2963">
        <v>11</v>
      </c>
      <c r="P2963">
        <v>1</v>
      </c>
      <c r="Q2963">
        <v>1</v>
      </c>
      <c r="R2963">
        <v>0</v>
      </c>
      <c r="S2963">
        <v>0</v>
      </c>
      <c r="T2963">
        <v>2</v>
      </c>
      <c r="U2963">
        <v>37.190909090909102</v>
      </c>
      <c r="V2963">
        <v>54.085514105910597</v>
      </c>
      <c r="W2963">
        <v>20</v>
      </c>
      <c r="X2963">
        <v>56</v>
      </c>
      <c r="Y2963">
        <v>118</v>
      </c>
      <c r="Z2963">
        <v>61.1252584645271</v>
      </c>
      <c r="AA2963">
        <v>51.360128215572203</v>
      </c>
      <c r="AB2963">
        <v>57.585629649767696</v>
      </c>
      <c r="AC2963">
        <v>49.442273300827203</v>
      </c>
      <c r="AD2963">
        <v>58.305262069184799</v>
      </c>
      <c r="AE2963">
        <v>37</v>
      </c>
      <c r="AF2963">
        <v>55.563710339975799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36.9</v>
      </c>
      <c r="AN2963">
        <v>51.823517504978597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35.066666666666698</v>
      </c>
      <c r="AV2963">
        <v>57.032890290053899</v>
      </c>
      <c r="AW2963">
        <v>8</v>
      </c>
      <c r="AX2963">
        <v>1</v>
      </c>
      <c r="AY2963">
        <v>1</v>
      </c>
      <c r="AZ2963">
        <v>0</v>
      </c>
      <c r="BA2963">
        <v>0</v>
      </c>
      <c r="BB2963">
        <v>2</v>
      </c>
      <c r="BC2963">
        <v>37.3125</v>
      </c>
      <c r="BD2963">
        <v>55.305683276743999</v>
      </c>
      <c r="BE2963">
        <v>59.768072301693202</v>
      </c>
      <c r="BF2963">
        <v>1</v>
      </c>
      <c r="BG2963">
        <v>3</v>
      </c>
      <c r="BH2963">
        <v>6.8</v>
      </c>
      <c r="BI2963">
        <v>56.387337181719403</v>
      </c>
      <c r="BJ2963">
        <v>1</v>
      </c>
    </row>
    <row r="2964" spans="3:62" x14ac:dyDescent="0.15">
      <c r="C2964" s="19" t="s">
        <v>5050</v>
      </c>
      <c r="D2964" t="s">
        <v>2030</v>
      </c>
      <c r="E2964">
        <v>17</v>
      </c>
      <c r="F2964">
        <v>1</v>
      </c>
      <c r="G2964">
        <v>1200</v>
      </c>
      <c r="H2964">
        <v>500</v>
      </c>
      <c r="I2964">
        <v>6</v>
      </c>
      <c r="J2964">
        <v>11</v>
      </c>
      <c r="K2964">
        <v>1</v>
      </c>
      <c r="L2964">
        <v>2</v>
      </c>
      <c r="M2964">
        <v>5212</v>
      </c>
      <c r="N2964">
        <v>1148</v>
      </c>
      <c r="O2964">
        <v>4</v>
      </c>
      <c r="P2964">
        <v>0</v>
      </c>
      <c r="Q2964">
        <v>1</v>
      </c>
      <c r="R2964">
        <v>2</v>
      </c>
      <c r="S2964">
        <v>1</v>
      </c>
      <c r="T2964">
        <v>0</v>
      </c>
      <c r="U2964">
        <v>34.924999999999997</v>
      </c>
      <c r="V2964">
        <v>50.292382674798901</v>
      </c>
      <c r="W2964">
        <v>22</v>
      </c>
      <c r="X2964">
        <v>42</v>
      </c>
      <c r="Y2964">
        <v>64</v>
      </c>
      <c r="Z2964">
        <v>52.303548406107197</v>
      </c>
      <c r="AA2964">
        <v>55.988036915994101</v>
      </c>
      <c r="AB2964">
        <v>52.764457891460999</v>
      </c>
      <c r="AC2964">
        <v>40.1134874856332</v>
      </c>
      <c r="AD2964">
        <v>0</v>
      </c>
      <c r="AE2964">
        <v>34.924999999999997</v>
      </c>
      <c r="AF2964">
        <v>50.292382674798901</v>
      </c>
      <c r="AG2964">
        <v>1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35.6</v>
      </c>
      <c r="AN2964">
        <v>52.303548406107197</v>
      </c>
      <c r="AO2964">
        <v>4</v>
      </c>
      <c r="AP2964">
        <v>0</v>
      </c>
      <c r="AQ2964">
        <v>1</v>
      </c>
      <c r="AR2964">
        <v>2</v>
      </c>
      <c r="AS2964">
        <v>1</v>
      </c>
      <c r="AT2964">
        <v>0</v>
      </c>
      <c r="AU2964">
        <v>34.924999999999997</v>
      </c>
      <c r="AV2964">
        <v>50.292382674798901</v>
      </c>
      <c r="AW2964">
        <v>2</v>
      </c>
      <c r="AX2964">
        <v>0</v>
      </c>
      <c r="AY2964">
        <v>1</v>
      </c>
      <c r="AZ2964">
        <v>1</v>
      </c>
      <c r="BA2964">
        <v>0</v>
      </c>
      <c r="BB2964">
        <v>0</v>
      </c>
      <c r="BC2964">
        <v>35.1</v>
      </c>
      <c r="BD2964">
        <v>52.534003148784102</v>
      </c>
      <c r="BE2964">
        <v>52.982141487523997</v>
      </c>
      <c r="BF2964">
        <v>1</v>
      </c>
      <c r="BG2964">
        <v>1</v>
      </c>
      <c r="BH2964">
        <v>2.2999999999999998</v>
      </c>
      <c r="BI2964">
        <v>50.7988375268421</v>
      </c>
      <c r="BJ2964">
        <v>1</v>
      </c>
    </row>
    <row r="2965" spans="3:62" x14ac:dyDescent="0.15">
      <c r="C2965" s="19" t="s">
        <v>5051</v>
      </c>
      <c r="D2965" t="s">
        <v>2067</v>
      </c>
      <c r="E2965">
        <v>17</v>
      </c>
      <c r="F2965">
        <v>2</v>
      </c>
      <c r="G2965">
        <v>1700</v>
      </c>
      <c r="H2965">
        <v>500</v>
      </c>
      <c r="I2965">
        <v>2</v>
      </c>
      <c r="J2965">
        <v>3</v>
      </c>
      <c r="K2965">
        <v>2</v>
      </c>
      <c r="L2965">
        <v>3</v>
      </c>
      <c r="M2965">
        <v>666</v>
      </c>
      <c r="N2965">
        <v>1105</v>
      </c>
      <c r="O2965">
        <v>5</v>
      </c>
      <c r="P2965">
        <v>0</v>
      </c>
      <c r="Q2965">
        <v>1</v>
      </c>
      <c r="R2965">
        <v>1</v>
      </c>
      <c r="S2965">
        <v>0</v>
      </c>
      <c r="T2965">
        <v>1</v>
      </c>
      <c r="U2965">
        <v>38.76</v>
      </c>
      <c r="V2965">
        <v>50.372935635125202</v>
      </c>
      <c r="W2965">
        <v>28</v>
      </c>
      <c r="X2965">
        <v>43</v>
      </c>
      <c r="Y2965">
        <v>63</v>
      </c>
      <c r="Z2965">
        <v>51.882584626636699</v>
      </c>
      <c r="AA2965">
        <v>53.556293616063101</v>
      </c>
      <c r="AB2965">
        <v>41.663017196233703</v>
      </c>
      <c r="AC2965">
        <v>53.068948076502501</v>
      </c>
      <c r="AD2965">
        <v>51.693834660190497</v>
      </c>
      <c r="AE2965">
        <v>38.76</v>
      </c>
      <c r="AF2965">
        <v>50.372935635125202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5</v>
      </c>
      <c r="AP2965">
        <v>0</v>
      </c>
      <c r="AQ2965">
        <v>1</v>
      </c>
      <c r="AR2965">
        <v>1</v>
      </c>
      <c r="AS2965">
        <v>0</v>
      </c>
      <c r="AT2965">
        <v>1</v>
      </c>
      <c r="AU2965">
        <v>38.76</v>
      </c>
      <c r="AV2965">
        <v>50.372935635125202</v>
      </c>
      <c r="AW2965">
        <v>5</v>
      </c>
      <c r="AX2965">
        <v>0</v>
      </c>
      <c r="AY2965">
        <v>1</v>
      </c>
      <c r="AZ2965">
        <v>1</v>
      </c>
      <c r="BA2965">
        <v>0</v>
      </c>
      <c r="BB2965">
        <v>1</v>
      </c>
      <c r="BC2965">
        <v>38.76</v>
      </c>
      <c r="BD2965">
        <v>50.372935635125202</v>
      </c>
      <c r="BE2965">
        <v>42.718120120372198</v>
      </c>
      <c r="BF2965">
        <v>7</v>
      </c>
      <c r="BG2965">
        <v>1</v>
      </c>
      <c r="BH2965">
        <v>4</v>
      </c>
      <c r="BI2965">
        <v>51.1138305626</v>
      </c>
      <c r="BJ2965">
        <v>1</v>
      </c>
    </row>
    <row r="2966" spans="3:62" x14ac:dyDescent="0.15">
      <c r="C2966" s="19" t="s">
        <v>5052</v>
      </c>
      <c r="D2966" t="s">
        <v>1502</v>
      </c>
      <c r="E2966">
        <v>17</v>
      </c>
      <c r="F2966">
        <v>1</v>
      </c>
      <c r="G2966">
        <v>2000</v>
      </c>
      <c r="H2966">
        <v>500</v>
      </c>
      <c r="I2966">
        <v>1</v>
      </c>
      <c r="J2966">
        <v>1</v>
      </c>
      <c r="K2966">
        <v>1</v>
      </c>
      <c r="L2966">
        <v>3</v>
      </c>
      <c r="M2966">
        <v>1010</v>
      </c>
      <c r="N2966">
        <v>1009</v>
      </c>
      <c r="O2966">
        <v>9</v>
      </c>
      <c r="P2966">
        <v>0</v>
      </c>
      <c r="Q2966">
        <v>0</v>
      </c>
      <c r="R2966">
        <v>1</v>
      </c>
      <c r="S2966">
        <v>3</v>
      </c>
      <c r="T2966">
        <v>2</v>
      </c>
      <c r="U2966">
        <v>35.577777777777797</v>
      </c>
      <c r="V2966">
        <v>51.546022293693099</v>
      </c>
      <c r="W2966">
        <v>42</v>
      </c>
      <c r="X2966">
        <v>84</v>
      </c>
      <c r="Y2966">
        <v>106</v>
      </c>
      <c r="Z2966">
        <v>56.2681693239388</v>
      </c>
      <c r="AA2966">
        <v>51.895096385234702</v>
      </c>
      <c r="AB2966">
        <v>55.757322742526704</v>
      </c>
      <c r="AC2966">
        <v>55.113618349644597</v>
      </c>
      <c r="AD2966">
        <v>45.015076720283297</v>
      </c>
      <c r="AE2966">
        <v>35.24</v>
      </c>
      <c r="AF2966">
        <v>52.809856704325703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9</v>
      </c>
      <c r="AP2966">
        <v>0</v>
      </c>
      <c r="AQ2966">
        <v>0</v>
      </c>
      <c r="AR2966">
        <v>1</v>
      </c>
      <c r="AS2966">
        <v>3</v>
      </c>
      <c r="AT2966">
        <v>2</v>
      </c>
      <c r="AU2966">
        <v>35.577777777777797</v>
      </c>
      <c r="AV2966">
        <v>51.546022293693099</v>
      </c>
      <c r="AW2966">
        <v>7</v>
      </c>
      <c r="AX2966">
        <v>0</v>
      </c>
      <c r="AY2966">
        <v>0</v>
      </c>
      <c r="AZ2966">
        <v>1</v>
      </c>
      <c r="BA2966">
        <v>2</v>
      </c>
      <c r="BB2966">
        <v>1</v>
      </c>
      <c r="BC2966">
        <v>35.357142857142797</v>
      </c>
      <c r="BD2966">
        <v>52.340596022427697</v>
      </c>
      <c r="BE2966">
        <v>52.860233582658999</v>
      </c>
      <c r="BF2966">
        <v>5</v>
      </c>
      <c r="BG2966">
        <v>7</v>
      </c>
      <c r="BH2966">
        <v>18.899999999999999</v>
      </c>
      <c r="BI2966">
        <v>52.637050254079298</v>
      </c>
      <c r="BJ2966">
        <v>1</v>
      </c>
    </row>
    <row r="2967" spans="3:62" x14ac:dyDescent="0.15">
      <c r="C2967" s="19" t="s">
        <v>5053</v>
      </c>
      <c r="D2967" t="s">
        <v>1901</v>
      </c>
      <c r="E2967">
        <v>17</v>
      </c>
      <c r="F2967">
        <v>2</v>
      </c>
      <c r="G2967">
        <v>1000</v>
      </c>
      <c r="H2967">
        <v>500</v>
      </c>
      <c r="I2967">
        <v>6</v>
      </c>
      <c r="J2967">
        <v>10</v>
      </c>
      <c r="K2967">
        <v>2</v>
      </c>
      <c r="L2967">
        <v>3</v>
      </c>
      <c r="M2967">
        <v>1155</v>
      </c>
      <c r="N2967">
        <v>1041</v>
      </c>
      <c r="O2967">
        <v>10</v>
      </c>
      <c r="P2967">
        <v>0</v>
      </c>
      <c r="Q2967">
        <v>2</v>
      </c>
      <c r="R2967">
        <v>0</v>
      </c>
      <c r="S2967">
        <v>1</v>
      </c>
      <c r="T2967">
        <v>2</v>
      </c>
      <c r="U2967">
        <v>37.340000000000003</v>
      </c>
      <c r="V2967">
        <v>49.199183959286302</v>
      </c>
      <c r="W2967">
        <v>21</v>
      </c>
      <c r="X2967">
        <v>56</v>
      </c>
      <c r="Y2967">
        <v>78</v>
      </c>
      <c r="Z2967">
        <v>56.637570780256702</v>
      </c>
      <c r="AA2967">
        <v>52.6562275707822</v>
      </c>
      <c r="AB2967">
        <v>53.952326925992203</v>
      </c>
      <c r="AC2967">
        <v>53.731559954731203</v>
      </c>
      <c r="AD2967">
        <v>40.8407024199727</v>
      </c>
      <c r="AE2967">
        <v>37.72</v>
      </c>
      <c r="AF2967">
        <v>51.563677530347</v>
      </c>
      <c r="AG2967">
        <v>1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35.799999999999997</v>
      </c>
      <c r="AN2967">
        <v>56.637570780256702</v>
      </c>
      <c r="AO2967">
        <v>9</v>
      </c>
      <c r="AP2967">
        <v>0</v>
      </c>
      <c r="AQ2967">
        <v>2</v>
      </c>
      <c r="AR2967">
        <v>0</v>
      </c>
      <c r="AS2967">
        <v>1</v>
      </c>
      <c r="AT2967">
        <v>2</v>
      </c>
      <c r="AU2967">
        <v>37.544444444444402</v>
      </c>
      <c r="AV2967">
        <v>50.393080539468599</v>
      </c>
      <c r="AW2967">
        <v>9</v>
      </c>
      <c r="AX2967">
        <v>0</v>
      </c>
      <c r="AY2967">
        <v>2</v>
      </c>
      <c r="AZ2967">
        <v>0</v>
      </c>
      <c r="BA2967">
        <v>1</v>
      </c>
      <c r="BB2967">
        <v>2</v>
      </c>
      <c r="BC2967">
        <v>37.044444444444402</v>
      </c>
      <c r="BD2967">
        <v>50.127904130321099</v>
      </c>
      <c r="BE2967">
        <v>58.223295131464603</v>
      </c>
      <c r="BF2967">
        <v>3</v>
      </c>
      <c r="BG2967">
        <v>1</v>
      </c>
      <c r="BH2967">
        <v>3.7</v>
      </c>
      <c r="BI2967">
        <v>53.492009415214802</v>
      </c>
      <c r="BJ2967">
        <v>1</v>
      </c>
    </row>
    <row r="2968" spans="3:62" x14ac:dyDescent="0.15">
      <c r="C2968" s="19" t="s">
        <v>5054</v>
      </c>
      <c r="D2968" t="s">
        <v>2068</v>
      </c>
      <c r="E2968">
        <v>17</v>
      </c>
      <c r="F2968">
        <v>1</v>
      </c>
      <c r="G2968">
        <v>1800</v>
      </c>
      <c r="H2968">
        <v>700</v>
      </c>
      <c r="I2968">
        <v>5</v>
      </c>
      <c r="J2968">
        <v>5</v>
      </c>
      <c r="K2968">
        <v>1</v>
      </c>
      <c r="L2968">
        <v>2</v>
      </c>
      <c r="M2968">
        <v>1018</v>
      </c>
      <c r="N2968">
        <v>1022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24.708435872223301</v>
      </c>
      <c r="BF2968">
        <v>8</v>
      </c>
      <c r="BG2968">
        <v>2</v>
      </c>
      <c r="BH2968">
        <v>4.8</v>
      </c>
      <c r="BI2968">
        <v>39.410578329883997</v>
      </c>
      <c r="BJ2968">
        <v>1</v>
      </c>
    </row>
    <row r="2969" spans="3:62" x14ac:dyDescent="0.15">
      <c r="C2969" s="19" t="s">
        <v>5055</v>
      </c>
      <c r="D2969" t="s">
        <v>2069</v>
      </c>
      <c r="E2969">
        <v>17</v>
      </c>
      <c r="F2969">
        <v>1</v>
      </c>
      <c r="G2969">
        <v>1200</v>
      </c>
      <c r="H2969">
        <v>700</v>
      </c>
      <c r="I2969">
        <v>8</v>
      </c>
      <c r="J2969">
        <v>12</v>
      </c>
      <c r="K2969">
        <v>2</v>
      </c>
      <c r="L2969">
        <v>2</v>
      </c>
      <c r="M2969">
        <v>5212</v>
      </c>
      <c r="N2969">
        <v>1022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36.017314452101097</v>
      </c>
      <c r="BF2969">
        <v>9</v>
      </c>
      <c r="BG2969">
        <v>1</v>
      </c>
      <c r="BH2969">
        <v>2.6</v>
      </c>
      <c r="BI2969">
        <v>42.659170013788902</v>
      </c>
      <c r="BJ2969">
        <v>1</v>
      </c>
    </row>
    <row r="2970" spans="3:62" x14ac:dyDescent="0.15">
      <c r="C2970" s="19" t="s">
        <v>5056</v>
      </c>
      <c r="D2970" t="s">
        <v>2046</v>
      </c>
      <c r="E2970">
        <v>17</v>
      </c>
      <c r="F2970">
        <v>1</v>
      </c>
      <c r="G2970">
        <v>1800</v>
      </c>
      <c r="H2970">
        <v>750</v>
      </c>
      <c r="I2970">
        <v>5</v>
      </c>
      <c r="J2970">
        <v>9</v>
      </c>
      <c r="K2970">
        <v>2</v>
      </c>
      <c r="L2970">
        <v>3</v>
      </c>
      <c r="M2970">
        <v>666</v>
      </c>
      <c r="N2970">
        <v>1104</v>
      </c>
      <c r="O2970">
        <v>8</v>
      </c>
      <c r="P2970">
        <v>1</v>
      </c>
      <c r="Q2970">
        <v>2</v>
      </c>
      <c r="R2970">
        <v>0</v>
      </c>
      <c r="S2970">
        <v>0</v>
      </c>
      <c r="T2970">
        <v>2</v>
      </c>
      <c r="U2970">
        <v>36.162500000000001</v>
      </c>
      <c r="V2970">
        <v>54.251448314649203</v>
      </c>
      <c r="W2970">
        <v>15</v>
      </c>
      <c r="X2970">
        <v>42</v>
      </c>
      <c r="Y2970">
        <v>64</v>
      </c>
      <c r="Z2970">
        <v>59.015580487003199</v>
      </c>
      <c r="AA2970">
        <v>65.184952800781005</v>
      </c>
      <c r="AB2970">
        <v>66.797737217435099</v>
      </c>
      <c r="AC2970">
        <v>51.448268580329199</v>
      </c>
      <c r="AD2970">
        <v>48.855257175133197</v>
      </c>
      <c r="AE2970">
        <v>36.020000000000003</v>
      </c>
      <c r="AF2970">
        <v>58.260359252136297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35</v>
      </c>
      <c r="AN2970">
        <v>59.015580487003199</v>
      </c>
      <c r="AO2970">
        <v>4</v>
      </c>
      <c r="AP2970">
        <v>0</v>
      </c>
      <c r="AQ2970">
        <v>2</v>
      </c>
      <c r="AR2970">
        <v>0</v>
      </c>
      <c r="AS2970">
        <v>0</v>
      </c>
      <c r="AT2970">
        <v>2</v>
      </c>
      <c r="AU2970">
        <v>34.524999999999999</v>
      </c>
      <c r="AV2970">
        <v>58.400241046046801</v>
      </c>
      <c r="AW2970">
        <v>5</v>
      </c>
      <c r="AX2970">
        <v>0</v>
      </c>
      <c r="AY2970">
        <v>2</v>
      </c>
      <c r="AZ2970">
        <v>0</v>
      </c>
      <c r="BA2970">
        <v>0</v>
      </c>
      <c r="BB2970">
        <v>2</v>
      </c>
      <c r="BC2970">
        <v>35.380000000000003</v>
      </c>
      <c r="BD2970">
        <v>57.009846552903397</v>
      </c>
      <c r="BE2970">
        <v>61.193811891116198</v>
      </c>
      <c r="BF2970">
        <v>5</v>
      </c>
      <c r="BG2970">
        <v>1</v>
      </c>
      <c r="BH2970">
        <v>3.1</v>
      </c>
      <c r="BI2970">
        <v>57.170937947044898</v>
      </c>
      <c r="BJ2970">
        <v>1</v>
      </c>
    </row>
    <row r="2971" spans="3:62" x14ac:dyDescent="0.15">
      <c r="C2971" s="19" t="s">
        <v>5057</v>
      </c>
      <c r="D2971" t="s">
        <v>1958</v>
      </c>
      <c r="E2971">
        <v>17</v>
      </c>
      <c r="F2971">
        <v>2</v>
      </c>
      <c r="G2971">
        <v>1000</v>
      </c>
      <c r="H2971">
        <v>750</v>
      </c>
      <c r="I2971">
        <v>5</v>
      </c>
      <c r="J2971">
        <v>8</v>
      </c>
      <c r="K2971">
        <v>2</v>
      </c>
      <c r="L2971">
        <v>4</v>
      </c>
      <c r="M2971">
        <v>1160</v>
      </c>
      <c r="N2971">
        <v>425</v>
      </c>
      <c r="O2971">
        <v>12</v>
      </c>
      <c r="P2971">
        <v>2</v>
      </c>
      <c r="Q2971">
        <v>2</v>
      </c>
      <c r="R2971">
        <v>0</v>
      </c>
      <c r="S2971">
        <v>3</v>
      </c>
      <c r="T2971">
        <v>1</v>
      </c>
      <c r="U2971">
        <v>37.241666666666703</v>
      </c>
      <c r="V2971">
        <v>55.603149040893001</v>
      </c>
      <c r="W2971">
        <v>22</v>
      </c>
      <c r="X2971">
        <v>70</v>
      </c>
      <c r="Y2971">
        <v>140</v>
      </c>
      <c r="Z2971">
        <v>62.980468185088299</v>
      </c>
      <c r="AA2971">
        <v>53.304277248387301</v>
      </c>
      <c r="AB2971">
        <v>53.304277248387301</v>
      </c>
      <c r="AC2971">
        <v>54.916364695637697</v>
      </c>
      <c r="AD2971">
        <v>69.484926365918497</v>
      </c>
      <c r="AE2971">
        <v>37.159999999999997</v>
      </c>
      <c r="AF2971">
        <v>58.798062748683797</v>
      </c>
      <c r="AG2971">
        <v>1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35.700000000000003</v>
      </c>
      <c r="AN2971">
        <v>62.980468185088299</v>
      </c>
      <c r="AO2971">
        <v>12</v>
      </c>
      <c r="AP2971">
        <v>2</v>
      </c>
      <c r="AQ2971">
        <v>2</v>
      </c>
      <c r="AR2971">
        <v>0</v>
      </c>
      <c r="AS2971">
        <v>3</v>
      </c>
      <c r="AT2971">
        <v>1</v>
      </c>
      <c r="AU2971">
        <v>37.241666666666703</v>
      </c>
      <c r="AV2971">
        <v>55.603149040893001</v>
      </c>
      <c r="AW2971">
        <v>12</v>
      </c>
      <c r="AX2971">
        <v>2</v>
      </c>
      <c r="AY2971">
        <v>2</v>
      </c>
      <c r="AZ2971">
        <v>0</v>
      </c>
      <c r="BA2971">
        <v>3</v>
      </c>
      <c r="BB2971">
        <v>1</v>
      </c>
      <c r="BC2971">
        <v>37.241666666666703</v>
      </c>
      <c r="BD2971">
        <v>55.603149040893001</v>
      </c>
      <c r="BE2971">
        <v>60.601881658276497</v>
      </c>
      <c r="BF2971">
        <v>3</v>
      </c>
      <c r="BG2971">
        <v>1</v>
      </c>
      <c r="BH2971">
        <v>1.9</v>
      </c>
      <c r="BI2971">
        <v>59.386762216024799</v>
      </c>
      <c r="BJ2971">
        <v>1</v>
      </c>
    </row>
    <row r="2972" spans="3:62" x14ac:dyDescent="0.15">
      <c r="C2972" s="19" t="s">
        <v>5058</v>
      </c>
      <c r="D2972" t="s">
        <v>1440</v>
      </c>
      <c r="E2972">
        <v>17</v>
      </c>
      <c r="F2972">
        <v>1</v>
      </c>
      <c r="G2972">
        <v>1200</v>
      </c>
      <c r="H2972">
        <v>1500</v>
      </c>
      <c r="I2972">
        <v>3</v>
      </c>
      <c r="J2972">
        <v>3</v>
      </c>
      <c r="K2972">
        <v>1</v>
      </c>
      <c r="L2972">
        <v>6</v>
      </c>
      <c r="M2972">
        <v>666</v>
      </c>
      <c r="N2972">
        <v>1016</v>
      </c>
      <c r="O2972">
        <v>26</v>
      </c>
      <c r="P2972">
        <v>2</v>
      </c>
      <c r="Q2972">
        <v>4</v>
      </c>
      <c r="R2972">
        <v>7</v>
      </c>
      <c r="S2972">
        <v>1</v>
      </c>
      <c r="T2972">
        <v>3</v>
      </c>
      <c r="U2972">
        <v>34.611538461538501</v>
      </c>
      <c r="V2972">
        <v>57.625750886843903</v>
      </c>
      <c r="W2972">
        <v>15</v>
      </c>
      <c r="X2972">
        <v>134</v>
      </c>
      <c r="Y2972">
        <v>148</v>
      </c>
      <c r="Z2972">
        <v>63.839630790194697</v>
      </c>
      <c r="AA2972">
        <v>65.135529215257307</v>
      </c>
      <c r="AB2972">
        <v>56.8617329887688</v>
      </c>
      <c r="AC2972">
        <v>62.104819667989197</v>
      </c>
      <c r="AD2972">
        <v>59.768072301693202</v>
      </c>
      <c r="AE2972">
        <v>34.119999999999997</v>
      </c>
      <c r="AF2972">
        <v>61.541956992780698</v>
      </c>
      <c r="AG2972">
        <v>7</v>
      </c>
      <c r="AH2972">
        <v>0</v>
      </c>
      <c r="AI2972">
        <v>3</v>
      </c>
      <c r="AJ2972">
        <v>1</v>
      </c>
      <c r="AK2972">
        <v>0</v>
      </c>
      <c r="AL2972">
        <v>1</v>
      </c>
      <c r="AM2972">
        <v>34.628571428571398</v>
      </c>
      <c r="AN2972">
        <v>57.888181375867198</v>
      </c>
      <c r="AO2972">
        <v>26</v>
      </c>
      <c r="AP2972">
        <v>2</v>
      </c>
      <c r="AQ2972">
        <v>4</v>
      </c>
      <c r="AR2972">
        <v>7</v>
      </c>
      <c r="AS2972">
        <v>1</v>
      </c>
      <c r="AT2972">
        <v>3</v>
      </c>
      <c r="AU2972">
        <v>34.611538461538501</v>
      </c>
      <c r="AV2972">
        <v>57.625750886843903</v>
      </c>
      <c r="AW2972">
        <v>24</v>
      </c>
      <c r="AX2972">
        <v>2</v>
      </c>
      <c r="AY2972">
        <v>4</v>
      </c>
      <c r="AZ2972">
        <v>7</v>
      </c>
      <c r="BA2972">
        <v>1</v>
      </c>
      <c r="BB2972">
        <v>3</v>
      </c>
      <c r="BC2972">
        <v>34.637500000000003</v>
      </c>
      <c r="BD2972">
        <v>58.389720255681603</v>
      </c>
      <c r="BE2972">
        <v>53.660734568941002</v>
      </c>
      <c r="BF2972">
        <v>10</v>
      </c>
      <c r="BG2972">
        <v>5</v>
      </c>
      <c r="BH2972">
        <v>8.5</v>
      </c>
      <c r="BI2972">
        <v>58.388809762191201</v>
      </c>
      <c r="BJ2972">
        <v>1</v>
      </c>
    </row>
    <row r="2973" spans="3:62" x14ac:dyDescent="0.15">
      <c r="C2973" s="19" t="s">
        <v>5059</v>
      </c>
      <c r="D2973" t="s">
        <v>1522</v>
      </c>
      <c r="E2973">
        <v>17</v>
      </c>
      <c r="F2973">
        <v>1</v>
      </c>
      <c r="G2973">
        <v>1800</v>
      </c>
      <c r="H2973">
        <v>1500</v>
      </c>
      <c r="I2973">
        <v>8</v>
      </c>
      <c r="J2973">
        <v>10</v>
      </c>
      <c r="K2973">
        <v>2</v>
      </c>
      <c r="L2973">
        <v>4</v>
      </c>
      <c r="M2973">
        <v>5212</v>
      </c>
      <c r="N2973">
        <v>1053</v>
      </c>
      <c r="O2973">
        <v>12</v>
      </c>
      <c r="P2973">
        <v>3</v>
      </c>
      <c r="Q2973">
        <v>5</v>
      </c>
      <c r="R2973">
        <v>2</v>
      </c>
      <c r="S2973">
        <v>1</v>
      </c>
      <c r="T2973">
        <v>1</v>
      </c>
      <c r="U2973">
        <v>34.983333333333299</v>
      </c>
      <c r="V2973">
        <v>52.473304459779897</v>
      </c>
      <c r="W2973">
        <v>21</v>
      </c>
      <c r="X2973">
        <v>35</v>
      </c>
      <c r="Y2973">
        <v>155</v>
      </c>
      <c r="Z2973">
        <v>63.372043295229197</v>
      </c>
      <c r="AA2973">
        <v>64.332294020845396</v>
      </c>
      <c r="AB2973">
        <v>58.1909114782015</v>
      </c>
      <c r="AC2973">
        <v>47.739765937703503</v>
      </c>
      <c r="AD2973">
        <v>44.009673336379997</v>
      </c>
      <c r="AE2973">
        <v>34.700000000000003</v>
      </c>
      <c r="AF2973">
        <v>55.5289376136718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34.799999999999997</v>
      </c>
      <c r="AN2973">
        <v>63.372043295229197</v>
      </c>
      <c r="AO2973">
        <v>12</v>
      </c>
      <c r="AP2973">
        <v>3</v>
      </c>
      <c r="AQ2973">
        <v>5</v>
      </c>
      <c r="AR2973">
        <v>2</v>
      </c>
      <c r="AS2973">
        <v>1</v>
      </c>
      <c r="AT2973">
        <v>1</v>
      </c>
      <c r="AU2973">
        <v>34.983333333333299</v>
      </c>
      <c r="AV2973">
        <v>52.473304459779897</v>
      </c>
      <c r="AW2973">
        <v>11</v>
      </c>
      <c r="AX2973">
        <v>3</v>
      </c>
      <c r="AY2973">
        <v>5</v>
      </c>
      <c r="AZ2973">
        <v>1</v>
      </c>
      <c r="BA2973">
        <v>1</v>
      </c>
      <c r="BB2973">
        <v>1</v>
      </c>
      <c r="BC2973">
        <v>34.936363636363602</v>
      </c>
      <c r="BD2973">
        <v>53.242725470998103</v>
      </c>
      <c r="BE2973">
        <v>60.649254040087897</v>
      </c>
      <c r="BF2973">
        <v>1</v>
      </c>
      <c r="BG2973">
        <v>1</v>
      </c>
      <c r="BH2973">
        <v>2.4</v>
      </c>
      <c r="BI2973">
        <v>59.395163481028597</v>
      </c>
      <c r="BJ2973">
        <v>1</v>
      </c>
    </row>
    <row r="2974" spans="3:62" x14ac:dyDescent="0.15">
      <c r="C2974" s="19" t="s">
        <v>5060</v>
      </c>
      <c r="D2974" t="s">
        <v>2070</v>
      </c>
      <c r="E2974">
        <v>17</v>
      </c>
      <c r="F2974">
        <v>1</v>
      </c>
      <c r="G2974">
        <v>1200</v>
      </c>
      <c r="H2974">
        <v>3900</v>
      </c>
      <c r="I2974">
        <v>3</v>
      </c>
      <c r="J2974">
        <v>5</v>
      </c>
      <c r="K2974">
        <v>1</v>
      </c>
      <c r="L2974">
        <v>6</v>
      </c>
      <c r="M2974">
        <v>1157</v>
      </c>
      <c r="N2974">
        <v>1098</v>
      </c>
      <c r="O2974">
        <v>23</v>
      </c>
      <c r="P2974">
        <v>5</v>
      </c>
      <c r="Q2974">
        <v>3</v>
      </c>
      <c r="R2974">
        <v>1</v>
      </c>
      <c r="S2974">
        <v>1</v>
      </c>
      <c r="T2974">
        <v>3</v>
      </c>
      <c r="U2974">
        <v>34.1434782608696</v>
      </c>
      <c r="V2974">
        <v>60.555408343043602</v>
      </c>
      <c r="W2974">
        <v>63</v>
      </c>
      <c r="X2974">
        <v>113</v>
      </c>
      <c r="Y2974">
        <v>252</v>
      </c>
      <c r="Z2974">
        <v>71.095946465843795</v>
      </c>
      <c r="AA2974">
        <v>64.499610729121798</v>
      </c>
      <c r="AB2974">
        <v>63.594302754313198</v>
      </c>
      <c r="AC2974">
        <v>60.572618004523299</v>
      </c>
      <c r="AD2974">
        <v>65.792878643379794</v>
      </c>
      <c r="AE2974">
        <v>34.94</v>
      </c>
      <c r="AF2974">
        <v>65.111071319436306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21</v>
      </c>
      <c r="AP2974">
        <v>5</v>
      </c>
      <c r="AQ2974">
        <v>3</v>
      </c>
      <c r="AR2974">
        <v>1</v>
      </c>
      <c r="AS2974">
        <v>1</v>
      </c>
      <c r="AT2974">
        <v>3</v>
      </c>
      <c r="AU2974">
        <v>33.923809523809503</v>
      </c>
      <c r="AV2974">
        <v>60.222879924122203</v>
      </c>
      <c r="AW2974">
        <v>15</v>
      </c>
      <c r="AX2974">
        <v>3</v>
      </c>
      <c r="AY2974">
        <v>1</v>
      </c>
      <c r="AZ2974">
        <v>0</v>
      </c>
      <c r="BA2974">
        <v>1</v>
      </c>
      <c r="BB2974">
        <v>3</v>
      </c>
      <c r="BC2974">
        <v>34.119999999999997</v>
      </c>
      <c r="BD2974">
        <v>62.967912581310301</v>
      </c>
      <c r="BE2974">
        <v>63.161037708777897</v>
      </c>
      <c r="BF2974">
        <v>13</v>
      </c>
      <c r="BG2974">
        <v>6</v>
      </c>
      <c r="BH2974">
        <v>17.5</v>
      </c>
      <c r="BI2974">
        <v>62.739498777439202</v>
      </c>
      <c r="BJ2974">
        <v>1</v>
      </c>
    </row>
    <row r="2975" spans="3:62" x14ac:dyDescent="0.15">
      <c r="C2975" s="19" t="s">
        <v>5061</v>
      </c>
      <c r="D2975" t="s">
        <v>2071</v>
      </c>
      <c r="E2975">
        <v>17</v>
      </c>
      <c r="F2975">
        <v>2</v>
      </c>
      <c r="G2975">
        <v>1700</v>
      </c>
      <c r="H2975">
        <v>750</v>
      </c>
      <c r="I2975">
        <v>1</v>
      </c>
      <c r="J2975">
        <v>2</v>
      </c>
      <c r="K2975">
        <v>1</v>
      </c>
      <c r="L2975">
        <v>3</v>
      </c>
      <c r="M2975">
        <v>666</v>
      </c>
      <c r="N2975">
        <v>1065</v>
      </c>
      <c r="O2975">
        <v>7</v>
      </c>
      <c r="P2975">
        <v>1</v>
      </c>
      <c r="Q2975">
        <v>1</v>
      </c>
      <c r="R2975">
        <v>2</v>
      </c>
      <c r="S2975">
        <v>0</v>
      </c>
      <c r="T2975">
        <v>2</v>
      </c>
      <c r="U2975">
        <v>38.6142857142857</v>
      </c>
      <c r="V2975">
        <v>55.164917624884197</v>
      </c>
      <c r="W2975">
        <v>29</v>
      </c>
      <c r="X2975">
        <v>91</v>
      </c>
      <c r="Y2975">
        <v>105</v>
      </c>
      <c r="Z2975">
        <v>63.180120305265</v>
      </c>
      <c r="AA2975">
        <v>57.942784189675997</v>
      </c>
      <c r="AB2975">
        <v>54.287407104795797</v>
      </c>
      <c r="AC2975">
        <v>63.800161602869103</v>
      </c>
      <c r="AD2975">
        <v>49.819724001053402</v>
      </c>
      <c r="AE2975">
        <v>38.26</v>
      </c>
      <c r="AF2975">
        <v>57.806039440731801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7</v>
      </c>
      <c r="AP2975">
        <v>1</v>
      </c>
      <c r="AQ2975">
        <v>1</v>
      </c>
      <c r="AR2975">
        <v>2</v>
      </c>
      <c r="AS2975">
        <v>0</v>
      </c>
      <c r="AT2975">
        <v>2</v>
      </c>
      <c r="AU2975">
        <v>38.6142857142857</v>
      </c>
      <c r="AV2975">
        <v>55.164917624884197</v>
      </c>
      <c r="AW2975">
        <v>7</v>
      </c>
      <c r="AX2975">
        <v>1</v>
      </c>
      <c r="AY2975">
        <v>1</v>
      </c>
      <c r="AZ2975">
        <v>2</v>
      </c>
      <c r="BA2975">
        <v>0</v>
      </c>
      <c r="BB2975">
        <v>2</v>
      </c>
      <c r="BC2975">
        <v>38.6142857142857</v>
      </c>
      <c r="BD2975">
        <v>55.164917624884197</v>
      </c>
      <c r="BE2975">
        <v>58.394129183402299</v>
      </c>
      <c r="BF2975">
        <v>3</v>
      </c>
      <c r="BG2975">
        <v>1</v>
      </c>
      <c r="BH2975">
        <v>3.7</v>
      </c>
      <c r="BI2975">
        <v>58.1832628647334</v>
      </c>
      <c r="BJ2975">
        <v>1</v>
      </c>
    </row>
    <row r="2976" spans="3:62" x14ac:dyDescent="0.15">
      <c r="C2976" s="19" t="s">
        <v>5062</v>
      </c>
      <c r="D2976" t="s">
        <v>1799</v>
      </c>
      <c r="E2976">
        <v>17</v>
      </c>
      <c r="F2976">
        <v>1</v>
      </c>
      <c r="G2976">
        <v>1200</v>
      </c>
      <c r="H2976">
        <v>500</v>
      </c>
      <c r="I2976">
        <v>5</v>
      </c>
      <c r="J2976">
        <v>6</v>
      </c>
      <c r="K2976">
        <v>2</v>
      </c>
      <c r="L2976">
        <v>2</v>
      </c>
      <c r="M2976">
        <v>1018</v>
      </c>
      <c r="N2976">
        <v>356</v>
      </c>
      <c r="O2976">
        <v>2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35.549999999999997</v>
      </c>
      <c r="V2976">
        <v>48.262005448956998</v>
      </c>
      <c r="W2976">
        <v>20</v>
      </c>
      <c r="X2976">
        <v>49</v>
      </c>
      <c r="Y2976">
        <v>0</v>
      </c>
      <c r="Z2976">
        <v>56.375106894608699</v>
      </c>
      <c r="AA2976">
        <v>40.148904003305397</v>
      </c>
      <c r="AB2976">
        <v>0</v>
      </c>
      <c r="AC2976">
        <v>0</v>
      </c>
      <c r="AD2976">
        <v>0</v>
      </c>
      <c r="AE2976">
        <v>35.549999999999997</v>
      </c>
      <c r="AF2976">
        <v>48.262005448956998</v>
      </c>
      <c r="AG2976">
        <v>1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35.700000000000003</v>
      </c>
      <c r="AN2976">
        <v>56.375106894608699</v>
      </c>
      <c r="AO2976">
        <v>2</v>
      </c>
      <c r="AP2976">
        <v>0</v>
      </c>
      <c r="AQ2976">
        <v>1</v>
      </c>
      <c r="AR2976">
        <v>0</v>
      </c>
      <c r="AS2976">
        <v>0</v>
      </c>
      <c r="AT2976">
        <v>1</v>
      </c>
      <c r="AU2976">
        <v>35.549999999999997</v>
      </c>
      <c r="AV2976">
        <v>48.262005448956998</v>
      </c>
      <c r="AW2976">
        <v>1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35.700000000000003</v>
      </c>
      <c r="BD2976">
        <v>56.375106894608699</v>
      </c>
      <c r="BE2976">
        <v>58.410886138859397</v>
      </c>
      <c r="BF2976">
        <v>1</v>
      </c>
      <c r="BG2976">
        <v>1</v>
      </c>
      <c r="BH2976">
        <v>1.8</v>
      </c>
      <c r="BI2976">
        <v>50.697769846350603</v>
      </c>
      <c r="BJ2976">
        <v>1</v>
      </c>
    </row>
    <row r="2977" spans="3:62" x14ac:dyDescent="0.15">
      <c r="C2977" s="19" t="s">
        <v>5063</v>
      </c>
      <c r="D2977" t="s">
        <v>2072</v>
      </c>
      <c r="E2977">
        <v>17</v>
      </c>
      <c r="F2977">
        <v>1</v>
      </c>
      <c r="G2977">
        <v>1800</v>
      </c>
      <c r="H2977">
        <v>500</v>
      </c>
      <c r="I2977">
        <v>5</v>
      </c>
      <c r="J2977">
        <v>5</v>
      </c>
      <c r="K2977">
        <v>1</v>
      </c>
      <c r="L2977">
        <v>2</v>
      </c>
      <c r="M2977">
        <v>1034</v>
      </c>
      <c r="N2977">
        <v>1009</v>
      </c>
      <c r="O2977">
        <v>2</v>
      </c>
      <c r="P2977">
        <v>0</v>
      </c>
      <c r="Q2977">
        <v>1</v>
      </c>
      <c r="R2977">
        <v>0</v>
      </c>
      <c r="S2977">
        <v>0</v>
      </c>
      <c r="T2977">
        <v>1</v>
      </c>
      <c r="U2977">
        <v>35.6</v>
      </c>
      <c r="V2977">
        <v>45.149639824800701</v>
      </c>
      <c r="W2977">
        <v>14</v>
      </c>
      <c r="X2977">
        <v>34</v>
      </c>
      <c r="Y2977">
        <v>0</v>
      </c>
      <c r="Z2977">
        <v>51.936328423635899</v>
      </c>
      <c r="AA2977">
        <v>38.362951225965602</v>
      </c>
      <c r="AB2977">
        <v>0</v>
      </c>
      <c r="AC2977">
        <v>0</v>
      </c>
      <c r="AD2977">
        <v>0</v>
      </c>
      <c r="AE2977">
        <v>35.6</v>
      </c>
      <c r="AF2977">
        <v>45.149639824800701</v>
      </c>
      <c r="AG2977">
        <v>1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35.4</v>
      </c>
      <c r="AN2977">
        <v>51.936328423635899</v>
      </c>
      <c r="AO2977">
        <v>2</v>
      </c>
      <c r="AP2977">
        <v>0</v>
      </c>
      <c r="AQ2977">
        <v>1</v>
      </c>
      <c r="AR2977">
        <v>0</v>
      </c>
      <c r="AS2977">
        <v>0</v>
      </c>
      <c r="AT2977">
        <v>1</v>
      </c>
      <c r="AU2977">
        <v>35.6</v>
      </c>
      <c r="AV2977">
        <v>45.149639824800701</v>
      </c>
      <c r="AW2977">
        <v>1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35.4</v>
      </c>
      <c r="BD2977">
        <v>51.936328423635899</v>
      </c>
      <c r="BE2977">
        <v>44.312518509240398</v>
      </c>
      <c r="BF2977">
        <v>2</v>
      </c>
      <c r="BG2977">
        <v>2</v>
      </c>
      <c r="BH2977">
        <v>2.7</v>
      </c>
      <c r="BI2977">
        <v>49.531036185764798</v>
      </c>
      <c r="BJ2977">
        <v>1</v>
      </c>
    </row>
    <row r="2978" spans="3:62" x14ac:dyDescent="0.15">
      <c r="C2978" s="19" t="s">
        <v>5064</v>
      </c>
      <c r="D2978" t="s">
        <v>1386</v>
      </c>
      <c r="E2978">
        <v>17</v>
      </c>
      <c r="F2978">
        <v>1</v>
      </c>
      <c r="G2978">
        <v>2600</v>
      </c>
      <c r="H2978">
        <v>500</v>
      </c>
      <c r="I2978">
        <v>4</v>
      </c>
      <c r="J2978">
        <v>8</v>
      </c>
      <c r="K2978">
        <v>1</v>
      </c>
      <c r="L2978">
        <v>3</v>
      </c>
      <c r="M2978">
        <v>1088</v>
      </c>
      <c r="N2978">
        <v>1071</v>
      </c>
      <c r="O2978">
        <v>10</v>
      </c>
      <c r="P2978">
        <v>0</v>
      </c>
      <c r="Q2978">
        <v>1</v>
      </c>
      <c r="R2978">
        <v>6</v>
      </c>
      <c r="S2978">
        <v>0</v>
      </c>
      <c r="T2978">
        <v>0</v>
      </c>
      <c r="U2978">
        <v>35.6</v>
      </c>
      <c r="V2978">
        <v>52.709561603527497</v>
      </c>
      <c r="W2978">
        <v>27</v>
      </c>
      <c r="X2978">
        <v>56</v>
      </c>
      <c r="Y2978">
        <v>77</v>
      </c>
      <c r="Z2978">
        <v>55.180540192084401</v>
      </c>
      <c r="AA2978">
        <v>55.271003060155003</v>
      </c>
      <c r="AB2978">
        <v>58.120618750683803</v>
      </c>
      <c r="AC2978">
        <v>50.101485732186603</v>
      </c>
      <c r="AD2978">
        <v>45.899313754382803</v>
      </c>
      <c r="AE2978">
        <v>35.82</v>
      </c>
      <c r="AF2978">
        <v>52.914592297898601</v>
      </c>
      <c r="AG2978">
        <v>2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35.549999999999997</v>
      </c>
      <c r="AN2978">
        <v>50.539926973233598</v>
      </c>
      <c r="AO2978">
        <v>10</v>
      </c>
      <c r="AP2978">
        <v>0</v>
      </c>
      <c r="AQ2978">
        <v>1</v>
      </c>
      <c r="AR2978">
        <v>6</v>
      </c>
      <c r="AS2978">
        <v>0</v>
      </c>
      <c r="AT2978">
        <v>0</v>
      </c>
      <c r="AU2978">
        <v>35.6</v>
      </c>
      <c r="AV2978">
        <v>52.709561603527497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62.716168804735403</v>
      </c>
      <c r="BF2978">
        <v>2</v>
      </c>
      <c r="BG2978">
        <v>3</v>
      </c>
      <c r="BH2978">
        <v>4.8</v>
      </c>
      <c r="BI2978">
        <v>49.857479111319698</v>
      </c>
      <c r="BJ2978">
        <v>1</v>
      </c>
    </row>
    <row r="2979" spans="3:62" x14ac:dyDescent="0.15">
      <c r="C2979" s="19" t="s">
        <v>5065</v>
      </c>
      <c r="D2979" t="s">
        <v>1901</v>
      </c>
      <c r="E2979">
        <v>17</v>
      </c>
      <c r="F2979">
        <v>2</v>
      </c>
      <c r="G2979">
        <v>1000</v>
      </c>
      <c r="H2979">
        <v>500</v>
      </c>
      <c r="I2979">
        <v>3</v>
      </c>
      <c r="J2979">
        <v>4</v>
      </c>
      <c r="K2979">
        <v>2</v>
      </c>
      <c r="L2979">
        <v>3</v>
      </c>
      <c r="M2979">
        <v>1155</v>
      </c>
      <c r="N2979">
        <v>1041</v>
      </c>
      <c r="O2979">
        <v>11</v>
      </c>
      <c r="P2979">
        <v>0</v>
      </c>
      <c r="Q2979">
        <v>2</v>
      </c>
      <c r="R2979">
        <v>1</v>
      </c>
      <c r="S2979">
        <v>1</v>
      </c>
      <c r="T2979">
        <v>2</v>
      </c>
      <c r="U2979">
        <v>37.181818181818201</v>
      </c>
      <c r="V2979">
        <v>50.0195577022116</v>
      </c>
      <c r="W2979">
        <v>6</v>
      </c>
      <c r="X2979">
        <v>27</v>
      </c>
      <c r="Y2979">
        <v>62</v>
      </c>
      <c r="Z2979">
        <v>58.223295131464603</v>
      </c>
      <c r="AA2979">
        <v>56.637570780256702</v>
      </c>
      <c r="AB2979">
        <v>52.6562275707822</v>
      </c>
      <c r="AC2979">
        <v>53.952326925992203</v>
      </c>
      <c r="AD2979">
        <v>53.731559954731203</v>
      </c>
      <c r="AE2979">
        <v>36.840000000000003</v>
      </c>
      <c r="AF2979">
        <v>55.040196072645401</v>
      </c>
      <c r="AG2979">
        <v>2</v>
      </c>
      <c r="AH2979">
        <v>0</v>
      </c>
      <c r="AI2979">
        <v>1</v>
      </c>
      <c r="AJ2979">
        <v>1</v>
      </c>
      <c r="AK2979">
        <v>0</v>
      </c>
      <c r="AL2979">
        <v>0</v>
      </c>
      <c r="AM2979">
        <v>35.700000000000003</v>
      </c>
      <c r="AN2979">
        <v>57.430432955860603</v>
      </c>
      <c r="AO2979">
        <v>10</v>
      </c>
      <c r="AP2979">
        <v>0</v>
      </c>
      <c r="AQ2979">
        <v>2</v>
      </c>
      <c r="AR2979">
        <v>1</v>
      </c>
      <c r="AS2979">
        <v>1</v>
      </c>
      <c r="AT2979">
        <v>2</v>
      </c>
      <c r="AU2979">
        <v>37.35</v>
      </c>
      <c r="AV2979">
        <v>51.176101998668003</v>
      </c>
      <c r="AW2979">
        <v>10</v>
      </c>
      <c r="AX2979">
        <v>0</v>
      </c>
      <c r="AY2979">
        <v>2</v>
      </c>
      <c r="AZ2979">
        <v>1</v>
      </c>
      <c r="BA2979">
        <v>1</v>
      </c>
      <c r="BB2979">
        <v>2</v>
      </c>
      <c r="BC2979">
        <v>36.9</v>
      </c>
      <c r="BD2979">
        <v>50.937443230435498</v>
      </c>
      <c r="BE2979">
        <v>61.394743833880398</v>
      </c>
      <c r="BF2979">
        <v>3</v>
      </c>
      <c r="BG2979">
        <v>1</v>
      </c>
      <c r="BH2979">
        <v>2.7</v>
      </c>
      <c r="BI2979">
        <v>54.265314018826402</v>
      </c>
      <c r="BJ2979">
        <v>1</v>
      </c>
    </row>
    <row r="2980" spans="3:62" x14ac:dyDescent="0.15">
      <c r="C2980" s="19" t="s">
        <v>5066</v>
      </c>
      <c r="D2980" t="s">
        <v>2073</v>
      </c>
      <c r="E2980">
        <v>17</v>
      </c>
      <c r="F2980">
        <v>1</v>
      </c>
      <c r="G2980">
        <v>1200</v>
      </c>
      <c r="H2980">
        <v>700</v>
      </c>
      <c r="I2980">
        <v>5</v>
      </c>
      <c r="J2980">
        <v>8</v>
      </c>
      <c r="K2980">
        <v>1</v>
      </c>
      <c r="L2980">
        <v>2</v>
      </c>
      <c r="M2980">
        <v>1018</v>
      </c>
      <c r="N2980">
        <v>1049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50.2677691618563</v>
      </c>
      <c r="BF2980">
        <v>3</v>
      </c>
      <c r="BG2980">
        <v>2</v>
      </c>
      <c r="BH2980">
        <v>4</v>
      </c>
      <c r="BI2980">
        <v>41.761245298408099</v>
      </c>
      <c r="BJ2980">
        <v>1</v>
      </c>
    </row>
    <row r="2981" spans="3:62" x14ac:dyDescent="0.15">
      <c r="C2981" s="19" t="s">
        <v>5067</v>
      </c>
      <c r="D2981" t="s">
        <v>1946</v>
      </c>
      <c r="E2981">
        <v>17</v>
      </c>
      <c r="F2981">
        <v>2</v>
      </c>
      <c r="G2981">
        <v>1700</v>
      </c>
      <c r="H2981">
        <v>500</v>
      </c>
      <c r="I2981">
        <v>3</v>
      </c>
      <c r="J2981">
        <v>6</v>
      </c>
      <c r="K2981">
        <v>1</v>
      </c>
      <c r="L2981">
        <v>3</v>
      </c>
      <c r="M2981">
        <v>1102</v>
      </c>
      <c r="N2981">
        <v>1117</v>
      </c>
      <c r="O2981">
        <v>3</v>
      </c>
      <c r="P2981">
        <v>0</v>
      </c>
      <c r="Q2981">
        <v>1</v>
      </c>
      <c r="R2981">
        <v>0</v>
      </c>
      <c r="S2981">
        <v>1</v>
      </c>
      <c r="T2981">
        <v>0</v>
      </c>
      <c r="U2981">
        <v>36.533333333333204</v>
      </c>
      <c r="V2981">
        <v>45.787775630826502</v>
      </c>
      <c r="W2981">
        <v>20</v>
      </c>
      <c r="X2981">
        <v>216</v>
      </c>
      <c r="Y2981">
        <v>259</v>
      </c>
      <c r="Z2981">
        <v>54.3487074897171</v>
      </c>
      <c r="AA2981">
        <v>40.041844083427598</v>
      </c>
      <c r="AB2981">
        <v>42.972775319335099</v>
      </c>
      <c r="AC2981">
        <v>0</v>
      </c>
      <c r="AD2981">
        <v>0</v>
      </c>
      <c r="AE2981">
        <v>36.533333333333204</v>
      </c>
      <c r="AF2981">
        <v>45.787775630826502</v>
      </c>
      <c r="AG2981">
        <v>1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38.200000000000003</v>
      </c>
      <c r="AN2981">
        <v>54.3487074897171</v>
      </c>
      <c r="AO2981">
        <v>1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38.200000000000003</v>
      </c>
      <c r="AV2981">
        <v>54.3487074897171</v>
      </c>
      <c r="AW2981">
        <v>2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37</v>
      </c>
      <c r="BD2981">
        <v>47.195275786572402</v>
      </c>
      <c r="BE2981">
        <v>61.933873165376902</v>
      </c>
      <c r="BF2981">
        <v>2</v>
      </c>
      <c r="BG2981">
        <v>1</v>
      </c>
      <c r="BH2981">
        <v>1.8</v>
      </c>
      <c r="BI2981">
        <v>50.494650621921501</v>
      </c>
      <c r="BJ2981">
        <v>1</v>
      </c>
    </row>
    <row r="2982" spans="3:62" x14ac:dyDescent="0.15">
      <c r="C2982" s="19" t="s">
        <v>5068</v>
      </c>
      <c r="D2982" t="s">
        <v>1516</v>
      </c>
      <c r="E2982">
        <v>17</v>
      </c>
      <c r="F2982">
        <v>1</v>
      </c>
      <c r="G2982">
        <v>2000</v>
      </c>
      <c r="H2982">
        <v>500</v>
      </c>
      <c r="I2982">
        <v>1</v>
      </c>
      <c r="J2982">
        <v>1</v>
      </c>
      <c r="K2982">
        <v>2</v>
      </c>
      <c r="L2982">
        <v>3</v>
      </c>
      <c r="M2982">
        <v>1088</v>
      </c>
      <c r="N2982">
        <v>1053</v>
      </c>
      <c r="O2982">
        <v>5</v>
      </c>
      <c r="P2982">
        <v>0</v>
      </c>
      <c r="Q2982">
        <v>2</v>
      </c>
      <c r="R2982">
        <v>0</v>
      </c>
      <c r="S2982">
        <v>1</v>
      </c>
      <c r="T2982">
        <v>1</v>
      </c>
      <c r="U2982">
        <v>34.96</v>
      </c>
      <c r="V2982">
        <v>57.510724983139603</v>
      </c>
      <c r="W2982">
        <v>21</v>
      </c>
      <c r="X2982">
        <v>41</v>
      </c>
      <c r="Y2982">
        <v>63</v>
      </c>
      <c r="Z2982">
        <v>61.193811891116198</v>
      </c>
      <c r="AA2982">
        <v>54.3707282187844</v>
      </c>
      <c r="AB2982">
        <v>57.576138211113303</v>
      </c>
      <c r="AC2982">
        <v>57.368215066393397</v>
      </c>
      <c r="AD2982">
        <v>57.044731528290697</v>
      </c>
      <c r="AE2982">
        <v>34.96</v>
      </c>
      <c r="AF2982">
        <v>57.510724983139603</v>
      </c>
      <c r="AG2982">
        <v>1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36.200000000000003</v>
      </c>
      <c r="AN2982">
        <v>61.193811891116198</v>
      </c>
      <c r="AO2982">
        <v>5</v>
      </c>
      <c r="AP2982">
        <v>0</v>
      </c>
      <c r="AQ2982">
        <v>2</v>
      </c>
      <c r="AR2982">
        <v>0</v>
      </c>
      <c r="AS2982">
        <v>1</v>
      </c>
      <c r="AT2982">
        <v>1</v>
      </c>
      <c r="AU2982">
        <v>34.96</v>
      </c>
      <c r="AV2982">
        <v>57.510724983139603</v>
      </c>
      <c r="AW2982">
        <v>5</v>
      </c>
      <c r="AX2982">
        <v>0</v>
      </c>
      <c r="AY2982">
        <v>2</v>
      </c>
      <c r="AZ2982">
        <v>0</v>
      </c>
      <c r="BA2982">
        <v>1</v>
      </c>
      <c r="BB2982">
        <v>1</v>
      </c>
      <c r="BC2982">
        <v>34.96</v>
      </c>
      <c r="BD2982">
        <v>57.510724983139603</v>
      </c>
      <c r="BE2982">
        <v>52.860233582658999</v>
      </c>
      <c r="BF2982">
        <v>2</v>
      </c>
      <c r="BG2982">
        <v>1</v>
      </c>
      <c r="BH2982">
        <v>2.9</v>
      </c>
      <c r="BI2982">
        <v>52.721382530310002</v>
      </c>
      <c r="BJ2982">
        <v>1</v>
      </c>
    </row>
    <row r="2983" spans="3:62" x14ac:dyDescent="0.15">
      <c r="C2983" s="19" t="s">
        <v>5069</v>
      </c>
      <c r="D2983" t="s">
        <v>1832</v>
      </c>
      <c r="E2983">
        <v>17</v>
      </c>
      <c r="F2983">
        <v>2</v>
      </c>
      <c r="G2983">
        <v>1700</v>
      </c>
      <c r="H2983">
        <v>750</v>
      </c>
      <c r="I2983">
        <v>6</v>
      </c>
      <c r="J2983">
        <v>10</v>
      </c>
      <c r="K2983">
        <v>1</v>
      </c>
      <c r="L2983">
        <v>3</v>
      </c>
      <c r="M2983">
        <v>732</v>
      </c>
      <c r="N2983">
        <v>387</v>
      </c>
      <c r="O2983">
        <v>12</v>
      </c>
      <c r="P2983">
        <v>1</v>
      </c>
      <c r="Q2983">
        <v>2</v>
      </c>
      <c r="R2983">
        <v>2</v>
      </c>
      <c r="S2983">
        <v>1</v>
      </c>
      <c r="T2983">
        <v>1</v>
      </c>
      <c r="U2983">
        <v>38.024999999999999</v>
      </c>
      <c r="V2983">
        <v>50.900650551683498</v>
      </c>
      <c r="W2983">
        <v>27</v>
      </c>
      <c r="X2983">
        <v>139</v>
      </c>
      <c r="Y2983">
        <v>160</v>
      </c>
      <c r="Z2983">
        <v>59.405484606823599</v>
      </c>
      <c r="AA2983">
        <v>61.362718654163601</v>
      </c>
      <c r="AB2983">
        <v>52.019187350792798</v>
      </c>
      <c r="AC2983">
        <v>54.456630299498201</v>
      </c>
      <c r="AD2983">
        <v>49.636811634446097</v>
      </c>
      <c r="AE2983">
        <v>38.159999999999997</v>
      </c>
      <c r="AF2983">
        <v>55.376166509144802</v>
      </c>
      <c r="AG2983">
        <v>3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38.1666666666667</v>
      </c>
      <c r="AN2983">
        <v>48.699933997675203</v>
      </c>
      <c r="AO2983">
        <v>9</v>
      </c>
      <c r="AP2983">
        <v>1</v>
      </c>
      <c r="AQ2983">
        <v>2</v>
      </c>
      <c r="AR2983">
        <v>2</v>
      </c>
      <c r="AS2983">
        <v>1</v>
      </c>
      <c r="AT2983">
        <v>1</v>
      </c>
      <c r="AU2983">
        <v>38.133333333333297</v>
      </c>
      <c r="AV2983">
        <v>53.641664741305199</v>
      </c>
      <c r="AW2983">
        <v>12</v>
      </c>
      <c r="AX2983">
        <v>1</v>
      </c>
      <c r="AY2983">
        <v>2</v>
      </c>
      <c r="AZ2983">
        <v>2</v>
      </c>
      <c r="BA2983">
        <v>1</v>
      </c>
      <c r="BB2983">
        <v>1</v>
      </c>
      <c r="BC2983">
        <v>38.024999999999999</v>
      </c>
      <c r="BD2983">
        <v>50.900650551683498</v>
      </c>
      <c r="BE2983">
        <v>61.933873165376902</v>
      </c>
      <c r="BF2983">
        <v>5</v>
      </c>
      <c r="BG2983">
        <v>2</v>
      </c>
      <c r="BH2983">
        <v>4.5999999999999996</v>
      </c>
      <c r="BI2983">
        <v>56.467044238742403</v>
      </c>
      <c r="BJ2983">
        <v>1</v>
      </c>
    </row>
    <row r="2984" spans="3:62" x14ac:dyDescent="0.15">
      <c r="C2984" s="19" t="s">
        <v>5070</v>
      </c>
      <c r="D2984" t="s">
        <v>202</v>
      </c>
      <c r="E2984">
        <v>17</v>
      </c>
      <c r="F2984">
        <v>1</v>
      </c>
      <c r="G2984">
        <v>1200</v>
      </c>
      <c r="H2984">
        <v>1400</v>
      </c>
      <c r="I2984">
        <v>3</v>
      </c>
      <c r="J2984">
        <v>5</v>
      </c>
      <c r="K2984">
        <v>2</v>
      </c>
      <c r="L2984">
        <v>2</v>
      </c>
      <c r="M2984">
        <v>1130</v>
      </c>
      <c r="N2984">
        <v>1157</v>
      </c>
      <c r="O2984">
        <v>2</v>
      </c>
      <c r="P2984">
        <v>1</v>
      </c>
      <c r="Q2984">
        <v>1</v>
      </c>
      <c r="R2984">
        <v>0</v>
      </c>
      <c r="S2984">
        <v>0</v>
      </c>
      <c r="T2984">
        <v>0</v>
      </c>
      <c r="U2984">
        <v>35.15</v>
      </c>
      <c r="V2984">
        <v>47.892693376897199</v>
      </c>
      <c r="W2984">
        <v>14</v>
      </c>
      <c r="X2984">
        <v>27</v>
      </c>
      <c r="Y2984">
        <v>0</v>
      </c>
      <c r="Z2984">
        <v>50.946362243273299</v>
      </c>
      <c r="AA2984">
        <v>44.839024510521</v>
      </c>
      <c r="AB2984">
        <v>0</v>
      </c>
      <c r="AC2984">
        <v>0</v>
      </c>
      <c r="AD2984">
        <v>0</v>
      </c>
      <c r="AE2984">
        <v>35.15</v>
      </c>
      <c r="AF2984">
        <v>47.892693376897199</v>
      </c>
      <c r="AG2984">
        <v>2</v>
      </c>
      <c r="AH2984">
        <v>1</v>
      </c>
      <c r="AI2984">
        <v>1</v>
      </c>
      <c r="AJ2984">
        <v>0</v>
      </c>
      <c r="AK2984">
        <v>0</v>
      </c>
      <c r="AL2984">
        <v>0</v>
      </c>
      <c r="AM2984">
        <v>35.15</v>
      </c>
      <c r="AN2984">
        <v>47.892693376897199</v>
      </c>
      <c r="AO2984">
        <v>2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35.15</v>
      </c>
      <c r="AV2984">
        <v>47.892693376897199</v>
      </c>
      <c r="AW2984">
        <v>2</v>
      </c>
      <c r="AX2984">
        <v>1</v>
      </c>
      <c r="AY2984">
        <v>1</v>
      </c>
      <c r="AZ2984">
        <v>0</v>
      </c>
      <c r="BA2984">
        <v>0</v>
      </c>
      <c r="BB2984">
        <v>0</v>
      </c>
      <c r="BC2984">
        <v>35.15</v>
      </c>
      <c r="BD2984">
        <v>47.892693376897199</v>
      </c>
      <c r="BE2984">
        <v>52.303548406107197</v>
      </c>
      <c r="BF2984">
        <v>1</v>
      </c>
      <c r="BG2984">
        <v>1</v>
      </c>
      <c r="BH2984">
        <v>1.4</v>
      </c>
      <c r="BI2984">
        <v>49.7948955502833</v>
      </c>
      <c r="BJ2984">
        <v>1</v>
      </c>
    </row>
    <row r="2985" spans="3:62" x14ac:dyDescent="0.15">
      <c r="C2985" s="19" t="s">
        <v>5071</v>
      </c>
      <c r="D2985" t="s">
        <v>2074</v>
      </c>
      <c r="E2985">
        <v>17</v>
      </c>
      <c r="F2985">
        <v>1</v>
      </c>
      <c r="G2985">
        <v>2000</v>
      </c>
      <c r="H2985">
        <v>1500</v>
      </c>
      <c r="I2985">
        <v>1</v>
      </c>
      <c r="J2985">
        <v>1</v>
      </c>
      <c r="K2985">
        <v>2</v>
      </c>
      <c r="L2985">
        <v>3</v>
      </c>
      <c r="M2985">
        <v>732</v>
      </c>
      <c r="N2985">
        <v>1135</v>
      </c>
      <c r="O2985">
        <v>8</v>
      </c>
      <c r="P2985">
        <v>2</v>
      </c>
      <c r="Q2985">
        <v>2</v>
      </c>
      <c r="R2985">
        <v>1</v>
      </c>
      <c r="S2985">
        <v>0</v>
      </c>
      <c r="T2985">
        <v>3</v>
      </c>
      <c r="U2985">
        <v>35.212499999999999</v>
      </c>
      <c r="V2985">
        <v>50.065431515682498</v>
      </c>
      <c r="W2985">
        <v>98</v>
      </c>
      <c r="X2985">
        <v>139</v>
      </c>
      <c r="Y2985">
        <v>244</v>
      </c>
      <c r="Z2985">
        <v>63.485742660900698</v>
      </c>
      <c r="AA2985">
        <v>42.499362915059102</v>
      </c>
      <c r="AB2985">
        <v>42.161414344417402</v>
      </c>
      <c r="AC2985">
        <v>47.022285402809601</v>
      </c>
      <c r="AD2985">
        <v>52.5106953692747</v>
      </c>
      <c r="AE2985">
        <v>35.58</v>
      </c>
      <c r="AF2985">
        <v>49.535900138492202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8</v>
      </c>
      <c r="AP2985">
        <v>2</v>
      </c>
      <c r="AQ2985">
        <v>2</v>
      </c>
      <c r="AR2985">
        <v>1</v>
      </c>
      <c r="AS2985">
        <v>0</v>
      </c>
      <c r="AT2985">
        <v>3</v>
      </c>
      <c r="AU2985">
        <v>35.212499999999999</v>
      </c>
      <c r="AV2985">
        <v>50.065431515682498</v>
      </c>
      <c r="AW2985">
        <v>5</v>
      </c>
      <c r="AX2985">
        <v>2</v>
      </c>
      <c r="AY2985">
        <v>2</v>
      </c>
      <c r="AZ2985">
        <v>1</v>
      </c>
      <c r="BA2985">
        <v>0</v>
      </c>
      <c r="BB2985">
        <v>0</v>
      </c>
      <c r="BC2985">
        <v>35.58</v>
      </c>
      <c r="BD2985">
        <v>49.535900138492202</v>
      </c>
      <c r="BE2985">
        <v>44.971191110612601</v>
      </c>
      <c r="BF2985">
        <v>9</v>
      </c>
      <c r="BG2985">
        <v>2</v>
      </c>
      <c r="BH2985">
        <v>4</v>
      </c>
      <c r="BI2985">
        <v>58.060490815283401</v>
      </c>
      <c r="BJ2985">
        <v>1</v>
      </c>
    </row>
    <row r="2986" spans="3:62" x14ac:dyDescent="0.15">
      <c r="C2986" s="19" t="s">
        <v>5072</v>
      </c>
      <c r="D2986" t="s">
        <v>1152</v>
      </c>
      <c r="E2986">
        <v>17</v>
      </c>
      <c r="F2986">
        <v>2</v>
      </c>
      <c r="G2986">
        <v>1700</v>
      </c>
      <c r="H2986">
        <v>1820</v>
      </c>
      <c r="I2986">
        <v>2</v>
      </c>
      <c r="J2986">
        <v>4</v>
      </c>
      <c r="K2986">
        <v>1</v>
      </c>
      <c r="L2986">
        <v>4</v>
      </c>
      <c r="M2986">
        <v>732</v>
      </c>
      <c r="N2986">
        <v>387</v>
      </c>
      <c r="O2986">
        <v>18</v>
      </c>
      <c r="P2986">
        <v>4</v>
      </c>
      <c r="Q2986">
        <v>0</v>
      </c>
      <c r="R2986">
        <v>3</v>
      </c>
      <c r="S2986">
        <v>2</v>
      </c>
      <c r="T2986">
        <v>1</v>
      </c>
      <c r="U2986">
        <v>36.933333333333202</v>
      </c>
      <c r="V2986">
        <v>59.436839491811199</v>
      </c>
      <c r="W2986">
        <v>28</v>
      </c>
      <c r="X2986">
        <v>56</v>
      </c>
      <c r="Y2986">
        <v>69</v>
      </c>
      <c r="Z2986">
        <v>64.462261723930098</v>
      </c>
      <c r="AA2986">
        <v>69.456529015614095</v>
      </c>
      <c r="AB2986">
        <v>63.393921111418202</v>
      </c>
      <c r="AC2986">
        <v>61.7786053366084</v>
      </c>
      <c r="AD2986">
        <v>67.456326025927297</v>
      </c>
      <c r="AE2986">
        <v>36.44</v>
      </c>
      <c r="AF2986">
        <v>65.309528642699604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38</v>
      </c>
      <c r="AN2986">
        <v>64.462261723930098</v>
      </c>
      <c r="AO2986">
        <v>17</v>
      </c>
      <c r="AP2986">
        <v>4</v>
      </c>
      <c r="AQ2986">
        <v>0</v>
      </c>
      <c r="AR2986">
        <v>3</v>
      </c>
      <c r="AS2986">
        <v>2</v>
      </c>
      <c r="AT2986">
        <v>1</v>
      </c>
      <c r="AU2986">
        <v>36.905882352941198</v>
      </c>
      <c r="AV2986">
        <v>60.319114445211703</v>
      </c>
      <c r="AW2986">
        <v>15</v>
      </c>
      <c r="AX2986">
        <v>3</v>
      </c>
      <c r="AY2986">
        <v>0</v>
      </c>
      <c r="AZ2986">
        <v>2</v>
      </c>
      <c r="BA2986">
        <v>2</v>
      </c>
      <c r="BB2986">
        <v>1</v>
      </c>
      <c r="BC2986">
        <v>36.993333333333297</v>
      </c>
      <c r="BD2986">
        <v>60.185887361963204</v>
      </c>
      <c r="BE2986">
        <v>74.070138246432407</v>
      </c>
      <c r="BF2986">
        <v>1</v>
      </c>
      <c r="BG2986">
        <v>4</v>
      </c>
      <c r="BH2986">
        <v>7</v>
      </c>
      <c r="BI2986">
        <v>64.183634794910105</v>
      </c>
      <c r="BJ2986">
        <v>1</v>
      </c>
    </row>
    <row r="2987" spans="3:62" x14ac:dyDescent="0.15">
      <c r="C2987" s="19" t="s">
        <v>5073</v>
      </c>
      <c r="D2987" t="s">
        <v>544</v>
      </c>
      <c r="E2987">
        <v>17</v>
      </c>
      <c r="F2987">
        <v>1</v>
      </c>
      <c r="G2987">
        <v>1200</v>
      </c>
      <c r="H2987">
        <v>750</v>
      </c>
      <c r="I2987">
        <v>5</v>
      </c>
      <c r="J2987">
        <v>10</v>
      </c>
      <c r="K2987">
        <v>1</v>
      </c>
      <c r="L2987">
        <v>3</v>
      </c>
      <c r="M2987">
        <v>1018</v>
      </c>
      <c r="N2987">
        <v>1121</v>
      </c>
      <c r="O2987">
        <v>9</v>
      </c>
      <c r="P2987">
        <v>1</v>
      </c>
      <c r="Q2987">
        <v>2</v>
      </c>
      <c r="R2987">
        <v>4</v>
      </c>
      <c r="S2987">
        <v>0</v>
      </c>
      <c r="T2987">
        <v>0</v>
      </c>
      <c r="U2987">
        <v>35.477777777777703</v>
      </c>
      <c r="V2987">
        <v>53.5271135381332</v>
      </c>
      <c r="W2987">
        <v>20</v>
      </c>
      <c r="X2987">
        <v>97</v>
      </c>
      <c r="Y2987">
        <v>119</v>
      </c>
      <c r="Z2987">
        <v>58.410886138859397</v>
      </c>
      <c r="AA2987">
        <v>53.367661297071898</v>
      </c>
      <c r="AB2987">
        <v>53.194289222815698</v>
      </c>
      <c r="AC2987">
        <v>51.350520477180901</v>
      </c>
      <c r="AD2987">
        <v>56.375106894608699</v>
      </c>
      <c r="AE2987">
        <v>35.08</v>
      </c>
      <c r="AF2987">
        <v>54.539692806107197</v>
      </c>
      <c r="AG2987">
        <v>2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34.9</v>
      </c>
      <c r="AN2987">
        <v>57.392996516734001</v>
      </c>
      <c r="AO2987">
        <v>9</v>
      </c>
      <c r="AP2987">
        <v>1</v>
      </c>
      <c r="AQ2987">
        <v>2</v>
      </c>
      <c r="AR2987">
        <v>4</v>
      </c>
      <c r="AS2987">
        <v>0</v>
      </c>
      <c r="AT2987">
        <v>0</v>
      </c>
      <c r="AU2987">
        <v>35.477777777777703</v>
      </c>
      <c r="AV2987">
        <v>53.5271135381332</v>
      </c>
      <c r="AW2987">
        <v>8</v>
      </c>
      <c r="AX2987">
        <v>1</v>
      </c>
      <c r="AY2987">
        <v>2</v>
      </c>
      <c r="AZ2987">
        <v>4</v>
      </c>
      <c r="BA2987">
        <v>0</v>
      </c>
      <c r="BB2987">
        <v>0</v>
      </c>
      <c r="BC2987">
        <v>35.0625</v>
      </c>
      <c r="BD2987">
        <v>55.152805356112999</v>
      </c>
      <c r="BE2987">
        <v>52.303548406107197</v>
      </c>
      <c r="BF2987">
        <v>16</v>
      </c>
      <c r="BG2987">
        <v>1</v>
      </c>
      <c r="BH2987">
        <v>3.7</v>
      </c>
      <c r="BI2987">
        <v>56.088130492463399</v>
      </c>
      <c r="BJ2987">
        <v>1</v>
      </c>
    </row>
    <row r="2988" spans="3:62" x14ac:dyDescent="0.15">
      <c r="C2988" s="19" t="s">
        <v>5074</v>
      </c>
      <c r="D2988" t="s">
        <v>1944</v>
      </c>
      <c r="E2988">
        <v>17</v>
      </c>
      <c r="F2988">
        <v>1</v>
      </c>
      <c r="G2988">
        <v>1200</v>
      </c>
      <c r="H2988">
        <v>500</v>
      </c>
      <c r="I2988">
        <v>4</v>
      </c>
      <c r="J2988">
        <v>4</v>
      </c>
      <c r="K2988">
        <v>1</v>
      </c>
      <c r="L2988">
        <v>2</v>
      </c>
      <c r="M2988">
        <v>1126</v>
      </c>
      <c r="N2988">
        <v>388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35.6</v>
      </c>
      <c r="V2988">
        <v>52.982141487523997</v>
      </c>
      <c r="W2988">
        <v>22</v>
      </c>
      <c r="X2988">
        <v>0</v>
      </c>
      <c r="Y2988">
        <v>0</v>
      </c>
      <c r="Z2988">
        <v>52.982141487523997</v>
      </c>
      <c r="AA2988">
        <v>0</v>
      </c>
      <c r="AB2988">
        <v>0</v>
      </c>
      <c r="AC2988">
        <v>0</v>
      </c>
      <c r="AD2988">
        <v>0</v>
      </c>
      <c r="AE2988">
        <v>35.6</v>
      </c>
      <c r="AF2988">
        <v>52.982141487523997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35.6</v>
      </c>
      <c r="AN2988">
        <v>52.982141487523997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35.6</v>
      </c>
      <c r="AV2988">
        <v>52.982141487523997</v>
      </c>
      <c r="AW2988">
        <v>1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35.6</v>
      </c>
      <c r="BD2988">
        <v>52.982141487523997</v>
      </c>
      <c r="BE2988">
        <v>51.624955324690198</v>
      </c>
      <c r="BF2988">
        <v>3</v>
      </c>
      <c r="BG2988">
        <v>1</v>
      </c>
      <c r="BH2988">
        <v>2</v>
      </c>
      <c r="BI2988">
        <v>48.4072316950123</v>
      </c>
      <c r="BJ2988">
        <v>1</v>
      </c>
    </row>
    <row r="2989" spans="3:62" x14ac:dyDescent="0.15">
      <c r="C2989" s="19" t="s">
        <v>5075</v>
      </c>
      <c r="D2989" t="s">
        <v>2045</v>
      </c>
      <c r="E2989">
        <v>17</v>
      </c>
      <c r="F2989">
        <v>2</v>
      </c>
      <c r="G2989">
        <v>1700</v>
      </c>
      <c r="H2989">
        <v>500</v>
      </c>
      <c r="I2989">
        <v>3</v>
      </c>
      <c r="J2989">
        <v>5</v>
      </c>
      <c r="K2989">
        <v>2</v>
      </c>
      <c r="L2989">
        <v>3</v>
      </c>
      <c r="M2989">
        <v>1018</v>
      </c>
      <c r="N2989">
        <v>1042</v>
      </c>
      <c r="O2989">
        <v>9</v>
      </c>
      <c r="P2989">
        <v>0</v>
      </c>
      <c r="Q2989">
        <v>0</v>
      </c>
      <c r="R2989">
        <v>3</v>
      </c>
      <c r="S2989">
        <v>1</v>
      </c>
      <c r="T2989">
        <v>1</v>
      </c>
      <c r="U2989">
        <v>38.533333333333204</v>
      </c>
      <c r="V2989">
        <v>48.411311893073503</v>
      </c>
      <c r="W2989">
        <v>22</v>
      </c>
      <c r="X2989">
        <v>35</v>
      </c>
      <c r="Y2989">
        <v>57</v>
      </c>
      <c r="Z2989">
        <v>50.808963507742597</v>
      </c>
      <c r="AA2989">
        <v>51.882584626636699</v>
      </c>
      <c r="AB2989">
        <v>56.066857100202697</v>
      </c>
      <c r="AC2989">
        <v>46.331820470479997</v>
      </c>
      <c r="AD2989">
        <v>47.1443014533819</v>
      </c>
      <c r="AE2989">
        <v>38.94</v>
      </c>
      <c r="AF2989">
        <v>50.446905431688798</v>
      </c>
      <c r="AG2989">
        <v>1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40</v>
      </c>
      <c r="AN2989">
        <v>50.808963507742597</v>
      </c>
      <c r="AO2989">
        <v>9</v>
      </c>
      <c r="AP2989">
        <v>0</v>
      </c>
      <c r="AQ2989">
        <v>0</v>
      </c>
      <c r="AR2989">
        <v>3</v>
      </c>
      <c r="AS2989">
        <v>1</v>
      </c>
      <c r="AT2989">
        <v>1</v>
      </c>
      <c r="AU2989">
        <v>38.533333333333204</v>
      </c>
      <c r="AV2989">
        <v>48.411311893073503</v>
      </c>
      <c r="AW2989">
        <v>7</v>
      </c>
      <c r="AX2989">
        <v>0</v>
      </c>
      <c r="AY2989">
        <v>0</v>
      </c>
      <c r="AZ2989">
        <v>3</v>
      </c>
      <c r="BA2989">
        <v>1</v>
      </c>
      <c r="BB2989">
        <v>0</v>
      </c>
      <c r="BC2989">
        <v>38.728571428571399</v>
      </c>
      <c r="BD2989">
        <v>49.339361001378897</v>
      </c>
      <c r="BE2989">
        <v>54.3487074897171</v>
      </c>
      <c r="BF2989">
        <v>4</v>
      </c>
      <c r="BG2989">
        <v>3</v>
      </c>
      <c r="BH2989">
        <v>5.5</v>
      </c>
      <c r="BI2989">
        <v>51.035201725281297</v>
      </c>
      <c r="BJ2989">
        <v>1</v>
      </c>
    </row>
    <row r="2990" spans="3:62" x14ac:dyDescent="0.15">
      <c r="C2990" s="19" t="s">
        <v>5076</v>
      </c>
      <c r="D2990" t="s">
        <v>2056</v>
      </c>
      <c r="E2990">
        <v>17</v>
      </c>
      <c r="F2990">
        <v>1</v>
      </c>
      <c r="G2990">
        <v>1200</v>
      </c>
      <c r="H2990">
        <v>500</v>
      </c>
      <c r="I2990">
        <v>4</v>
      </c>
      <c r="J2990">
        <v>7</v>
      </c>
      <c r="K2990">
        <v>2</v>
      </c>
      <c r="L2990">
        <v>3</v>
      </c>
      <c r="M2990">
        <v>1160</v>
      </c>
      <c r="N2990">
        <v>1092</v>
      </c>
      <c r="O2990">
        <v>7</v>
      </c>
      <c r="P2990">
        <v>0</v>
      </c>
      <c r="Q2990">
        <v>2</v>
      </c>
      <c r="R2990">
        <v>1</v>
      </c>
      <c r="S2990">
        <v>1</v>
      </c>
      <c r="T2990">
        <v>1</v>
      </c>
      <c r="U2990">
        <v>36.1142857142857</v>
      </c>
      <c r="V2990">
        <v>49.5489528384933</v>
      </c>
      <c r="W2990">
        <v>14</v>
      </c>
      <c r="X2990">
        <v>36</v>
      </c>
      <c r="Y2990">
        <v>119</v>
      </c>
      <c r="Z2990">
        <v>58.410886138859397</v>
      </c>
      <c r="AA2990">
        <v>53.366341869288497</v>
      </c>
      <c r="AB2990">
        <v>47.395527666874202</v>
      </c>
      <c r="AC2990">
        <v>49.2827691664695</v>
      </c>
      <c r="AD2990">
        <v>37.933159779212403</v>
      </c>
      <c r="AE2990">
        <v>36.200000000000003</v>
      </c>
      <c r="AF2990">
        <v>49.277736924140903</v>
      </c>
      <c r="AG2990">
        <v>1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35.4</v>
      </c>
      <c r="AN2990">
        <v>58.410886138859397</v>
      </c>
      <c r="AO2990">
        <v>6</v>
      </c>
      <c r="AP2990">
        <v>0</v>
      </c>
      <c r="AQ2990">
        <v>2</v>
      </c>
      <c r="AR2990">
        <v>1</v>
      </c>
      <c r="AS2990">
        <v>1</v>
      </c>
      <c r="AT2990">
        <v>1</v>
      </c>
      <c r="AU2990">
        <v>35.75</v>
      </c>
      <c r="AV2990">
        <v>51.484918348373498</v>
      </c>
      <c r="AW2990">
        <v>7</v>
      </c>
      <c r="AX2990">
        <v>0</v>
      </c>
      <c r="AY2990">
        <v>2</v>
      </c>
      <c r="AZ2990">
        <v>1</v>
      </c>
      <c r="BA2990">
        <v>1</v>
      </c>
      <c r="BB2990">
        <v>1</v>
      </c>
      <c r="BC2990">
        <v>36.1142857142857</v>
      </c>
      <c r="BD2990">
        <v>49.5489528384933</v>
      </c>
      <c r="BE2990">
        <v>55.017920731774801</v>
      </c>
      <c r="BF2990">
        <v>5</v>
      </c>
      <c r="BG2990">
        <v>2</v>
      </c>
      <c r="BH2990">
        <v>4.7</v>
      </c>
      <c r="BI2990">
        <v>53.923391365797897</v>
      </c>
      <c r="BJ2990">
        <v>1</v>
      </c>
    </row>
    <row r="2991" spans="3:62" x14ac:dyDescent="0.15">
      <c r="C2991" s="19" t="s">
        <v>5077</v>
      </c>
      <c r="D2991" t="s">
        <v>1499</v>
      </c>
      <c r="E2991">
        <v>17</v>
      </c>
      <c r="F2991">
        <v>3</v>
      </c>
      <c r="G2991">
        <v>2860</v>
      </c>
      <c r="H2991">
        <v>780</v>
      </c>
      <c r="I2991">
        <v>5</v>
      </c>
      <c r="J2991">
        <v>5</v>
      </c>
      <c r="K2991">
        <v>3</v>
      </c>
      <c r="L2991">
        <v>4</v>
      </c>
      <c r="M2991">
        <v>655</v>
      </c>
      <c r="N2991">
        <v>1039</v>
      </c>
      <c r="O2991">
        <v>22</v>
      </c>
      <c r="P2991">
        <v>1</v>
      </c>
      <c r="Q2991">
        <v>3</v>
      </c>
      <c r="R2991">
        <v>1</v>
      </c>
      <c r="S2991">
        <v>7</v>
      </c>
      <c r="T2991">
        <v>3</v>
      </c>
      <c r="U2991">
        <v>32.527272727272702</v>
      </c>
      <c r="V2991">
        <v>50.655145524376501</v>
      </c>
      <c r="W2991">
        <v>28</v>
      </c>
      <c r="X2991">
        <v>49</v>
      </c>
      <c r="Y2991">
        <v>71</v>
      </c>
      <c r="Z2991">
        <v>56.596330807344103</v>
      </c>
      <c r="AA2991">
        <v>65.729837890904804</v>
      </c>
      <c r="AB2991">
        <v>56.819790336376002</v>
      </c>
      <c r="AC2991">
        <v>58.134577735886197</v>
      </c>
      <c r="AD2991">
        <v>42.847705309143898</v>
      </c>
      <c r="AE2991">
        <v>22.22</v>
      </c>
      <c r="AF2991">
        <v>56.025648415930903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</v>
      </c>
      <c r="AP2991">
        <v>0</v>
      </c>
      <c r="AQ2991">
        <v>1</v>
      </c>
      <c r="AR2991">
        <v>0</v>
      </c>
      <c r="AS2991">
        <v>2</v>
      </c>
      <c r="AT2991">
        <v>0</v>
      </c>
      <c r="AU2991">
        <v>13.2666666666666</v>
      </c>
      <c r="AV2991">
        <v>59.715319678208203</v>
      </c>
      <c r="AW2991">
        <v>3</v>
      </c>
      <c r="AX2991">
        <v>0</v>
      </c>
      <c r="AY2991">
        <v>1</v>
      </c>
      <c r="AZ2991">
        <v>0</v>
      </c>
      <c r="BA2991">
        <v>2</v>
      </c>
      <c r="BB2991">
        <v>0</v>
      </c>
      <c r="BC2991">
        <v>13.2666666666666</v>
      </c>
      <c r="BD2991">
        <v>59.715319678208203</v>
      </c>
      <c r="BE2991">
        <v>52.628844232422502</v>
      </c>
      <c r="BF2991">
        <v>3</v>
      </c>
      <c r="BG2991">
        <v>1</v>
      </c>
      <c r="BH2991">
        <v>1.6</v>
      </c>
      <c r="BI2991">
        <v>56.754387758503803</v>
      </c>
      <c r="BJ2991">
        <v>1</v>
      </c>
    </row>
    <row r="2992" spans="3:62" x14ac:dyDescent="0.15">
      <c r="C2992" s="19" t="s">
        <v>5078</v>
      </c>
      <c r="D2992" t="s">
        <v>2075</v>
      </c>
      <c r="E2992">
        <v>17</v>
      </c>
      <c r="F2992">
        <v>1</v>
      </c>
      <c r="G2992">
        <v>2000</v>
      </c>
      <c r="H2992">
        <v>700</v>
      </c>
      <c r="I2992">
        <v>6</v>
      </c>
      <c r="J2992">
        <v>6</v>
      </c>
      <c r="K2992">
        <v>1</v>
      </c>
      <c r="L2992">
        <v>2</v>
      </c>
      <c r="M2992">
        <v>1115</v>
      </c>
      <c r="N2992">
        <v>1071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43.114945823072297</v>
      </c>
      <c r="BF2992">
        <v>1</v>
      </c>
      <c r="BG2992">
        <v>1</v>
      </c>
      <c r="BH2992">
        <v>2.2000000000000002</v>
      </c>
      <c r="BI2992">
        <v>39.444371357753603</v>
      </c>
      <c r="BJ2992">
        <v>1</v>
      </c>
    </row>
    <row r="2993" spans="3:62" x14ac:dyDescent="0.15">
      <c r="C2993" s="19" t="s">
        <v>5079</v>
      </c>
      <c r="D2993" t="s">
        <v>529</v>
      </c>
      <c r="E2993">
        <v>17</v>
      </c>
      <c r="F2993">
        <v>2</v>
      </c>
      <c r="G2993">
        <v>1700</v>
      </c>
      <c r="H2993">
        <v>500</v>
      </c>
      <c r="I2993">
        <v>5</v>
      </c>
      <c r="J2993">
        <v>10</v>
      </c>
      <c r="K2993">
        <v>1</v>
      </c>
      <c r="L2993">
        <v>3</v>
      </c>
      <c r="M2993">
        <v>1165</v>
      </c>
      <c r="N2993">
        <v>356</v>
      </c>
      <c r="O2993">
        <v>5</v>
      </c>
      <c r="P2993">
        <v>0</v>
      </c>
      <c r="Q2993">
        <v>2</v>
      </c>
      <c r="R2993">
        <v>1</v>
      </c>
      <c r="S2993">
        <v>0</v>
      </c>
      <c r="T2993">
        <v>1</v>
      </c>
      <c r="U2993">
        <v>39.5</v>
      </c>
      <c r="V2993">
        <v>50.191751868020802</v>
      </c>
      <c r="W2993">
        <v>14</v>
      </c>
      <c r="X2993">
        <v>106</v>
      </c>
      <c r="Y2993">
        <v>119</v>
      </c>
      <c r="Z2993">
        <v>48.280574949189301</v>
      </c>
      <c r="AA2993">
        <v>54.864529911890003</v>
      </c>
      <c r="AB2993">
        <v>48.078461346985897</v>
      </c>
      <c r="AC2993">
        <v>48.122246272697602</v>
      </c>
      <c r="AD2993">
        <v>51.612946859341797</v>
      </c>
      <c r="AE2993">
        <v>39.5</v>
      </c>
      <c r="AF2993">
        <v>50.191751868020802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40.1</v>
      </c>
      <c r="AN2993">
        <v>48.280574949189301</v>
      </c>
      <c r="AO2993">
        <v>5</v>
      </c>
      <c r="AP2993">
        <v>0</v>
      </c>
      <c r="AQ2993">
        <v>2</v>
      </c>
      <c r="AR2993">
        <v>1</v>
      </c>
      <c r="AS2993">
        <v>0</v>
      </c>
      <c r="AT2993">
        <v>1</v>
      </c>
      <c r="AU2993">
        <v>39.5</v>
      </c>
      <c r="AV2993">
        <v>50.191751868020802</v>
      </c>
      <c r="AW2993">
        <v>4</v>
      </c>
      <c r="AX2993">
        <v>0</v>
      </c>
      <c r="AY2993">
        <v>2</v>
      </c>
      <c r="AZ2993">
        <v>1</v>
      </c>
      <c r="BA2993">
        <v>0</v>
      </c>
      <c r="BB2993">
        <v>1</v>
      </c>
      <c r="BC2993">
        <v>39.825000000000003</v>
      </c>
      <c r="BD2993">
        <v>49.023557357053697</v>
      </c>
      <c r="BE2993">
        <v>53.337352066295701</v>
      </c>
      <c r="BF2993">
        <v>3</v>
      </c>
      <c r="BG2993">
        <v>1</v>
      </c>
      <c r="BH2993">
        <v>2.9</v>
      </c>
      <c r="BI2993">
        <v>50.625389793982301</v>
      </c>
      <c r="BJ2993">
        <v>1</v>
      </c>
    </row>
    <row r="2994" spans="3:62" x14ac:dyDescent="0.15">
      <c r="C2994" s="19" t="s">
        <v>5080</v>
      </c>
      <c r="D2994" t="s">
        <v>2076</v>
      </c>
      <c r="E2994">
        <v>17</v>
      </c>
      <c r="F2994">
        <v>1</v>
      </c>
      <c r="G2994">
        <v>1800</v>
      </c>
      <c r="H2994">
        <v>750</v>
      </c>
      <c r="I2994">
        <v>5</v>
      </c>
      <c r="J2994">
        <v>10</v>
      </c>
      <c r="K2994">
        <v>1</v>
      </c>
      <c r="L2994">
        <v>3</v>
      </c>
      <c r="M2994">
        <v>1102</v>
      </c>
      <c r="N2994">
        <v>1053</v>
      </c>
      <c r="O2994">
        <v>6</v>
      </c>
      <c r="P2994">
        <v>1</v>
      </c>
      <c r="Q2994">
        <v>1</v>
      </c>
      <c r="R2994">
        <v>2</v>
      </c>
      <c r="S2994">
        <v>1</v>
      </c>
      <c r="T2994">
        <v>0</v>
      </c>
      <c r="U2994">
        <v>34.1666666666667</v>
      </c>
      <c r="V2994">
        <v>52.802112962645502</v>
      </c>
      <c r="W2994">
        <v>21</v>
      </c>
      <c r="X2994">
        <v>92</v>
      </c>
      <c r="Y2994">
        <v>113</v>
      </c>
      <c r="Z2994">
        <v>61.000788011953397</v>
      </c>
      <c r="AA2994">
        <v>66.130317888644001</v>
      </c>
      <c r="AB2994">
        <v>56.524590131232898</v>
      </c>
      <c r="AC2994">
        <v>44.6430538668141</v>
      </c>
      <c r="AD2994">
        <v>53.474421587694302</v>
      </c>
      <c r="AE2994">
        <v>34.18</v>
      </c>
      <c r="AF2994">
        <v>56.3546342972678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6</v>
      </c>
      <c r="AP2994">
        <v>1</v>
      </c>
      <c r="AQ2994">
        <v>1</v>
      </c>
      <c r="AR2994">
        <v>2</v>
      </c>
      <c r="AS2994">
        <v>1</v>
      </c>
      <c r="AT2994">
        <v>0</v>
      </c>
      <c r="AU2994">
        <v>34.1666666666667</v>
      </c>
      <c r="AV2994">
        <v>52.802112962645502</v>
      </c>
      <c r="AW2994">
        <v>5</v>
      </c>
      <c r="AX2994">
        <v>1</v>
      </c>
      <c r="AY2994">
        <v>1</v>
      </c>
      <c r="AZ2994">
        <v>2</v>
      </c>
      <c r="BA2994">
        <v>1</v>
      </c>
      <c r="BB2994">
        <v>0</v>
      </c>
      <c r="BC2994">
        <v>34.24</v>
      </c>
      <c r="BD2994">
        <v>52.057617528928198</v>
      </c>
      <c r="BE2994">
        <v>60.649254040087897</v>
      </c>
      <c r="BF2994">
        <v>2</v>
      </c>
      <c r="BG2994">
        <v>1</v>
      </c>
      <c r="BH2994">
        <v>3.3</v>
      </c>
      <c r="BI2994">
        <v>57.5422780758675</v>
      </c>
      <c r="BJ2994">
        <v>1</v>
      </c>
    </row>
    <row r="2995" spans="3:62" x14ac:dyDescent="0.15">
      <c r="C2995" s="19" t="s">
        <v>5081</v>
      </c>
      <c r="D2995" t="s">
        <v>2077</v>
      </c>
      <c r="E2995">
        <v>17</v>
      </c>
      <c r="F2995">
        <v>2</v>
      </c>
      <c r="G2995">
        <v>1000</v>
      </c>
      <c r="H2995">
        <v>750</v>
      </c>
      <c r="I2995">
        <v>7</v>
      </c>
      <c r="J2995">
        <v>11</v>
      </c>
      <c r="K2995">
        <v>2</v>
      </c>
      <c r="L2995">
        <v>4</v>
      </c>
      <c r="M2995">
        <v>1018</v>
      </c>
      <c r="N2995">
        <v>1130</v>
      </c>
      <c r="O2995">
        <v>9</v>
      </c>
      <c r="P2995">
        <v>2</v>
      </c>
      <c r="Q2995">
        <v>3</v>
      </c>
      <c r="R2995">
        <v>2</v>
      </c>
      <c r="S2995">
        <v>0</v>
      </c>
      <c r="T2995">
        <v>1</v>
      </c>
      <c r="U2995">
        <v>36.077777777777797</v>
      </c>
      <c r="V2995">
        <v>58.153630089515197</v>
      </c>
      <c r="W2995">
        <v>147</v>
      </c>
      <c r="X2995">
        <v>204</v>
      </c>
      <c r="Y2995">
        <v>232</v>
      </c>
      <c r="Z2995">
        <v>69.505519188512693</v>
      </c>
      <c r="AA2995">
        <v>64.499610729121798</v>
      </c>
      <c r="AB2995">
        <v>61.9393892303722</v>
      </c>
      <c r="AC2995">
        <v>61.079624885850201</v>
      </c>
      <c r="AD2995">
        <v>59.1802790848092</v>
      </c>
      <c r="AE2995">
        <v>35.94</v>
      </c>
      <c r="AF2995">
        <v>63.240884623733301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4</v>
      </c>
      <c r="AP2995">
        <v>1</v>
      </c>
      <c r="AQ2995">
        <v>2</v>
      </c>
      <c r="AR2995">
        <v>0</v>
      </c>
      <c r="AS2995">
        <v>0</v>
      </c>
      <c r="AT2995">
        <v>1</v>
      </c>
      <c r="AU2995">
        <v>36.875</v>
      </c>
      <c r="AV2995">
        <v>60.501748418219798</v>
      </c>
      <c r="AW2995">
        <v>2</v>
      </c>
      <c r="AX2995">
        <v>1</v>
      </c>
      <c r="AY2995">
        <v>1</v>
      </c>
      <c r="AZ2995">
        <v>0</v>
      </c>
      <c r="BA2995">
        <v>0</v>
      </c>
      <c r="BB2995">
        <v>0</v>
      </c>
      <c r="BC2995">
        <v>35.6</v>
      </c>
      <c r="BD2995">
        <v>67.002564958817302</v>
      </c>
      <c r="BE2995">
        <v>66.1519168875042</v>
      </c>
      <c r="BF2995">
        <v>2</v>
      </c>
      <c r="BG2995">
        <v>1</v>
      </c>
      <c r="BH2995">
        <v>1.6</v>
      </c>
      <c r="BI2995">
        <v>59.237974454793303</v>
      </c>
      <c r="BJ2995">
        <v>1</v>
      </c>
    </row>
    <row r="2996" spans="3:62" x14ac:dyDescent="0.15">
      <c r="C2996" s="19" t="s">
        <v>5082</v>
      </c>
      <c r="D2996" t="s">
        <v>1493</v>
      </c>
      <c r="E2996">
        <v>17</v>
      </c>
      <c r="F2996">
        <v>1</v>
      </c>
      <c r="G2996">
        <v>2000</v>
      </c>
      <c r="H2996">
        <v>1050</v>
      </c>
      <c r="I2996">
        <v>4</v>
      </c>
      <c r="J2996">
        <v>4</v>
      </c>
      <c r="K2996">
        <v>2</v>
      </c>
      <c r="L2996">
        <v>4</v>
      </c>
      <c r="M2996">
        <v>1115</v>
      </c>
      <c r="N2996">
        <v>1022</v>
      </c>
      <c r="O2996">
        <v>13</v>
      </c>
      <c r="P2996">
        <v>2</v>
      </c>
      <c r="Q2996">
        <v>2</v>
      </c>
      <c r="R2996">
        <v>1</v>
      </c>
      <c r="S2996">
        <v>3</v>
      </c>
      <c r="T2996">
        <v>3</v>
      </c>
      <c r="U2996">
        <v>34.492307692307698</v>
      </c>
      <c r="V2996">
        <v>56.423863618526099</v>
      </c>
      <c r="W2996">
        <v>50</v>
      </c>
      <c r="X2996">
        <v>71</v>
      </c>
      <c r="Y2996">
        <v>119</v>
      </c>
      <c r="Z2996">
        <v>60.063051534247798</v>
      </c>
      <c r="AA2996">
        <v>68.027283751611293</v>
      </c>
      <c r="AB2996">
        <v>66.130317888644001</v>
      </c>
      <c r="AC2996">
        <v>55.587442128690697</v>
      </c>
      <c r="AD2996">
        <v>53.331616398298799</v>
      </c>
      <c r="AE2996">
        <v>34.299999999999997</v>
      </c>
      <c r="AF2996">
        <v>60.627942340298503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13</v>
      </c>
      <c r="AP2996">
        <v>2</v>
      </c>
      <c r="AQ2996">
        <v>2</v>
      </c>
      <c r="AR2996">
        <v>1</v>
      </c>
      <c r="AS2996">
        <v>3</v>
      </c>
      <c r="AT2996">
        <v>3</v>
      </c>
      <c r="AU2996">
        <v>34.492307692307698</v>
      </c>
      <c r="AV2996">
        <v>56.423863618526099</v>
      </c>
      <c r="AW2996">
        <v>13</v>
      </c>
      <c r="AX2996">
        <v>2</v>
      </c>
      <c r="AY2996">
        <v>2</v>
      </c>
      <c r="AZ2996">
        <v>1</v>
      </c>
      <c r="BA2996">
        <v>3</v>
      </c>
      <c r="BB2996">
        <v>3</v>
      </c>
      <c r="BC2996">
        <v>34.492307692307698</v>
      </c>
      <c r="BD2996">
        <v>56.423863618526099</v>
      </c>
      <c r="BE2996">
        <v>58.893030767165101</v>
      </c>
      <c r="BF2996">
        <v>2</v>
      </c>
      <c r="BG2996">
        <v>2</v>
      </c>
      <c r="BH2996">
        <v>3.2</v>
      </c>
      <c r="BI2996">
        <v>57.294575904579702</v>
      </c>
      <c r="BJ2996">
        <v>1</v>
      </c>
    </row>
    <row r="2997" spans="3:62" x14ac:dyDescent="0.15">
      <c r="C2997" s="19" t="s">
        <v>5083</v>
      </c>
      <c r="D2997" t="s">
        <v>1636</v>
      </c>
      <c r="E2997">
        <v>17</v>
      </c>
      <c r="F2997">
        <v>1</v>
      </c>
      <c r="G2997">
        <v>1200</v>
      </c>
      <c r="H2997">
        <v>1500</v>
      </c>
      <c r="I2997">
        <v>1</v>
      </c>
      <c r="J2997">
        <v>1</v>
      </c>
      <c r="K2997">
        <v>2</v>
      </c>
      <c r="L2997">
        <v>4</v>
      </c>
      <c r="M2997">
        <v>1144</v>
      </c>
      <c r="N2997">
        <v>1046</v>
      </c>
      <c r="O2997">
        <v>15</v>
      </c>
      <c r="P2997">
        <v>3</v>
      </c>
      <c r="Q2997">
        <v>2</v>
      </c>
      <c r="R2997">
        <v>1</v>
      </c>
      <c r="S2997">
        <v>0</v>
      </c>
      <c r="T2997">
        <v>2</v>
      </c>
      <c r="U2997">
        <v>35.1533333333333</v>
      </c>
      <c r="V2997">
        <v>53.374665960692198</v>
      </c>
      <c r="W2997">
        <v>28</v>
      </c>
      <c r="X2997">
        <v>175</v>
      </c>
      <c r="Y2997">
        <v>190</v>
      </c>
      <c r="Z2997">
        <v>62.482444627360898</v>
      </c>
      <c r="AA2997">
        <v>55.947566245288101</v>
      </c>
      <c r="AB2997">
        <v>48.872428665120701</v>
      </c>
      <c r="AC2997">
        <v>66.876793042855496</v>
      </c>
      <c r="AD2997">
        <v>57.606513791862803</v>
      </c>
      <c r="AE2997">
        <v>34.78</v>
      </c>
      <c r="AF2997">
        <v>58.357149274497601</v>
      </c>
      <c r="AG2997">
        <v>2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35.75</v>
      </c>
      <c r="AN2997">
        <v>58.805807445085897</v>
      </c>
      <c r="AO2997">
        <v>15</v>
      </c>
      <c r="AP2997">
        <v>3</v>
      </c>
      <c r="AQ2997">
        <v>2</v>
      </c>
      <c r="AR2997">
        <v>1</v>
      </c>
      <c r="AS2997">
        <v>0</v>
      </c>
      <c r="AT2997">
        <v>2</v>
      </c>
      <c r="AU2997">
        <v>35.1533333333333</v>
      </c>
      <c r="AV2997">
        <v>53.374665960692198</v>
      </c>
      <c r="AW2997">
        <v>8</v>
      </c>
      <c r="AX2997">
        <v>3</v>
      </c>
      <c r="AY2997">
        <v>1</v>
      </c>
      <c r="AZ2997">
        <v>0</v>
      </c>
      <c r="BA2997">
        <v>0</v>
      </c>
      <c r="BB2997">
        <v>2</v>
      </c>
      <c r="BC2997">
        <v>35.0625</v>
      </c>
      <c r="BD2997">
        <v>57.825053303886101</v>
      </c>
      <c r="BE2997">
        <v>63.839630790194697</v>
      </c>
      <c r="BF2997">
        <v>3</v>
      </c>
      <c r="BG2997">
        <v>3</v>
      </c>
      <c r="BH2997">
        <v>6.4</v>
      </c>
      <c r="BI2997">
        <v>57.682493322310002</v>
      </c>
      <c r="BJ2997">
        <v>1</v>
      </c>
    </row>
    <row r="2998" spans="3:62" x14ac:dyDescent="0.15">
      <c r="C2998" s="19" t="s">
        <v>5084</v>
      </c>
      <c r="D2998" t="s">
        <v>1792</v>
      </c>
      <c r="E2998">
        <v>17</v>
      </c>
      <c r="F2998">
        <v>1</v>
      </c>
      <c r="G2998">
        <v>1800</v>
      </c>
      <c r="H2998">
        <v>2400</v>
      </c>
      <c r="I2998">
        <v>7</v>
      </c>
      <c r="J2998">
        <v>9</v>
      </c>
      <c r="K2998">
        <v>1</v>
      </c>
      <c r="L2998">
        <v>5</v>
      </c>
      <c r="M2998">
        <v>1019</v>
      </c>
      <c r="N2998">
        <v>1071</v>
      </c>
      <c r="O2998">
        <v>23</v>
      </c>
      <c r="P2998">
        <v>3</v>
      </c>
      <c r="Q2998">
        <v>4</v>
      </c>
      <c r="R2998">
        <v>1</v>
      </c>
      <c r="S2998">
        <v>3</v>
      </c>
      <c r="T2998">
        <v>3</v>
      </c>
      <c r="U2998">
        <v>34.704545454545297</v>
      </c>
      <c r="V2998">
        <v>60.128777106096699</v>
      </c>
      <c r="W2998">
        <v>21</v>
      </c>
      <c r="X2998">
        <v>77</v>
      </c>
      <c r="Y2998">
        <v>106</v>
      </c>
      <c r="Z2998">
        <v>68.638318526751704</v>
      </c>
      <c r="AA2998">
        <v>60.439304831967704</v>
      </c>
      <c r="AB2998">
        <v>45.539376256355403</v>
      </c>
      <c r="AC2998">
        <v>56.811710511527203</v>
      </c>
      <c r="AD2998">
        <v>63.372043295229197</v>
      </c>
      <c r="AE2998">
        <v>35.28</v>
      </c>
      <c r="AF2998">
        <v>58.960150684366198</v>
      </c>
      <c r="AG2998">
        <v>5</v>
      </c>
      <c r="AH2998">
        <v>0</v>
      </c>
      <c r="AI2998">
        <v>2</v>
      </c>
      <c r="AJ2998">
        <v>0</v>
      </c>
      <c r="AK2998">
        <v>1</v>
      </c>
      <c r="AL2998">
        <v>0</v>
      </c>
      <c r="AM2998">
        <v>35.64</v>
      </c>
      <c r="AN2998">
        <v>66.383236345471104</v>
      </c>
      <c r="AO2998">
        <v>23</v>
      </c>
      <c r="AP2998">
        <v>3</v>
      </c>
      <c r="AQ2998">
        <v>4</v>
      </c>
      <c r="AR2998">
        <v>1</v>
      </c>
      <c r="AS2998">
        <v>3</v>
      </c>
      <c r="AT2998">
        <v>3</v>
      </c>
      <c r="AU2998">
        <v>34.704545454545297</v>
      </c>
      <c r="AV2998">
        <v>60.128777106096699</v>
      </c>
      <c r="AW2998">
        <v>20</v>
      </c>
      <c r="AX2998">
        <v>3</v>
      </c>
      <c r="AY2998">
        <v>4</v>
      </c>
      <c r="AZ2998">
        <v>1</v>
      </c>
      <c r="BA2998">
        <v>3</v>
      </c>
      <c r="BB2998">
        <v>1</v>
      </c>
      <c r="BC2998">
        <v>34.6947368421053</v>
      </c>
      <c r="BD2998">
        <v>60.305201994487597</v>
      </c>
      <c r="BE2998">
        <v>62.827485444200803</v>
      </c>
      <c r="BF2998">
        <v>6</v>
      </c>
      <c r="BG2998">
        <v>3</v>
      </c>
      <c r="BH2998">
        <v>5.5</v>
      </c>
      <c r="BI2998">
        <v>61.669890322111797</v>
      </c>
      <c r="BJ2998">
        <v>1</v>
      </c>
    </row>
    <row r="2999" spans="3:62" x14ac:dyDescent="0.15">
      <c r="C2999" s="19" t="s">
        <v>5085</v>
      </c>
      <c r="D2999" t="s">
        <v>2078</v>
      </c>
      <c r="E2999">
        <v>17</v>
      </c>
      <c r="F2999">
        <v>2</v>
      </c>
      <c r="G2999">
        <v>1700</v>
      </c>
      <c r="H2999">
        <v>750</v>
      </c>
      <c r="I2999">
        <v>2</v>
      </c>
      <c r="J2999">
        <v>3</v>
      </c>
      <c r="K2999">
        <v>2</v>
      </c>
      <c r="L2999">
        <v>4</v>
      </c>
      <c r="M2999">
        <v>1115</v>
      </c>
      <c r="N2999">
        <v>1022</v>
      </c>
      <c r="O2999">
        <v>13</v>
      </c>
      <c r="P2999">
        <v>2</v>
      </c>
      <c r="Q2999">
        <v>4</v>
      </c>
      <c r="R2999">
        <v>1</v>
      </c>
      <c r="S2999">
        <v>0</v>
      </c>
      <c r="T2999">
        <v>2</v>
      </c>
      <c r="U2999">
        <v>37.553846153846202</v>
      </c>
      <c r="V2999">
        <v>54.414187232415898</v>
      </c>
      <c r="W2999">
        <v>42</v>
      </c>
      <c r="X2999">
        <v>106</v>
      </c>
      <c r="Y2999">
        <v>134</v>
      </c>
      <c r="Z2999">
        <v>58.113093348785704</v>
      </c>
      <c r="AA2999">
        <v>59.218289492494399</v>
      </c>
      <c r="AB2999">
        <v>59.788719257534702</v>
      </c>
      <c r="AC2999">
        <v>48.961962161036901</v>
      </c>
      <c r="AD2999">
        <v>54.352430695575201</v>
      </c>
      <c r="AE2999">
        <v>37.700000000000003</v>
      </c>
      <c r="AF2999">
        <v>56.086898991085398</v>
      </c>
      <c r="AG2999">
        <v>2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38.75</v>
      </c>
      <c r="AN2999">
        <v>55.7740111203602</v>
      </c>
      <c r="AO2999">
        <v>12</v>
      </c>
      <c r="AP2999">
        <v>2</v>
      </c>
      <c r="AQ2999">
        <v>4</v>
      </c>
      <c r="AR2999">
        <v>1</v>
      </c>
      <c r="AS2999">
        <v>0</v>
      </c>
      <c r="AT2999">
        <v>2</v>
      </c>
      <c r="AU2999">
        <v>37.691666666666698</v>
      </c>
      <c r="AV2999">
        <v>54.483947027991803</v>
      </c>
      <c r="AW2999">
        <v>5</v>
      </c>
      <c r="AX2999">
        <v>1</v>
      </c>
      <c r="AY2999">
        <v>1</v>
      </c>
      <c r="AZ2999">
        <v>0</v>
      </c>
      <c r="BA2999">
        <v>0</v>
      </c>
      <c r="BB2999">
        <v>1</v>
      </c>
      <c r="BC2999">
        <v>38.06</v>
      </c>
      <c r="BD2999">
        <v>54.378314939096697</v>
      </c>
      <c r="BE2999">
        <v>51.3146412194532</v>
      </c>
      <c r="BF2999">
        <v>12</v>
      </c>
      <c r="BG2999">
        <v>4</v>
      </c>
      <c r="BH2999">
        <v>7.8</v>
      </c>
      <c r="BI2999">
        <v>57.287865012423502</v>
      </c>
      <c r="BJ2999">
        <v>1</v>
      </c>
    </row>
    <row r="3000" spans="3:62" x14ac:dyDescent="0.15">
      <c r="C3000" s="19" t="s">
        <v>5086</v>
      </c>
      <c r="D3000" t="s">
        <v>682</v>
      </c>
      <c r="E3000">
        <v>17</v>
      </c>
      <c r="F3000">
        <v>3</v>
      </c>
      <c r="G3000">
        <v>2860</v>
      </c>
      <c r="H3000">
        <v>1350</v>
      </c>
      <c r="I3000">
        <v>8</v>
      </c>
      <c r="J3000">
        <v>12</v>
      </c>
      <c r="K3000">
        <v>3</v>
      </c>
      <c r="L3000">
        <v>5</v>
      </c>
      <c r="M3000">
        <v>1101</v>
      </c>
      <c r="N3000">
        <v>356</v>
      </c>
      <c r="O3000">
        <v>21</v>
      </c>
      <c r="P3000">
        <v>2</v>
      </c>
      <c r="Q3000">
        <v>2</v>
      </c>
      <c r="R3000">
        <v>4</v>
      </c>
      <c r="S3000">
        <v>4</v>
      </c>
      <c r="T3000">
        <v>0</v>
      </c>
      <c r="U3000">
        <v>33.8380952380952</v>
      </c>
      <c r="V3000">
        <v>53.175486425920198</v>
      </c>
      <c r="W3000">
        <v>97</v>
      </c>
      <c r="X3000">
        <v>119</v>
      </c>
      <c r="Y3000">
        <v>146</v>
      </c>
      <c r="Z3000">
        <v>63.316739684981599</v>
      </c>
      <c r="AA3000">
        <v>51.7867094765312</v>
      </c>
      <c r="AB3000">
        <v>55.7899305681063</v>
      </c>
      <c r="AC3000">
        <v>46.763541814057398</v>
      </c>
      <c r="AD3000">
        <v>58.671765424819199</v>
      </c>
      <c r="AE3000">
        <v>23.38</v>
      </c>
      <c r="AF3000">
        <v>55.265737393699197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39.799999999999997</v>
      </c>
      <c r="AN3000">
        <v>46.763541814057398</v>
      </c>
      <c r="AO3000">
        <v>3</v>
      </c>
      <c r="AP3000">
        <v>1</v>
      </c>
      <c r="AQ3000">
        <v>0</v>
      </c>
      <c r="AR3000">
        <v>0</v>
      </c>
      <c r="AS3000">
        <v>1</v>
      </c>
      <c r="AT3000">
        <v>0</v>
      </c>
      <c r="AU3000">
        <v>13.366666666666699</v>
      </c>
      <c r="AV3000">
        <v>56.964459909873099</v>
      </c>
      <c r="AW3000">
        <v>3</v>
      </c>
      <c r="AX3000">
        <v>1</v>
      </c>
      <c r="AY3000">
        <v>0</v>
      </c>
      <c r="AZ3000">
        <v>0</v>
      </c>
      <c r="BA3000">
        <v>1</v>
      </c>
      <c r="BB3000">
        <v>0</v>
      </c>
      <c r="BC3000">
        <v>13.366666666666699</v>
      </c>
      <c r="BD3000">
        <v>56.964459909873099</v>
      </c>
      <c r="BE3000">
        <v>63.277327199197202</v>
      </c>
      <c r="BF3000">
        <v>3</v>
      </c>
      <c r="BG3000">
        <v>5</v>
      </c>
      <c r="BH3000">
        <v>16.2</v>
      </c>
      <c r="BI3000">
        <v>57.408391925648701</v>
      </c>
      <c r="BJ3000">
        <v>1</v>
      </c>
    </row>
    <row r="3001" spans="3:62" x14ac:dyDescent="0.15">
      <c r="C3001" s="19" t="s">
        <v>5087</v>
      </c>
      <c r="D3001" t="s">
        <v>2079</v>
      </c>
      <c r="E3001">
        <v>17</v>
      </c>
      <c r="F3001">
        <v>1</v>
      </c>
      <c r="G3001">
        <v>2000</v>
      </c>
      <c r="H3001">
        <v>500</v>
      </c>
      <c r="I3001">
        <v>7</v>
      </c>
      <c r="J3001">
        <v>8</v>
      </c>
      <c r="K3001">
        <v>1</v>
      </c>
      <c r="L3001">
        <v>2</v>
      </c>
      <c r="M3001">
        <v>1126</v>
      </c>
      <c r="N3001">
        <v>1050</v>
      </c>
      <c r="O3001">
        <v>3</v>
      </c>
      <c r="P3001">
        <v>0</v>
      </c>
      <c r="Q3001">
        <v>1</v>
      </c>
      <c r="R3001">
        <v>0</v>
      </c>
      <c r="S3001">
        <v>0</v>
      </c>
      <c r="T3001">
        <v>1</v>
      </c>
      <c r="U3001">
        <v>35.799999999999997</v>
      </c>
      <c r="V3001">
        <v>44.259564760424901</v>
      </c>
      <c r="W3001">
        <v>14</v>
      </c>
      <c r="X3001">
        <v>41</v>
      </c>
      <c r="Y3001">
        <v>63</v>
      </c>
      <c r="Z3001">
        <v>52.480886274664201</v>
      </c>
      <c r="AA3001">
        <v>47.302060802584201</v>
      </c>
      <c r="AB3001">
        <v>32.995747204026699</v>
      </c>
      <c r="AC3001">
        <v>0</v>
      </c>
      <c r="AD3001">
        <v>0</v>
      </c>
      <c r="AE3001">
        <v>35.799999999999997</v>
      </c>
      <c r="AF3001">
        <v>44.259564760424901</v>
      </c>
      <c r="AG3001">
        <v>1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36</v>
      </c>
      <c r="AN3001">
        <v>52.480886274664201</v>
      </c>
      <c r="AO3001">
        <v>3</v>
      </c>
      <c r="AP3001">
        <v>0</v>
      </c>
      <c r="AQ3001">
        <v>1</v>
      </c>
      <c r="AR3001">
        <v>0</v>
      </c>
      <c r="AS3001">
        <v>0</v>
      </c>
      <c r="AT3001">
        <v>1</v>
      </c>
      <c r="AU3001">
        <v>35.799999999999997</v>
      </c>
      <c r="AV3001">
        <v>44.259564760424901</v>
      </c>
      <c r="AW3001">
        <v>1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36</v>
      </c>
      <c r="BD3001">
        <v>52.480886274664201</v>
      </c>
      <c r="BE3001">
        <v>47.7555590419231</v>
      </c>
      <c r="BF3001">
        <v>3</v>
      </c>
      <c r="BG3001">
        <v>3</v>
      </c>
      <c r="BH3001">
        <v>4.5999999999999996</v>
      </c>
      <c r="BI3001">
        <v>48.720206418928399</v>
      </c>
      <c r="BJ3001">
        <v>1</v>
      </c>
    </row>
    <row r="3002" spans="3:62" x14ac:dyDescent="0.15">
      <c r="C3002" s="19" t="s">
        <v>5088</v>
      </c>
      <c r="D3002" t="s">
        <v>2080</v>
      </c>
      <c r="E3002">
        <v>17</v>
      </c>
      <c r="F3002">
        <v>2</v>
      </c>
      <c r="G3002">
        <v>1000</v>
      </c>
      <c r="H3002">
        <v>500</v>
      </c>
      <c r="I3002">
        <v>5</v>
      </c>
      <c r="J3002">
        <v>7</v>
      </c>
      <c r="K3002">
        <v>1</v>
      </c>
      <c r="L3002">
        <v>2</v>
      </c>
      <c r="M3002">
        <v>732</v>
      </c>
      <c r="N3002">
        <v>431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37.5</v>
      </c>
      <c r="V3002">
        <v>42.366051619385402</v>
      </c>
      <c r="W3002">
        <v>21</v>
      </c>
      <c r="X3002">
        <v>0</v>
      </c>
      <c r="Y3002">
        <v>0</v>
      </c>
      <c r="Z3002">
        <v>42.366051619385402</v>
      </c>
      <c r="AA3002">
        <v>0</v>
      </c>
      <c r="AB3002">
        <v>0</v>
      </c>
      <c r="AC3002">
        <v>0</v>
      </c>
      <c r="AD3002">
        <v>0</v>
      </c>
      <c r="AE3002">
        <v>37.5</v>
      </c>
      <c r="AF3002">
        <v>42.366051619385402</v>
      </c>
      <c r="AG3002">
        <v>1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37.5</v>
      </c>
      <c r="AN3002">
        <v>42.366051619385402</v>
      </c>
      <c r="AO3002">
        <v>1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37.5</v>
      </c>
      <c r="AV3002">
        <v>42.366051619385402</v>
      </c>
      <c r="AW3002">
        <v>1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37.5</v>
      </c>
      <c r="BD3002">
        <v>42.366051619385402</v>
      </c>
      <c r="BE3002">
        <v>46.330362497405197</v>
      </c>
      <c r="BF3002">
        <v>1</v>
      </c>
      <c r="BG3002">
        <v>1</v>
      </c>
      <c r="BH3002">
        <v>3.2</v>
      </c>
      <c r="BI3002">
        <v>50.203516465194397</v>
      </c>
      <c r="BJ3002">
        <v>1</v>
      </c>
    </row>
    <row r="3003" spans="3:62" x14ac:dyDescent="0.15">
      <c r="C3003" s="19" t="s">
        <v>5089</v>
      </c>
      <c r="D3003" t="s">
        <v>2081</v>
      </c>
      <c r="E3003">
        <v>17</v>
      </c>
      <c r="F3003">
        <v>3</v>
      </c>
      <c r="G3003">
        <v>2860</v>
      </c>
      <c r="H3003">
        <v>780</v>
      </c>
      <c r="I3003">
        <v>8</v>
      </c>
      <c r="J3003">
        <v>11</v>
      </c>
      <c r="K3003">
        <v>2</v>
      </c>
      <c r="L3003">
        <v>6</v>
      </c>
      <c r="M3003">
        <v>1035</v>
      </c>
      <c r="N3003">
        <v>429</v>
      </c>
      <c r="O3003">
        <v>36</v>
      </c>
      <c r="P3003">
        <v>3</v>
      </c>
      <c r="Q3003">
        <v>5</v>
      </c>
      <c r="R3003">
        <v>2</v>
      </c>
      <c r="S3003">
        <v>2</v>
      </c>
      <c r="T3003">
        <v>3</v>
      </c>
      <c r="U3003">
        <v>36.344444444444399</v>
      </c>
      <c r="V3003">
        <v>54.7620933406277</v>
      </c>
      <c r="W3003">
        <v>27</v>
      </c>
      <c r="X3003">
        <v>55</v>
      </c>
      <c r="Y3003">
        <v>160</v>
      </c>
      <c r="Z3003">
        <v>52.362632158253099</v>
      </c>
      <c r="AA3003">
        <v>62.317576049557204</v>
      </c>
      <c r="AB3003">
        <v>54.456630299498201</v>
      </c>
      <c r="AC3003">
        <v>60.2511295737688</v>
      </c>
      <c r="AD3003">
        <v>58.068166056667003</v>
      </c>
      <c r="AE3003">
        <v>27.84</v>
      </c>
      <c r="AF3003">
        <v>57.4912268275488</v>
      </c>
      <c r="AG3003">
        <v>5</v>
      </c>
      <c r="AH3003">
        <v>0</v>
      </c>
      <c r="AI3003">
        <v>1</v>
      </c>
      <c r="AJ3003">
        <v>0</v>
      </c>
      <c r="AK3003">
        <v>1</v>
      </c>
      <c r="AL3003">
        <v>0</v>
      </c>
      <c r="AM3003">
        <v>32.479999999999997</v>
      </c>
      <c r="AN3003">
        <v>52.876305394843897</v>
      </c>
      <c r="AO3003">
        <v>2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13.35</v>
      </c>
      <c r="AV3003">
        <v>57.340104103905198</v>
      </c>
      <c r="AW3003">
        <v>2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13.35</v>
      </c>
      <c r="BD3003">
        <v>57.340104103905198</v>
      </c>
      <c r="BE3003">
        <v>54.758540825777303</v>
      </c>
      <c r="BF3003">
        <v>1</v>
      </c>
      <c r="BG3003">
        <v>2</v>
      </c>
      <c r="BH3003">
        <v>3.1</v>
      </c>
      <c r="BI3003">
        <v>55.920659720388599</v>
      </c>
      <c r="BJ3003">
        <v>1</v>
      </c>
    </row>
    <row r="3004" spans="3:62" x14ac:dyDescent="0.15">
      <c r="C3004" s="19" t="s">
        <v>5090</v>
      </c>
      <c r="D3004" t="s">
        <v>1634</v>
      </c>
      <c r="E3004">
        <v>17</v>
      </c>
      <c r="F3004">
        <v>2</v>
      </c>
      <c r="G3004">
        <v>1700</v>
      </c>
      <c r="H3004">
        <v>500</v>
      </c>
      <c r="I3004">
        <v>7</v>
      </c>
      <c r="J3004">
        <v>13</v>
      </c>
      <c r="K3004">
        <v>2</v>
      </c>
      <c r="L3004">
        <v>3</v>
      </c>
      <c r="M3004">
        <v>1160</v>
      </c>
      <c r="N3004">
        <v>1130</v>
      </c>
      <c r="O3004">
        <v>6</v>
      </c>
      <c r="P3004">
        <v>0</v>
      </c>
      <c r="Q3004">
        <v>2</v>
      </c>
      <c r="R3004">
        <v>2</v>
      </c>
      <c r="S3004">
        <v>1</v>
      </c>
      <c r="T3004">
        <v>0</v>
      </c>
      <c r="U3004">
        <v>38.6666666666667</v>
      </c>
      <c r="V3004">
        <v>52.6588453897796</v>
      </c>
      <c r="W3004">
        <v>14</v>
      </c>
      <c r="X3004">
        <v>41</v>
      </c>
      <c r="Y3004">
        <v>69</v>
      </c>
      <c r="Z3004">
        <v>56.877096048270303</v>
      </c>
      <c r="AA3004">
        <v>55.230002605489503</v>
      </c>
      <c r="AB3004">
        <v>57.7065542311055</v>
      </c>
      <c r="AC3004">
        <v>45.518967130259497</v>
      </c>
      <c r="AD3004">
        <v>52.019187350792798</v>
      </c>
      <c r="AE3004">
        <v>38.76</v>
      </c>
      <c r="AF3004">
        <v>53.470361473183502</v>
      </c>
      <c r="AG3004">
        <v>1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38</v>
      </c>
      <c r="AN3004">
        <v>56.877096048270303</v>
      </c>
      <c r="AO3004">
        <v>6</v>
      </c>
      <c r="AP3004">
        <v>0</v>
      </c>
      <c r="AQ3004">
        <v>2</v>
      </c>
      <c r="AR3004">
        <v>2</v>
      </c>
      <c r="AS3004">
        <v>1</v>
      </c>
      <c r="AT3004">
        <v>0</v>
      </c>
      <c r="AU3004">
        <v>38.6666666666667</v>
      </c>
      <c r="AV3004">
        <v>52.6588453897796</v>
      </c>
      <c r="AW3004">
        <v>6</v>
      </c>
      <c r="AX3004">
        <v>0</v>
      </c>
      <c r="AY3004">
        <v>2</v>
      </c>
      <c r="AZ3004">
        <v>2</v>
      </c>
      <c r="BA3004">
        <v>1</v>
      </c>
      <c r="BB3004">
        <v>0</v>
      </c>
      <c r="BC3004">
        <v>38.6666666666667</v>
      </c>
      <c r="BD3004">
        <v>52.6588453897796</v>
      </c>
      <c r="BE3004">
        <v>49.797608084321297</v>
      </c>
      <c r="BF3004">
        <v>2</v>
      </c>
      <c r="BG3004">
        <v>1</v>
      </c>
      <c r="BH3004">
        <v>2.6</v>
      </c>
      <c r="BI3004">
        <v>53.384563960145996</v>
      </c>
      <c r="BJ3004">
        <v>1</v>
      </c>
    </row>
    <row r="3005" spans="3:62" x14ac:dyDescent="0.15">
      <c r="C3005" s="19" t="s">
        <v>5091</v>
      </c>
      <c r="D3005" t="s">
        <v>2082</v>
      </c>
      <c r="E3005">
        <v>17</v>
      </c>
      <c r="F3005">
        <v>1</v>
      </c>
      <c r="G3005">
        <v>2000</v>
      </c>
      <c r="H3005">
        <v>500</v>
      </c>
      <c r="I3005">
        <v>8</v>
      </c>
      <c r="J3005">
        <v>18</v>
      </c>
      <c r="K3005">
        <v>2</v>
      </c>
      <c r="L3005">
        <v>3</v>
      </c>
      <c r="M3005">
        <v>1115</v>
      </c>
      <c r="N3005">
        <v>1022</v>
      </c>
      <c r="O3005">
        <v>6</v>
      </c>
      <c r="P3005">
        <v>0</v>
      </c>
      <c r="Q3005">
        <v>0</v>
      </c>
      <c r="R3005">
        <v>0</v>
      </c>
      <c r="S3005">
        <v>2</v>
      </c>
      <c r="T3005">
        <v>1</v>
      </c>
      <c r="U3005">
        <v>36.483333333333299</v>
      </c>
      <c r="V3005">
        <v>50.694078724629499</v>
      </c>
      <c r="W3005">
        <v>21</v>
      </c>
      <c r="X3005">
        <v>49</v>
      </c>
      <c r="Y3005">
        <v>63</v>
      </c>
      <c r="Z3005">
        <v>54.252417548314199</v>
      </c>
      <c r="AA3005">
        <v>62.373456336126601</v>
      </c>
      <c r="AB3005">
        <v>55.271003060155003</v>
      </c>
      <c r="AC3005">
        <v>51.234743090818199</v>
      </c>
      <c r="AD3005">
        <v>40.2382130987164</v>
      </c>
      <c r="AE3005">
        <v>36.6</v>
      </c>
      <c r="AF3005">
        <v>52.6739666268261</v>
      </c>
      <c r="AG3005">
        <v>2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35.85</v>
      </c>
      <c r="AN3005">
        <v>47.523528380980601</v>
      </c>
      <c r="AO3005">
        <v>5</v>
      </c>
      <c r="AP3005">
        <v>0</v>
      </c>
      <c r="AQ3005">
        <v>0</v>
      </c>
      <c r="AR3005">
        <v>0</v>
      </c>
      <c r="AS3005">
        <v>2</v>
      </c>
      <c r="AT3005">
        <v>1</v>
      </c>
      <c r="AU3005">
        <v>35.76</v>
      </c>
      <c r="AV3005">
        <v>52.785251849812198</v>
      </c>
      <c r="AW3005">
        <v>6</v>
      </c>
      <c r="AX3005">
        <v>0</v>
      </c>
      <c r="AY3005">
        <v>0</v>
      </c>
      <c r="AZ3005">
        <v>0</v>
      </c>
      <c r="BA3005">
        <v>2</v>
      </c>
      <c r="BB3005">
        <v>1</v>
      </c>
      <c r="BC3005">
        <v>36.483333333333299</v>
      </c>
      <c r="BD3005">
        <v>50.694078724629499</v>
      </c>
      <c r="BE3005">
        <v>54.252417548314199</v>
      </c>
      <c r="BF3005">
        <v>4</v>
      </c>
      <c r="BG3005">
        <v>3</v>
      </c>
      <c r="BH3005">
        <v>5.3</v>
      </c>
      <c r="BI3005">
        <v>51.336734236777303</v>
      </c>
      <c r="BJ3005">
        <v>1</v>
      </c>
    </row>
    <row r="3006" spans="3:62" x14ac:dyDescent="0.15">
      <c r="C3006" s="19" t="s">
        <v>5092</v>
      </c>
      <c r="D3006" t="s">
        <v>1823</v>
      </c>
      <c r="E3006">
        <v>17</v>
      </c>
      <c r="F3006">
        <v>1</v>
      </c>
      <c r="G3006">
        <v>1800</v>
      </c>
      <c r="H3006">
        <v>500</v>
      </c>
      <c r="I3006">
        <v>5</v>
      </c>
      <c r="J3006">
        <v>10</v>
      </c>
      <c r="K3006">
        <v>1</v>
      </c>
      <c r="L3006">
        <v>3</v>
      </c>
      <c r="M3006">
        <v>666</v>
      </c>
      <c r="N3006">
        <v>1136</v>
      </c>
      <c r="O3006">
        <v>6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36.116666666666703</v>
      </c>
      <c r="V3006">
        <v>50.498088299961097</v>
      </c>
      <c r="W3006">
        <v>14</v>
      </c>
      <c r="X3006">
        <v>62</v>
      </c>
      <c r="Y3006">
        <v>90</v>
      </c>
      <c r="Z3006">
        <v>58.471022635974997</v>
      </c>
      <c r="AA3006">
        <v>52.947647389918501</v>
      </c>
      <c r="AB3006">
        <v>52.043178807320302</v>
      </c>
      <c r="AC3006">
        <v>48.651153166439002</v>
      </c>
      <c r="AD3006">
        <v>48.606112244142999</v>
      </c>
      <c r="AE3006">
        <v>35.520000000000003</v>
      </c>
      <c r="AF3006">
        <v>52.1438228487592</v>
      </c>
      <c r="AG3006">
        <v>1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36.6</v>
      </c>
      <c r="AN3006">
        <v>58.471022635974997</v>
      </c>
      <c r="AO3006">
        <v>5</v>
      </c>
      <c r="AP3006">
        <v>0</v>
      </c>
      <c r="AQ3006">
        <v>0</v>
      </c>
      <c r="AR3006">
        <v>1</v>
      </c>
      <c r="AS3006">
        <v>1</v>
      </c>
      <c r="AT3006">
        <v>0</v>
      </c>
      <c r="AU3006">
        <v>35.520000000000003</v>
      </c>
      <c r="AV3006">
        <v>52.1438228487592</v>
      </c>
      <c r="AW3006">
        <v>6</v>
      </c>
      <c r="AX3006">
        <v>0</v>
      </c>
      <c r="AY3006">
        <v>0</v>
      </c>
      <c r="AZ3006">
        <v>1</v>
      </c>
      <c r="BA3006">
        <v>1</v>
      </c>
      <c r="BB3006">
        <v>0</v>
      </c>
      <c r="BC3006">
        <v>36.116666666666703</v>
      </c>
      <c r="BD3006">
        <v>50.498088299961097</v>
      </c>
      <c r="BE3006">
        <v>50.302654870551201</v>
      </c>
      <c r="BF3006">
        <v>9</v>
      </c>
      <c r="BG3006">
        <v>3</v>
      </c>
      <c r="BH3006">
        <v>6.6</v>
      </c>
      <c r="BI3006">
        <v>53.3398064734439</v>
      </c>
      <c r="BJ3006">
        <v>1</v>
      </c>
    </row>
    <row r="3007" spans="3:62" x14ac:dyDescent="0.15">
      <c r="C3007" s="19" t="s">
        <v>5093</v>
      </c>
      <c r="D3007" t="s">
        <v>709</v>
      </c>
      <c r="E3007">
        <v>17</v>
      </c>
      <c r="F3007">
        <v>2</v>
      </c>
      <c r="G3007">
        <v>1700</v>
      </c>
      <c r="H3007">
        <v>750</v>
      </c>
      <c r="I3007">
        <v>8</v>
      </c>
      <c r="J3007">
        <v>16</v>
      </c>
      <c r="K3007">
        <v>2</v>
      </c>
      <c r="L3007">
        <v>6</v>
      </c>
      <c r="M3007">
        <v>1146</v>
      </c>
      <c r="N3007">
        <v>1140</v>
      </c>
      <c r="O3007">
        <v>26</v>
      </c>
      <c r="P3007">
        <v>2</v>
      </c>
      <c r="Q3007">
        <v>6</v>
      </c>
      <c r="R3007">
        <v>6</v>
      </c>
      <c r="S3007">
        <v>3</v>
      </c>
      <c r="T3007">
        <v>3</v>
      </c>
      <c r="U3007">
        <v>37.030769230769202</v>
      </c>
      <c r="V3007">
        <v>56.508454618097403</v>
      </c>
      <c r="W3007">
        <v>20</v>
      </c>
      <c r="X3007">
        <v>111</v>
      </c>
      <c r="Y3007">
        <v>139</v>
      </c>
      <c r="Z3007">
        <v>58.899806895113002</v>
      </c>
      <c r="AA3007">
        <v>53.731559954731203</v>
      </c>
      <c r="AB3007">
        <v>55.1029497936483</v>
      </c>
      <c r="AC3007">
        <v>51.054990278861098</v>
      </c>
      <c r="AD3007">
        <v>57.474374923496697</v>
      </c>
      <c r="AE3007">
        <v>37.479999999999997</v>
      </c>
      <c r="AF3007">
        <v>55.252736369170101</v>
      </c>
      <c r="AG3007">
        <v>1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38.200000000000003</v>
      </c>
      <c r="AN3007">
        <v>58.899806895113002</v>
      </c>
      <c r="AO3007">
        <v>26</v>
      </c>
      <c r="AP3007">
        <v>2</v>
      </c>
      <c r="AQ3007">
        <v>6</v>
      </c>
      <c r="AR3007">
        <v>6</v>
      </c>
      <c r="AS3007">
        <v>3</v>
      </c>
      <c r="AT3007">
        <v>3</v>
      </c>
      <c r="AU3007">
        <v>37.030769230769202</v>
      </c>
      <c r="AV3007">
        <v>56.508454618097403</v>
      </c>
      <c r="AW3007">
        <v>1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38.200000000000003</v>
      </c>
      <c r="BD3007">
        <v>58.899806895113002</v>
      </c>
      <c r="BE3007">
        <v>54.854385201427696</v>
      </c>
      <c r="BF3007">
        <v>4</v>
      </c>
      <c r="BG3007">
        <v>2</v>
      </c>
      <c r="BH3007">
        <v>5.5</v>
      </c>
      <c r="BI3007">
        <v>56.464511555927203</v>
      </c>
      <c r="BJ3007">
        <v>1</v>
      </c>
    </row>
    <row r="3008" spans="3:62" x14ac:dyDescent="0.15">
      <c r="C3008" s="19" t="s">
        <v>5094</v>
      </c>
      <c r="D3008" t="s">
        <v>1584</v>
      </c>
      <c r="E3008">
        <v>17</v>
      </c>
      <c r="F3008">
        <v>1</v>
      </c>
      <c r="G3008">
        <v>1200</v>
      </c>
      <c r="H3008">
        <v>1050</v>
      </c>
      <c r="I3008">
        <v>1</v>
      </c>
      <c r="J3008">
        <v>2</v>
      </c>
      <c r="K3008">
        <v>1</v>
      </c>
      <c r="L3008">
        <v>5</v>
      </c>
      <c r="M3008">
        <v>1037</v>
      </c>
      <c r="N3008">
        <v>1044</v>
      </c>
      <c r="O3008">
        <v>27</v>
      </c>
      <c r="P3008">
        <v>2</v>
      </c>
      <c r="Q3008">
        <v>4</v>
      </c>
      <c r="R3008">
        <v>5</v>
      </c>
      <c r="S3008">
        <v>4</v>
      </c>
      <c r="T3008">
        <v>2</v>
      </c>
      <c r="U3008">
        <v>34.766666666666701</v>
      </c>
      <c r="V3008">
        <v>55.860917980097</v>
      </c>
      <c r="W3008">
        <v>14</v>
      </c>
      <c r="X3008">
        <v>42</v>
      </c>
      <c r="Y3008">
        <v>70</v>
      </c>
      <c r="Z3008">
        <v>59.089479220276203</v>
      </c>
      <c r="AA3008">
        <v>55.988036915994101</v>
      </c>
      <c r="AB3008">
        <v>51.979103484390698</v>
      </c>
      <c r="AC3008">
        <v>48.6770724790277</v>
      </c>
      <c r="AD3008">
        <v>58.035859498484399</v>
      </c>
      <c r="AE3008">
        <v>35.520000000000003</v>
      </c>
      <c r="AF3008">
        <v>54.753910319634699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33.9</v>
      </c>
      <c r="AN3008">
        <v>59.089479220276203</v>
      </c>
      <c r="AO3008">
        <v>24</v>
      </c>
      <c r="AP3008">
        <v>2</v>
      </c>
      <c r="AQ3008">
        <v>4</v>
      </c>
      <c r="AR3008">
        <v>5</v>
      </c>
      <c r="AS3008">
        <v>4</v>
      </c>
      <c r="AT3008">
        <v>1</v>
      </c>
      <c r="AU3008">
        <v>34.529166666666697</v>
      </c>
      <c r="AV3008">
        <v>55.556027173418201</v>
      </c>
      <c r="AW3008">
        <v>5</v>
      </c>
      <c r="AX3008">
        <v>0</v>
      </c>
      <c r="AY3008">
        <v>0</v>
      </c>
      <c r="AZ3008">
        <v>0</v>
      </c>
      <c r="BA3008">
        <v>0</v>
      </c>
      <c r="BB3008">
        <v>2</v>
      </c>
      <c r="BC3008">
        <v>35.64</v>
      </c>
      <c r="BD3008">
        <v>59.223342094423401</v>
      </c>
      <c r="BE3008">
        <v>50.2677691618563</v>
      </c>
      <c r="BF3008">
        <v>10</v>
      </c>
      <c r="BG3008">
        <v>8</v>
      </c>
      <c r="BH3008">
        <v>16.3</v>
      </c>
      <c r="BI3008">
        <v>57.650311896417499</v>
      </c>
      <c r="BJ3008">
        <v>1</v>
      </c>
    </row>
    <row r="3009" spans="3:62" x14ac:dyDescent="0.15">
      <c r="C3009" s="19" t="s">
        <v>5095</v>
      </c>
      <c r="D3009" t="s">
        <v>1811</v>
      </c>
      <c r="E3009">
        <v>17</v>
      </c>
      <c r="F3009">
        <v>1</v>
      </c>
      <c r="G3009">
        <v>2000</v>
      </c>
      <c r="H3009">
        <v>1500</v>
      </c>
      <c r="I3009">
        <v>2</v>
      </c>
      <c r="J3009">
        <v>2</v>
      </c>
      <c r="K3009">
        <v>1</v>
      </c>
      <c r="L3009">
        <v>4</v>
      </c>
      <c r="M3009">
        <v>1088</v>
      </c>
      <c r="N3009">
        <v>1071</v>
      </c>
      <c r="O3009">
        <v>9</v>
      </c>
      <c r="P3009">
        <v>3</v>
      </c>
      <c r="Q3009">
        <v>2</v>
      </c>
      <c r="R3009">
        <v>3</v>
      </c>
      <c r="S3009">
        <v>1</v>
      </c>
      <c r="T3009">
        <v>0</v>
      </c>
      <c r="U3009">
        <v>35.066666666666698</v>
      </c>
      <c r="V3009">
        <v>52.188517005992203</v>
      </c>
      <c r="W3009">
        <v>34</v>
      </c>
      <c r="X3009">
        <v>167</v>
      </c>
      <c r="Y3009">
        <v>210</v>
      </c>
      <c r="Z3009">
        <v>62.827485444200803</v>
      </c>
      <c r="AA3009">
        <v>61.075991476342701</v>
      </c>
      <c r="AB3009">
        <v>58.975844706936797</v>
      </c>
      <c r="AC3009">
        <v>56.131894651722298</v>
      </c>
      <c r="AD3009">
        <v>55.630532457266497</v>
      </c>
      <c r="AE3009">
        <v>35.08</v>
      </c>
      <c r="AF3009">
        <v>58.928349747293701</v>
      </c>
      <c r="AG3009">
        <v>3</v>
      </c>
      <c r="AH3009">
        <v>2</v>
      </c>
      <c r="AI3009">
        <v>0</v>
      </c>
      <c r="AJ3009">
        <v>1</v>
      </c>
      <c r="AK3009">
        <v>0</v>
      </c>
      <c r="AL3009">
        <v>0</v>
      </c>
      <c r="AM3009">
        <v>35.066666666666698</v>
      </c>
      <c r="AN3009">
        <v>58.196637517729897</v>
      </c>
      <c r="AO3009">
        <v>9</v>
      </c>
      <c r="AP3009">
        <v>3</v>
      </c>
      <c r="AQ3009">
        <v>2</v>
      </c>
      <c r="AR3009">
        <v>3</v>
      </c>
      <c r="AS3009">
        <v>1</v>
      </c>
      <c r="AT3009">
        <v>0</v>
      </c>
      <c r="AU3009">
        <v>35.066666666666698</v>
      </c>
      <c r="AV3009">
        <v>52.188517005992203</v>
      </c>
      <c r="AW3009">
        <v>6</v>
      </c>
      <c r="AX3009">
        <v>3</v>
      </c>
      <c r="AY3009">
        <v>0</v>
      </c>
      <c r="AZ3009">
        <v>3</v>
      </c>
      <c r="BA3009">
        <v>0</v>
      </c>
      <c r="BB3009">
        <v>0</v>
      </c>
      <c r="BC3009">
        <v>34.966666666666697</v>
      </c>
      <c r="BD3009">
        <v>55.279123220806497</v>
      </c>
      <c r="BE3009">
        <v>60.749276054705398</v>
      </c>
      <c r="BF3009">
        <v>1</v>
      </c>
      <c r="BG3009">
        <v>1</v>
      </c>
      <c r="BH3009">
        <v>1.8</v>
      </c>
      <c r="BI3009">
        <v>58.566914149983198</v>
      </c>
      <c r="BJ3009">
        <v>1</v>
      </c>
    </row>
    <row r="3010" spans="3:62" x14ac:dyDescent="0.15">
      <c r="C3010" s="19" t="s">
        <v>5096</v>
      </c>
      <c r="D3010" t="s">
        <v>1642</v>
      </c>
      <c r="E3010">
        <v>17</v>
      </c>
      <c r="F3010">
        <v>1</v>
      </c>
      <c r="G3010">
        <v>1200</v>
      </c>
      <c r="H3010">
        <v>1820</v>
      </c>
      <c r="I3010">
        <v>5</v>
      </c>
      <c r="J3010">
        <v>10</v>
      </c>
      <c r="K3010">
        <v>1</v>
      </c>
      <c r="L3010">
        <v>5</v>
      </c>
      <c r="M3010">
        <v>732</v>
      </c>
      <c r="N3010">
        <v>1073</v>
      </c>
      <c r="O3010">
        <v>16</v>
      </c>
      <c r="P3010">
        <v>4</v>
      </c>
      <c r="Q3010">
        <v>2</v>
      </c>
      <c r="R3010">
        <v>2</v>
      </c>
      <c r="S3010">
        <v>2</v>
      </c>
      <c r="T3010">
        <v>1</v>
      </c>
      <c r="U3010">
        <v>34.518749999999997</v>
      </c>
      <c r="V3010">
        <v>59.173870126703598</v>
      </c>
      <c r="W3010">
        <v>34</v>
      </c>
      <c r="X3010">
        <v>63</v>
      </c>
      <c r="Y3010">
        <v>174</v>
      </c>
      <c r="Z3010">
        <v>65.196816953028602</v>
      </c>
      <c r="AA3010">
        <v>61.000026593834498</v>
      </c>
      <c r="AB3010">
        <v>64.446046679396503</v>
      </c>
      <c r="AC3010">
        <v>53.075071344760801</v>
      </c>
      <c r="AD3010">
        <v>55.054951135110599</v>
      </c>
      <c r="AE3010">
        <v>34.68</v>
      </c>
      <c r="AF3010">
        <v>59.754582541226199</v>
      </c>
      <c r="AG3010">
        <v>2</v>
      </c>
      <c r="AH3010">
        <v>0</v>
      </c>
      <c r="AI3010">
        <v>1</v>
      </c>
      <c r="AJ3010">
        <v>0</v>
      </c>
      <c r="AK3010">
        <v>0</v>
      </c>
      <c r="AL3010">
        <v>1</v>
      </c>
      <c r="AM3010">
        <v>34.200000000000003</v>
      </c>
      <c r="AN3010">
        <v>61.991986423020201</v>
      </c>
      <c r="AO3010">
        <v>16</v>
      </c>
      <c r="AP3010">
        <v>4</v>
      </c>
      <c r="AQ3010">
        <v>2</v>
      </c>
      <c r="AR3010">
        <v>2</v>
      </c>
      <c r="AS3010">
        <v>2</v>
      </c>
      <c r="AT3010">
        <v>1</v>
      </c>
      <c r="AU3010">
        <v>34.518749999999997</v>
      </c>
      <c r="AV3010">
        <v>59.173870126703598</v>
      </c>
      <c r="AW3010">
        <v>14</v>
      </c>
      <c r="AX3010">
        <v>4</v>
      </c>
      <c r="AY3010">
        <v>2</v>
      </c>
      <c r="AZ3010">
        <v>1</v>
      </c>
      <c r="BA3010">
        <v>2</v>
      </c>
      <c r="BB3010">
        <v>1</v>
      </c>
      <c r="BC3010">
        <v>34.564285714285603</v>
      </c>
      <c r="BD3010">
        <v>58.647784220679704</v>
      </c>
      <c r="BE3010">
        <v>60.446665383110201</v>
      </c>
      <c r="BF3010">
        <v>3</v>
      </c>
      <c r="BG3010">
        <v>2</v>
      </c>
      <c r="BH3010">
        <v>5.2</v>
      </c>
      <c r="BI3010">
        <v>61.193451835692102</v>
      </c>
      <c r="BJ3010">
        <v>1</v>
      </c>
    </row>
    <row r="3011" spans="3:62" x14ac:dyDescent="0.15">
      <c r="C3011" s="19" t="s">
        <v>5097</v>
      </c>
      <c r="D3011" t="s">
        <v>1958</v>
      </c>
      <c r="E3011">
        <v>17</v>
      </c>
      <c r="F3011">
        <v>2</v>
      </c>
      <c r="G3011">
        <v>1000</v>
      </c>
      <c r="H3011">
        <v>750</v>
      </c>
      <c r="I3011">
        <v>5</v>
      </c>
      <c r="J3011">
        <v>7</v>
      </c>
      <c r="K3011">
        <v>2</v>
      </c>
      <c r="L3011">
        <v>4</v>
      </c>
      <c r="M3011">
        <v>1165</v>
      </c>
      <c r="N3011">
        <v>425</v>
      </c>
      <c r="O3011">
        <v>13</v>
      </c>
      <c r="P3011">
        <v>2</v>
      </c>
      <c r="Q3011">
        <v>2</v>
      </c>
      <c r="R3011">
        <v>1</v>
      </c>
      <c r="S3011">
        <v>3</v>
      </c>
      <c r="T3011">
        <v>1</v>
      </c>
      <c r="U3011">
        <v>37.161538461538498</v>
      </c>
      <c r="V3011">
        <v>55.987666934537899</v>
      </c>
      <c r="W3011">
        <v>13</v>
      </c>
      <c r="X3011">
        <v>35</v>
      </c>
      <c r="Y3011">
        <v>83</v>
      </c>
      <c r="Z3011">
        <v>60.601881658276497</v>
      </c>
      <c r="AA3011">
        <v>62.980468185088299</v>
      </c>
      <c r="AB3011">
        <v>53.304277248387301</v>
      </c>
      <c r="AC3011">
        <v>53.304277248387301</v>
      </c>
      <c r="AD3011">
        <v>54.916364695637697</v>
      </c>
      <c r="AE3011">
        <v>37.1</v>
      </c>
      <c r="AF3011">
        <v>57.021453807155297</v>
      </c>
      <c r="AG3011">
        <v>2</v>
      </c>
      <c r="AH3011">
        <v>0</v>
      </c>
      <c r="AI3011">
        <v>1</v>
      </c>
      <c r="AJ3011">
        <v>1</v>
      </c>
      <c r="AK3011">
        <v>0</v>
      </c>
      <c r="AL3011">
        <v>0</v>
      </c>
      <c r="AM3011">
        <v>35.950000000000003</v>
      </c>
      <c r="AN3011">
        <v>61.791174921682398</v>
      </c>
      <c r="AO3011">
        <v>13</v>
      </c>
      <c r="AP3011">
        <v>2</v>
      </c>
      <c r="AQ3011">
        <v>2</v>
      </c>
      <c r="AR3011">
        <v>1</v>
      </c>
      <c r="AS3011">
        <v>3</v>
      </c>
      <c r="AT3011">
        <v>1</v>
      </c>
      <c r="AU3011">
        <v>37.161538461538498</v>
      </c>
      <c r="AV3011">
        <v>55.987666934537899</v>
      </c>
      <c r="AW3011">
        <v>13</v>
      </c>
      <c r="AX3011">
        <v>2</v>
      </c>
      <c r="AY3011">
        <v>2</v>
      </c>
      <c r="AZ3011">
        <v>1</v>
      </c>
      <c r="BA3011">
        <v>3</v>
      </c>
      <c r="BB3011">
        <v>1</v>
      </c>
      <c r="BC3011">
        <v>37.161538461538498</v>
      </c>
      <c r="BD3011">
        <v>55.987666934537899</v>
      </c>
      <c r="BE3011">
        <v>58.223295131464603</v>
      </c>
      <c r="BF3011">
        <v>1</v>
      </c>
      <c r="BG3011">
        <v>1</v>
      </c>
      <c r="BH3011">
        <v>2.2999999999999998</v>
      </c>
      <c r="BI3011">
        <v>58.989661431808301</v>
      </c>
      <c r="BJ3011">
        <v>1</v>
      </c>
    </row>
    <row r="3012" spans="3:62" x14ac:dyDescent="0.15">
      <c r="C3012" s="19" t="s">
        <v>5098</v>
      </c>
      <c r="D3012" t="s">
        <v>2083</v>
      </c>
      <c r="E3012">
        <v>17</v>
      </c>
      <c r="F3012">
        <v>1</v>
      </c>
      <c r="G3012">
        <v>1200</v>
      </c>
      <c r="H3012">
        <v>500</v>
      </c>
      <c r="I3012">
        <v>4</v>
      </c>
      <c r="J3012">
        <v>8</v>
      </c>
      <c r="K3012">
        <v>1</v>
      </c>
      <c r="L3012">
        <v>2</v>
      </c>
      <c r="M3012">
        <v>1154</v>
      </c>
      <c r="N3012">
        <v>427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35.799999999999997</v>
      </c>
      <c r="V3012">
        <v>41.326939345673701</v>
      </c>
      <c r="W3012">
        <v>42</v>
      </c>
      <c r="X3012">
        <v>0</v>
      </c>
      <c r="Y3012">
        <v>0</v>
      </c>
      <c r="Z3012">
        <v>41.326939345673701</v>
      </c>
      <c r="AA3012">
        <v>0</v>
      </c>
      <c r="AB3012">
        <v>0</v>
      </c>
      <c r="AC3012">
        <v>0</v>
      </c>
      <c r="AD3012">
        <v>0</v>
      </c>
      <c r="AE3012">
        <v>35.799999999999997</v>
      </c>
      <c r="AF3012">
        <v>41.326939345673701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35.799999999999997</v>
      </c>
      <c r="AV3012">
        <v>41.326939345673701</v>
      </c>
      <c r="AW3012">
        <v>1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35.799999999999997</v>
      </c>
      <c r="BD3012">
        <v>41.326939345673701</v>
      </c>
      <c r="BE3012">
        <v>48.910582999022601</v>
      </c>
      <c r="BF3012">
        <v>3</v>
      </c>
      <c r="BG3012">
        <v>5</v>
      </c>
      <c r="BH3012">
        <v>17.8</v>
      </c>
      <c r="BI3012">
        <v>48.607957485379401</v>
      </c>
      <c r="BJ3012">
        <v>1</v>
      </c>
    </row>
    <row r="3013" spans="3:62" x14ac:dyDescent="0.15">
      <c r="C3013" s="19" t="s">
        <v>5099</v>
      </c>
      <c r="D3013" t="s">
        <v>2084</v>
      </c>
      <c r="E3013">
        <v>17</v>
      </c>
      <c r="F3013">
        <v>2</v>
      </c>
      <c r="G3013">
        <v>1000</v>
      </c>
      <c r="H3013">
        <v>500</v>
      </c>
      <c r="I3013">
        <v>5</v>
      </c>
      <c r="J3013">
        <v>8</v>
      </c>
      <c r="K3013">
        <v>2</v>
      </c>
      <c r="L3013">
        <v>3</v>
      </c>
      <c r="M3013">
        <v>732</v>
      </c>
      <c r="N3013">
        <v>1135</v>
      </c>
      <c r="O3013">
        <v>5</v>
      </c>
      <c r="P3013">
        <v>0</v>
      </c>
      <c r="Q3013">
        <v>1</v>
      </c>
      <c r="R3013">
        <v>0</v>
      </c>
      <c r="S3013">
        <v>1</v>
      </c>
      <c r="T3013">
        <v>1</v>
      </c>
      <c r="U3013">
        <v>37.6</v>
      </c>
      <c r="V3013">
        <v>51.651372734003601</v>
      </c>
      <c r="W3013">
        <v>14</v>
      </c>
      <c r="X3013">
        <v>35</v>
      </c>
      <c r="Y3013">
        <v>56</v>
      </c>
      <c r="Z3013">
        <v>59.016157307068497</v>
      </c>
      <c r="AA3013">
        <v>52.6732599022369</v>
      </c>
      <c r="AB3013">
        <v>55.280366502676898</v>
      </c>
      <c r="AC3013">
        <v>41.223051097673697</v>
      </c>
      <c r="AD3013">
        <v>50.0640288603622</v>
      </c>
      <c r="AE3013">
        <v>37.6</v>
      </c>
      <c r="AF3013">
        <v>51.651372734003601</v>
      </c>
      <c r="AG3013">
        <v>2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36.549999999999997</v>
      </c>
      <c r="AN3013">
        <v>55.844708604652702</v>
      </c>
      <c r="AO3013">
        <v>5</v>
      </c>
      <c r="AP3013">
        <v>0</v>
      </c>
      <c r="AQ3013">
        <v>1</v>
      </c>
      <c r="AR3013">
        <v>0</v>
      </c>
      <c r="AS3013">
        <v>1</v>
      </c>
      <c r="AT3013">
        <v>1</v>
      </c>
      <c r="AU3013">
        <v>37.6</v>
      </c>
      <c r="AV3013">
        <v>51.651372734003601</v>
      </c>
      <c r="AW3013">
        <v>5</v>
      </c>
      <c r="AX3013">
        <v>0</v>
      </c>
      <c r="AY3013">
        <v>1</v>
      </c>
      <c r="AZ3013">
        <v>0</v>
      </c>
      <c r="BA3013">
        <v>1</v>
      </c>
      <c r="BB3013">
        <v>1</v>
      </c>
      <c r="BC3013">
        <v>37.6</v>
      </c>
      <c r="BD3013">
        <v>51.651372734003601</v>
      </c>
      <c r="BE3013">
        <v>55.051846429048702</v>
      </c>
      <c r="BF3013">
        <v>2</v>
      </c>
      <c r="BG3013">
        <v>1</v>
      </c>
      <c r="BH3013">
        <v>2.8</v>
      </c>
      <c r="BI3013">
        <v>53.684412928332499</v>
      </c>
      <c r="BJ3013">
        <v>1</v>
      </c>
    </row>
    <row r="3014" spans="3:62" x14ac:dyDescent="0.15">
      <c r="C3014" s="19" t="s">
        <v>5100</v>
      </c>
      <c r="D3014" t="s">
        <v>2085</v>
      </c>
      <c r="E3014">
        <v>17</v>
      </c>
      <c r="F3014">
        <v>2</v>
      </c>
      <c r="G3014">
        <v>1700</v>
      </c>
      <c r="H3014">
        <v>500</v>
      </c>
      <c r="I3014">
        <v>1</v>
      </c>
      <c r="J3014">
        <v>2</v>
      </c>
      <c r="K3014">
        <v>1</v>
      </c>
      <c r="L3014">
        <v>3</v>
      </c>
      <c r="M3014">
        <v>1160</v>
      </c>
      <c r="N3014">
        <v>1154</v>
      </c>
      <c r="O3014">
        <v>9</v>
      </c>
      <c r="P3014">
        <v>0</v>
      </c>
      <c r="Q3014">
        <v>1</v>
      </c>
      <c r="R3014">
        <v>1</v>
      </c>
      <c r="S3014">
        <v>3</v>
      </c>
      <c r="T3014">
        <v>1</v>
      </c>
      <c r="U3014">
        <v>39.011111111111099</v>
      </c>
      <c r="V3014">
        <v>47.191929328711602</v>
      </c>
      <c r="W3014">
        <v>8</v>
      </c>
      <c r="X3014">
        <v>28</v>
      </c>
      <c r="Y3014">
        <v>50</v>
      </c>
      <c r="Z3014">
        <v>61.428195453666198</v>
      </c>
      <c r="AA3014">
        <v>52.3259966428745</v>
      </c>
      <c r="AB3014">
        <v>56.4852843475593</v>
      </c>
      <c r="AC3014">
        <v>41.6966638124307</v>
      </c>
      <c r="AD3014">
        <v>46.560278787234701</v>
      </c>
      <c r="AE3014">
        <v>39.24</v>
      </c>
      <c r="AF3014">
        <v>51.699283808753101</v>
      </c>
      <c r="AG3014">
        <v>4</v>
      </c>
      <c r="AH3014">
        <v>0</v>
      </c>
      <c r="AI3014">
        <v>0</v>
      </c>
      <c r="AJ3014">
        <v>0</v>
      </c>
      <c r="AK3014">
        <v>2</v>
      </c>
      <c r="AL3014">
        <v>0</v>
      </c>
      <c r="AM3014">
        <v>38.15</v>
      </c>
      <c r="AN3014">
        <v>44.578025998672103</v>
      </c>
      <c r="AO3014">
        <v>8</v>
      </c>
      <c r="AP3014">
        <v>0</v>
      </c>
      <c r="AQ3014">
        <v>1</v>
      </c>
      <c r="AR3014">
        <v>1</v>
      </c>
      <c r="AS3014">
        <v>3</v>
      </c>
      <c r="AT3014">
        <v>1</v>
      </c>
      <c r="AU3014">
        <v>39</v>
      </c>
      <c r="AV3014">
        <v>50.130792569348202</v>
      </c>
      <c r="AW3014">
        <v>7</v>
      </c>
      <c r="AX3014">
        <v>0</v>
      </c>
      <c r="AY3014">
        <v>1</v>
      </c>
      <c r="AZ3014">
        <v>1</v>
      </c>
      <c r="BA3014">
        <v>3</v>
      </c>
      <c r="BB3014">
        <v>1</v>
      </c>
      <c r="BC3014">
        <v>39.314285714285703</v>
      </c>
      <c r="BD3014">
        <v>51.452778865750801</v>
      </c>
      <c r="BE3014">
        <v>39.684053850108299</v>
      </c>
      <c r="BF3014">
        <v>12</v>
      </c>
      <c r="BG3014">
        <v>3</v>
      </c>
      <c r="BH3014">
        <v>6.2</v>
      </c>
      <c r="BI3014">
        <v>52.229327285852698</v>
      </c>
      <c r="BJ3014">
        <v>1</v>
      </c>
    </row>
    <row r="3015" spans="3:62" x14ac:dyDescent="0.15">
      <c r="C3015" s="19" t="s">
        <v>5101</v>
      </c>
      <c r="D3015" t="s">
        <v>1489</v>
      </c>
      <c r="E3015">
        <v>17</v>
      </c>
      <c r="F3015">
        <v>1</v>
      </c>
      <c r="G3015">
        <v>1200</v>
      </c>
      <c r="H3015">
        <v>500</v>
      </c>
      <c r="I3015">
        <v>6</v>
      </c>
      <c r="J3015">
        <v>11</v>
      </c>
      <c r="K3015">
        <v>2</v>
      </c>
      <c r="L3015">
        <v>3</v>
      </c>
      <c r="M3015">
        <v>732</v>
      </c>
      <c r="N3015">
        <v>1073</v>
      </c>
      <c r="O3015">
        <v>13</v>
      </c>
      <c r="P3015">
        <v>0</v>
      </c>
      <c r="Q3015">
        <v>2</v>
      </c>
      <c r="R3015">
        <v>1</v>
      </c>
      <c r="S3015">
        <v>1</v>
      </c>
      <c r="T3015">
        <v>2</v>
      </c>
      <c r="U3015">
        <v>35.630769230769197</v>
      </c>
      <c r="V3015">
        <v>48.470769327962202</v>
      </c>
      <c r="W3015">
        <v>29</v>
      </c>
      <c r="X3015">
        <v>57</v>
      </c>
      <c r="Y3015">
        <v>63</v>
      </c>
      <c r="Z3015">
        <v>59.015580487003199</v>
      </c>
      <c r="AA3015">
        <v>55.477097144616998</v>
      </c>
      <c r="AB3015">
        <v>55.988036915994101</v>
      </c>
      <c r="AC3015">
        <v>49.422330436134303</v>
      </c>
      <c r="AD3015">
        <v>48.334616123590202</v>
      </c>
      <c r="AE3015">
        <v>36.24</v>
      </c>
      <c r="AF3015">
        <v>53.647532221467799</v>
      </c>
      <c r="AG3015">
        <v>3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35.933333333333202</v>
      </c>
      <c r="AN3015">
        <v>47.586255970279801</v>
      </c>
      <c r="AO3015">
        <v>11</v>
      </c>
      <c r="AP3015">
        <v>0</v>
      </c>
      <c r="AQ3015">
        <v>2</v>
      </c>
      <c r="AR3015">
        <v>1</v>
      </c>
      <c r="AS3015">
        <v>1</v>
      </c>
      <c r="AT3015">
        <v>1</v>
      </c>
      <c r="AU3015">
        <v>35.1727272727273</v>
      </c>
      <c r="AV3015">
        <v>48.396641336707702</v>
      </c>
      <c r="AW3015">
        <v>5</v>
      </c>
      <c r="AX3015">
        <v>0</v>
      </c>
      <c r="AY3015">
        <v>0</v>
      </c>
      <c r="AZ3015">
        <v>1</v>
      </c>
      <c r="BA3015">
        <v>1</v>
      </c>
      <c r="BB3015">
        <v>1</v>
      </c>
      <c r="BC3015">
        <v>36.56</v>
      </c>
      <c r="BD3015">
        <v>48.922349291670699</v>
      </c>
      <c r="BE3015">
        <v>58.410886138859397</v>
      </c>
      <c r="BF3015">
        <v>1</v>
      </c>
      <c r="BG3015">
        <v>1</v>
      </c>
      <c r="BH3015">
        <v>3.6</v>
      </c>
      <c r="BI3015">
        <v>53.569545382929597</v>
      </c>
      <c r="BJ3015">
        <v>1</v>
      </c>
    </row>
    <row r="3016" spans="3:62" x14ac:dyDescent="0.15">
      <c r="C3016" s="19" t="s">
        <v>5102</v>
      </c>
      <c r="D3016" t="s">
        <v>2086</v>
      </c>
      <c r="E3016">
        <v>17</v>
      </c>
      <c r="F3016">
        <v>1</v>
      </c>
      <c r="G3016">
        <v>1800</v>
      </c>
      <c r="H3016">
        <v>700</v>
      </c>
      <c r="I3016">
        <v>8</v>
      </c>
      <c r="J3016">
        <v>15</v>
      </c>
      <c r="K3016">
        <v>1</v>
      </c>
      <c r="L3016">
        <v>2</v>
      </c>
      <c r="M3016">
        <v>1165</v>
      </c>
      <c r="N3016">
        <v>1092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35.055035041760199</v>
      </c>
      <c r="BF3016">
        <v>6</v>
      </c>
      <c r="BG3016">
        <v>10</v>
      </c>
      <c r="BH3016">
        <v>41</v>
      </c>
      <c r="BI3016">
        <v>39.373815760323801</v>
      </c>
      <c r="BJ3016">
        <v>1</v>
      </c>
    </row>
    <row r="3017" spans="3:62" x14ac:dyDescent="0.15">
      <c r="C3017" s="19" t="s">
        <v>5103</v>
      </c>
      <c r="D3017" t="s">
        <v>2087</v>
      </c>
      <c r="E3017">
        <v>17</v>
      </c>
      <c r="F3017">
        <v>1</v>
      </c>
      <c r="G3017">
        <v>2000</v>
      </c>
      <c r="H3017">
        <v>500</v>
      </c>
      <c r="I3017">
        <v>4</v>
      </c>
      <c r="J3017">
        <v>8</v>
      </c>
      <c r="K3017">
        <v>1</v>
      </c>
      <c r="L3017">
        <v>3</v>
      </c>
      <c r="M3017">
        <v>1088</v>
      </c>
      <c r="N3017">
        <v>1002</v>
      </c>
      <c r="O3017">
        <v>4</v>
      </c>
      <c r="P3017">
        <v>0</v>
      </c>
      <c r="Q3017">
        <v>1</v>
      </c>
      <c r="R3017">
        <v>1</v>
      </c>
      <c r="S3017">
        <v>1</v>
      </c>
      <c r="T3017">
        <v>0</v>
      </c>
      <c r="U3017">
        <v>34.924999999999997</v>
      </c>
      <c r="V3017">
        <v>54.9657433410921</v>
      </c>
      <c r="W3017">
        <v>22</v>
      </c>
      <c r="X3017">
        <v>49</v>
      </c>
      <c r="Y3017">
        <v>71</v>
      </c>
      <c r="Z3017">
        <v>55.748233380833703</v>
      </c>
      <c r="AA3017">
        <v>55.3194487713616</v>
      </c>
      <c r="AB3017">
        <v>58.1909114782015</v>
      </c>
      <c r="AC3017">
        <v>50.604379733971598</v>
      </c>
      <c r="AD3017">
        <v>0</v>
      </c>
      <c r="AE3017">
        <v>34.924999999999997</v>
      </c>
      <c r="AF3017">
        <v>54.9657433410921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36.4</v>
      </c>
      <c r="AN3017">
        <v>55.748233380833703</v>
      </c>
      <c r="AO3017">
        <v>4</v>
      </c>
      <c r="AP3017">
        <v>0</v>
      </c>
      <c r="AQ3017">
        <v>1</v>
      </c>
      <c r="AR3017">
        <v>1</v>
      </c>
      <c r="AS3017">
        <v>1</v>
      </c>
      <c r="AT3017">
        <v>0</v>
      </c>
      <c r="AU3017">
        <v>34.924999999999997</v>
      </c>
      <c r="AV3017">
        <v>54.9657433410921</v>
      </c>
      <c r="AW3017">
        <v>4</v>
      </c>
      <c r="AX3017">
        <v>0</v>
      </c>
      <c r="AY3017">
        <v>1</v>
      </c>
      <c r="AZ3017">
        <v>1</v>
      </c>
      <c r="BA3017">
        <v>1</v>
      </c>
      <c r="BB3017">
        <v>0</v>
      </c>
      <c r="BC3017">
        <v>34.924999999999997</v>
      </c>
      <c r="BD3017">
        <v>54.9657433410921</v>
      </c>
      <c r="BE3017">
        <v>52.860233582658999</v>
      </c>
      <c r="BF3017">
        <v>2</v>
      </c>
      <c r="BG3017">
        <v>3</v>
      </c>
      <c r="BH3017">
        <v>5</v>
      </c>
      <c r="BI3017">
        <v>51.743987768761897</v>
      </c>
      <c r="BJ3017">
        <v>1</v>
      </c>
    </row>
    <row r="3018" spans="3:62" x14ac:dyDescent="0.15">
      <c r="C3018" s="19" t="s">
        <v>5104</v>
      </c>
      <c r="D3018" t="s">
        <v>1535</v>
      </c>
      <c r="E3018">
        <v>17</v>
      </c>
      <c r="F3018">
        <v>2</v>
      </c>
      <c r="G3018">
        <v>1700</v>
      </c>
      <c r="H3018">
        <v>750</v>
      </c>
      <c r="I3018">
        <v>8</v>
      </c>
      <c r="J3018">
        <v>13</v>
      </c>
      <c r="K3018">
        <v>1</v>
      </c>
      <c r="L3018">
        <v>4</v>
      </c>
      <c r="M3018">
        <v>666</v>
      </c>
      <c r="N3018">
        <v>1084</v>
      </c>
      <c r="O3018">
        <v>15</v>
      </c>
      <c r="P3018">
        <v>2</v>
      </c>
      <c r="Q3018">
        <v>1</v>
      </c>
      <c r="R3018">
        <v>2</v>
      </c>
      <c r="S3018">
        <v>4</v>
      </c>
      <c r="T3018">
        <v>2</v>
      </c>
      <c r="U3018">
        <v>37.3333333333333</v>
      </c>
      <c r="V3018">
        <v>55.669337903277899</v>
      </c>
      <c r="W3018">
        <v>22</v>
      </c>
      <c r="X3018">
        <v>42</v>
      </c>
      <c r="Y3018">
        <v>64</v>
      </c>
      <c r="Z3018">
        <v>57.382773759980999</v>
      </c>
      <c r="AA3018">
        <v>63.6848323580802</v>
      </c>
      <c r="AB3018">
        <v>72.008893993449703</v>
      </c>
      <c r="AC3018">
        <v>53.952326925992203</v>
      </c>
      <c r="AD3018">
        <v>60.432823702042498</v>
      </c>
      <c r="AE3018">
        <v>36.58</v>
      </c>
      <c r="AF3018">
        <v>61.4923301479092</v>
      </c>
      <c r="AG3018">
        <v>1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38.6</v>
      </c>
      <c r="AN3018">
        <v>57.382773759980999</v>
      </c>
      <c r="AO3018">
        <v>15</v>
      </c>
      <c r="AP3018">
        <v>2</v>
      </c>
      <c r="AQ3018">
        <v>1</v>
      </c>
      <c r="AR3018">
        <v>2</v>
      </c>
      <c r="AS3018">
        <v>4</v>
      </c>
      <c r="AT3018">
        <v>2</v>
      </c>
      <c r="AU3018">
        <v>37.3333333333333</v>
      </c>
      <c r="AV3018">
        <v>55.669337903277899</v>
      </c>
      <c r="AW3018">
        <v>2</v>
      </c>
      <c r="AX3018">
        <v>0</v>
      </c>
      <c r="AY3018">
        <v>1</v>
      </c>
      <c r="AZ3018">
        <v>0</v>
      </c>
      <c r="BA3018">
        <v>0</v>
      </c>
      <c r="BB3018">
        <v>1</v>
      </c>
      <c r="BC3018">
        <v>39.9</v>
      </c>
      <c r="BD3018">
        <v>50.499864653306297</v>
      </c>
      <c r="BE3018">
        <v>56.371418336559699</v>
      </c>
      <c r="BF3018">
        <v>3</v>
      </c>
      <c r="BG3018">
        <v>2</v>
      </c>
      <c r="BH3018">
        <v>2.9</v>
      </c>
      <c r="BI3018">
        <v>58.976347745143997</v>
      </c>
      <c r="BJ3018">
        <v>1</v>
      </c>
    </row>
    <row r="3019" spans="3:62" x14ac:dyDescent="0.15">
      <c r="C3019" s="19" t="s">
        <v>5105</v>
      </c>
      <c r="D3019" t="s">
        <v>1674</v>
      </c>
      <c r="E3019">
        <v>17</v>
      </c>
      <c r="F3019">
        <v>1</v>
      </c>
      <c r="G3019">
        <v>1200</v>
      </c>
      <c r="H3019">
        <v>750</v>
      </c>
      <c r="I3019">
        <v>7</v>
      </c>
      <c r="J3019">
        <v>13</v>
      </c>
      <c r="K3019">
        <v>2</v>
      </c>
      <c r="L3019">
        <v>3</v>
      </c>
      <c r="M3019">
        <v>1130</v>
      </c>
      <c r="N3019">
        <v>1155</v>
      </c>
      <c r="O3019">
        <v>6</v>
      </c>
      <c r="P3019">
        <v>1</v>
      </c>
      <c r="Q3019">
        <v>3</v>
      </c>
      <c r="R3019">
        <v>0</v>
      </c>
      <c r="S3019">
        <v>0</v>
      </c>
      <c r="T3019">
        <v>0</v>
      </c>
      <c r="U3019">
        <v>34.883333333333297</v>
      </c>
      <c r="V3019">
        <v>55.903942644775398</v>
      </c>
      <c r="W3019">
        <v>56</v>
      </c>
      <c r="X3019">
        <v>120</v>
      </c>
      <c r="Y3019">
        <v>133</v>
      </c>
      <c r="Z3019">
        <v>62.667653807571703</v>
      </c>
      <c r="AA3019">
        <v>59.679224127052599</v>
      </c>
      <c r="AB3019">
        <v>59.679224127052599</v>
      </c>
      <c r="AC3019">
        <v>55.353925205155299</v>
      </c>
      <c r="AD3019">
        <v>48.440510832972997</v>
      </c>
      <c r="AE3019">
        <v>34.76</v>
      </c>
      <c r="AF3019">
        <v>57.164107619961001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6</v>
      </c>
      <c r="AP3019">
        <v>1</v>
      </c>
      <c r="AQ3019">
        <v>3</v>
      </c>
      <c r="AR3019">
        <v>0</v>
      </c>
      <c r="AS3019">
        <v>0</v>
      </c>
      <c r="AT3019">
        <v>0</v>
      </c>
      <c r="AU3019">
        <v>34.883333333333297</v>
      </c>
      <c r="AV3019">
        <v>55.903942644775398</v>
      </c>
      <c r="AW3019">
        <v>6</v>
      </c>
      <c r="AX3019">
        <v>1</v>
      </c>
      <c r="AY3019">
        <v>3</v>
      </c>
      <c r="AZ3019">
        <v>0</v>
      </c>
      <c r="BA3019">
        <v>0</v>
      </c>
      <c r="BB3019">
        <v>0</v>
      </c>
      <c r="BC3019">
        <v>34.883333333333297</v>
      </c>
      <c r="BD3019">
        <v>55.903942644775398</v>
      </c>
      <c r="BE3019">
        <v>57.053699976025598</v>
      </c>
      <c r="BF3019">
        <v>15</v>
      </c>
      <c r="BG3019">
        <v>1</v>
      </c>
      <c r="BH3019">
        <v>3.5</v>
      </c>
      <c r="BI3019">
        <v>57.140278713789598</v>
      </c>
      <c r="BJ3019">
        <v>1</v>
      </c>
    </row>
    <row r="3020" spans="3:62" x14ac:dyDescent="0.15">
      <c r="C3020" s="19" t="s">
        <v>5106</v>
      </c>
      <c r="D3020" t="s">
        <v>1550</v>
      </c>
      <c r="E3020">
        <v>17</v>
      </c>
      <c r="F3020">
        <v>1</v>
      </c>
      <c r="G3020">
        <v>1800</v>
      </c>
      <c r="H3020">
        <v>1050</v>
      </c>
      <c r="I3020">
        <v>2</v>
      </c>
      <c r="J3020">
        <v>2</v>
      </c>
      <c r="K3020">
        <v>2</v>
      </c>
      <c r="L3020">
        <v>4</v>
      </c>
      <c r="M3020">
        <v>1088</v>
      </c>
      <c r="N3020">
        <v>1053</v>
      </c>
      <c r="O3020">
        <v>17</v>
      </c>
      <c r="P3020">
        <v>2</v>
      </c>
      <c r="Q3020">
        <v>6</v>
      </c>
      <c r="R3020">
        <v>1</v>
      </c>
      <c r="S3020">
        <v>0</v>
      </c>
      <c r="T3020">
        <v>1</v>
      </c>
      <c r="U3020">
        <v>34.552941176470597</v>
      </c>
      <c r="V3020">
        <v>57.042706416222401</v>
      </c>
      <c r="W3020">
        <v>28</v>
      </c>
      <c r="X3020">
        <v>78</v>
      </c>
      <c r="Y3020">
        <v>99</v>
      </c>
      <c r="Z3020">
        <v>65.594594496086501</v>
      </c>
      <c r="AA3020">
        <v>68.9035271854504</v>
      </c>
      <c r="AB3020">
        <v>60.835159931565798</v>
      </c>
      <c r="AC3020">
        <v>54.433891409427702</v>
      </c>
      <c r="AD3020">
        <v>49.472806190783601</v>
      </c>
      <c r="AE3020">
        <v>33.94</v>
      </c>
      <c r="AF3020">
        <v>59.847995842662698</v>
      </c>
      <c r="AG3020">
        <v>1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34.6</v>
      </c>
      <c r="AN3020">
        <v>65.594594496086501</v>
      </c>
      <c r="AO3020">
        <v>17</v>
      </c>
      <c r="AP3020">
        <v>2</v>
      </c>
      <c r="AQ3020">
        <v>6</v>
      </c>
      <c r="AR3020">
        <v>1</v>
      </c>
      <c r="AS3020">
        <v>0</v>
      </c>
      <c r="AT3020">
        <v>1</v>
      </c>
      <c r="AU3020">
        <v>34.552941176470597</v>
      </c>
      <c r="AV3020">
        <v>57.042706416222401</v>
      </c>
      <c r="AW3020">
        <v>14</v>
      </c>
      <c r="AX3020">
        <v>2</v>
      </c>
      <c r="AY3020">
        <v>5</v>
      </c>
      <c r="AZ3020">
        <v>0</v>
      </c>
      <c r="BA3020">
        <v>0</v>
      </c>
      <c r="BB3020">
        <v>1</v>
      </c>
      <c r="BC3020">
        <v>34.457142857142799</v>
      </c>
      <c r="BD3020">
        <v>58.603233016646797</v>
      </c>
      <c r="BE3020">
        <v>55.748233380833703</v>
      </c>
      <c r="BF3020">
        <v>2</v>
      </c>
      <c r="BG3020">
        <v>1</v>
      </c>
      <c r="BH3020">
        <v>2.2000000000000002</v>
      </c>
      <c r="BI3020">
        <v>56.790977407143401</v>
      </c>
      <c r="BJ3020">
        <v>1</v>
      </c>
    </row>
    <row r="3021" spans="3:62" x14ac:dyDescent="0.15">
      <c r="C3021" s="19" t="s">
        <v>5107</v>
      </c>
      <c r="D3021" t="s">
        <v>1572</v>
      </c>
      <c r="E3021">
        <v>17</v>
      </c>
      <c r="F3021">
        <v>2</v>
      </c>
      <c r="G3021">
        <v>1700</v>
      </c>
      <c r="H3021">
        <v>1500</v>
      </c>
      <c r="I3021">
        <v>5</v>
      </c>
      <c r="J3021">
        <v>5</v>
      </c>
      <c r="K3021">
        <v>1</v>
      </c>
      <c r="L3021">
        <v>3</v>
      </c>
      <c r="M3021">
        <v>1115</v>
      </c>
      <c r="N3021">
        <v>1071</v>
      </c>
      <c r="O3021">
        <v>8</v>
      </c>
      <c r="P3021">
        <v>2</v>
      </c>
      <c r="Q3021">
        <v>4</v>
      </c>
      <c r="R3021">
        <v>0</v>
      </c>
      <c r="S3021">
        <v>2</v>
      </c>
      <c r="T3021">
        <v>0</v>
      </c>
      <c r="U3021">
        <v>36.887500000000003</v>
      </c>
      <c r="V3021">
        <v>56.214887560182802</v>
      </c>
      <c r="W3021">
        <v>28</v>
      </c>
      <c r="X3021">
        <v>169</v>
      </c>
      <c r="Y3021">
        <v>190</v>
      </c>
      <c r="Z3021">
        <v>62.439550877087498</v>
      </c>
      <c r="AA3021">
        <v>58.120618750683803</v>
      </c>
      <c r="AB3021">
        <v>61.428195453666198</v>
      </c>
      <c r="AC3021">
        <v>54.693560114226997</v>
      </c>
      <c r="AD3021">
        <v>53.505726411497697</v>
      </c>
      <c r="AE3021">
        <v>37</v>
      </c>
      <c r="AF3021">
        <v>58.037530321432499</v>
      </c>
      <c r="AG3021">
        <v>3</v>
      </c>
      <c r="AH3021">
        <v>1</v>
      </c>
      <c r="AI3021">
        <v>1</v>
      </c>
      <c r="AJ3021">
        <v>0</v>
      </c>
      <c r="AK3021">
        <v>1</v>
      </c>
      <c r="AL3021">
        <v>0</v>
      </c>
      <c r="AM3021">
        <v>37.266666666666701</v>
      </c>
      <c r="AN3021">
        <v>54.819137651449303</v>
      </c>
      <c r="AO3021">
        <v>6</v>
      </c>
      <c r="AP3021">
        <v>2</v>
      </c>
      <c r="AQ3021">
        <v>4</v>
      </c>
      <c r="AR3021">
        <v>0</v>
      </c>
      <c r="AS3021">
        <v>0</v>
      </c>
      <c r="AT3021">
        <v>0</v>
      </c>
      <c r="AU3021">
        <v>37.283333333333204</v>
      </c>
      <c r="AV3021">
        <v>58.501469184530698</v>
      </c>
      <c r="AW3021">
        <v>7</v>
      </c>
      <c r="AX3021">
        <v>2</v>
      </c>
      <c r="AY3021">
        <v>4</v>
      </c>
      <c r="AZ3021">
        <v>0</v>
      </c>
      <c r="BA3021">
        <v>1</v>
      </c>
      <c r="BB3021">
        <v>0</v>
      </c>
      <c r="BC3021">
        <v>37.042857142857102</v>
      </c>
      <c r="BD3021">
        <v>55.942640247254197</v>
      </c>
      <c r="BE3021">
        <v>57.382773759980999</v>
      </c>
      <c r="BF3021">
        <v>3</v>
      </c>
      <c r="BG3021">
        <v>1</v>
      </c>
      <c r="BH3021">
        <v>1.9</v>
      </c>
      <c r="BI3021">
        <v>60.832096778802097</v>
      </c>
      <c r="BJ3021">
        <v>1</v>
      </c>
    </row>
    <row r="3022" spans="3:62" x14ac:dyDescent="0.15">
      <c r="C3022" s="19" t="s">
        <v>5108</v>
      </c>
      <c r="D3022" t="s">
        <v>2055</v>
      </c>
      <c r="E3022">
        <v>17</v>
      </c>
      <c r="F3022">
        <v>1</v>
      </c>
      <c r="G3022">
        <v>1200</v>
      </c>
      <c r="H3022">
        <v>3100</v>
      </c>
      <c r="I3022">
        <v>8</v>
      </c>
      <c r="J3022">
        <v>17</v>
      </c>
      <c r="K3022">
        <v>1</v>
      </c>
      <c r="L3022">
        <v>2</v>
      </c>
      <c r="M3022">
        <v>666</v>
      </c>
      <c r="N3022">
        <v>1002</v>
      </c>
      <c r="O3022">
        <v>3</v>
      </c>
      <c r="P3022">
        <v>1</v>
      </c>
      <c r="Q3022">
        <v>1</v>
      </c>
      <c r="R3022">
        <v>0</v>
      </c>
      <c r="S3022">
        <v>1</v>
      </c>
      <c r="T3022">
        <v>0</v>
      </c>
      <c r="U3022">
        <v>36.4</v>
      </c>
      <c r="V3022">
        <v>54.499542415144198</v>
      </c>
      <c r="W3022">
        <v>21</v>
      </c>
      <c r="X3022">
        <v>35</v>
      </c>
      <c r="Y3022">
        <v>57</v>
      </c>
      <c r="Z3022">
        <v>57.732293057442497</v>
      </c>
      <c r="AA3022">
        <v>54.339327650357802</v>
      </c>
      <c r="AB3022">
        <v>51.427006537632202</v>
      </c>
      <c r="AC3022">
        <v>0</v>
      </c>
      <c r="AD3022">
        <v>0</v>
      </c>
      <c r="AE3022">
        <v>36.4</v>
      </c>
      <c r="AF3022">
        <v>54.499542415144198</v>
      </c>
      <c r="AG3022">
        <v>2</v>
      </c>
      <c r="AH3022">
        <v>1</v>
      </c>
      <c r="AI3022">
        <v>1</v>
      </c>
      <c r="AJ3022">
        <v>0</v>
      </c>
      <c r="AK3022">
        <v>0</v>
      </c>
      <c r="AL3022">
        <v>0</v>
      </c>
      <c r="AM3022">
        <v>34.9</v>
      </c>
      <c r="AN3022">
        <v>56.035810353900203</v>
      </c>
      <c r="AO3022">
        <v>2</v>
      </c>
      <c r="AP3022">
        <v>1</v>
      </c>
      <c r="AQ3022">
        <v>1</v>
      </c>
      <c r="AR3022">
        <v>0</v>
      </c>
      <c r="AS3022">
        <v>0</v>
      </c>
      <c r="AT3022">
        <v>0</v>
      </c>
      <c r="AU3022">
        <v>34.9</v>
      </c>
      <c r="AV3022">
        <v>56.035810353900203</v>
      </c>
      <c r="AW3022">
        <v>3</v>
      </c>
      <c r="AX3022">
        <v>1</v>
      </c>
      <c r="AY3022">
        <v>1</v>
      </c>
      <c r="AZ3022">
        <v>0</v>
      </c>
      <c r="BA3022">
        <v>1</v>
      </c>
      <c r="BB3022">
        <v>0</v>
      </c>
      <c r="BC3022">
        <v>36.4</v>
      </c>
      <c r="BD3022">
        <v>54.499542415144198</v>
      </c>
      <c r="BE3022">
        <v>55.6965138131917</v>
      </c>
      <c r="BF3022">
        <v>1</v>
      </c>
      <c r="BG3022">
        <v>3</v>
      </c>
      <c r="BH3022">
        <v>7</v>
      </c>
      <c r="BI3022">
        <v>53.744525398151801</v>
      </c>
      <c r="BJ3022">
        <v>1</v>
      </c>
    </row>
    <row r="3023" spans="3:62" x14ac:dyDescent="0.15">
      <c r="C3023" s="19" t="s">
        <v>5109</v>
      </c>
      <c r="D3023" t="s">
        <v>2088</v>
      </c>
      <c r="E3023">
        <v>17</v>
      </c>
      <c r="F3023">
        <v>1</v>
      </c>
      <c r="G3023">
        <v>2600</v>
      </c>
      <c r="H3023">
        <v>750</v>
      </c>
      <c r="I3023">
        <v>8</v>
      </c>
      <c r="J3023">
        <v>11</v>
      </c>
      <c r="K3023">
        <v>2</v>
      </c>
      <c r="L3023">
        <v>5</v>
      </c>
      <c r="M3023">
        <v>1102</v>
      </c>
      <c r="N3023">
        <v>1151</v>
      </c>
      <c r="O3023">
        <v>19</v>
      </c>
      <c r="P3023">
        <v>1</v>
      </c>
      <c r="Q3023">
        <v>1</v>
      </c>
      <c r="R3023">
        <v>3</v>
      </c>
      <c r="S3023">
        <v>2</v>
      </c>
      <c r="T3023">
        <v>1</v>
      </c>
      <c r="U3023">
        <v>37.115789473684202</v>
      </c>
      <c r="V3023">
        <v>51.018016786801297</v>
      </c>
      <c r="W3023">
        <v>57</v>
      </c>
      <c r="X3023">
        <v>112</v>
      </c>
      <c r="Y3023">
        <v>126</v>
      </c>
      <c r="Z3023">
        <v>59.329547789281598</v>
      </c>
      <c r="AA3023">
        <v>47.311484336232901</v>
      </c>
      <c r="AB3023">
        <v>57.4176247134356</v>
      </c>
      <c r="AC3023">
        <v>50.808963507742597</v>
      </c>
      <c r="AD3023">
        <v>49.372021142497097</v>
      </c>
      <c r="AE3023">
        <v>36.94</v>
      </c>
      <c r="AF3023">
        <v>52.847928297838003</v>
      </c>
      <c r="AG3023">
        <v>5</v>
      </c>
      <c r="AH3023">
        <v>1</v>
      </c>
      <c r="AI3023">
        <v>0</v>
      </c>
      <c r="AJ3023">
        <v>1</v>
      </c>
      <c r="AK3023">
        <v>0</v>
      </c>
      <c r="AL3023">
        <v>0</v>
      </c>
      <c r="AM3023">
        <v>36.700000000000003</v>
      </c>
      <c r="AN3023">
        <v>52.982265299291299</v>
      </c>
      <c r="AO3023">
        <v>9</v>
      </c>
      <c r="AP3023">
        <v>0</v>
      </c>
      <c r="AQ3023">
        <v>0</v>
      </c>
      <c r="AR3023">
        <v>2</v>
      </c>
      <c r="AS3023">
        <v>1</v>
      </c>
      <c r="AT3023">
        <v>0</v>
      </c>
      <c r="AU3023">
        <v>35.488888888888901</v>
      </c>
      <c r="AV3023">
        <v>54.5089092861623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36.200000000000003</v>
      </c>
      <c r="BD3023">
        <v>57.4176247134356</v>
      </c>
      <c r="BE3023">
        <v>52.795657175854302</v>
      </c>
      <c r="BF3023">
        <v>6</v>
      </c>
      <c r="BG3023">
        <v>7</v>
      </c>
      <c r="BH3023">
        <v>24.1</v>
      </c>
      <c r="BI3023">
        <v>53.911773929221397</v>
      </c>
      <c r="BJ3023">
        <v>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data</vt:lpstr>
      <vt:lpstr>result1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2017-10-14T13:43:23Z</dcterms:created>
  <dcterms:modified xsi:type="dcterms:W3CDTF">2017-11-16T18:59:15Z</dcterms:modified>
</cp:coreProperties>
</file>